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1D8B1985-FFF2-477E-ABEF-792E0EC854B5}" xr6:coauthVersionLast="47" xr6:coauthVersionMax="47" xr10:uidLastSave="{00000000-0000-0000-0000-000000000000}"/>
  <bookViews>
    <workbookView xWindow="-120" yWindow="-120" windowWidth="29040" windowHeight="15720" xr2:uid="{9F76D3F9-22E1-49AA-8C69-10E8CD73017A}"/>
  </bookViews>
  <sheets>
    <sheet name="Sheet5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674" i="1" l="1"/>
  <c r="Z5674" i="1"/>
  <c r="Y5674" i="1"/>
  <c r="AA5673" i="1"/>
  <c r="Z5673" i="1"/>
  <c r="Y5673" i="1"/>
  <c r="AA5672" i="1"/>
  <c r="Z5672" i="1"/>
  <c r="Y5672" i="1"/>
  <c r="AA5671" i="1"/>
  <c r="Z5671" i="1"/>
  <c r="Y5671" i="1"/>
  <c r="AA5670" i="1"/>
  <c r="Z5670" i="1"/>
  <c r="Y5670" i="1"/>
  <c r="AA5669" i="1"/>
  <c r="Z5669" i="1"/>
  <c r="Y5669" i="1"/>
  <c r="AA5668" i="1"/>
  <c r="Z5668" i="1"/>
  <c r="Y5668" i="1"/>
  <c r="AA5667" i="1"/>
  <c r="Z5667" i="1"/>
  <c r="Y5667" i="1"/>
  <c r="AA5666" i="1"/>
  <c r="Z5666" i="1"/>
  <c r="Y5666" i="1"/>
  <c r="AA5665" i="1"/>
  <c r="Z5665" i="1"/>
  <c r="Y5665" i="1"/>
  <c r="AA5664" i="1"/>
  <c r="Z5664" i="1"/>
  <c r="Y5664" i="1"/>
  <c r="AA5663" i="1"/>
  <c r="Z5663" i="1"/>
  <c r="Y5663" i="1"/>
  <c r="AA5662" i="1"/>
  <c r="Z5662" i="1"/>
  <c r="Y5662" i="1"/>
  <c r="AA5661" i="1"/>
  <c r="Z5661" i="1"/>
  <c r="Y5661" i="1"/>
  <c r="AA5660" i="1"/>
  <c r="Z5660" i="1"/>
  <c r="Y5660" i="1"/>
  <c r="AA5659" i="1"/>
  <c r="Z5659" i="1"/>
  <c r="Y5659" i="1"/>
  <c r="AA5658" i="1"/>
  <c r="Z5658" i="1"/>
  <c r="AB5658" i="1" s="1"/>
  <c r="Y5658" i="1"/>
  <c r="AA5657" i="1"/>
  <c r="Z5657" i="1"/>
  <c r="Y5657" i="1"/>
  <c r="AA5656" i="1"/>
  <c r="Z5656" i="1"/>
  <c r="Y5656" i="1"/>
  <c r="AA5655" i="1"/>
  <c r="Z5655" i="1"/>
  <c r="AB5655" i="1" s="1"/>
  <c r="AC5655" i="1" s="1"/>
  <c r="Y5655" i="1"/>
  <c r="AA5654" i="1"/>
  <c r="Z5654" i="1"/>
  <c r="Y5654" i="1"/>
  <c r="AA5653" i="1"/>
  <c r="Z5653" i="1"/>
  <c r="Y5653" i="1"/>
  <c r="AA5652" i="1"/>
  <c r="Z5652" i="1"/>
  <c r="Y5652" i="1"/>
  <c r="AA5651" i="1"/>
  <c r="Z5651" i="1"/>
  <c r="Y5651" i="1"/>
  <c r="AA5650" i="1"/>
  <c r="Z5650" i="1"/>
  <c r="Y5650" i="1"/>
  <c r="AA5649" i="1"/>
  <c r="Z5649" i="1"/>
  <c r="Y5649" i="1"/>
  <c r="AA5648" i="1"/>
  <c r="Z5648" i="1"/>
  <c r="Y5648" i="1"/>
  <c r="AA5647" i="1"/>
  <c r="Z5647" i="1"/>
  <c r="Y5647" i="1"/>
  <c r="AA5646" i="1"/>
  <c r="Z5646" i="1"/>
  <c r="Y5646" i="1"/>
  <c r="AA5645" i="1"/>
  <c r="Z5645" i="1"/>
  <c r="Y5645" i="1"/>
  <c r="AA5644" i="1"/>
  <c r="Z5644" i="1"/>
  <c r="Y5644" i="1"/>
  <c r="AA5643" i="1"/>
  <c r="Z5643" i="1"/>
  <c r="Y5643" i="1"/>
  <c r="AA5642" i="1"/>
  <c r="Z5642" i="1"/>
  <c r="Y5642" i="1"/>
  <c r="AA5641" i="1"/>
  <c r="Z5641" i="1"/>
  <c r="Y5641" i="1"/>
  <c r="AA5640" i="1"/>
  <c r="Z5640" i="1"/>
  <c r="Y5640" i="1"/>
  <c r="AA5639" i="1"/>
  <c r="Z5639" i="1"/>
  <c r="Y5639" i="1"/>
  <c r="AA5638" i="1"/>
  <c r="Z5638" i="1"/>
  <c r="Y5638" i="1"/>
  <c r="AA5637" i="1"/>
  <c r="Z5637" i="1"/>
  <c r="Y5637" i="1"/>
  <c r="AA5636" i="1"/>
  <c r="Z5636" i="1"/>
  <c r="Y5636" i="1"/>
  <c r="AA5635" i="1"/>
  <c r="Z5635" i="1"/>
  <c r="Y5635" i="1"/>
  <c r="AA5634" i="1"/>
  <c r="Z5634" i="1"/>
  <c r="Y5634" i="1"/>
  <c r="AA5633" i="1"/>
  <c r="Z5633" i="1"/>
  <c r="Y5633" i="1"/>
  <c r="AA5632" i="1"/>
  <c r="Z5632" i="1"/>
  <c r="Y5632" i="1"/>
  <c r="AA5631" i="1"/>
  <c r="Z5631" i="1"/>
  <c r="Y5631" i="1"/>
  <c r="AA5630" i="1"/>
  <c r="Z5630" i="1"/>
  <c r="Y5630" i="1"/>
  <c r="AA5629" i="1"/>
  <c r="Z5629" i="1"/>
  <c r="Y5629" i="1"/>
  <c r="AA5628" i="1"/>
  <c r="Z5628" i="1"/>
  <c r="Y5628" i="1"/>
  <c r="AA5627" i="1"/>
  <c r="Z5627" i="1"/>
  <c r="Y5627" i="1"/>
  <c r="AA5626" i="1"/>
  <c r="Z5626" i="1"/>
  <c r="Y5626" i="1"/>
  <c r="AA5625" i="1"/>
  <c r="Z5625" i="1"/>
  <c r="Y5625" i="1"/>
  <c r="AA5624" i="1"/>
  <c r="Z5624" i="1"/>
  <c r="Y5624" i="1"/>
  <c r="AA5623" i="1"/>
  <c r="Z5623" i="1"/>
  <c r="Y5623" i="1"/>
  <c r="AA5622" i="1"/>
  <c r="Z5622" i="1"/>
  <c r="Y5622" i="1"/>
  <c r="AA5621" i="1"/>
  <c r="Z5621" i="1"/>
  <c r="Y5621" i="1"/>
  <c r="AA5620" i="1"/>
  <c r="Z5620" i="1"/>
  <c r="Y5620" i="1"/>
  <c r="AA5619" i="1"/>
  <c r="Z5619" i="1"/>
  <c r="Y5619" i="1"/>
  <c r="AA5618" i="1"/>
  <c r="Z5618" i="1"/>
  <c r="Y5618" i="1"/>
  <c r="AA5617" i="1"/>
  <c r="Z5617" i="1"/>
  <c r="Y5617" i="1"/>
  <c r="AA5616" i="1"/>
  <c r="Z5616" i="1"/>
  <c r="Y5616" i="1"/>
  <c r="AA5615" i="1"/>
  <c r="Z5615" i="1"/>
  <c r="Y5615" i="1"/>
  <c r="AA5614" i="1"/>
  <c r="Z5614" i="1"/>
  <c r="Y5614" i="1"/>
  <c r="AA5613" i="1"/>
  <c r="Z5613" i="1"/>
  <c r="Y5613" i="1"/>
  <c r="AA5612" i="1"/>
  <c r="Z5612" i="1"/>
  <c r="Y5612" i="1"/>
  <c r="AA5611" i="1"/>
  <c r="Z5611" i="1"/>
  <c r="Y5611" i="1"/>
  <c r="AA5610" i="1"/>
  <c r="Z5610" i="1"/>
  <c r="Y5610" i="1"/>
  <c r="AA5609" i="1"/>
  <c r="Z5609" i="1"/>
  <c r="Y5609" i="1"/>
  <c r="AA5608" i="1"/>
  <c r="Z5608" i="1"/>
  <c r="Y5608" i="1"/>
  <c r="AA5607" i="1"/>
  <c r="Z5607" i="1"/>
  <c r="Y5607" i="1"/>
  <c r="AA5606" i="1"/>
  <c r="Z5606" i="1"/>
  <c r="Y5606" i="1"/>
  <c r="AA5605" i="1"/>
  <c r="Z5605" i="1"/>
  <c r="Y5605" i="1"/>
  <c r="AA5604" i="1"/>
  <c r="Z5604" i="1"/>
  <c r="Y5604" i="1"/>
  <c r="AA5603" i="1"/>
  <c r="Z5603" i="1"/>
  <c r="Y5603" i="1"/>
  <c r="AA5602" i="1"/>
  <c r="Z5602" i="1"/>
  <c r="Y5602" i="1"/>
  <c r="AA5601" i="1"/>
  <c r="Z5601" i="1"/>
  <c r="Y5601" i="1"/>
  <c r="AA5600" i="1"/>
  <c r="Z5600" i="1"/>
  <c r="Y5600" i="1"/>
  <c r="AA5599" i="1"/>
  <c r="Z5599" i="1"/>
  <c r="Y5599" i="1"/>
  <c r="AA5598" i="1"/>
  <c r="Z5598" i="1"/>
  <c r="Y5598" i="1"/>
  <c r="AA5597" i="1"/>
  <c r="Z5597" i="1"/>
  <c r="Y5597" i="1"/>
  <c r="AA5596" i="1"/>
  <c r="Z5596" i="1"/>
  <c r="Y5596" i="1"/>
  <c r="AA5595" i="1"/>
  <c r="Z5595" i="1"/>
  <c r="Y5595" i="1"/>
  <c r="AA5594" i="1"/>
  <c r="Z5594" i="1"/>
  <c r="Y5594" i="1"/>
  <c r="AA5593" i="1"/>
  <c r="Z5593" i="1"/>
  <c r="Y5593" i="1"/>
  <c r="AA5592" i="1"/>
  <c r="Z5592" i="1"/>
  <c r="Y5592" i="1"/>
  <c r="AA5591" i="1"/>
  <c r="Z5591" i="1"/>
  <c r="Y5591" i="1"/>
  <c r="AA5590" i="1"/>
  <c r="Z5590" i="1"/>
  <c r="Y5590" i="1"/>
  <c r="AA5589" i="1"/>
  <c r="Z5589" i="1"/>
  <c r="Y5589" i="1"/>
  <c r="AA5588" i="1"/>
  <c r="Z5588" i="1"/>
  <c r="Y5588" i="1"/>
  <c r="AA5587" i="1"/>
  <c r="Z5587" i="1"/>
  <c r="Y5587" i="1"/>
  <c r="AA5586" i="1"/>
  <c r="Z5586" i="1"/>
  <c r="Y5586" i="1"/>
  <c r="AA5585" i="1"/>
  <c r="Z5585" i="1"/>
  <c r="Y5585" i="1"/>
  <c r="AA5584" i="1"/>
  <c r="Z5584" i="1"/>
  <c r="Y5584" i="1"/>
  <c r="AA5583" i="1"/>
  <c r="Z5583" i="1"/>
  <c r="Y5583" i="1"/>
  <c r="AA5582" i="1"/>
  <c r="Z5582" i="1"/>
  <c r="Y5582" i="1"/>
  <c r="AA5581" i="1"/>
  <c r="Z5581" i="1"/>
  <c r="Y5581" i="1"/>
  <c r="AA5580" i="1"/>
  <c r="Z5580" i="1"/>
  <c r="Y5580" i="1"/>
  <c r="AA5579" i="1"/>
  <c r="Z5579" i="1"/>
  <c r="Y5579" i="1"/>
  <c r="AA5578" i="1"/>
  <c r="Z5578" i="1"/>
  <c r="Y5578" i="1"/>
  <c r="AA5577" i="1"/>
  <c r="Z5577" i="1"/>
  <c r="AB5577" i="1" s="1"/>
  <c r="Y5577" i="1"/>
  <c r="AA5576" i="1"/>
  <c r="Z5576" i="1"/>
  <c r="Y5576" i="1"/>
  <c r="AA5575" i="1"/>
  <c r="Z5575" i="1"/>
  <c r="Y5575" i="1"/>
  <c r="AA5574" i="1"/>
  <c r="Z5574" i="1"/>
  <c r="Y5574" i="1"/>
  <c r="AA5573" i="1"/>
  <c r="Z5573" i="1"/>
  <c r="Y5573" i="1"/>
  <c r="AA5572" i="1"/>
  <c r="Z5572" i="1"/>
  <c r="Y5572" i="1"/>
  <c r="AA5571" i="1"/>
  <c r="Z5571" i="1"/>
  <c r="Y5571" i="1"/>
  <c r="AA5570" i="1"/>
  <c r="Z5570" i="1"/>
  <c r="Y5570" i="1"/>
  <c r="AA5569" i="1"/>
  <c r="Z5569" i="1"/>
  <c r="Y5569" i="1"/>
  <c r="AA5568" i="1"/>
  <c r="Z5568" i="1"/>
  <c r="Y5568" i="1"/>
  <c r="AA5567" i="1"/>
  <c r="Z5567" i="1"/>
  <c r="Y5567" i="1"/>
  <c r="AA5566" i="1"/>
  <c r="Z5566" i="1"/>
  <c r="Y5566" i="1"/>
  <c r="AA5565" i="1"/>
  <c r="Z5565" i="1"/>
  <c r="AB5565" i="1" s="1"/>
  <c r="Y5565" i="1"/>
  <c r="AA5564" i="1"/>
  <c r="Z5564" i="1"/>
  <c r="Y5564" i="1"/>
  <c r="AA5563" i="1"/>
  <c r="Z5563" i="1"/>
  <c r="Y5563" i="1"/>
  <c r="AA5562" i="1"/>
  <c r="Z5562" i="1"/>
  <c r="Y5562" i="1"/>
  <c r="AA5561" i="1"/>
  <c r="Z5561" i="1"/>
  <c r="Y5561" i="1"/>
  <c r="AA5560" i="1"/>
  <c r="Z5560" i="1"/>
  <c r="Y5560" i="1"/>
  <c r="AA5559" i="1"/>
  <c r="Z5559" i="1"/>
  <c r="AB5559" i="1" s="1"/>
  <c r="Y5559" i="1"/>
  <c r="AA5558" i="1"/>
  <c r="Z5558" i="1"/>
  <c r="Y5558" i="1"/>
  <c r="AA5557" i="1"/>
  <c r="Z5557" i="1"/>
  <c r="Y5557" i="1"/>
  <c r="AA5556" i="1"/>
  <c r="Z5556" i="1"/>
  <c r="Y5556" i="1"/>
  <c r="AA5555" i="1"/>
  <c r="Z5555" i="1"/>
  <c r="AB5555" i="1" s="1"/>
  <c r="Y5555" i="1"/>
  <c r="AA5554" i="1"/>
  <c r="Z5554" i="1"/>
  <c r="Y5554" i="1"/>
  <c r="AA5553" i="1"/>
  <c r="Z5553" i="1"/>
  <c r="AB5553" i="1" s="1"/>
  <c r="Y5553" i="1"/>
  <c r="AA5552" i="1"/>
  <c r="Z5552" i="1"/>
  <c r="Y5552" i="1"/>
  <c r="AA5551" i="1"/>
  <c r="Z5551" i="1"/>
  <c r="AB5551" i="1" s="1"/>
  <c r="Y5551" i="1"/>
  <c r="AA5550" i="1"/>
  <c r="Z5550" i="1"/>
  <c r="Y5550" i="1"/>
  <c r="AA5549" i="1"/>
  <c r="Z5549" i="1"/>
  <c r="AB5549" i="1" s="1"/>
  <c r="Y5549" i="1"/>
  <c r="AA5548" i="1"/>
  <c r="Z5548" i="1"/>
  <c r="Y5548" i="1"/>
  <c r="AA5547" i="1"/>
  <c r="Z5547" i="1"/>
  <c r="AB5547" i="1" s="1"/>
  <c r="Y5547" i="1"/>
  <c r="AA5546" i="1"/>
  <c r="Z5546" i="1"/>
  <c r="Y5546" i="1"/>
  <c r="AA5545" i="1"/>
  <c r="Z5545" i="1"/>
  <c r="Y5545" i="1"/>
  <c r="AA5544" i="1"/>
  <c r="Z5544" i="1"/>
  <c r="Y5544" i="1"/>
  <c r="AA5543" i="1"/>
  <c r="Z5543" i="1"/>
  <c r="AB5543" i="1" s="1"/>
  <c r="Y5543" i="1"/>
  <c r="AA5542" i="1"/>
  <c r="Z5542" i="1"/>
  <c r="Y5542" i="1"/>
  <c r="AA5541" i="1"/>
  <c r="Z5541" i="1"/>
  <c r="Y5541" i="1"/>
  <c r="AA5540" i="1"/>
  <c r="Z5540" i="1"/>
  <c r="AB5540" i="1" s="1"/>
  <c r="Y5540" i="1"/>
  <c r="AA5539" i="1"/>
  <c r="Z5539" i="1"/>
  <c r="AB5539" i="1" s="1"/>
  <c r="Y5539" i="1"/>
  <c r="AA5538" i="1"/>
  <c r="Z5538" i="1"/>
  <c r="Y5538" i="1"/>
  <c r="AA5537" i="1"/>
  <c r="Z5537" i="1"/>
  <c r="AB5537" i="1" s="1"/>
  <c r="Y5537" i="1"/>
  <c r="AA5536" i="1"/>
  <c r="Z5536" i="1"/>
  <c r="AB5536" i="1" s="1"/>
  <c r="Y5536" i="1"/>
  <c r="AA5535" i="1"/>
  <c r="Z5535" i="1"/>
  <c r="AB5535" i="1" s="1"/>
  <c r="Y5535" i="1"/>
  <c r="AA5534" i="1"/>
  <c r="Z5534" i="1"/>
  <c r="Y5534" i="1"/>
  <c r="AA5533" i="1"/>
  <c r="Z5533" i="1"/>
  <c r="Y5533" i="1"/>
  <c r="AA5532" i="1"/>
  <c r="Z5532" i="1"/>
  <c r="AB5532" i="1" s="1"/>
  <c r="Y5532" i="1"/>
  <c r="AA5531" i="1"/>
  <c r="Z5531" i="1"/>
  <c r="Y5531" i="1"/>
  <c r="AA5530" i="1"/>
  <c r="Z5530" i="1"/>
  <c r="Y5530" i="1"/>
  <c r="AA5529" i="1"/>
  <c r="Z5529" i="1"/>
  <c r="AB5529" i="1" s="1"/>
  <c r="Y5529" i="1"/>
  <c r="AA5528" i="1"/>
  <c r="Z5528" i="1"/>
  <c r="AB5528" i="1" s="1"/>
  <c r="Y5528" i="1"/>
  <c r="AA5527" i="1"/>
  <c r="Z5527" i="1"/>
  <c r="Y5527" i="1"/>
  <c r="AA5526" i="1"/>
  <c r="Z5526" i="1"/>
  <c r="AB5526" i="1" s="1"/>
  <c r="Y5526" i="1"/>
  <c r="AA5525" i="1"/>
  <c r="Z5525" i="1"/>
  <c r="Y5525" i="1"/>
  <c r="AA5524" i="1"/>
  <c r="Z5524" i="1"/>
  <c r="AB5524" i="1" s="1"/>
  <c r="Y5524" i="1"/>
  <c r="AA5523" i="1"/>
  <c r="Z5523" i="1"/>
  <c r="Y5523" i="1"/>
  <c r="AA5522" i="1"/>
  <c r="Z5522" i="1"/>
  <c r="Y5522" i="1"/>
  <c r="AA5521" i="1"/>
  <c r="Z5521" i="1"/>
  <c r="Y5521" i="1"/>
  <c r="AA5520" i="1"/>
  <c r="Z5520" i="1"/>
  <c r="AB5520" i="1" s="1"/>
  <c r="Y5520" i="1"/>
  <c r="AA5519" i="1"/>
  <c r="Z5519" i="1"/>
  <c r="Y5519" i="1"/>
  <c r="AA5518" i="1"/>
  <c r="Z5518" i="1"/>
  <c r="Y5518" i="1"/>
  <c r="AA5517" i="1"/>
  <c r="Z5517" i="1"/>
  <c r="Y5517" i="1"/>
  <c r="AA5516" i="1"/>
  <c r="Z5516" i="1"/>
  <c r="Y5516" i="1"/>
  <c r="AA5515" i="1"/>
  <c r="Z5515" i="1"/>
  <c r="Y5515" i="1"/>
  <c r="AA5514" i="1"/>
  <c r="Z5514" i="1"/>
  <c r="AB5514" i="1" s="1"/>
  <c r="Y5514" i="1"/>
  <c r="AA5513" i="1"/>
  <c r="Z5513" i="1"/>
  <c r="AB5513" i="1" s="1"/>
  <c r="Y5513" i="1"/>
  <c r="AA5512" i="1"/>
  <c r="Z5512" i="1"/>
  <c r="AB5512" i="1" s="1"/>
  <c r="Y5512" i="1"/>
  <c r="AA5511" i="1"/>
  <c r="Z5511" i="1"/>
  <c r="Y5511" i="1"/>
  <c r="AA5510" i="1"/>
  <c r="Z5510" i="1"/>
  <c r="Y5510" i="1"/>
  <c r="AA5509" i="1"/>
  <c r="Z5509" i="1"/>
  <c r="Y5509" i="1"/>
  <c r="AA5508" i="1"/>
  <c r="Z5508" i="1"/>
  <c r="Y5508" i="1"/>
  <c r="AA5507" i="1"/>
  <c r="Z5507" i="1"/>
  <c r="Y5507" i="1"/>
  <c r="AA5506" i="1"/>
  <c r="Z5506" i="1"/>
  <c r="Y5506" i="1"/>
  <c r="AA5505" i="1"/>
  <c r="Z5505" i="1"/>
  <c r="Y5505" i="1"/>
  <c r="AA5504" i="1"/>
  <c r="Z5504" i="1"/>
  <c r="Y5504" i="1"/>
  <c r="AA5503" i="1"/>
  <c r="Z5503" i="1"/>
  <c r="Y5503" i="1"/>
  <c r="AA5502" i="1"/>
  <c r="Z5502" i="1"/>
  <c r="Y5502" i="1"/>
  <c r="AA5501" i="1"/>
  <c r="Z5501" i="1"/>
  <c r="AB5501" i="1" s="1"/>
  <c r="Y5501" i="1"/>
  <c r="AA5500" i="1"/>
  <c r="Z5500" i="1"/>
  <c r="AB5500" i="1" s="1"/>
  <c r="Y5500" i="1"/>
  <c r="AA5499" i="1"/>
  <c r="Z5499" i="1"/>
  <c r="AB5499" i="1" s="1"/>
  <c r="AC5499" i="1" s="1"/>
  <c r="Y5499" i="1"/>
  <c r="AA5498" i="1"/>
  <c r="Z5498" i="1"/>
  <c r="Y5498" i="1"/>
  <c r="AA5497" i="1"/>
  <c r="Z5497" i="1"/>
  <c r="AB5497" i="1" s="1"/>
  <c r="Y5497" i="1"/>
  <c r="AA5496" i="1"/>
  <c r="Z5496" i="1"/>
  <c r="Y5496" i="1"/>
  <c r="AA5495" i="1"/>
  <c r="Z5495" i="1"/>
  <c r="AB5495" i="1" s="1"/>
  <c r="Y5495" i="1"/>
  <c r="AA5494" i="1"/>
  <c r="Z5494" i="1"/>
  <c r="Y5494" i="1"/>
  <c r="AA5493" i="1"/>
  <c r="Z5493" i="1"/>
  <c r="AB5493" i="1" s="1"/>
  <c r="Y5493" i="1"/>
  <c r="AA5492" i="1"/>
  <c r="Z5492" i="1"/>
  <c r="Y5492" i="1"/>
  <c r="AA5491" i="1"/>
  <c r="Z5491" i="1"/>
  <c r="Y5491" i="1"/>
  <c r="AA5490" i="1"/>
  <c r="Z5490" i="1"/>
  <c r="Y5490" i="1"/>
  <c r="AA5489" i="1"/>
  <c r="Z5489" i="1"/>
  <c r="AB5489" i="1" s="1"/>
  <c r="Y5489" i="1"/>
  <c r="AA5488" i="1"/>
  <c r="Z5488" i="1"/>
  <c r="Y5488" i="1"/>
  <c r="AA5487" i="1"/>
  <c r="Z5487" i="1"/>
  <c r="AB5487" i="1" s="1"/>
  <c r="AC5487" i="1" s="1"/>
  <c r="Y5487" i="1"/>
  <c r="AA5486" i="1"/>
  <c r="Z5486" i="1"/>
  <c r="Y5486" i="1"/>
  <c r="AA5485" i="1"/>
  <c r="Z5485" i="1"/>
  <c r="Y5485" i="1"/>
  <c r="AA5484" i="1"/>
  <c r="Z5484" i="1"/>
  <c r="Y5484" i="1"/>
  <c r="AA5483" i="1"/>
  <c r="Z5483" i="1"/>
  <c r="AB5483" i="1" s="1"/>
  <c r="Y5483" i="1"/>
  <c r="AA5482" i="1"/>
  <c r="Z5482" i="1"/>
  <c r="Y5482" i="1"/>
  <c r="AA5481" i="1"/>
  <c r="Z5481" i="1"/>
  <c r="Y5481" i="1"/>
  <c r="AA5480" i="1"/>
  <c r="Z5480" i="1"/>
  <c r="Y5480" i="1"/>
  <c r="AA5479" i="1"/>
  <c r="Z5479" i="1"/>
  <c r="Y5479" i="1"/>
  <c r="AA5478" i="1"/>
  <c r="Z5478" i="1"/>
  <c r="Y5478" i="1"/>
  <c r="AA5477" i="1"/>
  <c r="Z5477" i="1"/>
  <c r="AB5477" i="1" s="1"/>
  <c r="Y5477" i="1"/>
  <c r="AA5476" i="1"/>
  <c r="Z5476" i="1"/>
  <c r="Y5476" i="1"/>
  <c r="AA5475" i="1"/>
  <c r="Z5475" i="1"/>
  <c r="Y5475" i="1"/>
  <c r="AA5474" i="1"/>
  <c r="Z5474" i="1"/>
  <c r="Y5474" i="1"/>
  <c r="AA5473" i="1"/>
  <c r="Z5473" i="1"/>
  <c r="AB5473" i="1" s="1"/>
  <c r="Y5473" i="1"/>
  <c r="AA5472" i="1"/>
  <c r="Z5472" i="1"/>
  <c r="Y5472" i="1"/>
  <c r="AA5471" i="1"/>
  <c r="Z5471" i="1"/>
  <c r="Y5471" i="1"/>
  <c r="AA5470" i="1"/>
  <c r="Z5470" i="1"/>
  <c r="Y5470" i="1"/>
  <c r="AA5469" i="1"/>
  <c r="Z5469" i="1"/>
  <c r="Y5469" i="1"/>
  <c r="AA5468" i="1"/>
  <c r="Z5468" i="1"/>
  <c r="Y5468" i="1"/>
  <c r="AA5467" i="1"/>
  <c r="Z5467" i="1"/>
  <c r="Y5467" i="1"/>
  <c r="AA5466" i="1"/>
  <c r="Z5466" i="1"/>
  <c r="Y5466" i="1"/>
  <c r="AA5465" i="1"/>
  <c r="Z5465" i="1"/>
  <c r="AB5465" i="1" s="1"/>
  <c r="Y5465" i="1"/>
  <c r="AA5464" i="1"/>
  <c r="Z5464" i="1"/>
  <c r="Y5464" i="1"/>
  <c r="AA5463" i="1"/>
  <c r="Z5463" i="1"/>
  <c r="Y5463" i="1"/>
  <c r="AA5462" i="1"/>
  <c r="Z5462" i="1"/>
  <c r="Y5462" i="1"/>
  <c r="AA5461" i="1"/>
  <c r="Z5461" i="1"/>
  <c r="AB5461" i="1" s="1"/>
  <c r="Y5461" i="1"/>
  <c r="AA5460" i="1"/>
  <c r="Z5460" i="1"/>
  <c r="Y5460" i="1"/>
  <c r="AA5459" i="1"/>
  <c r="Z5459" i="1"/>
  <c r="AB5459" i="1" s="1"/>
  <c r="Y5459" i="1"/>
  <c r="AA5458" i="1"/>
  <c r="Z5458" i="1"/>
  <c r="Y5458" i="1"/>
  <c r="AA5457" i="1"/>
  <c r="Z5457" i="1"/>
  <c r="AB5457" i="1" s="1"/>
  <c r="Y5457" i="1"/>
  <c r="AA5456" i="1"/>
  <c r="Z5456" i="1"/>
  <c r="Y5456" i="1"/>
  <c r="AA5455" i="1"/>
  <c r="Z5455" i="1"/>
  <c r="Y5455" i="1"/>
  <c r="AA5454" i="1"/>
  <c r="Z5454" i="1"/>
  <c r="AB5454" i="1" s="1"/>
  <c r="Y5454" i="1"/>
  <c r="AA5453" i="1"/>
  <c r="Z5453" i="1"/>
  <c r="AB5453" i="1" s="1"/>
  <c r="Y5453" i="1"/>
  <c r="AA5452" i="1"/>
  <c r="Z5452" i="1"/>
  <c r="Y5452" i="1"/>
  <c r="AA5451" i="1"/>
  <c r="Z5451" i="1"/>
  <c r="AB5451" i="1" s="1"/>
  <c r="Y5451" i="1"/>
  <c r="AA5450" i="1"/>
  <c r="Z5450" i="1"/>
  <c r="Y5450" i="1"/>
  <c r="AA5449" i="1"/>
  <c r="Z5449" i="1"/>
  <c r="AB5449" i="1" s="1"/>
  <c r="Y5449" i="1"/>
  <c r="AA5448" i="1"/>
  <c r="Z5448" i="1"/>
  <c r="Y5448" i="1"/>
  <c r="AA5447" i="1"/>
  <c r="Z5447" i="1"/>
  <c r="AB5447" i="1" s="1"/>
  <c r="Y5447" i="1"/>
  <c r="AA5446" i="1"/>
  <c r="Z5446" i="1"/>
  <c r="Y5446" i="1"/>
  <c r="AA5445" i="1"/>
  <c r="Z5445" i="1"/>
  <c r="AB5445" i="1" s="1"/>
  <c r="Y5445" i="1"/>
  <c r="AA5444" i="1"/>
  <c r="Z5444" i="1"/>
  <c r="Y5444" i="1"/>
  <c r="AA5443" i="1"/>
  <c r="Z5443" i="1"/>
  <c r="AB5443" i="1" s="1"/>
  <c r="Y5443" i="1"/>
  <c r="AA5442" i="1"/>
  <c r="Z5442" i="1"/>
  <c r="AB5442" i="1" s="1"/>
  <c r="Y5442" i="1"/>
  <c r="AA5441" i="1"/>
  <c r="Z5441" i="1"/>
  <c r="AB5441" i="1" s="1"/>
  <c r="Y5441" i="1"/>
  <c r="AA5440" i="1"/>
  <c r="Z5440" i="1"/>
  <c r="Y5440" i="1"/>
  <c r="AA5439" i="1"/>
  <c r="Z5439" i="1"/>
  <c r="Y5439" i="1"/>
  <c r="AA5438" i="1"/>
  <c r="Z5438" i="1"/>
  <c r="AB5438" i="1" s="1"/>
  <c r="Y5438" i="1"/>
  <c r="AA5437" i="1"/>
  <c r="Z5437" i="1"/>
  <c r="AB5437" i="1" s="1"/>
  <c r="Y5437" i="1"/>
  <c r="AA5436" i="1"/>
  <c r="Z5436" i="1"/>
  <c r="Y5436" i="1"/>
  <c r="AA5435" i="1"/>
  <c r="Z5435" i="1"/>
  <c r="AB5435" i="1" s="1"/>
  <c r="Y5435" i="1"/>
  <c r="AA5434" i="1"/>
  <c r="Z5434" i="1"/>
  <c r="AB5434" i="1" s="1"/>
  <c r="Y5434" i="1"/>
  <c r="AA5433" i="1"/>
  <c r="Z5433" i="1"/>
  <c r="AB5433" i="1" s="1"/>
  <c r="Y5433" i="1"/>
  <c r="AA5432" i="1"/>
  <c r="Z5432" i="1"/>
  <c r="Y5432" i="1"/>
  <c r="AA5431" i="1"/>
  <c r="Z5431" i="1"/>
  <c r="Y5431" i="1"/>
  <c r="AA5430" i="1"/>
  <c r="Z5430" i="1"/>
  <c r="Y5430" i="1"/>
  <c r="AA5429" i="1"/>
  <c r="Z5429" i="1"/>
  <c r="Y5429" i="1"/>
  <c r="AA5428" i="1"/>
  <c r="Z5428" i="1"/>
  <c r="Y5428" i="1"/>
  <c r="AA5427" i="1"/>
  <c r="Z5427" i="1"/>
  <c r="Y5427" i="1"/>
  <c r="AA5426" i="1"/>
  <c r="Z5426" i="1"/>
  <c r="Y5426" i="1"/>
  <c r="AA5425" i="1"/>
  <c r="Z5425" i="1"/>
  <c r="Y5425" i="1"/>
  <c r="AA5424" i="1"/>
  <c r="Z5424" i="1"/>
  <c r="Y5424" i="1"/>
  <c r="AA5423" i="1"/>
  <c r="Z5423" i="1"/>
  <c r="Y5423" i="1"/>
  <c r="AA5422" i="1"/>
  <c r="Z5422" i="1"/>
  <c r="AB5422" i="1" s="1"/>
  <c r="Y5422" i="1"/>
  <c r="AA5421" i="1"/>
  <c r="Z5421" i="1"/>
  <c r="Y5421" i="1"/>
  <c r="AA5420" i="1"/>
  <c r="Z5420" i="1"/>
  <c r="Y5420" i="1"/>
  <c r="AA5419" i="1"/>
  <c r="Z5419" i="1"/>
  <c r="AB5419" i="1" s="1"/>
  <c r="AC5419" i="1" s="1"/>
  <c r="Y5419" i="1"/>
  <c r="AA5418" i="1"/>
  <c r="Z5418" i="1"/>
  <c r="Y5418" i="1"/>
  <c r="AA5417" i="1"/>
  <c r="Z5417" i="1"/>
  <c r="Y5417" i="1"/>
  <c r="AA5416" i="1"/>
  <c r="Z5416" i="1"/>
  <c r="Y5416" i="1"/>
  <c r="AA5415" i="1"/>
  <c r="Z5415" i="1"/>
  <c r="Y5415" i="1"/>
  <c r="AA5414" i="1"/>
  <c r="Z5414" i="1"/>
  <c r="Y5414" i="1"/>
  <c r="AA5413" i="1"/>
  <c r="Z5413" i="1"/>
  <c r="Y5413" i="1"/>
  <c r="AA5412" i="1"/>
  <c r="Z5412" i="1"/>
  <c r="Y5412" i="1"/>
  <c r="AA5411" i="1"/>
  <c r="Z5411" i="1"/>
  <c r="Y5411" i="1"/>
  <c r="AA5410" i="1"/>
  <c r="Z5410" i="1"/>
  <c r="Y5410" i="1"/>
  <c r="AA5409" i="1"/>
  <c r="Z5409" i="1"/>
  <c r="Y5409" i="1"/>
  <c r="AA5408" i="1"/>
  <c r="Z5408" i="1"/>
  <c r="Y5408" i="1"/>
  <c r="AA5407" i="1"/>
  <c r="Z5407" i="1"/>
  <c r="Y5407" i="1"/>
  <c r="AA5406" i="1"/>
  <c r="Z5406" i="1"/>
  <c r="AB5406" i="1" s="1"/>
  <c r="Y5406" i="1"/>
  <c r="AA5405" i="1"/>
  <c r="Z5405" i="1"/>
  <c r="AB5405" i="1" s="1"/>
  <c r="Y5405" i="1"/>
  <c r="AA5404" i="1"/>
  <c r="Z5404" i="1"/>
  <c r="Y5404" i="1"/>
  <c r="AA5403" i="1"/>
  <c r="Z5403" i="1"/>
  <c r="Y5403" i="1"/>
  <c r="AA5402" i="1"/>
  <c r="Z5402" i="1"/>
  <c r="Y5402" i="1"/>
  <c r="AA5401" i="1"/>
  <c r="Z5401" i="1"/>
  <c r="AB5401" i="1" s="1"/>
  <c r="Y5401" i="1"/>
  <c r="AA5400" i="1"/>
  <c r="Z5400" i="1"/>
  <c r="Y5400" i="1"/>
  <c r="AA5399" i="1"/>
  <c r="Z5399" i="1"/>
  <c r="Y5399" i="1"/>
  <c r="AA5398" i="1"/>
  <c r="Z5398" i="1"/>
  <c r="AB5398" i="1" s="1"/>
  <c r="Y5398" i="1"/>
  <c r="AA5397" i="1"/>
  <c r="Z5397" i="1"/>
  <c r="Y5397" i="1"/>
  <c r="AA5396" i="1"/>
  <c r="Z5396" i="1"/>
  <c r="Y5396" i="1"/>
  <c r="AA5395" i="1"/>
  <c r="Z5395" i="1"/>
  <c r="Y5395" i="1"/>
  <c r="AA5394" i="1"/>
  <c r="Z5394" i="1"/>
  <c r="Y5394" i="1"/>
  <c r="AA5393" i="1"/>
  <c r="Z5393" i="1"/>
  <c r="Y5393" i="1"/>
  <c r="AA5392" i="1"/>
  <c r="Z5392" i="1"/>
  <c r="AB5392" i="1" s="1"/>
  <c r="Y5392" i="1"/>
  <c r="AA5391" i="1"/>
  <c r="Z5391" i="1"/>
  <c r="Y5391" i="1"/>
  <c r="AA5390" i="1"/>
  <c r="Z5390" i="1"/>
  <c r="AB5390" i="1" s="1"/>
  <c r="Y5390" i="1"/>
  <c r="AA5389" i="1"/>
  <c r="Z5389" i="1"/>
  <c r="Y5389" i="1"/>
  <c r="AA5388" i="1"/>
  <c r="Z5388" i="1"/>
  <c r="AB5388" i="1" s="1"/>
  <c r="Y5388" i="1"/>
  <c r="AA5387" i="1"/>
  <c r="Z5387" i="1"/>
  <c r="Y5387" i="1"/>
  <c r="AA5386" i="1"/>
  <c r="Z5386" i="1"/>
  <c r="AB5386" i="1" s="1"/>
  <c r="Y5386" i="1"/>
  <c r="AA5385" i="1"/>
  <c r="Z5385" i="1"/>
  <c r="Y5385" i="1"/>
  <c r="AA5384" i="1"/>
  <c r="Z5384" i="1"/>
  <c r="AB5384" i="1" s="1"/>
  <c r="Y5384" i="1"/>
  <c r="AA5383" i="1"/>
  <c r="Z5383" i="1"/>
  <c r="Y5383" i="1"/>
  <c r="AA5382" i="1"/>
  <c r="Z5382" i="1"/>
  <c r="AB5382" i="1" s="1"/>
  <c r="Y5382" i="1"/>
  <c r="AA5381" i="1"/>
  <c r="Z5381" i="1"/>
  <c r="Y5381" i="1"/>
  <c r="AA5380" i="1"/>
  <c r="Z5380" i="1"/>
  <c r="Y5380" i="1"/>
  <c r="AA5379" i="1"/>
  <c r="Z5379" i="1"/>
  <c r="Y5379" i="1"/>
  <c r="AA5378" i="1"/>
  <c r="Z5378" i="1"/>
  <c r="AB5378" i="1" s="1"/>
  <c r="Y5378" i="1"/>
  <c r="AA5377" i="1"/>
  <c r="Z5377" i="1"/>
  <c r="Y5377" i="1"/>
  <c r="AA5376" i="1"/>
  <c r="Z5376" i="1"/>
  <c r="AB5376" i="1" s="1"/>
  <c r="Y5376" i="1"/>
  <c r="AA5375" i="1"/>
  <c r="Z5375" i="1"/>
  <c r="Y5375" i="1"/>
  <c r="AA5374" i="1"/>
  <c r="Z5374" i="1"/>
  <c r="AB5374" i="1" s="1"/>
  <c r="Y5374" i="1"/>
  <c r="AA5373" i="1"/>
  <c r="Z5373" i="1"/>
  <c r="Y5373" i="1"/>
  <c r="AA5372" i="1"/>
  <c r="Z5372" i="1"/>
  <c r="Y5372" i="1"/>
  <c r="AA5371" i="1"/>
  <c r="Z5371" i="1"/>
  <c r="Y5371" i="1"/>
  <c r="AA5370" i="1"/>
  <c r="Z5370" i="1"/>
  <c r="AB5370" i="1" s="1"/>
  <c r="Y5370" i="1"/>
  <c r="AA5369" i="1"/>
  <c r="Z5369" i="1"/>
  <c r="Y5369" i="1"/>
  <c r="AA5368" i="1"/>
  <c r="Z5368" i="1"/>
  <c r="AB5368" i="1" s="1"/>
  <c r="Y5368" i="1"/>
  <c r="AA5367" i="1"/>
  <c r="Z5367" i="1"/>
  <c r="Y5367" i="1"/>
  <c r="AA5366" i="1"/>
  <c r="Z5366" i="1"/>
  <c r="Y5366" i="1"/>
  <c r="AA5365" i="1"/>
  <c r="Z5365" i="1"/>
  <c r="AB5365" i="1" s="1"/>
  <c r="Y5365" i="1"/>
  <c r="AA5364" i="1"/>
  <c r="Z5364" i="1"/>
  <c r="AB5364" i="1" s="1"/>
  <c r="Y5364" i="1"/>
  <c r="AA5363" i="1"/>
  <c r="Z5363" i="1"/>
  <c r="Y5363" i="1"/>
  <c r="AA5362" i="1"/>
  <c r="Z5362" i="1"/>
  <c r="AB5362" i="1" s="1"/>
  <c r="Y5362" i="1"/>
  <c r="AA5361" i="1"/>
  <c r="Z5361" i="1"/>
  <c r="Y5361" i="1"/>
  <c r="AA5360" i="1"/>
  <c r="Z5360" i="1"/>
  <c r="AB5360" i="1" s="1"/>
  <c r="AC5360" i="1" s="1"/>
  <c r="Y5360" i="1"/>
  <c r="AA5359" i="1"/>
  <c r="Z5359" i="1"/>
  <c r="Y5359" i="1"/>
  <c r="AA5358" i="1"/>
  <c r="Z5358" i="1"/>
  <c r="AB5358" i="1" s="1"/>
  <c r="Y5358" i="1"/>
  <c r="AA5357" i="1"/>
  <c r="Z5357" i="1"/>
  <c r="AB5357" i="1" s="1"/>
  <c r="Y5357" i="1"/>
  <c r="AA5356" i="1"/>
  <c r="Z5356" i="1"/>
  <c r="Y5356" i="1"/>
  <c r="AA5355" i="1"/>
  <c r="Z5355" i="1"/>
  <c r="AB5355" i="1" s="1"/>
  <c r="AC5355" i="1" s="1"/>
  <c r="Y5355" i="1"/>
  <c r="AA5354" i="1"/>
  <c r="Z5354" i="1"/>
  <c r="AB5354" i="1" s="1"/>
  <c r="Y5354" i="1"/>
  <c r="AA5353" i="1"/>
  <c r="Z5353" i="1"/>
  <c r="Y5353" i="1"/>
  <c r="AA5352" i="1"/>
  <c r="Z5352" i="1"/>
  <c r="AB5352" i="1" s="1"/>
  <c r="Y5352" i="1"/>
  <c r="AA5351" i="1"/>
  <c r="Z5351" i="1"/>
  <c r="AB5351" i="1" s="1"/>
  <c r="AC5351" i="1" s="1"/>
  <c r="Y5351" i="1"/>
  <c r="AA5350" i="1"/>
  <c r="Z5350" i="1"/>
  <c r="AB5350" i="1" s="1"/>
  <c r="Y5350" i="1"/>
  <c r="AA5349" i="1"/>
  <c r="Z5349" i="1"/>
  <c r="Y5349" i="1"/>
  <c r="AA5348" i="1"/>
  <c r="Z5348" i="1"/>
  <c r="Y5348" i="1"/>
  <c r="AA5347" i="1"/>
  <c r="Z5347" i="1"/>
  <c r="Y5347" i="1"/>
  <c r="AA5346" i="1"/>
  <c r="Z5346" i="1"/>
  <c r="AB5346" i="1" s="1"/>
  <c r="Y5346" i="1"/>
  <c r="AA5345" i="1"/>
  <c r="Z5345" i="1"/>
  <c r="AB5345" i="1" s="1"/>
  <c r="Y5345" i="1"/>
  <c r="AA5344" i="1"/>
  <c r="Z5344" i="1"/>
  <c r="AB5344" i="1" s="1"/>
  <c r="Y5344" i="1"/>
  <c r="AA5343" i="1"/>
  <c r="Z5343" i="1"/>
  <c r="Y5343" i="1"/>
  <c r="AA5342" i="1"/>
  <c r="Z5342" i="1"/>
  <c r="Y5342" i="1"/>
  <c r="AA5341" i="1"/>
  <c r="Z5341" i="1"/>
  <c r="Y5341" i="1"/>
  <c r="AA5340" i="1"/>
  <c r="Z5340" i="1"/>
  <c r="Y5340" i="1"/>
  <c r="AA5339" i="1"/>
  <c r="Z5339" i="1"/>
  <c r="Y5339" i="1"/>
  <c r="AA5338" i="1"/>
  <c r="Z5338" i="1"/>
  <c r="Y5338" i="1"/>
  <c r="AA5337" i="1"/>
  <c r="Z5337" i="1"/>
  <c r="Y5337" i="1"/>
  <c r="AA5336" i="1"/>
  <c r="Z5336" i="1"/>
  <c r="Y5336" i="1"/>
  <c r="AA5335" i="1"/>
  <c r="Z5335" i="1"/>
  <c r="Y5335" i="1"/>
  <c r="AA5334" i="1"/>
  <c r="Z5334" i="1"/>
  <c r="Y5334" i="1"/>
  <c r="AA5333" i="1"/>
  <c r="Z5333" i="1"/>
  <c r="Y5333" i="1"/>
  <c r="AA5332" i="1"/>
  <c r="Z5332" i="1"/>
  <c r="Y5332" i="1"/>
  <c r="AA5331" i="1"/>
  <c r="Z5331" i="1"/>
  <c r="Y5331" i="1"/>
  <c r="AA5330" i="1"/>
  <c r="Z5330" i="1"/>
  <c r="Y5330" i="1"/>
  <c r="AA5329" i="1"/>
  <c r="Z5329" i="1"/>
  <c r="Y5329" i="1"/>
  <c r="AA5328" i="1"/>
  <c r="Z5328" i="1"/>
  <c r="Y5328" i="1"/>
  <c r="AA5327" i="1"/>
  <c r="Z5327" i="1"/>
  <c r="Y5327" i="1"/>
  <c r="AA5326" i="1"/>
  <c r="Z5326" i="1"/>
  <c r="Y5326" i="1"/>
  <c r="AA5325" i="1"/>
  <c r="Z5325" i="1"/>
  <c r="Y5325" i="1"/>
  <c r="AA5324" i="1"/>
  <c r="Z5324" i="1"/>
  <c r="Y5324" i="1"/>
  <c r="AA5323" i="1"/>
  <c r="Z5323" i="1"/>
  <c r="Y5323" i="1"/>
  <c r="AA5322" i="1"/>
  <c r="Z5322" i="1"/>
  <c r="Y5322" i="1"/>
  <c r="AA5321" i="1"/>
  <c r="Z5321" i="1"/>
  <c r="AB5321" i="1" s="1"/>
  <c r="Y5321" i="1"/>
  <c r="AA5320" i="1"/>
  <c r="Z5320" i="1"/>
  <c r="AB5320" i="1" s="1"/>
  <c r="Y5320" i="1"/>
  <c r="AA5319" i="1"/>
  <c r="Z5319" i="1"/>
  <c r="AB5319" i="1" s="1"/>
  <c r="Y5319" i="1"/>
  <c r="AA5318" i="1"/>
  <c r="Z5318" i="1"/>
  <c r="Y5318" i="1"/>
  <c r="AA5317" i="1"/>
  <c r="Z5317" i="1"/>
  <c r="Y5317" i="1"/>
  <c r="AA5316" i="1"/>
  <c r="Z5316" i="1"/>
  <c r="Y5316" i="1"/>
  <c r="AA5315" i="1"/>
  <c r="Z5315" i="1"/>
  <c r="Y5315" i="1"/>
  <c r="AA5314" i="1"/>
  <c r="Z5314" i="1"/>
  <c r="Y5314" i="1"/>
  <c r="AA5313" i="1"/>
  <c r="Z5313" i="1"/>
  <c r="Y5313" i="1"/>
  <c r="AA5312" i="1"/>
  <c r="Z5312" i="1"/>
  <c r="Y5312" i="1"/>
  <c r="AA5311" i="1"/>
  <c r="Z5311" i="1"/>
  <c r="Y5311" i="1"/>
  <c r="AA5310" i="1"/>
  <c r="Z5310" i="1"/>
  <c r="Y5310" i="1"/>
  <c r="AA5309" i="1"/>
  <c r="Z5309" i="1"/>
  <c r="Y5309" i="1"/>
  <c r="AA5308" i="1"/>
  <c r="Z5308" i="1"/>
  <c r="Y5308" i="1"/>
  <c r="AA5307" i="1"/>
  <c r="Z5307" i="1"/>
  <c r="AB5307" i="1" s="1"/>
  <c r="AC5307" i="1" s="1"/>
  <c r="Y5307" i="1"/>
  <c r="AA5306" i="1"/>
  <c r="Z5306" i="1"/>
  <c r="Y5306" i="1"/>
  <c r="AA5305" i="1"/>
  <c r="Z5305" i="1"/>
  <c r="Y5305" i="1"/>
  <c r="AA5304" i="1"/>
  <c r="Z5304" i="1"/>
  <c r="Y5304" i="1"/>
  <c r="AA5303" i="1"/>
  <c r="Z5303" i="1"/>
  <c r="AB5303" i="1" s="1"/>
  <c r="AC5303" i="1" s="1"/>
  <c r="Y5303" i="1"/>
  <c r="AA5302" i="1"/>
  <c r="Z5302" i="1"/>
  <c r="Y5302" i="1"/>
  <c r="AA5301" i="1"/>
  <c r="Z5301" i="1"/>
  <c r="Y5301" i="1"/>
  <c r="AA5300" i="1"/>
  <c r="Z5300" i="1"/>
  <c r="Y5300" i="1"/>
  <c r="AA5299" i="1"/>
  <c r="Z5299" i="1"/>
  <c r="Y5299" i="1"/>
  <c r="AA5298" i="1"/>
  <c r="Z5298" i="1"/>
  <c r="Y5298" i="1"/>
  <c r="AA5297" i="1"/>
  <c r="Z5297" i="1"/>
  <c r="Y5297" i="1"/>
  <c r="AA5296" i="1"/>
  <c r="Z5296" i="1"/>
  <c r="AB5296" i="1" s="1"/>
  <c r="Y5296" i="1"/>
  <c r="AA5295" i="1"/>
  <c r="Z5295" i="1"/>
  <c r="Y5295" i="1"/>
  <c r="AA5294" i="1"/>
  <c r="Z5294" i="1"/>
  <c r="AB5294" i="1" s="1"/>
  <c r="Y5294" i="1"/>
  <c r="AA5293" i="1"/>
  <c r="Z5293" i="1"/>
  <c r="Y5293" i="1"/>
  <c r="AA5292" i="1"/>
  <c r="Z5292" i="1"/>
  <c r="AB5292" i="1" s="1"/>
  <c r="Y5292" i="1"/>
  <c r="AA5291" i="1"/>
  <c r="Z5291" i="1"/>
  <c r="Y5291" i="1"/>
  <c r="AA5290" i="1"/>
  <c r="Z5290" i="1"/>
  <c r="AB5290" i="1" s="1"/>
  <c r="Y5290" i="1"/>
  <c r="AA5289" i="1"/>
  <c r="Z5289" i="1"/>
  <c r="Y5289" i="1"/>
  <c r="AA5288" i="1"/>
  <c r="Z5288" i="1"/>
  <c r="AB5288" i="1" s="1"/>
  <c r="AC5288" i="1" s="1"/>
  <c r="Y5288" i="1"/>
  <c r="AA5287" i="1"/>
  <c r="Z5287" i="1"/>
  <c r="Y5287" i="1"/>
  <c r="AA5286" i="1"/>
  <c r="Z5286" i="1"/>
  <c r="AB5286" i="1" s="1"/>
  <c r="Y5286" i="1"/>
  <c r="AA5285" i="1"/>
  <c r="Z5285" i="1"/>
  <c r="Y5285" i="1"/>
  <c r="AA5284" i="1"/>
  <c r="Z5284" i="1"/>
  <c r="AB5284" i="1" s="1"/>
  <c r="Y5284" i="1"/>
  <c r="AA5283" i="1"/>
  <c r="Z5283" i="1"/>
  <c r="Y5283" i="1"/>
  <c r="AA5282" i="1"/>
  <c r="Z5282" i="1"/>
  <c r="AB5282" i="1" s="1"/>
  <c r="Y5282" i="1"/>
  <c r="AA5281" i="1"/>
  <c r="Z5281" i="1"/>
  <c r="Y5281" i="1"/>
  <c r="AA5280" i="1"/>
  <c r="Z5280" i="1"/>
  <c r="Y5280" i="1"/>
  <c r="AA5279" i="1"/>
  <c r="Z5279" i="1"/>
  <c r="Y5279" i="1"/>
  <c r="AA5278" i="1"/>
  <c r="Z5278" i="1"/>
  <c r="AB5278" i="1" s="1"/>
  <c r="Y5278" i="1"/>
  <c r="AA5277" i="1"/>
  <c r="Z5277" i="1"/>
  <c r="Y5277" i="1"/>
  <c r="AA5276" i="1"/>
  <c r="Z5276" i="1"/>
  <c r="Y5276" i="1"/>
  <c r="AA5275" i="1"/>
  <c r="Z5275" i="1"/>
  <c r="Y5275" i="1"/>
  <c r="AA5274" i="1"/>
  <c r="Z5274" i="1"/>
  <c r="AB5274" i="1" s="1"/>
  <c r="Y5274" i="1"/>
  <c r="AA5273" i="1"/>
  <c r="Z5273" i="1"/>
  <c r="Y5273" i="1"/>
  <c r="AA5272" i="1"/>
  <c r="Z5272" i="1"/>
  <c r="AB5272" i="1" s="1"/>
  <c r="Y5272" i="1"/>
  <c r="AA5271" i="1"/>
  <c r="Z5271" i="1"/>
  <c r="Y5271" i="1"/>
  <c r="AA5270" i="1"/>
  <c r="Z5270" i="1"/>
  <c r="AB5270" i="1" s="1"/>
  <c r="Y5270" i="1"/>
  <c r="AA5269" i="1"/>
  <c r="Z5269" i="1"/>
  <c r="Y5269" i="1"/>
  <c r="AA5268" i="1"/>
  <c r="Z5268" i="1"/>
  <c r="AB5268" i="1" s="1"/>
  <c r="Y5268" i="1"/>
  <c r="AA5267" i="1"/>
  <c r="Z5267" i="1"/>
  <c r="Y5267" i="1"/>
  <c r="AA5266" i="1"/>
  <c r="Z5266" i="1"/>
  <c r="AB5266" i="1" s="1"/>
  <c r="Y5266" i="1"/>
  <c r="AA5265" i="1"/>
  <c r="Z5265" i="1"/>
  <c r="Y5265" i="1"/>
  <c r="AA5264" i="1"/>
  <c r="Z5264" i="1"/>
  <c r="AB5264" i="1" s="1"/>
  <c r="AC5264" i="1" s="1"/>
  <c r="Y5264" i="1"/>
  <c r="AA5263" i="1"/>
  <c r="Z5263" i="1"/>
  <c r="Y5263" i="1"/>
  <c r="AA5262" i="1"/>
  <c r="Z5262" i="1"/>
  <c r="AB5262" i="1" s="1"/>
  <c r="Y5262" i="1"/>
  <c r="AA5261" i="1"/>
  <c r="Z5261" i="1"/>
  <c r="Y5261" i="1"/>
  <c r="AA5260" i="1"/>
  <c r="Z5260" i="1"/>
  <c r="AB5260" i="1" s="1"/>
  <c r="Y5260" i="1"/>
  <c r="AA5259" i="1"/>
  <c r="Z5259" i="1"/>
  <c r="AB5259" i="1" s="1"/>
  <c r="Y5259" i="1"/>
  <c r="AA5258" i="1"/>
  <c r="Z5258" i="1"/>
  <c r="AB5258" i="1" s="1"/>
  <c r="Y5258" i="1"/>
  <c r="AA5257" i="1"/>
  <c r="Z5257" i="1"/>
  <c r="Y5257" i="1"/>
  <c r="AA5256" i="1"/>
  <c r="Z5256" i="1"/>
  <c r="Y5256" i="1"/>
  <c r="AA5255" i="1"/>
  <c r="Z5255" i="1"/>
  <c r="AB5255" i="1" s="1"/>
  <c r="AC5255" i="1" s="1"/>
  <c r="Y5255" i="1"/>
  <c r="AA5254" i="1"/>
  <c r="Z5254" i="1"/>
  <c r="AB5254" i="1" s="1"/>
  <c r="Y5254" i="1"/>
  <c r="AA5253" i="1"/>
  <c r="Z5253" i="1"/>
  <c r="Y5253" i="1"/>
  <c r="AA5252" i="1"/>
  <c r="Z5252" i="1"/>
  <c r="Y5252" i="1"/>
  <c r="AA5251" i="1"/>
  <c r="Z5251" i="1"/>
  <c r="Y5251" i="1"/>
  <c r="AA5250" i="1"/>
  <c r="Z5250" i="1"/>
  <c r="AB5250" i="1" s="1"/>
  <c r="Y5250" i="1"/>
  <c r="AA5249" i="1"/>
  <c r="Z5249" i="1"/>
  <c r="Y5249" i="1"/>
  <c r="AA5248" i="1"/>
  <c r="Z5248" i="1"/>
  <c r="AB5248" i="1" s="1"/>
  <c r="Y5248" i="1"/>
  <c r="AA5247" i="1"/>
  <c r="Z5247" i="1"/>
  <c r="Y5247" i="1"/>
  <c r="AA5246" i="1"/>
  <c r="Z5246" i="1"/>
  <c r="Y5246" i="1"/>
  <c r="AA5245" i="1"/>
  <c r="Z5245" i="1"/>
  <c r="Y5245" i="1"/>
  <c r="AA5244" i="1"/>
  <c r="Z5244" i="1"/>
  <c r="Y5244" i="1"/>
  <c r="AA5243" i="1"/>
  <c r="Z5243" i="1"/>
  <c r="Y5243" i="1"/>
  <c r="AA5242" i="1"/>
  <c r="Z5242" i="1"/>
  <c r="Y5242" i="1"/>
  <c r="AA5241" i="1"/>
  <c r="Z5241" i="1"/>
  <c r="Y5241" i="1"/>
  <c r="AA5240" i="1"/>
  <c r="Z5240" i="1"/>
  <c r="Y5240" i="1"/>
  <c r="AA5239" i="1"/>
  <c r="Z5239" i="1"/>
  <c r="Y5239" i="1"/>
  <c r="AA5238" i="1"/>
  <c r="Z5238" i="1"/>
  <c r="Y5238" i="1"/>
  <c r="AA5237" i="1"/>
  <c r="Z5237" i="1"/>
  <c r="Y5237" i="1"/>
  <c r="AA5236" i="1"/>
  <c r="Z5236" i="1"/>
  <c r="AB5236" i="1" s="1"/>
  <c r="Y5236" i="1"/>
  <c r="AA5235" i="1"/>
  <c r="Z5235" i="1"/>
  <c r="AB5235" i="1" s="1"/>
  <c r="Y5235" i="1"/>
  <c r="AA5234" i="1"/>
  <c r="Z5234" i="1"/>
  <c r="Y5234" i="1"/>
  <c r="AA5233" i="1"/>
  <c r="Z5233" i="1"/>
  <c r="Y5233" i="1"/>
  <c r="AA5232" i="1"/>
  <c r="Z5232" i="1"/>
  <c r="Y5232" i="1"/>
  <c r="AA5231" i="1"/>
  <c r="Z5231" i="1"/>
  <c r="AB5231" i="1" s="1"/>
  <c r="Y5231" i="1"/>
  <c r="AA5230" i="1"/>
  <c r="Z5230" i="1"/>
  <c r="Y5230" i="1"/>
  <c r="AA5229" i="1"/>
  <c r="Z5229" i="1"/>
  <c r="Y5229" i="1"/>
  <c r="AA5228" i="1"/>
  <c r="Z5228" i="1"/>
  <c r="Y5228" i="1"/>
  <c r="AA5227" i="1"/>
  <c r="Z5227" i="1"/>
  <c r="Y5227" i="1"/>
  <c r="AA5226" i="1"/>
  <c r="Z5226" i="1"/>
  <c r="Y5226" i="1"/>
  <c r="AA5225" i="1"/>
  <c r="Z5225" i="1"/>
  <c r="AB5225" i="1" s="1"/>
  <c r="Y5225" i="1"/>
  <c r="AA5224" i="1"/>
  <c r="Z5224" i="1"/>
  <c r="AB5224" i="1" s="1"/>
  <c r="Y5224" i="1"/>
  <c r="AA5223" i="1"/>
  <c r="Z5223" i="1"/>
  <c r="AB5223" i="1" s="1"/>
  <c r="AC5223" i="1" s="1"/>
  <c r="Y5223" i="1"/>
  <c r="AA5222" i="1"/>
  <c r="Z5222" i="1"/>
  <c r="Y5222" i="1"/>
  <c r="AA5221" i="1"/>
  <c r="Z5221" i="1"/>
  <c r="Y5221" i="1"/>
  <c r="AA5220" i="1"/>
  <c r="Z5220" i="1"/>
  <c r="AB5220" i="1" s="1"/>
  <c r="Y5220" i="1"/>
  <c r="AA5219" i="1"/>
  <c r="Z5219" i="1"/>
  <c r="Y5219" i="1"/>
  <c r="AA5218" i="1"/>
  <c r="Z5218" i="1"/>
  <c r="Y5218" i="1"/>
  <c r="AA5217" i="1"/>
  <c r="Z5217" i="1"/>
  <c r="Y5217" i="1"/>
  <c r="AA5216" i="1"/>
  <c r="Z5216" i="1"/>
  <c r="AB5216" i="1" s="1"/>
  <c r="AC5216" i="1" s="1"/>
  <c r="Y5216" i="1"/>
  <c r="AA5215" i="1"/>
  <c r="Z5215" i="1"/>
  <c r="Y5215" i="1"/>
  <c r="AA5214" i="1"/>
  <c r="Z5214" i="1"/>
  <c r="Y5214" i="1"/>
  <c r="AA5213" i="1"/>
  <c r="Z5213" i="1"/>
  <c r="AB5213" i="1" s="1"/>
  <c r="Y5213" i="1"/>
  <c r="AA5212" i="1"/>
  <c r="Z5212" i="1"/>
  <c r="AB5212" i="1" s="1"/>
  <c r="Y5212" i="1"/>
  <c r="AA5211" i="1"/>
  <c r="Z5211" i="1"/>
  <c r="Y5211" i="1"/>
  <c r="AA5210" i="1"/>
  <c r="Z5210" i="1"/>
  <c r="Y5210" i="1"/>
  <c r="AA5209" i="1"/>
  <c r="Z5209" i="1"/>
  <c r="Y5209" i="1"/>
  <c r="AA5208" i="1"/>
  <c r="Z5208" i="1"/>
  <c r="Y5208" i="1"/>
  <c r="AA5207" i="1"/>
  <c r="Z5207" i="1"/>
  <c r="Y5207" i="1"/>
  <c r="AA5206" i="1"/>
  <c r="Z5206" i="1"/>
  <c r="Y5206" i="1"/>
  <c r="AA5205" i="1"/>
  <c r="Z5205" i="1"/>
  <c r="Y5205" i="1"/>
  <c r="AA5204" i="1"/>
  <c r="Z5204" i="1"/>
  <c r="Y5204" i="1"/>
  <c r="AA5203" i="1"/>
  <c r="Z5203" i="1"/>
  <c r="Y5203" i="1"/>
  <c r="AA5202" i="1"/>
  <c r="Z5202" i="1"/>
  <c r="Y5202" i="1"/>
  <c r="AA5201" i="1"/>
  <c r="Z5201" i="1"/>
  <c r="Y5201" i="1"/>
  <c r="AA5200" i="1"/>
  <c r="Z5200" i="1"/>
  <c r="AB5200" i="1" s="1"/>
  <c r="Y5200" i="1"/>
  <c r="AA5199" i="1"/>
  <c r="Z5199" i="1"/>
  <c r="Y5199" i="1"/>
  <c r="AA5198" i="1"/>
  <c r="Z5198" i="1"/>
  <c r="Y5198" i="1"/>
  <c r="AA5197" i="1"/>
  <c r="Z5197" i="1"/>
  <c r="Y5197" i="1"/>
  <c r="AA5196" i="1"/>
  <c r="Z5196" i="1"/>
  <c r="AB5196" i="1" s="1"/>
  <c r="Y5196" i="1"/>
  <c r="AA5195" i="1"/>
  <c r="Z5195" i="1"/>
  <c r="Y5195" i="1"/>
  <c r="AA5194" i="1"/>
  <c r="Z5194" i="1"/>
  <c r="Y5194" i="1"/>
  <c r="AA5193" i="1"/>
  <c r="Z5193" i="1"/>
  <c r="Y5193" i="1"/>
  <c r="AA5192" i="1"/>
  <c r="Z5192" i="1"/>
  <c r="AB5192" i="1" s="1"/>
  <c r="Y5192" i="1"/>
  <c r="AA5191" i="1"/>
  <c r="Z5191" i="1"/>
  <c r="Y5191" i="1"/>
  <c r="AA5190" i="1"/>
  <c r="Z5190" i="1"/>
  <c r="Y5190" i="1"/>
  <c r="AA5189" i="1"/>
  <c r="Z5189" i="1"/>
  <c r="Y5189" i="1"/>
  <c r="AA5188" i="1"/>
  <c r="Z5188" i="1"/>
  <c r="AB5188" i="1" s="1"/>
  <c r="Y5188" i="1"/>
  <c r="AA5187" i="1"/>
  <c r="Z5187" i="1"/>
  <c r="AB5187" i="1" s="1"/>
  <c r="AC5187" i="1" s="1"/>
  <c r="Y5187" i="1"/>
  <c r="AA5186" i="1"/>
  <c r="Z5186" i="1"/>
  <c r="Y5186" i="1"/>
  <c r="AA5185" i="1"/>
  <c r="Z5185" i="1"/>
  <c r="Y5185" i="1"/>
  <c r="AA5184" i="1"/>
  <c r="Z5184" i="1"/>
  <c r="AB5184" i="1" s="1"/>
  <c r="Y5184" i="1"/>
  <c r="AA5183" i="1"/>
  <c r="Z5183" i="1"/>
  <c r="AB5183" i="1" s="1"/>
  <c r="AC5183" i="1" s="1"/>
  <c r="Y5183" i="1"/>
  <c r="AA5182" i="1"/>
  <c r="Z5182" i="1"/>
  <c r="Y5182" i="1"/>
  <c r="AA5181" i="1"/>
  <c r="Z5181" i="1"/>
  <c r="Y5181" i="1"/>
  <c r="AA5180" i="1"/>
  <c r="Z5180" i="1"/>
  <c r="Y5180" i="1"/>
  <c r="AA5179" i="1"/>
  <c r="Z5179" i="1"/>
  <c r="Y5179" i="1"/>
  <c r="AA5178" i="1"/>
  <c r="Z5178" i="1"/>
  <c r="Y5178" i="1"/>
  <c r="AA5177" i="1"/>
  <c r="Z5177" i="1"/>
  <c r="AB5177" i="1" s="1"/>
  <c r="Y5177" i="1"/>
  <c r="AA5176" i="1"/>
  <c r="Z5176" i="1"/>
  <c r="AB5176" i="1" s="1"/>
  <c r="Y5176" i="1"/>
  <c r="AA5175" i="1"/>
  <c r="Z5175" i="1"/>
  <c r="Y5175" i="1"/>
  <c r="AA5174" i="1"/>
  <c r="Z5174" i="1"/>
  <c r="Y5174" i="1"/>
  <c r="AA5173" i="1"/>
  <c r="Z5173" i="1"/>
  <c r="AB5173" i="1" s="1"/>
  <c r="Y5173" i="1"/>
  <c r="AA5172" i="1"/>
  <c r="Z5172" i="1"/>
  <c r="Y5172" i="1"/>
  <c r="AA5171" i="1"/>
  <c r="Z5171" i="1"/>
  <c r="Y5171" i="1"/>
  <c r="AA5170" i="1"/>
  <c r="Z5170" i="1"/>
  <c r="Y5170" i="1"/>
  <c r="AA5169" i="1"/>
  <c r="Z5169" i="1"/>
  <c r="Y5169" i="1"/>
  <c r="AA5168" i="1"/>
  <c r="Z5168" i="1"/>
  <c r="Y5168" i="1"/>
  <c r="AA5167" i="1"/>
  <c r="Z5167" i="1"/>
  <c r="Y5167" i="1"/>
  <c r="AA5166" i="1"/>
  <c r="Z5166" i="1"/>
  <c r="Y5166" i="1"/>
  <c r="AA5165" i="1"/>
  <c r="Z5165" i="1"/>
  <c r="AB5165" i="1" s="1"/>
  <c r="Y5165" i="1"/>
  <c r="AA5164" i="1"/>
  <c r="Z5164" i="1"/>
  <c r="AB5164" i="1" s="1"/>
  <c r="Y5164" i="1"/>
  <c r="AA5163" i="1"/>
  <c r="Z5163" i="1"/>
  <c r="Y5163" i="1"/>
  <c r="AA5162" i="1"/>
  <c r="Z5162" i="1"/>
  <c r="Y5162" i="1"/>
  <c r="AA5161" i="1"/>
  <c r="Z5161" i="1"/>
  <c r="Y5161" i="1"/>
  <c r="AA5160" i="1"/>
  <c r="Z5160" i="1"/>
  <c r="Y5160" i="1"/>
  <c r="AA5159" i="1"/>
  <c r="Z5159" i="1"/>
  <c r="Y5159" i="1"/>
  <c r="AA5158" i="1"/>
  <c r="Z5158" i="1"/>
  <c r="Y5158" i="1"/>
  <c r="AA5157" i="1"/>
  <c r="Z5157" i="1"/>
  <c r="Y5157" i="1"/>
  <c r="AA5156" i="1"/>
  <c r="Z5156" i="1"/>
  <c r="Y5156" i="1"/>
  <c r="AA5155" i="1"/>
  <c r="Z5155" i="1"/>
  <c r="Y5155" i="1"/>
  <c r="AA5154" i="1"/>
  <c r="Z5154" i="1"/>
  <c r="Y5154" i="1"/>
  <c r="AA5153" i="1"/>
  <c r="Z5153" i="1"/>
  <c r="AB5153" i="1" s="1"/>
  <c r="Y5153" i="1"/>
  <c r="AA5152" i="1"/>
  <c r="Z5152" i="1"/>
  <c r="Y5152" i="1"/>
  <c r="AA5151" i="1"/>
  <c r="Z5151" i="1"/>
  <c r="Y5151" i="1"/>
  <c r="AA5150" i="1"/>
  <c r="Z5150" i="1"/>
  <c r="AB5150" i="1" s="1"/>
  <c r="Y5150" i="1"/>
  <c r="AA5149" i="1"/>
  <c r="Z5149" i="1"/>
  <c r="AB5149" i="1" s="1"/>
  <c r="Y5149" i="1"/>
  <c r="AA5148" i="1"/>
  <c r="Z5148" i="1"/>
  <c r="AB5148" i="1" s="1"/>
  <c r="Y5148" i="1"/>
  <c r="AA5147" i="1"/>
  <c r="Z5147" i="1"/>
  <c r="Y5147" i="1"/>
  <c r="AA5146" i="1"/>
  <c r="Z5146" i="1"/>
  <c r="AB5146" i="1" s="1"/>
  <c r="Y5146" i="1"/>
  <c r="AA5145" i="1"/>
  <c r="Z5145" i="1"/>
  <c r="Y5145" i="1"/>
  <c r="AA5144" i="1"/>
  <c r="Z5144" i="1"/>
  <c r="AB5144" i="1" s="1"/>
  <c r="AC5144" i="1" s="1"/>
  <c r="Y5144" i="1"/>
  <c r="AA5143" i="1"/>
  <c r="Z5143" i="1"/>
  <c r="Y5143" i="1"/>
  <c r="AA5142" i="1"/>
  <c r="Z5142" i="1"/>
  <c r="AB5142" i="1" s="1"/>
  <c r="Y5142" i="1"/>
  <c r="AA5141" i="1"/>
  <c r="Z5141" i="1"/>
  <c r="AB5141" i="1" s="1"/>
  <c r="Y5141" i="1"/>
  <c r="AA5140" i="1"/>
  <c r="Z5140" i="1"/>
  <c r="AB5140" i="1" s="1"/>
  <c r="Y5140" i="1"/>
  <c r="AA5139" i="1"/>
  <c r="Z5139" i="1"/>
  <c r="Y5139" i="1"/>
  <c r="AA5138" i="1"/>
  <c r="Z5138" i="1"/>
  <c r="AB5138" i="1" s="1"/>
  <c r="Y5138" i="1"/>
  <c r="AA5137" i="1"/>
  <c r="Z5137" i="1"/>
  <c r="Y5137" i="1"/>
  <c r="AA5136" i="1"/>
  <c r="Z5136" i="1"/>
  <c r="Y5136" i="1"/>
  <c r="AA5135" i="1"/>
  <c r="Z5135" i="1"/>
  <c r="Y5135" i="1"/>
  <c r="AA5134" i="1"/>
  <c r="Z5134" i="1"/>
  <c r="AB5134" i="1" s="1"/>
  <c r="Y5134" i="1"/>
  <c r="AA5133" i="1"/>
  <c r="Z5133" i="1"/>
  <c r="Y5133" i="1"/>
  <c r="AA5132" i="1"/>
  <c r="Z5132" i="1"/>
  <c r="Y5132" i="1"/>
  <c r="AA5131" i="1"/>
  <c r="Z5131" i="1"/>
  <c r="Y5131" i="1"/>
  <c r="AA5130" i="1"/>
  <c r="Z5130" i="1"/>
  <c r="AB5130" i="1" s="1"/>
  <c r="Y5130" i="1"/>
  <c r="AA5129" i="1"/>
  <c r="Z5129" i="1"/>
  <c r="Y5129" i="1"/>
  <c r="AA5128" i="1"/>
  <c r="Z5128" i="1"/>
  <c r="AB5128" i="1" s="1"/>
  <c r="Y5128" i="1"/>
  <c r="AA5127" i="1"/>
  <c r="Z5127" i="1"/>
  <c r="Y5127" i="1"/>
  <c r="AA5126" i="1"/>
  <c r="Z5126" i="1"/>
  <c r="AB5126" i="1" s="1"/>
  <c r="Y5126" i="1"/>
  <c r="AA5125" i="1"/>
  <c r="Z5125" i="1"/>
  <c r="Y5125" i="1"/>
  <c r="AA5124" i="1"/>
  <c r="Z5124" i="1"/>
  <c r="AB5124" i="1" s="1"/>
  <c r="Y5124" i="1"/>
  <c r="AA5123" i="1"/>
  <c r="Z5123" i="1"/>
  <c r="Y5123" i="1"/>
  <c r="AA5122" i="1"/>
  <c r="Z5122" i="1"/>
  <c r="AB5122" i="1" s="1"/>
  <c r="Y5122" i="1"/>
  <c r="AA5121" i="1"/>
  <c r="Z5121" i="1"/>
  <c r="Y5121" i="1"/>
  <c r="AA5120" i="1"/>
  <c r="Z5120" i="1"/>
  <c r="AB5120" i="1" s="1"/>
  <c r="AC5120" i="1" s="1"/>
  <c r="Y5120" i="1"/>
  <c r="AA5119" i="1"/>
  <c r="Z5119" i="1"/>
  <c r="Y5119" i="1"/>
  <c r="AA5118" i="1"/>
  <c r="Z5118" i="1"/>
  <c r="AB5118" i="1" s="1"/>
  <c r="Y5118" i="1"/>
  <c r="AA5117" i="1"/>
  <c r="Z5117" i="1"/>
  <c r="Y5117" i="1"/>
  <c r="AA5116" i="1"/>
  <c r="Z5116" i="1"/>
  <c r="AB5116" i="1" s="1"/>
  <c r="Y5116" i="1"/>
  <c r="AA5115" i="1"/>
  <c r="Z5115" i="1"/>
  <c r="Y5115" i="1"/>
  <c r="AA5114" i="1"/>
  <c r="Z5114" i="1"/>
  <c r="AB5114" i="1" s="1"/>
  <c r="Y5114" i="1"/>
  <c r="AA5113" i="1"/>
  <c r="Z5113" i="1"/>
  <c r="Y5113" i="1"/>
  <c r="AA5112" i="1"/>
  <c r="Z5112" i="1"/>
  <c r="Y5112" i="1"/>
  <c r="AA5111" i="1"/>
  <c r="Z5111" i="1"/>
  <c r="Y5111" i="1"/>
  <c r="AA5110" i="1"/>
  <c r="Z5110" i="1"/>
  <c r="AB5110" i="1" s="1"/>
  <c r="Y5110" i="1"/>
  <c r="AA5109" i="1"/>
  <c r="Z5109" i="1"/>
  <c r="Y5109" i="1"/>
  <c r="AA5108" i="1"/>
  <c r="Z5108" i="1"/>
  <c r="Y5108" i="1"/>
  <c r="AA5107" i="1"/>
  <c r="Z5107" i="1"/>
  <c r="Y5107" i="1"/>
  <c r="AA5106" i="1"/>
  <c r="Z5106" i="1"/>
  <c r="AB5106" i="1" s="1"/>
  <c r="Y5106" i="1"/>
  <c r="AA5105" i="1"/>
  <c r="Z5105" i="1"/>
  <c r="AB5105" i="1" s="1"/>
  <c r="Y5105" i="1"/>
  <c r="AA5104" i="1"/>
  <c r="Z5104" i="1"/>
  <c r="Y5104" i="1"/>
  <c r="AA5103" i="1"/>
  <c r="Z5103" i="1"/>
  <c r="Y5103" i="1"/>
  <c r="AA5102" i="1"/>
  <c r="Z5102" i="1"/>
  <c r="Y5102" i="1"/>
  <c r="AA5101" i="1"/>
  <c r="Z5101" i="1"/>
  <c r="Y5101" i="1"/>
  <c r="AA5100" i="1"/>
  <c r="Z5100" i="1"/>
  <c r="Y5100" i="1"/>
  <c r="AA5099" i="1"/>
  <c r="Z5099" i="1"/>
  <c r="Y5099" i="1"/>
  <c r="AA5098" i="1"/>
  <c r="Z5098" i="1"/>
  <c r="Y5098" i="1"/>
  <c r="AA5097" i="1"/>
  <c r="Z5097" i="1"/>
  <c r="Y5097" i="1"/>
  <c r="AA5096" i="1"/>
  <c r="Z5096" i="1"/>
  <c r="Y5096" i="1"/>
  <c r="AA5095" i="1"/>
  <c r="Z5095" i="1"/>
  <c r="Y5095" i="1"/>
  <c r="AA5094" i="1"/>
  <c r="Z5094" i="1"/>
  <c r="Y5094" i="1"/>
  <c r="AA5093" i="1"/>
  <c r="Z5093" i="1"/>
  <c r="Y5093" i="1"/>
  <c r="AA5092" i="1"/>
  <c r="Z5092" i="1"/>
  <c r="Y5092" i="1"/>
  <c r="AA5091" i="1"/>
  <c r="Z5091" i="1"/>
  <c r="AB5091" i="1" s="1"/>
  <c r="Y5091" i="1"/>
  <c r="AA5090" i="1"/>
  <c r="Z5090" i="1"/>
  <c r="Y5090" i="1"/>
  <c r="AA5089" i="1"/>
  <c r="Z5089" i="1"/>
  <c r="Y5089" i="1"/>
  <c r="AA5088" i="1"/>
  <c r="Z5088" i="1"/>
  <c r="Y5088" i="1"/>
  <c r="AA5087" i="1"/>
  <c r="Z5087" i="1"/>
  <c r="AB5087" i="1" s="1"/>
  <c r="Y5087" i="1"/>
  <c r="AA5086" i="1"/>
  <c r="Z5086" i="1"/>
  <c r="Y5086" i="1"/>
  <c r="AA5085" i="1"/>
  <c r="Z5085" i="1"/>
  <c r="Y5085" i="1"/>
  <c r="AA5084" i="1"/>
  <c r="Z5084" i="1"/>
  <c r="Y5084" i="1"/>
  <c r="AA5083" i="1"/>
  <c r="Z5083" i="1"/>
  <c r="Y5083" i="1"/>
  <c r="AA5082" i="1"/>
  <c r="Z5082" i="1"/>
  <c r="Y5082" i="1"/>
  <c r="AA5081" i="1"/>
  <c r="Z5081" i="1"/>
  <c r="AB5081" i="1" s="1"/>
  <c r="Y5081" i="1"/>
  <c r="AA5080" i="1"/>
  <c r="Z5080" i="1"/>
  <c r="AB5080" i="1" s="1"/>
  <c r="Y5080" i="1"/>
  <c r="AA5079" i="1"/>
  <c r="Z5079" i="1"/>
  <c r="Y5079" i="1"/>
  <c r="AA5078" i="1"/>
  <c r="Z5078" i="1"/>
  <c r="AB5078" i="1" s="1"/>
  <c r="Y5078" i="1"/>
  <c r="AA5077" i="1"/>
  <c r="Z5077" i="1"/>
  <c r="Y5077" i="1"/>
  <c r="AA5076" i="1"/>
  <c r="Z5076" i="1"/>
  <c r="AB5076" i="1" s="1"/>
  <c r="Y5076" i="1"/>
  <c r="AA5075" i="1"/>
  <c r="Z5075" i="1"/>
  <c r="Y5075" i="1"/>
  <c r="AA5074" i="1"/>
  <c r="Z5074" i="1"/>
  <c r="AB5074" i="1" s="1"/>
  <c r="Y5074" i="1"/>
  <c r="AA5073" i="1"/>
  <c r="Z5073" i="1"/>
  <c r="Y5073" i="1"/>
  <c r="AA5072" i="1"/>
  <c r="Z5072" i="1"/>
  <c r="AB5072" i="1" s="1"/>
  <c r="Y5072" i="1"/>
  <c r="AA5071" i="1"/>
  <c r="Z5071" i="1"/>
  <c r="Y5071" i="1"/>
  <c r="AA5070" i="1"/>
  <c r="Z5070" i="1"/>
  <c r="AB5070" i="1" s="1"/>
  <c r="Y5070" i="1"/>
  <c r="AA5069" i="1"/>
  <c r="Z5069" i="1"/>
  <c r="AB5069" i="1" s="1"/>
  <c r="Y5069" i="1"/>
  <c r="AA5068" i="1"/>
  <c r="Z5068" i="1"/>
  <c r="AB5068" i="1" s="1"/>
  <c r="Y5068" i="1"/>
  <c r="AA5067" i="1"/>
  <c r="Z5067" i="1"/>
  <c r="Y5067" i="1"/>
  <c r="AA5066" i="1"/>
  <c r="Z5066" i="1"/>
  <c r="Y5066" i="1"/>
  <c r="AA5065" i="1"/>
  <c r="Z5065" i="1"/>
  <c r="Y5065" i="1"/>
  <c r="AA5064" i="1"/>
  <c r="Z5064" i="1"/>
  <c r="AB5064" i="1" s="1"/>
  <c r="Y5064" i="1"/>
  <c r="AA5063" i="1"/>
  <c r="Z5063" i="1"/>
  <c r="Y5063" i="1"/>
  <c r="AA5062" i="1"/>
  <c r="Z5062" i="1"/>
  <c r="Y5062" i="1"/>
  <c r="AA5061" i="1"/>
  <c r="Z5061" i="1"/>
  <c r="Y5061" i="1"/>
  <c r="AA5060" i="1"/>
  <c r="Z5060" i="1"/>
  <c r="Y5060" i="1"/>
  <c r="AA5059" i="1"/>
  <c r="Z5059" i="1"/>
  <c r="Y5059" i="1"/>
  <c r="AA5058" i="1"/>
  <c r="Z5058" i="1"/>
  <c r="Y5058" i="1"/>
  <c r="AA5057" i="1"/>
  <c r="Z5057" i="1"/>
  <c r="Y5057" i="1"/>
  <c r="AA5056" i="1"/>
  <c r="Z5056" i="1"/>
  <c r="AB5056" i="1" s="1"/>
  <c r="Y5056" i="1"/>
  <c r="AA5055" i="1"/>
  <c r="Z5055" i="1"/>
  <c r="Y5055" i="1"/>
  <c r="AA5054" i="1"/>
  <c r="Z5054" i="1"/>
  <c r="Y5054" i="1"/>
  <c r="AA5053" i="1"/>
  <c r="Z5053" i="1"/>
  <c r="Y5053" i="1"/>
  <c r="AA5052" i="1"/>
  <c r="Z5052" i="1"/>
  <c r="Y5052" i="1"/>
  <c r="AA5051" i="1"/>
  <c r="Z5051" i="1"/>
  <c r="Y5051" i="1"/>
  <c r="AA5050" i="1"/>
  <c r="Z5050" i="1"/>
  <c r="AB5050" i="1" s="1"/>
  <c r="AC5050" i="1" s="1"/>
  <c r="Y5050" i="1"/>
  <c r="AA5049" i="1"/>
  <c r="Z5049" i="1"/>
  <c r="Y5049" i="1"/>
  <c r="AA5048" i="1"/>
  <c r="Z5048" i="1"/>
  <c r="Y5048" i="1"/>
  <c r="AA5047" i="1"/>
  <c r="Z5047" i="1"/>
  <c r="Y5047" i="1"/>
  <c r="AA5046" i="1"/>
  <c r="Z5046" i="1"/>
  <c r="Y5046" i="1"/>
  <c r="AA5045" i="1"/>
  <c r="Z5045" i="1"/>
  <c r="Y5045" i="1"/>
  <c r="AA5044" i="1"/>
  <c r="Z5044" i="1"/>
  <c r="Y5044" i="1"/>
  <c r="AA5043" i="1"/>
  <c r="Z5043" i="1"/>
  <c r="Y5043" i="1"/>
  <c r="AA5042" i="1"/>
  <c r="Z5042" i="1"/>
  <c r="AB5042" i="1" s="1"/>
  <c r="Y5042" i="1"/>
  <c r="AA5041" i="1"/>
  <c r="Z5041" i="1"/>
  <c r="Y5041" i="1"/>
  <c r="AA5040" i="1"/>
  <c r="Z5040" i="1"/>
  <c r="Y5040" i="1"/>
  <c r="AA5039" i="1"/>
  <c r="Z5039" i="1"/>
  <c r="Y5039" i="1"/>
  <c r="AA5038" i="1"/>
  <c r="Z5038" i="1"/>
  <c r="AB5038" i="1" s="1"/>
  <c r="Y5038" i="1"/>
  <c r="AA5037" i="1"/>
  <c r="Z5037" i="1"/>
  <c r="Y5037" i="1"/>
  <c r="AA5036" i="1"/>
  <c r="Z5036" i="1"/>
  <c r="Y5036" i="1"/>
  <c r="AA5035" i="1"/>
  <c r="Z5035" i="1"/>
  <c r="Y5035" i="1"/>
  <c r="AA5034" i="1"/>
  <c r="Z5034" i="1"/>
  <c r="AB5034" i="1" s="1"/>
  <c r="Y5034" i="1"/>
  <c r="AA5033" i="1"/>
  <c r="Z5033" i="1"/>
  <c r="Y5033" i="1"/>
  <c r="AA5032" i="1"/>
  <c r="Z5032" i="1"/>
  <c r="Y5032" i="1"/>
  <c r="AA5031" i="1"/>
  <c r="Z5031" i="1"/>
  <c r="Y5031" i="1"/>
  <c r="AA5030" i="1"/>
  <c r="Z5030" i="1"/>
  <c r="Y5030" i="1"/>
  <c r="AA5029" i="1"/>
  <c r="Z5029" i="1"/>
  <c r="AB5029" i="1" s="1"/>
  <c r="Y5029" i="1"/>
  <c r="AA5028" i="1"/>
  <c r="Z5028" i="1"/>
  <c r="Y5028" i="1"/>
  <c r="AA5027" i="1"/>
  <c r="Z5027" i="1"/>
  <c r="AB5027" i="1" s="1"/>
  <c r="Y5027" i="1"/>
  <c r="AA5026" i="1"/>
  <c r="Z5026" i="1"/>
  <c r="AB5026" i="1" s="1"/>
  <c r="Y5026" i="1"/>
  <c r="AA5025" i="1"/>
  <c r="Z5025" i="1"/>
  <c r="Y5025" i="1"/>
  <c r="AA5024" i="1"/>
  <c r="Z5024" i="1"/>
  <c r="Y5024" i="1"/>
  <c r="AA5023" i="1"/>
  <c r="Z5023" i="1"/>
  <c r="Y5023" i="1"/>
  <c r="AA5022" i="1"/>
  <c r="Z5022" i="1"/>
  <c r="Y5022" i="1"/>
  <c r="AA5021" i="1"/>
  <c r="Z5021" i="1"/>
  <c r="Y5021" i="1"/>
  <c r="AA5020" i="1"/>
  <c r="Z5020" i="1"/>
  <c r="AB5020" i="1" s="1"/>
  <c r="Y5020" i="1"/>
  <c r="AA5019" i="1"/>
  <c r="Z5019" i="1"/>
  <c r="AB5019" i="1" s="1"/>
  <c r="AC5019" i="1" s="1"/>
  <c r="Y5019" i="1"/>
  <c r="AA5018" i="1"/>
  <c r="Z5018" i="1"/>
  <c r="Y5018" i="1"/>
  <c r="AA5017" i="1"/>
  <c r="Z5017" i="1"/>
  <c r="Y5017" i="1"/>
  <c r="AA5016" i="1"/>
  <c r="Z5016" i="1"/>
  <c r="Y5016" i="1"/>
  <c r="AA5015" i="1"/>
  <c r="Z5015" i="1"/>
  <c r="Y5015" i="1"/>
  <c r="AA5014" i="1"/>
  <c r="Z5014" i="1"/>
  <c r="AB5014" i="1" s="1"/>
  <c r="AC5014" i="1" s="1"/>
  <c r="Y5014" i="1"/>
  <c r="AA5013" i="1"/>
  <c r="Z5013" i="1"/>
  <c r="AB5013" i="1" s="1"/>
  <c r="Y5013" i="1"/>
  <c r="AA5012" i="1"/>
  <c r="Z5012" i="1"/>
  <c r="Y5012" i="1"/>
  <c r="AA5011" i="1"/>
  <c r="Z5011" i="1"/>
  <c r="AB5011" i="1" s="1"/>
  <c r="Y5011" i="1"/>
  <c r="AA5010" i="1"/>
  <c r="Z5010" i="1"/>
  <c r="Y5010" i="1"/>
  <c r="AA5009" i="1"/>
  <c r="Z5009" i="1"/>
  <c r="AB5009" i="1" s="1"/>
  <c r="Y5009" i="1"/>
  <c r="AA5008" i="1"/>
  <c r="Z5008" i="1"/>
  <c r="Y5008" i="1"/>
  <c r="AA5007" i="1"/>
  <c r="Z5007" i="1"/>
  <c r="Y5007" i="1"/>
  <c r="AA5006" i="1"/>
  <c r="Z5006" i="1"/>
  <c r="AB5006" i="1" s="1"/>
  <c r="Y5006" i="1"/>
  <c r="AA5005" i="1"/>
  <c r="Z5005" i="1"/>
  <c r="Y5005" i="1"/>
  <c r="AA5004" i="1"/>
  <c r="Z5004" i="1"/>
  <c r="Y5004" i="1"/>
  <c r="AA5003" i="1"/>
  <c r="Z5003" i="1"/>
  <c r="Y5003" i="1"/>
  <c r="AA5002" i="1"/>
  <c r="Z5002" i="1"/>
  <c r="AB5002" i="1" s="1"/>
  <c r="Y5002" i="1"/>
  <c r="AA5001" i="1"/>
  <c r="Z5001" i="1"/>
  <c r="Y5001" i="1"/>
  <c r="AA5000" i="1"/>
  <c r="Z5000" i="1"/>
  <c r="Y5000" i="1"/>
  <c r="AA4999" i="1"/>
  <c r="Z4999" i="1"/>
  <c r="Y4999" i="1"/>
  <c r="AA4998" i="1"/>
  <c r="Z4998" i="1"/>
  <c r="AB4998" i="1" s="1"/>
  <c r="Y4998" i="1"/>
  <c r="AA4997" i="1"/>
  <c r="Z4997" i="1"/>
  <c r="Y4997" i="1"/>
  <c r="AA4996" i="1"/>
  <c r="Z4996" i="1"/>
  <c r="Y4996" i="1"/>
  <c r="AA4995" i="1"/>
  <c r="Z4995" i="1"/>
  <c r="Y4995" i="1"/>
  <c r="AA4994" i="1"/>
  <c r="Z4994" i="1"/>
  <c r="AB4994" i="1" s="1"/>
  <c r="Y4994" i="1"/>
  <c r="AA4993" i="1"/>
  <c r="Z4993" i="1"/>
  <c r="AB4993" i="1" s="1"/>
  <c r="Y4993" i="1"/>
  <c r="AA4992" i="1"/>
  <c r="Z4992" i="1"/>
  <c r="Y4992" i="1"/>
  <c r="AA4991" i="1"/>
  <c r="Z4991" i="1"/>
  <c r="Y4991" i="1"/>
  <c r="AA4990" i="1"/>
  <c r="Z4990" i="1"/>
  <c r="Y4990" i="1"/>
  <c r="AA4989" i="1"/>
  <c r="Z4989" i="1"/>
  <c r="AB4989" i="1" s="1"/>
  <c r="Y4989" i="1"/>
  <c r="AA4988" i="1"/>
  <c r="Z4988" i="1"/>
  <c r="Y4988" i="1"/>
  <c r="AA4987" i="1"/>
  <c r="Z4987" i="1"/>
  <c r="Y4987" i="1"/>
  <c r="AA4986" i="1"/>
  <c r="Z4986" i="1"/>
  <c r="Y4986" i="1"/>
  <c r="AA4985" i="1"/>
  <c r="Z4985" i="1"/>
  <c r="AB4985" i="1" s="1"/>
  <c r="Y4985" i="1"/>
  <c r="AA4984" i="1"/>
  <c r="Z4984" i="1"/>
  <c r="Y4984" i="1"/>
  <c r="AA4983" i="1"/>
  <c r="Z4983" i="1"/>
  <c r="Y4983" i="1"/>
  <c r="AA4982" i="1"/>
  <c r="Z4982" i="1"/>
  <c r="AB4982" i="1" s="1"/>
  <c r="Y4982" i="1"/>
  <c r="AA4981" i="1"/>
  <c r="Z4981" i="1"/>
  <c r="Y4981" i="1"/>
  <c r="AA4980" i="1"/>
  <c r="Z4980" i="1"/>
  <c r="Y4980" i="1"/>
  <c r="AA4979" i="1"/>
  <c r="Z4979" i="1"/>
  <c r="Y4979" i="1"/>
  <c r="AA4978" i="1"/>
  <c r="Z4978" i="1"/>
  <c r="AB4978" i="1" s="1"/>
  <c r="AC4978" i="1" s="1"/>
  <c r="Y4978" i="1"/>
  <c r="AA4977" i="1"/>
  <c r="Z4977" i="1"/>
  <c r="Y4977" i="1"/>
  <c r="AA4976" i="1"/>
  <c r="Z4976" i="1"/>
  <c r="Y4976" i="1"/>
  <c r="AA4975" i="1"/>
  <c r="Z4975" i="1"/>
  <c r="Y4975" i="1"/>
  <c r="AA4974" i="1"/>
  <c r="Z4974" i="1"/>
  <c r="AB4974" i="1" s="1"/>
  <c r="Y4974" i="1"/>
  <c r="AA4973" i="1"/>
  <c r="Z4973" i="1"/>
  <c r="Y4973" i="1"/>
  <c r="AA4972" i="1"/>
  <c r="Z4972" i="1"/>
  <c r="Y4972" i="1"/>
  <c r="AA4971" i="1"/>
  <c r="Z4971" i="1"/>
  <c r="Y4971" i="1"/>
  <c r="AA4970" i="1"/>
  <c r="Z4970" i="1"/>
  <c r="AB4970" i="1" s="1"/>
  <c r="Y4970" i="1"/>
  <c r="AA4969" i="1"/>
  <c r="Z4969" i="1"/>
  <c r="Y4969" i="1"/>
  <c r="AA4968" i="1"/>
  <c r="Z4968" i="1"/>
  <c r="Y4968" i="1"/>
  <c r="AA4967" i="1"/>
  <c r="Z4967" i="1"/>
  <c r="Y4967" i="1"/>
  <c r="AA4966" i="1"/>
  <c r="Z4966" i="1"/>
  <c r="AB4966" i="1" s="1"/>
  <c r="AC4966" i="1" s="1"/>
  <c r="Y4966" i="1"/>
  <c r="AA4965" i="1"/>
  <c r="Z4965" i="1"/>
  <c r="AB4965" i="1" s="1"/>
  <c r="Y4965" i="1"/>
  <c r="AA4964" i="1"/>
  <c r="Z4964" i="1"/>
  <c r="Y4964" i="1"/>
  <c r="AA4963" i="1"/>
  <c r="Z4963" i="1"/>
  <c r="AB4963" i="1" s="1"/>
  <c r="Y4963" i="1"/>
  <c r="AA4962" i="1"/>
  <c r="Z4962" i="1"/>
  <c r="Y4962" i="1"/>
  <c r="AA4961" i="1"/>
  <c r="Z4961" i="1"/>
  <c r="AB4961" i="1" s="1"/>
  <c r="Y4961" i="1"/>
  <c r="AA4960" i="1"/>
  <c r="Z4960" i="1"/>
  <c r="Y4960" i="1"/>
  <c r="AA4959" i="1"/>
  <c r="Z4959" i="1"/>
  <c r="Y4959" i="1"/>
  <c r="AA4958" i="1"/>
  <c r="Z4958" i="1"/>
  <c r="Y4958" i="1"/>
  <c r="AA4957" i="1"/>
  <c r="Z4957" i="1"/>
  <c r="Y4957" i="1"/>
  <c r="AA4956" i="1"/>
  <c r="Z4956" i="1"/>
  <c r="Y4956" i="1"/>
  <c r="AA4955" i="1"/>
  <c r="Z4955" i="1"/>
  <c r="Y4955" i="1"/>
  <c r="AA4954" i="1"/>
  <c r="Z4954" i="1"/>
  <c r="AB4954" i="1" s="1"/>
  <c r="AC4954" i="1" s="1"/>
  <c r="Y4954" i="1"/>
  <c r="AA4953" i="1"/>
  <c r="Z4953" i="1"/>
  <c r="Y4953" i="1"/>
  <c r="AA4952" i="1"/>
  <c r="Z4952" i="1"/>
  <c r="Y4952" i="1"/>
  <c r="AA4951" i="1"/>
  <c r="Z4951" i="1"/>
  <c r="Y4951" i="1"/>
  <c r="AA4950" i="1"/>
  <c r="Z4950" i="1"/>
  <c r="AB4950" i="1" s="1"/>
  <c r="Y4950" i="1"/>
  <c r="AA4949" i="1"/>
  <c r="Z4949" i="1"/>
  <c r="Y4949" i="1"/>
  <c r="AA4948" i="1"/>
  <c r="Z4948" i="1"/>
  <c r="Y4948" i="1"/>
  <c r="AA4947" i="1"/>
  <c r="Z4947" i="1"/>
  <c r="AB4947" i="1" s="1"/>
  <c r="AC4947" i="1" s="1"/>
  <c r="Y4947" i="1"/>
  <c r="AA4946" i="1"/>
  <c r="Z4946" i="1"/>
  <c r="Y4946" i="1"/>
  <c r="AA4945" i="1"/>
  <c r="Z4945" i="1"/>
  <c r="AB4945" i="1" s="1"/>
  <c r="Y4945" i="1"/>
  <c r="AA4944" i="1"/>
  <c r="Z4944" i="1"/>
  <c r="Y4944" i="1"/>
  <c r="AA4943" i="1"/>
  <c r="Z4943" i="1"/>
  <c r="AB4943" i="1" s="1"/>
  <c r="Y4943" i="1"/>
  <c r="AA4942" i="1"/>
  <c r="Z4942" i="1"/>
  <c r="Y4942" i="1"/>
  <c r="AA4941" i="1"/>
  <c r="Z4941" i="1"/>
  <c r="Y4941" i="1"/>
  <c r="AA4940" i="1"/>
  <c r="Z4940" i="1"/>
  <c r="Y4940" i="1"/>
  <c r="AA4939" i="1"/>
  <c r="Z4939" i="1"/>
  <c r="Y4939" i="1"/>
  <c r="AA4938" i="1"/>
  <c r="Z4938" i="1"/>
  <c r="Y4938" i="1"/>
  <c r="AA4937" i="1"/>
  <c r="Z4937" i="1"/>
  <c r="Y4937" i="1"/>
  <c r="AA4936" i="1"/>
  <c r="Z4936" i="1"/>
  <c r="Y4936" i="1"/>
  <c r="AA4935" i="1"/>
  <c r="Z4935" i="1"/>
  <c r="Y4935" i="1"/>
  <c r="AA4934" i="1"/>
  <c r="Z4934" i="1"/>
  <c r="Y4934" i="1"/>
  <c r="AA4933" i="1"/>
  <c r="Z4933" i="1"/>
  <c r="Y4933" i="1"/>
  <c r="AA4932" i="1"/>
  <c r="Z4932" i="1"/>
  <c r="Y4932" i="1"/>
  <c r="AA4931" i="1"/>
  <c r="Z4931" i="1"/>
  <c r="Y4931" i="1"/>
  <c r="AA4930" i="1"/>
  <c r="Z4930" i="1"/>
  <c r="Y4930" i="1"/>
  <c r="AA4929" i="1"/>
  <c r="Z4929" i="1"/>
  <c r="Y4929" i="1"/>
  <c r="AA4928" i="1"/>
  <c r="Z4928" i="1"/>
  <c r="Y4928" i="1"/>
  <c r="AA4927" i="1"/>
  <c r="Z4927" i="1"/>
  <c r="AB4927" i="1" s="1"/>
  <c r="Y4927" i="1"/>
  <c r="AA4926" i="1"/>
  <c r="Z4926" i="1"/>
  <c r="Y4926" i="1"/>
  <c r="AA4925" i="1"/>
  <c r="Z4925" i="1"/>
  <c r="Y4925" i="1"/>
  <c r="AA4924" i="1"/>
  <c r="Z4924" i="1"/>
  <c r="Y4924" i="1"/>
  <c r="AA4923" i="1"/>
  <c r="Z4923" i="1"/>
  <c r="AB4923" i="1" s="1"/>
  <c r="Y4923" i="1"/>
  <c r="AA4922" i="1"/>
  <c r="Z4922" i="1"/>
  <c r="Y4922" i="1"/>
  <c r="AA4921" i="1"/>
  <c r="Z4921" i="1"/>
  <c r="Y4921" i="1"/>
  <c r="AA4920" i="1"/>
  <c r="Z4920" i="1"/>
  <c r="Y4920" i="1"/>
  <c r="AA4919" i="1"/>
  <c r="Z4919" i="1"/>
  <c r="AB4919" i="1" s="1"/>
  <c r="Y4919" i="1"/>
  <c r="AA4918" i="1"/>
  <c r="Z4918" i="1"/>
  <c r="AB4918" i="1" s="1"/>
  <c r="AC4918" i="1" s="1"/>
  <c r="Y4918" i="1"/>
  <c r="AA4917" i="1"/>
  <c r="Z4917" i="1"/>
  <c r="Y4917" i="1"/>
  <c r="AA4916" i="1"/>
  <c r="Z4916" i="1"/>
  <c r="Y4916" i="1"/>
  <c r="AA4915" i="1"/>
  <c r="Z4915" i="1"/>
  <c r="Y4915" i="1"/>
  <c r="AA4914" i="1"/>
  <c r="Z4914" i="1"/>
  <c r="Y4914" i="1"/>
  <c r="AA4913" i="1"/>
  <c r="Z4913" i="1"/>
  <c r="Y4913" i="1"/>
  <c r="AA4912" i="1"/>
  <c r="Z4912" i="1"/>
  <c r="Y4912" i="1"/>
  <c r="AA4911" i="1"/>
  <c r="Z4911" i="1"/>
  <c r="Y4911" i="1"/>
  <c r="AA4910" i="1"/>
  <c r="Z4910" i="1"/>
  <c r="Y4910" i="1"/>
  <c r="AA4909" i="1"/>
  <c r="Z4909" i="1"/>
  <c r="Y4909" i="1"/>
  <c r="AA4908" i="1"/>
  <c r="Z4908" i="1"/>
  <c r="Y4908" i="1"/>
  <c r="AA4907" i="1"/>
  <c r="Z4907" i="1"/>
  <c r="Y4907" i="1"/>
  <c r="AA4906" i="1"/>
  <c r="Z4906" i="1"/>
  <c r="Y4906" i="1"/>
  <c r="AA4905" i="1"/>
  <c r="Z4905" i="1"/>
  <c r="Y4905" i="1"/>
  <c r="AA4904" i="1"/>
  <c r="Z4904" i="1"/>
  <c r="Y4904" i="1"/>
  <c r="AA4903" i="1"/>
  <c r="Z4903" i="1"/>
  <c r="AB4903" i="1" s="1"/>
  <c r="Y4903" i="1"/>
  <c r="AA4902" i="1"/>
  <c r="Z4902" i="1"/>
  <c r="AB4902" i="1" s="1"/>
  <c r="Y4902" i="1"/>
  <c r="AA4901" i="1"/>
  <c r="Z4901" i="1"/>
  <c r="Y4901" i="1"/>
  <c r="AA4900" i="1"/>
  <c r="Z4900" i="1"/>
  <c r="AB4900" i="1" s="1"/>
  <c r="Y4900" i="1"/>
  <c r="AA4899" i="1"/>
  <c r="Z4899" i="1"/>
  <c r="Y4899" i="1"/>
  <c r="AA4898" i="1"/>
  <c r="Z4898" i="1"/>
  <c r="Y4898" i="1"/>
  <c r="AA4897" i="1"/>
  <c r="Z4897" i="1"/>
  <c r="Y4897" i="1"/>
  <c r="AA4896" i="1"/>
  <c r="Z4896" i="1"/>
  <c r="Y4896" i="1"/>
  <c r="AA4895" i="1"/>
  <c r="Z4895" i="1"/>
  <c r="Y4895" i="1"/>
  <c r="AA4894" i="1"/>
  <c r="Z4894" i="1"/>
  <c r="Y4894" i="1"/>
  <c r="AA4893" i="1"/>
  <c r="Z4893" i="1"/>
  <c r="Y4893" i="1"/>
  <c r="AA4892" i="1"/>
  <c r="Z4892" i="1"/>
  <c r="AB4892" i="1" s="1"/>
  <c r="Y4892" i="1"/>
  <c r="AA4891" i="1"/>
  <c r="Z4891" i="1"/>
  <c r="Y4891" i="1"/>
  <c r="AA4890" i="1"/>
  <c r="Z4890" i="1"/>
  <c r="Y4890" i="1"/>
  <c r="AA4889" i="1"/>
  <c r="Z4889" i="1"/>
  <c r="Y4889" i="1"/>
  <c r="AA4888" i="1"/>
  <c r="Z4888" i="1"/>
  <c r="AB4888" i="1" s="1"/>
  <c r="Y4888" i="1"/>
  <c r="AA4887" i="1"/>
  <c r="Z4887" i="1"/>
  <c r="Y4887" i="1"/>
  <c r="AA4886" i="1"/>
  <c r="Z4886" i="1"/>
  <c r="Y4886" i="1"/>
  <c r="AA4885" i="1"/>
  <c r="Z4885" i="1"/>
  <c r="Y4885" i="1"/>
  <c r="AA4884" i="1"/>
  <c r="Z4884" i="1"/>
  <c r="AB4884" i="1" s="1"/>
  <c r="Y4884" i="1"/>
  <c r="AA4883" i="1"/>
  <c r="Z4883" i="1"/>
  <c r="Y4883" i="1"/>
  <c r="AA4882" i="1"/>
  <c r="Z4882" i="1"/>
  <c r="Y4882" i="1"/>
  <c r="AA4881" i="1"/>
  <c r="Z4881" i="1"/>
  <c r="Y4881" i="1"/>
  <c r="AA4880" i="1"/>
  <c r="Z4880" i="1"/>
  <c r="Y4880" i="1"/>
  <c r="AA4879" i="1"/>
  <c r="Z4879" i="1"/>
  <c r="Y4879" i="1"/>
  <c r="AA4878" i="1"/>
  <c r="Z4878" i="1"/>
  <c r="Y4878" i="1"/>
  <c r="AA4877" i="1"/>
  <c r="Z4877" i="1"/>
  <c r="Y4877" i="1"/>
  <c r="AA4876" i="1"/>
  <c r="Z4876" i="1"/>
  <c r="AB4876" i="1" s="1"/>
  <c r="Y4876" i="1"/>
  <c r="AA4875" i="1"/>
  <c r="Z4875" i="1"/>
  <c r="Y4875" i="1"/>
  <c r="AA4874" i="1"/>
  <c r="Z4874" i="1"/>
  <c r="AB4874" i="1" s="1"/>
  <c r="Y4874" i="1"/>
  <c r="AA4873" i="1"/>
  <c r="Z4873" i="1"/>
  <c r="Y4873" i="1"/>
  <c r="AA4872" i="1"/>
  <c r="Z4872" i="1"/>
  <c r="AB4872" i="1" s="1"/>
  <c r="Y4872" i="1"/>
  <c r="AA4871" i="1"/>
  <c r="Z4871" i="1"/>
  <c r="Y4871" i="1"/>
  <c r="AA4870" i="1"/>
  <c r="Z4870" i="1"/>
  <c r="AB4870" i="1" s="1"/>
  <c r="Y4870" i="1"/>
  <c r="AA4869" i="1"/>
  <c r="Z4869" i="1"/>
  <c r="Y4869" i="1"/>
  <c r="AA4868" i="1"/>
  <c r="Z4868" i="1"/>
  <c r="Y4868" i="1"/>
  <c r="AA4867" i="1"/>
  <c r="Z4867" i="1"/>
  <c r="Y4867" i="1"/>
  <c r="AA4866" i="1"/>
  <c r="Z4866" i="1"/>
  <c r="AB4866" i="1" s="1"/>
  <c r="Y4866" i="1"/>
  <c r="AA4865" i="1"/>
  <c r="Z4865" i="1"/>
  <c r="Y4865" i="1"/>
  <c r="AA4864" i="1"/>
  <c r="Z4864" i="1"/>
  <c r="Y4864" i="1"/>
  <c r="AA4863" i="1"/>
  <c r="Z4863" i="1"/>
  <c r="Y4863" i="1"/>
  <c r="AA4862" i="1"/>
  <c r="Z4862" i="1"/>
  <c r="Y4862" i="1"/>
  <c r="AA4861" i="1"/>
  <c r="Z4861" i="1"/>
  <c r="Y4861" i="1"/>
  <c r="AA4860" i="1"/>
  <c r="Z4860" i="1"/>
  <c r="Y4860" i="1"/>
  <c r="AA4859" i="1"/>
  <c r="Z4859" i="1"/>
  <c r="Y4859" i="1"/>
  <c r="AA4858" i="1"/>
  <c r="Z4858" i="1"/>
  <c r="Y4858" i="1"/>
  <c r="AA4857" i="1"/>
  <c r="Z4857" i="1"/>
  <c r="Y4857" i="1"/>
  <c r="AA4856" i="1"/>
  <c r="Z4856" i="1"/>
  <c r="Y4856" i="1"/>
  <c r="AA4855" i="1"/>
  <c r="Z4855" i="1"/>
  <c r="AB4855" i="1" s="1"/>
  <c r="Y4855" i="1"/>
  <c r="AA4854" i="1"/>
  <c r="Z4854" i="1"/>
  <c r="Y4854" i="1"/>
  <c r="AA4853" i="1"/>
  <c r="Z4853" i="1"/>
  <c r="Y4853" i="1"/>
  <c r="AA4852" i="1"/>
  <c r="Z4852" i="1"/>
  <c r="Y4852" i="1"/>
  <c r="AA4851" i="1"/>
  <c r="Z4851" i="1"/>
  <c r="Y4851" i="1"/>
  <c r="AA4850" i="1"/>
  <c r="Z4850" i="1"/>
  <c r="Y4850" i="1"/>
  <c r="AA4849" i="1"/>
  <c r="Z4849" i="1"/>
  <c r="Y4849" i="1"/>
  <c r="AA4848" i="1"/>
  <c r="Z4848" i="1"/>
  <c r="AB4848" i="1" s="1"/>
  <c r="Y4848" i="1"/>
  <c r="AA4847" i="1"/>
  <c r="Z4847" i="1"/>
  <c r="Y4847" i="1"/>
  <c r="AA4846" i="1"/>
  <c r="Z4846" i="1"/>
  <c r="Y4846" i="1"/>
  <c r="AA4845" i="1"/>
  <c r="Z4845" i="1"/>
  <c r="Y4845" i="1"/>
  <c r="AA4844" i="1"/>
  <c r="Z4844" i="1"/>
  <c r="AB4844" i="1" s="1"/>
  <c r="Y4844" i="1"/>
  <c r="AA4843" i="1"/>
  <c r="Z4843" i="1"/>
  <c r="Y4843" i="1"/>
  <c r="AA4842" i="1"/>
  <c r="Z4842" i="1"/>
  <c r="Y4842" i="1"/>
  <c r="AA4841" i="1"/>
  <c r="Z4841" i="1"/>
  <c r="Y4841" i="1"/>
  <c r="AA4840" i="1"/>
  <c r="Z4840" i="1"/>
  <c r="AB4840" i="1" s="1"/>
  <c r="Y4840" i="1"/>
  <c r="AA4839" i="1"/>
  <c r="Z4839" i="1"/>
  <c r="AB4839" i="1" s="1"/>
  <c r="Y4839" i="1"/>
  <c r="AA4838" i="1"/>
  <c r="Z4838" i="1"/>
  <c r="Y4838" i="1"/>
  <c r="AA4837" i="1"/>
  <c r="Z4837" i="1"/>
  <c r="Y4837" i="1"/>
  <c r="AA4836" i="1"/>
  <c r="Z4836" i="1"/>
  <c r="Y4836" i="1"/>
  <c r="AA4835" i="1"/>
  <c r="Z4835" i="1"/>
  <c r="AB4835" i="1" s="1"/>
  <c r="Y4835" i="1"/>
  <c r="AA4834" i="1"/>
  <c r="Z4834" i="1"/>
  <c r="AB4834" i="1" s="1"/>
  <c r="AC4834" i="1" s="1"/>
  <c r="Y4834" i="1"/>
  <c r="AA4833" i="1"/>
  <c r="Z4833" i="1"/>
  <c r="Y4833" i="1"/>
  <c r="AA4832" i="1"/>
  <c r="Z4832" i="1"/>
  <c r="Y4832" i="1"/>
  <c r="AA4831" i="1"/>
  <c r="Z4831" i="1"/>
  <c r="Y4831" i="1"/>
  <c r="AA4830" i="1"/>
  <c r="Z4830" i="1"/>
  <c r="Y4830" i="1"/>
  <c r="AA4829" i="1"/>
  <c r="Z4829" i="1"/>
  <c r="Y4829" i="1"/>
  <c r="AA4828" i="1"/>
  <c r="Z4828" i="1"/>
  <c r="Y4828" i="1"/>
  <c r="AA4827" i="1"/>
  <c r="Z4827" i="1"/>
  <c r="Y4827" i="1"/>
  <c r="AA4826" i="1"/>
  <c r="Z4826" i="1"/>
  <c r="Y4826" i="1"/>
  <c r="AA4825" i="1"/>
  <c r="Z4825" i="1"/>
  <c r="Y4825" i="1"/>
  <c r="AA4824" i="1"/>
  <c r="Z4824" i="1"/>
  <c r="Y4824" i="1"/>
  <c r="AA4823" i="1"/>
  <c r="Z4823" i="1"/>
  <c r="Y4823" i="1"/>
  <c r="AA4822" i="1"/>
  <c r="Z4822" i="1"/>
  <c r="Y4822" i="1"/>
  <c r="AA4821" i="1"/>
  <c r="Z4821" i="1"/>
  <c r="Y4821" i="1"/>
  <c r="AA4820" i="1"/>
  <c r="Z4820" i="1"/>
  <c r="Y4820" i="1"/>
  <c r="AA4819" i="1"/>
  <c r="Z4819" i="1"/>
  <c r="AB4819" i="1" s="1"/>
  <c r="Y4819" i="1"/>
  <c r="AA4818" i="1"/>
  <c r="Z4818" i="1"/>
  <c r="Y4818" i="1"/>
  <c r="AA4817" i="1"/>
  <c r="Z4817" i="1"/>
  <c r="Y4817" i="1"/>
  <c r="AA4816" i="1"/>
  <c r="Z4816" i="1"/>
  <c r="Y4816" i="1"/>
  <c r="AA4815" i="1"/>
  <c r="Z4815" i="1"/>
  <c r="Y4815" i="1"/>
  <c r="AA4814" i="1"/>
  <c r="Z4814" i="1"/>
  <c r="Y4814" i="1"/>
  <c r="AA4813" i="1"/>
  <c r="Z4813" i="1"/>
  <c r="AB4813" i="1" s="1"/>
  <c r="Y4813" i="1"/>
  <c r="AA4812" i="1"/>
  <c r="Z4812" i="1"/>
  <c r="Y4812" i="1"/>
  <c r="AA4811" i="1"/>
  <c r="Z4811" i="1"/>
  <c r="Y4811" i="1"/>
  <c r="AA4810" i="1"/>
  <c r="Z4810" i="1"/>
  <c r="AB4810" i="1" s="1"/>
  <c r="Y4810" i="1"/>
  <c r="AA4809" i="1"/>
  <c r="Z4809" i="1"/>
  <c r="Y4809" i="1"/>
  <c r="AA4808" i="1"/>
  <c r="Z4808" i="1"/>
  <c r="AB4808" i="1" s="1"/>
  <c r="Y4808" i="1"/>
  <c r="AA4807" i="1"/>
  <c r="Z4807" i="1"/>
  <c r="Y4807" i="1"/>
  <c r="AA4806" i="1"/>
  <c r="Z4806" i="1"/>
  <c r="AB4806" i="1" s="1"/>
  <c r="Y4806" i="1"/>
  <c r="AA4805" i="1"/>
  <c r="Z4805" i="1"/>
  <c r="Y4805" i="1"/>
  <c r="AA4804" i="1"/>
  <c r="Z4804" i="1"/>
  <c r="AB4804" i="1" s="1"/>
  <c r="Y4804" i="1"/>
  <c r="AA4803" i="1"/>
  <c r="Z4803" i="1"/>
  <c r="AB4803" i="1" s="1"/>
  <c r="AC4803" i="1" s="1"/>
  <c r="Y4803" i="1"/>
  <c r="AA4802" i="1"/>
  <c r="Z4802" i="1"/>
  <c r="Y4802" i="1"/>
  <c r="AA4801" i="1"/>
  <c r="Z4801" i="1"/>
  <c r="Y4801" i="1"/>
  <c r="AA4800" i="1"/>
  <c r="Z4800" i="1"/>
  <c r="Y4800" i="1"/>
  <c r="AA4799" i="1"/>
  <c r="Z4799" i="1"/>
  <c r="Y4799" i="1"/>
  <c r="AA4798" i="1"/>
  <c r="Z4798" i="1"/>
  <c r="Y4798" i="1"/>
  <c r="AA4797" i="1"/>
  <c r="Z4797" i="1"/>
  <c r="Y4797" i="1"/>
  <c r="AA4796" i="1"/>
  <c r="Z4796" i="1"/>
  <c r="Y4796" i="1"/>
  <c r="AA4795" i="1"/>
  <c r="Z4795" i="1"/>
  <c r="Y4795" i="1"/>
  <c r="AA4794" i="1"/>
  <c r="Z4794" i="1"/>
  <c r="Y4794" i="1"/>
  <c r="AA4793" i="1"/>
  <c r="Z4793" i="1"/>
  <c r="Y4793" i="1"/>
  <c r="AA4792" i="1"/>
  <c r="Z4792" i="1"/>
  <c r="Y4792" i="1"/>
  <c r="AA4791" i="1"/>
  <c r="Z4791" i="1"/>
  <c r="Y4791" i="1"/>
  <c r="AA4790" i="1"/>
  <c r="Z4790" i="1"/>
  <c r="Y4790" i="1"/>
  <c r="AA4789" i="1"/>
  <c r="Z4789" i="1"/>
  <c r="Y4789" i="1"/>
  <c r="AA4788" i="1"/>
  <c r="Z4788" i="1"/>
  <c r="Y4788" i="1"/>
  <c r="AA4787" i="1"/>
  <c r="Z4787" i="1"/>
  <c r="Y4787" i="1"/>
  <c r="AA4786" i="1"/>
  <c r="Z4786" i="1"/>
  <c r="Y4786" i="1"/>
  <c r="AA4785" i="1"/>
  <c r="Z4785" i="1"/>
  <c r="Y4785" i="1"/>
  <c r="AA4784" i="1"/>
  <c r="Z4784" i="1"/>
  <c r="Y4784" i="1"/>
  <c r="AA4783" i="1"/>
  <c r="Z4783" i="1"/>
  <c r="Y4783" i="1"/>
  <c r="AA4782" i="1"/>
  <c r="Z4782" i="1"/>
  <c r="Y4782" i="1"/>
  <c r="AA4781" i="1"/>
  <c r="Z4781" i="1"/>
  <c r="Y4781" i="1"/>
  <c r="AA4780" i="1"/>
  <c r="Z4780" i="1"/>
  <c r="Y4780" i="1"/>
  <c r="AA4779" i="1"/>
  <c r="Z4779" i="1"/>
  <c r="Y4779" i="1"/>
  <c r="AA4778" i="1"/>
  <c r="Z4778" i="1"/>
  <c r="Y4778" i="1"/>
  <c r="AA4777" i="1"/>
  <c r="Z4777" i="1"/>
  <c r="Y4777" i="1"/>
  <c r="AA4776" i="1"/>
  <c r="Z4776" i="1"/>
  <c r="Y4776" i="1"/>
  <c r="AA4775" i="1"/>
  <c r="Z4775" i="1"/>
  <c r="Y4775" i="1"/>
  <c r="AA4774" i="1"/>
  <c r="Z4774" i="1"/>
  <c r="Y4774" i="1"/>
  <c r="AA4773" i="1"/>
  <c r="Z4773" i="1"/>
  <c r="Y4773" i="1"/>
  <c r="AA4772" i="1"/>
  <c r="Z4772" i="1"/>
  <c r="Y4772" i="1"/>
  <c r="AA4771" i="1"/>
  <c r="Z4771" i="1"/>
  <c r="Y4771" i="1"/>
  <c r="AA4770" i="1"/>
  <c r="Z4770" i="1"/>
  <c r="Y4770" i="1"/>
  <c r="AA4769" i="1"/>
  <c r="Z4769" i="1"/>
  <c r="Y4769" i="1"/>
  <c r="AA4768" i="1"/>
  <c r="Z4768" i="1"/>
  <c r="Y4768" i="1"/>
  <c r="AA4767" i="1"/>
  <c r="Z4767" i="1"/>
  <c r="Y4767" i="1"/>
  <c r="AA4766" i="1"/>
  <c r="Z4766" i="1"/>
  <c r="Y4766" i="1"/>
  <c r="AA4765" i="1"/>
  <c r="Z4765" i="1"/>
  <c r="Y4765" i="1"/>
  <c r="AA4764" i="1"/>
  <c r="Z4764" i="1"/>
  <c r="Y4764" i="1"/>
  <c r="AA4763" i="1"/>
  <c r="Z4763" i="1"/>
  <c r="Y4763" i="1"/>
  <c r="AA4762" i="1"/>
  <c r="Z4762" i="1"/>
  <c r="Y4762" i="1"/>
  <c r="AA4761" i="1"/>
  <c r="Z4761" i="1"/>
  <c r="Y4761" i="1"/>
  <c r="AA4760" i="1"/>
  <c r="Z4760" i="1"/>
  <c r="Y4760" i="1"/>
  <c r="AA4759" i="1"/>
  <c r="Z4759" i="1"/>
  <c r="Y4759" i="1"/>
  <c r="AA4758" i="1"/>
  <c r="Z4758" i="1"/>
  <c r="Y4758" i="1"/>
  <c r="AA4757" i="1"/>
  <c r="Z4757" i="1"/>
  <c r="Y4757" i="1"/>
  <c r="AA4756" i="1"/>
  <c r="Z4756" i="1"/>
  <c r="Y4756" i="1"/>
  <c r="AA4755" i="1"/>
  <c r="Z4755" i="1"/>
  <c r="Y4755" i="1"/>
  <c r="AA4754" i="1"/>
  <c r="Z4754" i="1"/>
  <c r="Y4754" i="1"/>
  <c r="AA4753" i="1"/>
  <c r="Z4753" i="1"/>
  <c r="Y4753" i="1"/>
  <c r="AA4752" i="1"/>
  <c r="Z4752" i="1"/>
  <c r="Y4752" i="1"/>
  <c r="AA4751" i="1"/>
  <c r="Z4751" i="1"/>
  <c r="AB4751" i="1" s="1"/>
  <c r="Y4751" i="1"/>
  <c r="AA4750" i="1"/>
  <c r="Z4750" i="1"/>
  <c r="Y4750" i="1"/>
  <c r="AA4749" i="1"/>
  <c r="Z4749" i="1"/>
  <c r="Y4749" i="1"/>
  <c r="AA4748" i="1"/>
  <c r="Z4748" i="1"/>
  <c r="Y4748" i="1"/>
  <c r="AA4747" i="1"/>
  <c r="Z4747" i="1"/>
  <c r="AB4747" i="1" s="1"/>
  <c r="Y4747" i="1"/>
  <c r="AA4746" i="1"/>
  <c r="Z4746" i="1"/>
  <c r="Y4746" i="1"/>
  <c r="AA4745" i="1"/>
  <c r="Z4745" i="1"/>
  <c r="Y4745" i="1"/>
  <c r="AA4744" i="1"/>
  <c r="Z4744" i="1"/>
  <c r="Y4744" i="1"/>
  <c r="AA4743" i="1"/>
  <c r="Z4743" i="1"/>
  <c r="Y4743" i="1"/>
  <c r="AA4742" i="1"/>
  <c r="Z4742" i="1"/>
  <c r="Y4742" i="1"/>
  <c r="AA4741" i="1"/>
  <c r="Z4741" i="1"/>
  <c r="Y4741" i="1"/>
  <c r="AA4740" i="1"/>
  <c r="Z4740" i="1"/>
  <c r="Y4740" i="1"/>
  <c r="AA4739" i="1"/>
  <c r="Z4739" i="1"/>
  <c r="AB4739" i="1" s="1"/>
  <c r="AC4739" i="1" s="1"/>
  <c r="Y4739" i="1"/>
  <c r="AA4738" i="1"/>
  <c r="Z4738" i="1"/>
  <c r="Y4738" i="1"/>
  <c r="AA4737" i="1"/>
  <c r="Z4737" i="1"/>
  <c r="Y4737" i="1"/>
  <c r="AA4736" i="1"/>
  <c r="Z4736" i="1"/>
  <c r="Y4736" i="1"/>
  <c r="AA4735" i="1"/>
  <c r="Z4735" i="1"/>
  <c r="Y4735" i="1"/>
  <c r="AA4734" i="1"/>
  <c r="Z4734" i="1"/>
  <c r="Y4734" i="1"/>
  <c r="AA4733" i="1"/>
  <c r="Z4733" i="1"/>
  <c r="Y4733" i="1"/>
  <c r="AA4732" i="1"/>
  <c r="Z4732" i="1"/>
  <c r="Y4732" i="1"/>
  <c r="AA4731" i="1"/>
  <c r="Z4731" i="1"/>
  <c r="AB4731" i="1" s="1"/>
  <c r="Y4731" i="1"/>
  <c r="AA4730" i="1"/>
  <c r="Z4730" i="1"/>
  <c r="Y4730" i="1"/>
  <c r="AA4729" i="1"/>
  <c r="Z4729" i="1"/>
  <c r="Y4729" i="1"/>
  <c r="AA4728" i="1"/>
  <c r="Z4728" i="1"/>
  <c r="Y4728" i="1"/>
  <c r="AA4727" i="1"/>
  <c r="Z4727" i="1"/>
  <c r="AB4727" i="1" s="1"/>
  <c r="Y4727" i="1"/>
  <c r="AA4726" i="1"/>
  <c r="Z4726" i="1"/>
  <c r="Y4726" i="1"/>
  <c r="AA4725" i="1"/>
  <c r="Z4725" i="1"/>
  <c r="Y4725" i="1"/>
  <c r="AA4724" i="1"/>
  <c r="Z4724" i="1"/>
  <c r="Y4724" i="1"/>
  <c r="AA4723" i="1"/>
  <c r="Z4723" i="1"/>
  <c r="Y4723" i="1"/>
  <c r="AA4722" i="1"/>
  <c r="Z4722" i="1"/>
  <c r="Y4722" i="1"/>
  <c r="AA4721" i="1"/>
  <c r="Z4721" i="1"/>
  <c r="Y4721" i="1"/>
  <c r="AA4720" i="1"/>
  <c r="Z4720" i="1"/>
  <c r="Y4720" i="1"/>
  <c r="AA4719" i="1"/>
  <c r="Z4719" i="1"/>
  <c r="Y4719" i="1"/>
  <c r="AA4718" i="1"/>
  <c r="Z4718" i="1"/>
  <c r="Y4718" i="1"/>
  <c r="AA4717" i="1"/>
  <c r="Z4717" i="1"/>
  <c r="Y4717" i="1"/>
  <c r="AA4716" i="1"/>
  <c r="Z4716" i="1"/>
  <c r="Y4716" i="1"/>
  <c r="AA4715" i="1"/>
  <c r="Z4715" i="1"/>
  <c r="Y4715" i="1"/>
  <c r="AA4714" i="1"/>
  <c r="Z4714" i="1"/>
  <c r="Y4714" i="1"/>
  <c r="AA4713" i="1"/>
  <c r="Z4713" i="1"/>
  <c r="Y4713" i="1"/>
  <c r="AA4712" i="1"/>
  <c r="Z4712" i="1"/>
  <c r="Y4712" i="1"/>
  <c r="AA4711" i="1"/>
  <c r="Z4711" i="1"/>
  <c r="AB4711" i="1" s="1"/>
  <c r="Y4711" i="1"/>
  <c r="AA4710" i="1"/>
  <c r="Z4710" i="1"/>
  <c r="Y4710" i="1"/>
  <c r="AA4709" i="1"/>
  <c r="Z4709" i="1"/>
  <c r="Y4709" i="1"/>
  <c r="AA4708" i="1"/>
  <c r="Z4708" i="1"/>
  <c r="Y4708" i="1"/>
  <c r="AA4707" i="1"/>
  <c r="Z4707" i="1"/>
  <c r="Y4707" i="1"/>
  <c r="AA4706" i="1"/>
  <c r="Z4706" i="1"/>
  <c r="Y4706" i="1"/>
  <c r="AA4705" i="1"/>
  <c r="Z4705" i="1"/>
  <c r="Y4705" i="1"/>
  <c r="AA4704" i="1"/>
  <c r="Z4704" i="1"/>
  <c r="Y4704" i="1"/>
  <c r="AA4703" i="1"/>
  <c r="Z4703" i="1"/>
  <c r="Y4703" i="1"/>
  <c r="AA4702" i="1"/>
  <c r="Z4702" i="1"/>
  <c r="Y4702" i="1"/>
  <c r="AA4701" i="1"/>
  <c r="Z4701" i="1"/>
  <c r="Y4701" i="1"/>
  <c r="AA4700" i="1"/>
  <c r="Z4700" i="1"/>
  <c r="Y4700" i="1"/>
  <c r="AA4699" i="1"/>
  <c r="Z4699" i="1"/>
  <c r="AB4699" i="1" s="1"/>
  <c r="Y4699" i="1"/>
  <c r="AA4698" i="1"/>
  <c r="Z4698" i="1"/>
  <c r="Y4698" i="1"/>
  <c r="AA4697" i="1"/>
  <c r="Z4697" i="1"/>
  <c r="Y4697" i="1"/>
  <c r="AA4696" i="1"/>
  <c r="Z4696" i="1"/>
  <c r="Y4696" i="1"/>
  <c r="AA4695" i="1"/>
  <c r="Z4695" i="1"/>
  <c r="Y4695" i="1"/>
  <c r="AA4694" i="1"/>
  <c r="Z4694" i="1"/>
  <c r="Y4694" i="1"/>
  <c r="AA4693" i="1"/>
  <c r="Z4693" i="1"/>
  <c r="Y4693" i="1"/>
  <c r="AA4692" i="1"/>
  <c r="Z4692" i="1"/>
  <c r="Y4692" i="1"/>
  <c r="AA4691" i="1"/>
  <c r="Z4691" i="1"/>
  <c r="Y4691" i="1"/>
  <c r="AA4690" i="1"/>
  <c r="Z4690" i="1"/>
  <c r="Y4690" i="1"/>
  <c r="AA4689" i="1"/>
  <c r="Z4689" i="1"/>
  <c r="Y4689" i="1"/>
  <c r="AA4688" i="1"/>
  <c r="Z4688" i="1"/>
  <c r="Y4688" i="1"/>
  <c r="AA4687" i="1"/>
  <c r="Z4687" i="1"/>
  <c r="AB4687" i="1" s="1"/>
  <c r="Y4687" i="1"/>
  <c r="AA4686" i="1"/>
  <c r="Z4686" i="1"/>
  <c r="Y4686" i="1"/>
  <c r="AA4685" i="1"/>
  <c r="Z4685" i="1"/>
  <c r="Y4685" i="1"/>
  <c r="AA4684" i="1"/>
  <c r="Z4684" i="1"/>
  <c r="Y4684" i="1"/>
  <c r="AA4683" i="1"/>
  <c r="Z4683" i="1"/>
  <c r="AB4683" i="1" s="1"/>
  <c r="Y4683" i="1"/>
  <c r="AA4682" i="1"/>
  <c r="Z4682" i="1"/>
  <c r="Y4682" i="1"/>
  <c r="AA4681" i="1"/>
  <c r="Z4681" i="1"/>
  <c r="Y4681" i="1"/>
  <c r="AA4680" i="1"/>
  <c r="Z4680" i="1"/>
  <c r="Y4680" i="1"/>
  <c r="AA4679" i="1"/>
  <c r="Z4679" i="1"/>
  <c r="AB4679" i="1" s="1"/>
  <c r="Y4679" i="1"/>
  <c r="AA4678" i="1"/>
  <c r="Z4678" i="1"/>
  <c r="Y4678" i="1"/>
  <c r="AA4677" i="1"/>
  <c r="Z4677" i="1"/>
  <c r="Y4677" i="1"/>
  <c r="AA4676" i="1"/>
  <c r="Z4676" i="1"/>
  <c r="Y4676" i="1"/>
  <c r="AA4675" i="1"/>
  <c r="Z4675" i="1"/>
  <c r="Y4675" i="1"/>
  <c r="AA4674" i="1"/>
  <c r="Z4674" i="1"/>
  <c r="Y4674" i="1"/>
  <c r="AA4673" i="1"/>
  <c r="Z4673" i="1"/>
  <c r="Y4673" i="1"/>
  <c r="AA4672" i="1"/>
  <c r="Z4672" i="1"/>
  <c r="Y4672" i="1"/>
  <c r="AA4671" i="1"/>
  <c r="Z4671" i="1"/>
  <c r="Y4671" i="1"/>
  <c r="AA4670" i="1"/>
  <c r="Z4670" i="1"/>
  <c r="Y4670" i="1"/>
  <c r="AA4669" i="1"/>
  <c r="Z4669" i="1"/>
  <c r="Y4669" i="1"/>
  <c r="AA4668" i="1"/>
  <c r="Z4668" i="1"/>
  <c r="Y4668" i="1"/>
  <c r="AA4667" i="1"/>
  <c r="Z4667" i="1"/>
  <c r="Y4667" i="1"/>
  <c r="AA4666" i="1"/>
  <c r="Z4666" i="1"/>
  <c r="Y4666" i="1"/>
  <c r="AA4665" i="1"/>
  <c r="Z4665" i="1"/>
  <c r="Y4665" i="1"/>
  <c r="AA4664" i="1"/>
  <c r="Z4664" i="1"/>
  <c r="Y4664" i="1"/>
  <c r="AA4663" i="1"/>
  <c r="Z4663" i="1"/>
  <c r="Y4663" i="1"/>
  <c r="AA4662" i="1"/>
  <c r="Z4662" i="1"/>
  <c r="Y4662" i="1"/>
  <c r="AA4661" i="1"/>
  <c r="Z4661" i="1"/>
  <c r="Y4661" i="1"/>
  <c r="AA4660" i="1"/>
  <c r="Z4660" i="1"/>
  <c r="Y4660" i="1"/>
  <c r="AA4659" i="1"/>
  <c r="Z4659" i="1"/>
  <c r="Y4659" i="1"/>
  <c r="AA4658" i="1"/>
  <c r="Z4658" i="1"/>
  <c r="Y4658" i="1"/>
  <c r="AA4657" i="1"/>
  <c r="Z4657" i="1"/>
  <c r="Y4657" i="1"/>
  <c r="AA4656" i="1"/>
  <c r="Z4656" i="1"/>
  <c r="Y4656" i="1"/>
  <c r="AA4655" i="1"/>
  <c r="Z4655" i="1"/>
  <c r="Y4655" i="1"/>
  <c r="AA4654" i="1"/>
  <c r="Z4654" i="1"/>
  <c r="Y4654" i="1"/>
  <c r="AA4653" i="1"/>
  <c r="Z4653" i="1"/>
  <c r="Y4653" i="1"/>
  <c r="AA4652" i="1"/>
  <c r="Z4652" i="1"/>
  <c r="Y4652" i="1"/>
  <c r="AA4651" i="1"/>
  <c r="Z4651" i="1"/>
  <c r="Y4651" i="1"/>
  <c r="AA4650" i="1"/>
  <c r="Z4650" i="1"/>
  <c r="Y4650" i="1"/>
  <c r="AA4649" i="1"/>
  <c r="Z4649" i="1"/>
  <c r="Y4649" i="1"/>
  <c r="AA4648" i="1"/>
  <c r="Z4648" i="1"/>
  <c r="Y4648" i="1"/>
  <c r="AA4647" i="1"/>
  <c r="Z4647" i="1"/>
  <c r="Y4647" i="1"/>
  <c r="AA4646" i="1"/>
  <c r="Z4646" i="1"/>
  <c r="Y4646" i="1"/>
  <c r="AA4645" i="1"/>
  <c r="Z4645" i="1"/>
  <c r="Y4645" i="1"/>
  <c r="AA4644" i="1"/>
  <c r="Z4644" i="1"/>
  <c r="Y4644" i="1"/>
  <c r="AA4643" i="1"/>
  <c r="Z4643" i="1"/>
  <c r="AB4643" i="1" s="1"/>
  <c r="Y4643" i="1"/>
  <c r="AA4642" i="1"/>
  <c r="Z4642" i="1"/>
  <c r="Y4642" i="1"/>
  <c r="AA4641" i="1"/>
  <c r="Z4641" i="1"/>
  <c r="Y4641" i="1"/>
  <c r="AA4640" i="1"/>
  <c r="Z4640" i="1"/>
  <c r="Y4640" i="1"/>
  <c r="AA4639" i="1"/>
  <c r="Z4639" i="1"/>
  <c r="Y4639" i="1"/>
  <c r="AA4638" i="1"/>
  <c r="Z4638" i="1"/>
  <c r="Y4638" i="1"/>
  <c r="AA4637" i="1"/>
  <c r="Z4637" i="1"/>
  <c r="Y4637" i="1"/>
  <c r="AA4636" i="1"/>
  <c r="Z4636" i="1"/>
  <c r="Y4636" i="1"/>
  <c r="AA4635" i="1"/>
  <c r="Z4635" i="1"/>
  <c r="Y4635" i="1"/>
  <c r="AA4634" i="1"/>
  <c r="Z4634" i="1"/>
  <c r="Y4634" i="1"/>
  <c r="AA4633" i="1"/>
  <c r="Z4633" i="1"/>
  <c r="Y4633" i="1"/>
  <c r="AA4632" i="1"/>
  <c r="Z4632" i="1"/>
  <c r="Y4632" i="1"/>
  <c r="AA4631" i="1"/>
  <c r="Z4631" i="1"/>
  <c r="AB4631" i="1" s="1"/>
  <c r="Y4631" i="1"/>
  <c r="AA4630" i="1"/>
  <c r="Z4630" i="1"/>
  <c r="Y4630" i="1"/>
  <c r="AA4629" i="1"/>
  <c r="Z4629" i="1"/>
  <c r="Y4629" i="1"/>
  <c r="AA4628" i="1"/>
  <c r="Z4628" i="1"/>
  <c r="Y4628" i="1"/>
  <c r="AA4627" i="1"/>
  <c r="Z4627" i="1"/>
  <c r="AB4627" i="1" s="1"/>
  <c r="Y4627" i="1"/>
  <c r="AA4626" i="1"/>
  <c r="Z4626" i="1"/>
  <c r="Y4626" i="1"/>
  <c r="AA4625" i="1"/>
  <c r="Z4625" i="1"/>
  <c r="Y4625" i="1"/>
  <c r="AA4624" i="1"/>
  <c r="Z4624" i="1"/>
  <c r="Y4624" i="1"/>
  <c r="AA4623" i="1"/>
  <c r="Z4623" i="1"/>
  <c r="AB4623" i="1" s="1"/>
  <c r="Y4623" i="1"/>
  <c r="AA4622" i="1"/>
  <c r="Z4622" i="1"/>
  <c r="Y4622" i="1"/>
  <c r="AA4621" i="1"/>
  <c r="Z4621" i="1"/>
  <c r="Y4621" i="1"/>
  <c r="AA4620" i="1"/>
  <c r="Z4620" i="1"/>
  <c r="Y4620" i="1"/>
  <c r="AA4619" i="1"/>
  <c r="Z4619" i="1"/>
  <c r="Y4619" i="1"/>
  <c r="AA4618" i="1"/>
  <c r="Z4618" i="1"/>
  <c r="Y4618" i="1"/>
  <c r="AA4617" i="1"/>
  <c r="Z4617" i="1"/>
  <c r="Y4617" i="1"/>
  <c r="AA4616" i="1"/>
  <c r="Z4616" i="1"/>
  <c r="Y4616" i="1"/>
  <c r="AA4615" i="1"/>
  <c r="Z4615" i="1"/>
  <c r="AB4615" i="1" s="1"/>
  <c r="Y4615" i="1"/>
  <c r="AA4614" i="1"/>
  <c r="Z4614" i="1"/>
  <c r="Y4614" i="1"/>
  <c r="AA4613" i="1"/>
  <c r="Z4613" i="1"/>
  <c r="Y4613" i="1"/>
  <c r="AA4612" i="1"/>
  <c r="Z4612" i="1"/>
  <c r="Y4612" i="1"/>
  <c r="AA4611" i="1"/>
  <c r="Z4611" i="1"/>
  <c r="Y4611" i="1"/>
  <c r="AA4610" i="1"/>
  <c r="Z4610" i="1"/>
  <c r="Y4610" i="1"/>
  <c r="AA4609" i="1"/>
  <c r="Z4609" i="1"/>
  <c r="Y4609" i="1"/>
  <c r="AA4608" i="1"/>
  <c r="Z4608" i="1"/>
  <c r="Y4608" i="1"/>
  <c r="AA4607" i="1"/>
  <c r="Z4607" i="1"/>
  <c r="AB4607" i="1" s="1"/>
  <c r="Y4607" i="1"/>
  <c r="AA4606" i="1"/>
  <c r="Z4606" i="1"/>
  <c r="Y4606" i="1"/>
  <c r="AA4605" i="1"/>
  <c r="Z4605" i="1"/>
  <c r="Y4605" i="1"/>
  <c r="AA4604" i="1"/>
  <c r="Z4604" i="1"/>
  <c r="Y4604" i="1"/>
  <c r="AA4603" i="1"/>
  <c r="Z4603" i="1"/>
  <c r="Y4603" i="1"/>
  <c r="AA4602" i="1"/>
  <c r="Z4602" i="1"/>
  <c r="Y4602" i="1"/>
  <c r="AA4601" i="1"/>
  <c r="Z4601" i="1"/>
  <c r="Y4601" i="1"/>
  <c r="AA4600" i="1"/>
  <c r="Z4600" i="1"/>
  <c r="Y4600" i="1"/>
  <c r="AA4599" i="1"/>
  <c r="Z4599" i="1"/>
  <c r="AB4599" i="1" s="1"/>
  <c r="Y4599" i="1"/>
  <c r="AA4598" i="1"/>
  <c r="Z4598" i="1"/>
  <c r="Y4598" i="1"/>
  <c r="AA4597" i="1"/>
  <c r="Z4597" i="1"/>
  <c r="Y4597" i="1"/>
  <c r="AA4596" i="1"/>
  <c r="Z4596" i="1"/>
  <c r="Y4596" i="1"/>
  <c r="AA4595" i="1"/>
  <c r="Z4595" i="1"/>
  <c r="Y4595" i="1"/>
  <c r="AA4594" i="1"/>
  <c r="Z4594" i="1"/>
  <c r="Y4594" i="1"/>
  <c r="AA4593" i="1"/>
  <c r="Z4593" i="1"/>
  <c r="Y4593" i="1"/>
  <c r="AA4592" i="1"/>
  <c r="Z4592" i="1"/>
  <c r="Y4592" i="1"/>
  <c r="AA4591" i="1"/>
  <c r="Z4591" i="1"/>
  <c r="Y4591" i="1"/>
  <c r="AA4590" i="1"/>
  <c r="Z4590" i="1"/>
  <c r="Y4590" i="1"/>
  <c r="AA4589" i="1"/>
  <c r="Z4589" i="1"/>
  <c r="Y4589" i="1"/>
  <c r="AA4588" i="1"/>
  <c r="Z4588" i="1"/>
  <c r="Y4588" i="1"/>
  <c r="AA4587" i="1"/>
  <c r="Z4587" i="1"/>
  <c r="AB4587" i="1" s="1"/>
  <c r="Y4587" i="1"/>
  <c r="AA4586" i="1"/>
  <c r="Z4586" i="1"/>
  <c r="Y4586" i="1"/>
  <c r="AA4585" i="1"/>
  <c r="Z4585" i="1"/>
  <c r="Y4585" i="1"/>
  <c r="AA4584" i="1"/>
  <c r="Z4584" i="1"/>
  <c r="Y4584" i="1"/>
  <c r="AA4583" i="1"/>
  <c r="Z4583" i="1"/>
  <c r="AB4583" i="1" s="1"/>
  <c r="Y4583" i="1"/>
  <c r="AA4582" i="1"/>
  <c r="Z4582" i="1"/>
  <c r="Y4582" i="1"/>
  <c r="AA4581" i="1"/>
  <c r="Z4581" i="1"/>
  <c r="Y4581" i="1"/>
  <c r="AA4580" i="1"/>
  <c r="Z4580" i="1"/>
  <c r="Y4580" i="1"/>
  <c r="AA4579" i="1"/>
  <c r="Z4579" i="1"/>
  <c r="Y4579" i="1"/>
  <c r="AA4578" i="1"/>
  <c r="Z4578" i="1"/>
  <c r="Y4578" i="1"/>
  <c r="AA4577" i="1"/>
  <c r="Z4577" i="1"/>
  <c r="Y4577" i="1"/>
  <c r="AA4576" i="1"/>
  <c r="Z4576" i="1"/>
  <c r="Y4576" i="1"/>
  <c r="AA4575" i="1"/>
  <c r="Z4575" i="1"/>
  <c r="Y4575" i="1"/>
  <c r="AA4574" i="1"/>
  <c r="AB4574" i="1" s="1"/>
  <c r="Z4574" i="1"/>
  <c r="Y4574" i="1"/>
  <c r="AA4573" i="1"/>
  <c r="Z4573" i="1"/>
  <c r="Y4573" i="1"/>
  <c r="AA4572" i="1"/>
  <c r="Z4572" i="1"/>
  <c r="Y4572" i="1"/>
  <c r="AA4571" i="1"/>
  <c r="Z4571" i="1"/>
  <c r="Y4571" i="1"/>
  <c r="AA4570" i="1"/>
  <c r="Z4570" i="1"/>
  <c r="Y4570" i="1"/>
  <c r="AA4569" i="1"/>
  <c r="Z4569" i="1"/>
  <c r="Y4569" i="1"/>
  <c r="AA4568" i="1"/>
  <c r="Z4568" i="1"/>
  <c r="Y4568" i="1"/>
  <c r="AA4567" i="1"/>
  <c r="Z4567" i="1"/>
  <c r="Y4567" i="1"/>
  <c r="AA4566" i="1"/>
  <c r="Z4566" i="1"/>
  <c r="Y4566" i="1"/>
  <c r="AA4565" i="1"/>
  <c r="Z4565" i="1"/>
  <c r="Y4565" i="1"/>
  <c r="AA4564" i="1"/>
  <c r="Z4564" i="1"/>
  <c r="Y4564" i="1"/>
  <c r="AA4563" i="1"/>
  <c r="Z4563" i="1"/>
  <c r="Y4563" i="1"/>
  <c r="AA4562" i="1"/>
  <c r="Z4562" i="1"/>
  <c r="Y4562" i="1"/>
  <c r="AA4561" i="1"/>
  <c r="Z4561" i="1"/>
  <c r="Y4561" i="1"/>
  <c r="AA4560" i="1"/>
  <c r="Z4560" i="1"/>
  <c r="Y4560" i="1"/>
  <c r="AA4559" i="1"/>
  <c r="Z4559" i="1"/>
  <c r="Y4559" i="1"/>
  <c r="AA4558" i="1"/>
  <c r="Z4558" i="1"/>
  <c r="Y4558" i="1"/>
  <c r="AA4557" i="1"/>
  <c r="Z4557" i="1"/>
  <c r="Y4557" i="1"/>
  <c r="AA4556" i="1"/>
  <c r="Z4556" i="1"/>
  <c r="Y4556" i="1"/>
  <c r="AA4555" i="1"/>
  <c r="Z4555" i="1"/>
  <c r="Y4555" i="1"/>
  <c r="AA4554" i="1"/>
  <c r="Z4554" i="1"/>
  <c r="Y4554" i="1"/>
  <c r="AA4553" i="1"/>
  <c r="Z4553" i="1"/>
  <c r="Y4553" i="1"/>
  <c r="AA4552" i="1"/>
  <c r="Z4552" i="1"/>
  <c r="Y4552" i="1"/>
  <c r="AA4551" i="1"/>
  <c r="Z4551" i="1"/>
  <c r="Y4551" i="1"/>
  <c r="AA4550" i="1"/>
  <c r="Z4550" i="1"/>
  <c r="Y4550" i="1"/>
  <c r="AA4549" i="1"/>
  <c r="Z4549" i="1"/>
  <c r="Y4549" i="1"/>
  <c r="AA4548" i="1"/>
  <c r="Z4548" i="1"/>
  <c r="Y4548" i="1"/>
  <c r="AA4547" i="1"/>
  <c r="Z4547" i="1"/>
  <c r="Y4547" i="1"/>
  <c r="AA4546" i="1"/>
  <c r="Z4546" i="1"/>
  <c r="Y4546" i="1"/>
  <c r="AA4545" i="1"/>
  <c r="Z4545" i="1"/>
  <c r="Y4545" i="1"/>
  <c r="AA4544" i="1"/>
  <c r="Z4544" i="1"/>
  <c r="Y4544" i="1"/>
  <c r="AA4543" i="1"/>
  <c r="Z4543" i="1"/>
  <c r="Y4543" i="1"/>
  <c r="AA4542" i="1"/>
  <c r="Z4542" i="1"/>
  <c r="Y4542" i="1"/>
  <c r="AA4541" i="1"/>
  <c r="Z4541" i="1"/>
  <c r="Y4541" i="1"/>
  <c r="AA4540" i="1"/>
  <c r="Z4540" i="1"/>
  <c r="Y4540" i="1"/>
  <c r="AA4539" i="1"/>
  <c r="Z4539" i="1"/>
  <c r="Y4539" i="1"/>
  <c r="AA4538" i="1"/>
  <c r="Z4538" i="1"/>
  <c r="Y4538" i="1"/>
  <c r="AA4537" i="1"/>
  <c r="Z4537" i="1"/>
  <c r="Y4537" i="1"/>
  <c r="AA4536" i="1"/>
  <c r="Z4536" i="1"/>
  <c r="Y4536" i="1"/>
  <c r="AA4535" i="1"/>
  <c r="Z4535" i="1"/>
  <c r="Y4535" i="1"/>
  <c r="AA4534" i="1"/>
  <c r="Z4534" i="1"/>
  <c r="Y4534" i="1"/>
  <c r="AA4533" i="1"/>
  <c r="Z4533" i="1"/>
  <c r="Y4533" i="1"/>
  <c r="AA4532" i="1"/>
  <c r="Z4532" i="1"/>
  <c r="Y4532" i="1"/>
  <c r="AA4531" i="1"/>
  <c r="Z4531" i="1"/>
  <c r="Y4531" i="1"/>
  <c r="AA4530" i="1"/>
  <c r="Z4530" i="1"/>
  <c r="Y4530" i="1"/>
  <c r="AA4529" i="1"/>
  <c r="Z4529" i="1"/>
  <c r="Y4529" i="1"/>
  <c r="AA4528" i="1"/>
  <c r="Z4528" i="1"/>
  <c r="Y4528" i="1"/>
  <c r="AA4527" i="1"/>
  <c r="Z4527" i="1"/>
  <c r="Y4527" i="1"/>
  <c r="AA4526" i="1"/>
  <c r="Z4526" i="1"/>
  <c r="Y4526" i="1"/>
  <c r="AA4525" i="1"/>
  <c r="Z4525" i="1"/>
  <c r="Y4525" i="1"/>
  <c r="AA4524" i="1"/>
  <c r="Z4524" i="1"/>
  <c r="Y4524" i="1"/>
  <c r="AA4523" i="1"/>
  <c r="Z4523" i="1"/>
  <c r="Y4523" i="1"/>
  <c r="AA4522" i="1"/>
  <c r="Z4522" i="1"/>
  <c r="Y4522" i="1"/>
  <c r="AA4521" i="1"/>
  <c r="Z4521" i="1"/>
  <c r="Y4521" i="1"/>
  <c r="AA4520" i="1"/>
  <c r="Z4520" i="1"/>
  <c r="Y4520" i="1"/>
  <c r="AA4519" i="1"/>
  <c r="Z4519" i="1"/>
  <c r="Y4519" i="1"/>
  <c r="AA4518" i="1"/>
  <c r="Z4518" i="1"/>
  <c r="Y4518" i="1"/>
  <c r="AA4517" i="1"/>
  <c r="Z4517" i="1"/>
  <c r="Y4517" i="1"/>
  <c r="AA4516" i="1"/>
  <c r="Z4516" i="1"/>
  <c r="Y4516" i="1"/>
  <c r="AA4515" i="1"/>
  <c r="Z4515" i="1"/>
  <c r="Y4515" i="1"/>
  <c r="AA4514" i="1"/>
  <c r="Z4514" i="1"/>
  <c r="Y4514" i="1"/>
  <c r="AA4513" i="1"/>
  <c r="Z4513" i="1"/>
  <c r="Y4513" i="1"/>
  <c r="AA4512" i="1"/>
  <c r="Z4512" i="1"/>
  <c r="Y4512" i="1"/>
  <c r="AA4511" i="1"/>
  <c r="Z4511" i="1"/>
  <c r="Y4511" i="1"/>
  <c r="AA4510" i="1"/>
  <c r="Z4510" i="1"/>
  <c r="Y4510" i="1"/>
  <c r="AA4509" i="1"/>
  <c r="Z4509" i="1"/>
  <c r="Y4509" i="1"/>
  <c r="AA4508" i="1"/>
  <c r="Z4508" i="1"/>
  <c r="Y4508" i="1"/>
  <c r="AA4507" i="1"/>
  <c r="Z4507" i="1"/>
  <c r="Y4507" i="1"/>
  <c r="AA4506" i="1"/>
  <c r="Z4506" i="1"/>
  <c r="Y4506" i="1"/>
  <c r="AA4505" i="1"/>
  <c r="Z4505" i="1"/>
  <c r="AB4505" i="1" s="1"/>
  <c r="Y4505" i="1"/>
  <c r="AA4504" i="1"/>
  <c r="Z4504" i="1"/>
  <c r="Y4504" i="1"/>
  <c r="AA4503" i="1"/>
  <c r="Z4503" i="1"/>
  <c r="Y4503" i="1"/>
  <c r="AA4502" i="1"/>
  <c r="Z4502" i="1"/>
  <c r="Y4502" i="1"/>
  <c r="AA4501" i="1"/>
  <c r="Z4501" i="1"/>
  <c r="AB4501" i="1" s="1"/>
  <c r="Y4501" i="1"/>
  <c r="AA4500" i="1"/>
  <c r="Z4500" i="1"/>
  <c r="Y4500" i="1"/>
  <c r="AA4499" i="1"/>
  <c r="Z4499" i="1"/>
  <c r="Y4499" i="1"/>
  <c r="AA4498" i="1"/>
  <c r="Z4498" i="1"/>
  <c r="Y4498" i="1"/>
  <c r="AA4497" i="1"/>
  <c r="Z4497" i="1"/>
  <c r="AB4497" i="1" s="1"/>
  <c r="Y4497" i="1"/>
  <c r="AA4496" i="1"/>
  <c r="Z4496" i="1"/>
  <c r="Y4496" i="1"/>
  <c r="AA4495" i="1"/>
  <c r="Z4495" i="1"/>
  <c r="Y4495" i="1"/>
  <c r="AA4494" i="1"/>
  <c r="Z4494" i="1"/>
  <c r="Y4494" i="1"/>
  <c r="AA4493" i="1"/>
  <c r="Z4493" i="1"/>
  <c r="AB4493" i="1" s="1"/>
  <c r="Y4493" i="1"/>
  <c r="AA4492" i="1"/>
  <c r="Z4492" i="1"/>
  <c r="Y4492" i="1"/>
  <c r="AA4491" i="1"/>
  <c r="Z4491" i="1"/>
  <c r="Y4491" i="1"/>
  <c r="AA4490" i="1"/>
  <c r="Z4490" i="1"/>
  <c r="Y4490" i="1"/>
  <c r="AA4489" i="1"/>
  <c r="Z4489" i="1"/>
  <c r="Y4489" i="1"/>
  <c r="AA4488" i="1"/>
  <c r="Z4488" i="1"/>
  <c r="Y4488" i="1"/>
  <c r="AA4487" i="1"/>
  <c r="Z4487" i="1"/>
  <c r="Y4487" i="1"/>
  <c r="AA4486" i="1"/>
  <c r="Z4486" i="1"/>
  <c r="Y4486" i="1"/>
  <c r="AA4485" i="1"/>
  <c r="Z4485" i="1"/>
  <c r="Y4485" i="1"/>
  <c r="AA4484" i="1"/>
  <c r="Z4484" i="1"/>
  <c r="Y4484" i="1"/>
  <c r="AA4483" i="1"/>
  <c r="Z4483" i="1"/>
  <c r="Y4483" i="1"/>
  <c r="AA4482" i="1"/>
  <c r="Z4482" i="1"/>
  <c r="Y4482" i="1"/>
  <c r="AA4481" i="1"/>
  <c r="Z4481" i="1"/>
  <c r="AB4481" i="1" s="1"/>
  <c r="Y4481" i="1"/>
  <c r="AA4480" i="1"/>
  <c r="Z4480" i="1"/>
  <c r="Y4480" i="1"/>
  <c r="AA4479" i="1"/>
  <c r="Z4479" i="1"/>
  <c r="Y4479" i="1"/>
  <c r="AA4478" i="1"/>
  <c r="Z4478" i="1"/>
  <c r="Y4478" i="1"/>
  <c r="AA4477" i="1"/>
  <c r="Z4477" i="1"/>
  <c r="Y4477" i="1"/>
  <c r="AA4476" i="1"/>
  <c r="Z4476" i="1"/>
  <c r="Y4476" i="1"/>
  <c r="AA4475" i="1"/>
  <c r="Z4475" i="1"/>
  <c r="Y4475" i="1"/>
  <c r="AA4474" i="1"/>
  <c r="Z4474" i="1"/>
  <c r="Y4474" i="1"/>
  <c r="AA4473" i="1"/>
  <c r="Z4473" i="1"/>
  <c r="AB4473" i="1" s="1"/>
  <c r="Y4473" i="1"/>
  <c r="AA4472" i="1"/>
  <c r="Z4472" i="1"/>
  <c r="Y4472" i="1"/>
  <c r="AA4471" i="1"/>
  <c r="Z4471" i="1"/>
  <c r="Y4471" i="1"/>
  <c r="AA4470" i="1"/>
  <c r="Z4470" i="1"/>
  <c r="Y4470" i="1"/>
  <c r="AA4469" i="1"/>
  <c r="Z4469" i="1"/>
  <c r="AB4469" i="1" s="1"/>
  <c r="Y4469" i="1"/>
  <c r="AA4468" i="1"/>
  <c r="Z4468" i="1"/>
  <c r="Y4468" i="1"/>
  <c r="AA4467" i="1"/>
  <c r="Z4467" i="1"/>
  <c r="Y4467" i="1"/>
  <c r="AA4466" i="1"/>
  <c r="Z4466" i="1"/>
  <c r="Y4466" i="1"/>
  <c r="AA4465" i="1"/>
  <c r="Z4465" i="1"/>
  <c r="Y4465" i="1"/>
  <c r="AA4464" i="1"/>
  <c r="Z4464" i="1"/>
  <c r="Y4464" i="1"/>
  <c r="AA4463" i="1"/>
  <c r="Z4463" i="1"/>
  <c r="Y4463" i="1"/>
  <c r="AA4462" i="1"/>
  <c r="Z4462" i="1"/>
  <c r="Y4462" i="1"/>
  <c r="AA4461" i="1"/>
  <c r="Z4461" i="1"/>
  <c r="AB4461" i="1" s="1"/>
  <c r="Y4461" i="1"/>
  <c r="AA4460" i="1"/>
  <c r="Z4460" i="1"/>
  <c r="Y4460" i="1"/>
  <c r="AA4459" i="1"/>
  <c r="Z4459" i="1"/>
  <c r="Y4459" i="1"/>
  <c r="AA4458" i="1"/>
  <c r="Z4458" i="1"/>
  <c r="Y4458" i="1"/>
  <c r="AA4457" i="1"/>
  <c r="Z4457" i="1"/>
  <c r="Y4457" i="1"/>
  <c r="AA4456" i="1"/>
  <c r="Z4456" i="1"/>
  <c r="Y4456" i="1"/>
  <c r="AA4455" i="1"/>
  <c r="Z4455" i="1"/>
  <c r="Y4455" i="1"/>
  <c r="AA4454" i="1"/>
  <c r="Z4454" i="1"/>
  <c r="Y4454" i="1"/>
  <c r="AA4453" i="1"/>
  <c r="Z4453" i="1"/>
  <c r="Y4453" i="1"/>
  <c r="AA4452" i="1"/>
  <c r="Z4452" i="1"/>
  <c r="Y4452" i="1"/>
  <c r="AA4451" i="1"/>
  <c r="Z4451" i="1"/>
  <c r="Y4451" i="1"/>
  <c r="AA4450" i="1"/>
  <c r="Z4450" i="1"/>
  <c r="Y4450" i="1"/>
  <c r="AA4449" i="1"/>
  <c r="Z4449" i="1"/>
  <c r="Y4449" i="1"/>
  <c r="AA4448" i="1"/>
  <c r="Z4448" i="1"/>
  <c r="Y4448" i="1"/>
  <c r="AA4447" i="1"/>
  <c r="Z4447" i="1"/>
  <c r="Y4447" i="1"/>
  <c r="AA4446" i="1"/>
  <c r="Z4446" i="1"/>
  <c r="Y4446" i="1"/>
  <c r="AA4445" i="1"/>
  <c r="Z4445" i="1"/>
  <c r="AB4445" i="1" s="1"/>
  <c r="Y4445" i="1"/>
  <c r="AA4444" i="1"/>
  <c r="Z4444" i="1"/>
  <c r="Y4444" i="1"/>
  <c r="AA4443" i="1"/>
  <c r="Z4443" i="1"/>
  <c r="Y4443" i="1"/>
  <c r="AA4442" i="1"/>
  <c r="Z4442" i="1"/>
  <c r="Y4442" i="1"/>
  <c r="AA4441" i="1"/>
  <c r="Z4441" i="1"/>
  <c r="Y4441" i="1"/>
  <c r="AA4440" i="1"/>
  <c r="Z4440" i="1"/>
  <c r="Y4440" i="1"/>
  <c r="AA4439" i="1"/>
  <c r="Z4439" i="1"/>
  <c r="Y4439" i="1"/>
  <c r="AA4438" i="1"/>
  <c r="Z4438" i="1"/>
  <c r="Y4438" i="1"/>
  <c r="AA4437" i="1"/>
  <c r="Z4437" i="1"/>
  <c r="Y4437" i="1"/>
  <c r="AA4436" i="1"/>
  <c r="Z4436" i="1"/>
  <c r="Y4436" i="1"/>
  <c r="AA4435" i="1"/>
  <c r="Z4435" i="1"/>
  <c r="Y4435" i="1"/>
  <c r="AA4434" i="1"/>
  <c r="Z4434" i="1"/>
  <c r="Y4434" i="1"/>
  <c r="AA4433" i="1"/>
  <c r="Z4433" i="1"/>
  <c r="AB4433" i="1" s="1"/>
  <c r="Y4433" i="1"/>
  <c r="AA4432" i="1"/>
  <c r="Z4432" i="1"/>
  <c r="Y4432" i="1"/>
  <c r="AA4431" i="1"/>
  <c r="Z4431" i="1"/>
  <c r="Y4431" i="1"/>
  <c r="AA4430" i="1"/>
  <c r="Z4430" i="1"/>
  <c r="Y4430" i="1"/>
  <c r="AA4429" i="1"/>
  <c r="Z4429" i="1"/>
  <c r="AB4429" i="1" s="1"/>
  <c r="Y4429" i="1"/>
  <c r="AA4428" i="1"/>
  <c r="Z4428" i="1"/>
  <c r="Y4428" i="1"/>
  <c r="AA4427" i="1"/>
  <c r="Z4427" i="1"/>
  <c r="Y4427" i="1"/>
  <c r="AA4426" i="1"/>
  <c r="Z4426" i="1"/>
  <c r="Y4426" i="1"/>
  <c r="AA4425" i="1"/>
  <c r="Z4425" i="1"/>
  <c r="AB4425" i="1" s="1"/>
  <c r="Y4425" i="1"/>
  <c r="AA4424" i="1"/>
  <c r="Z4424" i="1"/>
  <c r="Y4424" i="1"/>
  <c r="AA4423" i="1"/>
  <c r="Z4423" i="1"/>
  <c r="Y4423" i="1"/>
  <c r="AA4422" i="1"/>
  <c r="Z4422" i="1"/>
  <c r="Y4422" i="1"/>
  <c r="AA4421" i="1"/>
  <c r="Z4421" i="1"/>
  <c r="Y4421" i="1"/>
  <c r="AA4420" i="1"/>
  <c r="Z4420" i="1"/>
  <c r="Y4420" i="1"/>
  <c r="AA4419" i="1"/>
  <c r="Z4419" i="1"/>
  <c r="Y4419" i="1"/>
  <c r="AA4418" i="1"/>
  <c r="Z4418" i="1"/>
  <c r="Y4418" i="1"/>
  <c r="AA4417" i="1"/>
  <c r="Z4417" i="1"/>
  <c r="Y4417" i="1"/>
  <c r="AA4416" i="1"/>
  <c r="Z4416" i="1"/>
  <c r="Y4416" i="1"/>
  <c r="AA4415" i="1"/>
  <c r="Z4415" i="1"/>
  <c r="Y4415" i="1"/>
  <c r="AA4414" i="1"/>
  <c r="Z4414" i="1"/>
  <c r="Y4414" i="1"/>
  <c r="AA4413" i="1"/>
  <c r="Z4413" i="1"/>
  <c r="Y4413" i="1"/>
  <c r="AA4412" i="1"/>
  <c r="Z4412" i="1"/>
  <c r="Y4412" i="1"/>
  <c r="AA4411" i="1"/>
  <c r="Z4411" i="1"/>
  <c r="Y4411" i="1"/>
  <c r="AA4410" i="1"/>
  <c r="Z4410" i="1"/>
  <c r="Y4410" i="1"/>
  <c r="AA4409" i="1"/>
  <c r="Z4409" i="1"/>
  <c r="Y4409" i="1"/>
  <c r="AA4408" i="1"/>
  <c r="Z4408" i="1"/>
  <c r="Y4408" i="1"/>
  <c r="AA4407" i="1"/>
  <c r="Z4407" i="1"/>
  <c r="Y4407" i="1"/>
  <c r="AA4406" i="1"/>
  <c r="Z4406" i="1"/>
  <c r="Y4406" i="1"/>
  <c r="AA4405" i="1"/>
  <c r="Z4405" i="1"/>
  <c r="Y4405" i="1"/>
  <c r="AA4404" i="1"/>
  <c r="Z4404" i="1"/>
  <c r="Y4404" i="1"/>
  <c r="AA4403" i="1"/>
  <c r="Z4403" i="1"/>
  <c r="Y4403" i="1"/>
  <c r="AA4402" i="1"/>
  <c r="Z4402" i="1"/>
  <c r="Y4402" i="1"/>
  <c r="AA4401" i="1"/>
  <c r="Z4401" i="1"/>
  <c r="Y4401" i="1"/>
  <c r="AA4400" i="1"/>
  <c r="Z4400" i="1"/>
  <c r="Y4400" i="1"/>
  <c r="AA4399" i="1"/>
  <c r="Z4399" i="1"/>
  <c r="Y4399" i="1"/>
  <c r="AA4398" i="1"/>
  <c r="Z4398" i="1"/>
  <c r="Y4398" i="1"/>
  <c r="AA4397" i="1"/>
  <c r="Z4397" i="1"/>
  <c r="AB4397" i="1" s="1"/>
  <c r="Y4397" i="1"/>
  <c r="AA4396" i="1"/>
  <c r="Z4396" i="1"/>
  <c r="Y4396" i="1"/>
  <c r="AA4395" i="1"/>
  <c r="Z4395" i="1"/>
  <c r="Y4395" i="1"/>
  <c r="AA4394" i="1"/>
  <c r="Z4394" i="1"/>
  <c r="Y4394" i="1"/>
  <c r="AA4393" i="1"/>
  <c r="Z4393" i="1"/>
  <c r="Y4393" i="1"/>
  <c r="AA4392" i="1"/>
  <c r="Z4392" i="1"/>
  <c r="Y4392" i="1"/>
  <c r="AA4391" i="1"/>
  <c r="Z4391" i="1"/>
  <c r="Y4391" i="1"/>
  <c r="AA4390" i="1"/>
  <c r="Z4390" i="1"/>
  <c r="Y4390" i="1"/>
  <c r="AA4389" i="1"/>
  <c r="Z4389" i="1"/>
  <c r="Y4389" i="1"/>
  <c r="AA4388" i="1"/>
  <c r="Z4388" i="1"/>
  <c r="Y4388" i="1"/>
  <c r="AA4387" i="1"/>
  <c r="Z4387" i="1"/>
  <c r="Y4387" i="1"/>
  <c r="AA4386" i="1"/>
  <c r="Z4386" i="1"/>
  <c r="Y4386" i="1"/>
  <c r="AA4385" i="1"/>
  <c r="Z4385" i="1"/>
  <c r="AB4385" i="1" s="1"/>
  <c r="Y4385" i="1"/>
  <c r="AA4384" i="1"/>
  <c r="Z4384" i="1"/>
  <c r="Y4384" i="1"/>
  <c r="AA4383" i="1"/>
  <c r="Z4383" i="1"/>
  <c r="Y4383" i="1"/>
  <c r="AA4382" i="1"/>
  <c r="Z4382" i="1"/>
  <c r="Y4382" i="1"/>
  <c r="AA4381" i="1"/>
  <c r="Z4381" i="1"/>
  <c r="Y4381" i="1"/>
  <c r="AA4380" i="1"/>
  <c r="Z4380" i="1"/>
  <c r="Y4380" i="1"/>
  <c r="AA4379" i="1"/>
  <c r="Z4379" i="1"/>
  <c r="Y4379" i="1"/>
  <c r="AA4378" i="1"/>
  <c r="Z4378" i="1"/>
  <c r="Y4378" i="1"/>
  <c r="AA4377" i="1"/>
  <c r="Z4377" i="1"/>
  <c r="Y4377" i="1"/>
  <c r="AA4376" i="1"/>
  <c r="Z4376" i="1"/>
  <c r="Y4376" i="1"/>
  <c r="AA4375" i="1"/>
  <c r="Z4375" i="1"/>
  <c r="Y4375" i="1"/>
  <c r="AA4374" i="1"/>
  <c r="Z4374" i="1"/>
  <c r="Y4374" i="1"/>
  <c r="AA4373" i="1"/>
  <c r="Z4373" i="1"/>
  <c r="Y4373" i="1"/>
  <c r="AA4372" i="1"/>
  <c r="Z4372" i="1"/>
  <c r="Y4372" i="1"/>
  <c r="AA4371" i="1"/>
  <c r="Z4371" i="1"/>
  <c r="Y4371" i="1"/>
  <c r="AA4370" i="1"/>
  <c r="Z4370" i="1"/>
  <c r="Y4370" i="1"/>
  <c r="AA4369" i="1"/>
  <c r="Z4369" i="1"/>
  <c r="Y4369" i="1"/>
  <c r="AA4368" i="1"/>
  <c r="Z4368" i="1"/>
  <c r="Y4368" i="1"/>
  <c r="AA4367" i="1"/>
  <c r="Z4367" i="1"/>
  <c r="Y4367" i="1"/>
  <c r="AA4366" i="1"/>
  <c r="Z4366" i="1"/>
  <c r="Y4366" i="1"/>
  <c r="AA4365" i="1"/>
  <c r="Z4365" i="1"/>
  <c r="Y4365" i="1"/>
  <c r="AA4364" i="1"/>
  <c r="Z4364" i="1"/>
  <c r="Y4364" i="1"/>
  <c r="AA4363" i="1"/>
  <c r="Z4363" i="1"/>
  <c r="Y4363" i="1"/>
  <c r="AA4362" i="1"/>
  <c r="Z4362" i="1"/>
  <c r="Y4362" i="1"/>
  <c r="AA4361" i="1"/>
  <c r="Z4361" i="1"/>
  <c r="AB4361" i="1" s="1"/>
  <c r="Y4361" i="1"/>
  <c r="AA4360" i="1"/>
  <c r="Z4360" i="1"/>
  <c r="Y4360" i="1"/>
  <c r="AA4359" i="1"/>
  <c r="Z4359" i="1"/>
  <c r="Y4359" i="1"/>
  <c r="AA4358" i="1"/>
  <c r="Z4358" i="1"/>
  <c r="Y4358" i="1"/>
  <c r="AA4357" i="1"/>
  <c r="Z4357" i="1"/>
  <c r="Y4357" i="1"/>
  <c r="AA4356" i="1"/>
  <c r="Z4356" i="1"/>
  <c r="Y4356" i="1"/>
  <c r="AA4355" i="1"/>
  <c r="Z4355" i="1"/>
  <c r="Y4355" i="1"/>
  <c r="AA4354" i="1"/>
  <c r="Z4354" i="1"/>
  <c r="Y4354" i="1"/>
  <c r="AA4353" i="1"/>
  <c r="Z4353" i="1"/>
  <c r="AB4353" i="1" s="1"/>
  <c r="Y4353" i="1"/>
  <c r="AA4352" i="1"/>
  <c r="Z4352" i="1"/>
  <c r="Y4352" i="1"/>
  <c r="AA4351" i="1"/>
  <c r="Z4351" i="1"/>
  <c r="Y4351" i="1"/>
  <c r="AA4350" i="1"/>
  <c r="Z4350" i="1"/>
  <c r="Y4350" i="1"/>
  <c r="AA4349" i="1"/>
  <c r="Z4349" i="1"/>
  <c r="AB4349" i="1" s="1"/>
  <c r="Y4349" i="1"/>
  <c r="AA4348" i="1"/>
  <c r="Z4348" i="1"/>
  <c r="Y4348" i="1"/>
  <c r="AA4347" i="1"/>
  <c r="Z4347" i="1"/>
  <c r="Y4347" i="1"/>
  <c r="AA4346" i="1"/>
  <c r="Z4346" i="1"/>
  <c r="Y4346" i="1"/>
  <c r="AA4345" i="1"/>
  <c r="Z4345" i="1"/>
  <c r="Y4345" i="1"/>
  <c r="AA4344" i="1"/>
  <c r="Z4344" i="1"/>
  <c r="Y4344" i="1"/>
  <c r="AA4343" i="1"/>
  <c r="Z4343" i="1"/>
  <c r="Y4343" i="1"/>
  <c r="AA4342" i="1"/>
  <c r="Z4342" i="1"/>
  <c r="Y4342" i="1"/>
  <c r="AA4341" i="1"/>
  <c r="Z4341" i="1"/>
  <c r="Y4341" i="1"/>
  <c r="AA4340" i="1"/>
  <c r="Z4340" i="1"/>
  <c r="Y4340" i="1"/>
  <c r="AA4339" i="1"/>
  <c r="Z4339" i="1"/>
  <c r="Y4339" i="1"/>
  <c r="AA4338" i="1"/>
  <c r="Z4338" i="1"/>
  <c r="Y4338" i="1"/>
  <c r="AA4337" i="1"/>
  <c r="Z4337" i="1"/>
  <c r="Y4337" i="1"/>
  <c r="AA4336" i="1"/>
  <c r="Z4336" i="1"/>
  <c r="Y4336" i="1"/>
  <c r="AA4335" i="1"/>
  <c r="Z4335" i="1"/>
  <c r="Y4335" i="1"/>
  <c r="AA4334" i="1"/>
  <c r="Z4334" i="1"/>
  <c r="Y4334" i="1"/>
  <c r="AA4333" i="1"/>
  <c r="Z4333" i="1"/>
  <c r="Y4333" i="1"/>
  <c r="AA4332" i="1"/>
  <c r="Z4332" i="1"/>
  <c r="Y4332" i="1"/>
  <c r="AA4331" i="1"/>
  <c r="Z4331" i="1"/>
  <c r="Y4331" i="1"/>
  <c r="AA4330" i="1"/>
  <c r="Z4330" i="1"/>
  <c r="Y4330" i="1"/>
  <c r="AA4329" i="1"/>
  <c r="Z4329" i="1"/>
  <c r="Y4329" i="1"/>
  <c r="AA4328" i="1"/>
  <c r="Z4328" i="1"/>
  <c r="Y4328" i="1"/>
  <c r="AA4327" i="1"/>
  <c r="Z4327" i="1"/>
  <c r="Y4327" i="1"/>
  <c r="AA4326" i="1"/>
  <c r="Z4326" i="1"/>
  <c r="Y4326" i="1"/>
  <c r="AA4325" i="1"/>
  <c r="Z4325" i="1"/>
  <c r="Y4325" i="1"/>
  <c r="AA4324" i="1"/>
  <c r="Z4324" i="1"/>
  <c r="Y4324" i="1"/>
  <c r="AA4323" i="1"/>
  <c r="Z4323" i="1"/>
  <c r="Y4323" i="1"/>
  <c r="AA4322" i="1"/>
  <c r="Z4322" i="1"/>
  <c r="Y4322" i="1"/>
  <c r="AA4321" i="1"/>
  <c r="Z4321" i="1"/>
  <c r="Y4321" i="1"/>
  <c r="AA4320" i="1"/>
  <c r="Z4320" i="1"/>
  <c r="Y4320" i="1"/>
  <c r="AA4319" i="1"/>
  <c r="Z4319" i="1"/>
  <c r="Y4319" i="1"/>
  <c r="AA4318" i="1"/>
  <c r="Z4318" i="1"/>
  <c r="Y4318" i="1"/>
  <c r="AA4317" i="1"/>
  <c r="Z4317" i="1"/>
  <c r="Y4317" i="1"/>
  <c r="AA4316" i="1"/>
  <c r="Z4316" i="1"/>
  <c r="Y4316" i="1"/>
  <c r="AA4315" i="1"/>
  <c r="Z4315" i="1"/>
  <c r="Y4315" i="1"/>
  <c r="AA4314" i="1"/>
  <c r="Z4314" i="1"/>
  <c r="Y4314" i="1"/>
  <c r="AA4313" i="1"/>
  <c r="Z4313" i="1"/>
  <c r="AB4313" i="1" s="1"/>
  <c r="Y4313" i="1"/>
  <c r="AA4312" i="1"/>
  <c r="Z4312" i="1"/>
  <c r="Y4312" i="1"/>
  <c r="AA4311" i="1"/>
  <c r="Z4311" i="1"/>
  <c r="Y4311" i="1"/>
  <c r="AA4310" i="1"/>
  <c r="Z4310" i="1"/>
  <c r="Y4310" i="1"/>
  <c r="AA4309" i="1"/>
  <c r="Z4309" i="1"/>
  <c r="Y4309" i="1"/>
  <c r="AA4308" i="1"/>
  <c r="Z4308" i="1"/>
  <c r="Y4308" i="1"/>
  <c r="AA4307" i="1"/>
  <c r="Z4307" i="1"/>
  <c r="Y4307" i="1"/>
  <c r="AA4306" i="1"/>
  <c r="Z4306" i="1"/>
  <c r="Y4306" i="1"/>
  <c r="AA4305" i="1"/>
  <c r="Z4305" i="1"/>
  <c r="Y4305" i="1"/>
  <c r="AA4304" i="1"/>
  <c r="Z4304" i="1"/>
  <c r="Y4304" i="1"/>
  <c r="AA4303" i="1"/>
  <c r="Z4303" i="1"/>
  <c r="Y4303" i="1"/>
  <c r="AA4302" i="1"/>
  <c r="Z4302" i="1"/>
  <c r="Y4302" i="1"/>
  <c r="AA4301" i="1"/>
  <c r="Z4301" i="1"/>
  <c r="AB4301" i="1" s="1"/>
  <c r="Y4301" i="1"/>
  <c r="AA4300" i="1"/>
  <c r="Z4300" i="1"/>
  <c r="Y4300" i="1"/>
  <c r="AA4299" i="1"/>
  <c r="Z4299" i="1"/>
  <c r="Y4299" i="1"/>
  <c r="AA4298" i="1"/>
  <c r="Z4298" i="1"/>
  <c r="Y4298" i="1"/>
  <c r="AA4297" i="1"/>
  <c r="Z4297" i="1"/>
  <c r="Y4297" i="1"/>
  <c r="AA4296" i="1"/>
  <c r="Z4296" i="1"/>
  <c r="Y4296" i="1"/>
  <c r="AA4295" i="1"/>
  <c r="Z4295" i="1"/>
  <c r="Y4295" i="1"/>
  <c r="AA4294" i="1"/>
  <c r="Z4294" i="1"/>
  <c r="Y4294" i="1"/>
  <c r="AA4293" i="1"/>
  <c r="Z4293" i="1"/>
  <c r="Y4293" i="1"/>
  <c r="AA4292" i="1"/>
  <c r="Z4292" i="1"/>
  <c r="Y4292" i="1"/>
  <c r="AA4291" i="1"/>
  <c r="Z4291" i="1"/>
  <c r="Y4291" i="1"/>
  <c r="AA4290" i="1"/>
  <c r="Z4290" i="1"/>
  <c r="Y4290" i="1"/>
  <c r="AA4289" i="1"/>
  <c r="Z4289" i="1"/>
  <c r="Y4289" i="1"/>
  <c r="AA4288" i="1"/>
  <c r="Z4288" i="1"/>
  <c r="Y4288" i="1"/>
  <c r="AA4287" i="1"/>
  <c r="Z4287" i="1"/>
  <c r="Y4287" i="1"/>
  <c r="AA4286" i="1"/>
  <c r="Z4286" i="1"/>
  <c r="Y4286" i="1"/>
  <c r="AA4285" i="1"/>
  <c r="Z4285" i="1"/>
  <c r="AB4285" i="1" s="1"/>
  <c r="Y4285" i="1"/>
  <c r="AA4284" i="1"/>
  <c r="Z4284" i="1"/>
  <c r="Y4284" i="1"/>
  <c r="AA4283" i="1"/>
  <c r="Z4283" i="1"/>
  <c r="Y4283" i="1"/>
  <c r="AA4282" i="1"/>
  <c r="Z4282" i="1"/>
  <c r="Y4282" i="1"/>
  <c r="AA4281" i="1"/>
  <c r="Z4281" i="1"/>
  <c r="AB4281" i="1" s="1"/>
  <c r="AC4281" i="1" s="1"/>
  <c r="Y4281" i="1"/>
  <c r="AA4280" i="1"/>
  <c r="Z4280" i="1"/>
  <c r="Y4280" i="1"/>
  <c r="AA4279" i="1"/>
  <c r="Z4279" i="1"/>
  <c r="Y4279" i="1"/>
  <c r="AA4278" i="1"/>
  <c r="Z4278" i="1"/>
  <c r="Y4278" i="1"/>
  <c r="AA4277" i="1"/>
  <c r="Z4277" i="1"/>
  <c r="AB4277" i="1" s="1"/>
  <c r="Y4277" i="1"/>
  <c r="AA4276" i="1"/>
  <c r="Z4276" i="1"/>
  <c r="Y4276" i="1"/>
  <c r="AA4275" i="1"/>
  <c r="Z4275" i="1"/>
  <c r="Y4275" i="1"/>
  <c r="AA4274" i="1"/>
  <c r="Z4274" i="1"/>
  <c r="Y4274" i="1"/>
  <c r="AA4273" i="1"/>
  <c r="Z4273" i="1"/>
  <c r="Y4273" i="1"/>
  <c r="AA4272" i="1"/>
  <c r="Z4272" i="1"/>
  <c r="Y4272" i="1"/>
  <c r="AA4271" i="1"/>
  <c r="Z4271" i="1"/>
  <c r="Y4271" i="1"/>
  <c r="AA4270" i="1"/>
  <c r="Z4270" i="1"/>
  <c r="Y4270" i="1"/>
  <c r="AA4269" i="1"/>
  <c r="Z4269" i="1"/>
  <c r="Y4269" i="1"/>
  <c r="AA4268" i="1"/>
  <c r="Z4268" i="1"/>
  <c r="Y4268" i="1"/>
  <c r="AA4267" i="1"/>
  <c r="Z4267" i="1"/>
  <c r="Y4267" i="1"/>
  <c r="AA4266" i="1"/>
  <c r="Z4266" i="1"/>
  <c r="Y4266" i="1"/>
  <c r="AA4265" i="1"/>
  <c r="Z4265" i="1"/>
  <c r="Y4265" i="1"/>
  <c r="AA4264" i="1"/>
  <c r="Z4264" i="1"/>
  <c r="Y4264" i="1"/>
  <c r="AA4263" i="1"/>
  <c r="Z4263" i="1"/>
  <c r="Y4263" i="1"/>
  <c r="AA4262" i="1"/>
  <c r="Z4262" i="1"/>
  <c r="Y4262" i="1"/>
  <c r="AA4261" i="1"/>
  <c r="Z4261" i="1"/>
  <c r="Y4261" i="1"/>
  <c r="AA4260" i="1"/>
  <c r="Z4260" i="1"/>
  <c r="Y4260" i="1"/>
  <c r="AA4259" i="1"/>
  <c r="Z4259" i="1"/>
  <c r="Y4259" i="1"/>
  <c r="AA4258" i="1"/>
  <c r="Z4258" i="1"/>
  <c r="Y4258" i="1"/>
  <c r="AA4257" i="1"/>
  <c r="Z4257" i="1"/>
  <c r="Y4257" i="1"/>
  <c r="AA4256" i="1"/>
  <c r="Z4256" i="1"/>
  <c r="AB4256" i="1" s="1"/>
  <c r="Y4256" i="1"/>
  <c r="AA4255" i="1"/>
  <c r="Z4255" i="1"/>
  <c r="Y4255" i="1"/>
  <c r="AA4254" i="1"/>
  <c r="Z4254" i="1"/>
  <c r="Y4254" i="1"/>
  <c r="AA4253" i="1"/>
  <c r="Z4253" i="1"/>
  <c r="Y4253" i="1"/>
  <c r="AA4252" i="1"/>
  <c r="Z4252" i="1"/>
  <c r="Y4252" i="1"/>
  <c r="AA4251" i="1"/>
  <c r="Z4251" i="1"/>
  <c r="Y4251" i="1"/>
  <c r="AA4250" i="1"/>
  <c r="Z4250" i="1"/>
  <c r="Y4250" i="1"/>
  <c r="AA4249" i="1"/>
  <c r="Z4249" i="1"/>
  <c r="Y4249" i="1"/>
  <c r="AA4248" i="1"/>
  <c r="Z4248" i="1"/>
  <c r="AB4248" i="1" s="1"/>
  <c r="Y4248" i="1"/>
  <c r="AA4247" i="1"/>
  <c r="Z4247" i="1"/>
  <c r="Y4247" i="1"/>
  <c r="AA4246" i="1"/>
  <c r="Z4246" i="1"/>
  <c r="Y4246" i="1"/>
  <c r="AA4245" i="1"/>
  <c r="Z4245" i="1"/>
  <c r="Y4245" i="1"/>
  <c r="AA4244" i="1"/>
  <c r="Z4244" i="1"/>
  <c r="Y4244" i="1"/>
  <c r="AA4243" i="1"/>
  <c r="Z4243" i="1"/>
  <c r="Y4243" i="1"/>
  <c r="AA4242" i="1"/>
  <c r="Z4242" i="1"/>
  <c r="Y4242" i="1"/>
  <c r="AA4241" i="1"/>
  <c r="Z4241" i="1"/>
  <c r="AB4241" i="1" s="1"/>
  <c r="Y4241" i="1"/>
  <c r="AA4240" i="1"/>
  <c r="Z4240" i="1"/>
  <c r="Y4240" i="1"/>
  <c r="AA4239" i="1"/>
  <c r="Z4239" i="1"/>
  <c r="Y4239" i="1"/>
  <c r="AA4238" i="1"/>
  <c r="Z4238" i="1"/>
  <c r="Y4238" i="1"/>
  <c r="AA4237" i="1"/>
  <c r="Z4237" i="1"/>
  <c r="Y4237" i="1"/>
  <c r="AA4236" i="1"/>
  <c r="Z4236" i="1"/>
  <c r="AB4236" i="1" s="1"/>
  <c r="Y4236" i="1"/>
  <c r="AA4235" i="1"/>
  <c r="Z4235" i="1"/>
  <c r="Y4235" i="1"/>
  <c r="AA4234" i="1"/>
  <c r="Z4234" i="1"/>
  <c r="Y4234" i="1"/>
  <c r="AA4233" i="1"/>
  <c r="Z4233" i="1"/>
  <c r="Y4233" i="1"/>
  <c r="AA4232" i="1"/>
  <c r="Z4232" i="1"/>
  <c r="AB4232" i="1" s="1"/>
  <c r="Y4232" i="1"/>
  <c r="AA4231" i="1"/>
  <c r="Z4231" i="1"/>
  <c r="Y4231" i="1"/>
  <c r="AA4230" i="1"/>
  <c r="Z4230" i="1"/>
  <c r="Y4230" i="1"/>
  <c r="AA4229" i="1"/>
  <c r="Z4229" i="1"/>
  <c r="AB4229" i="1" s="1"/>
  <c r="Y4229" i="1"/>
  <c r="AA4228" i="1"/>
  <c r="Z4228" i="1"/>
  <c r="Y4228" i="1"/>
  <c r="AA4227" i="1"/>
  <c r="Z4227" i="1"/>
  <c r="Y4227" i="1"/>
  <c r="AA4226" i="1"/>
  <c r="AB4226" i="1" s="1"/>
  <c r="Z4226" i="1"/>
  <c r="Y4226" i="1"/>
  <c r="AA4225" i="1"/>
  <c r="Z4225" i="1"/>
  <c r="Y4225" i="1"/>
  <c r="AA4224" i="1"/>
  <c r="Z4224" i="1"/>
  <c r="Y4224" i="1"/>
  <c r="AA4223" i="1"/>
  <c r="Z4223" i="1"/>
  <c r="Y4223" i="1"/>
  <c r="AA4222" i="1"/>
  <c r="Z4222" i="1"/>
  <c r="Y4222" i="1"/>
  <c r="AA4221" i="1"/>
  <c r="Z4221" i="1"/>
  <c r="Y4221" i="1"/>
  <c r="AA4220" i="1"/>
  <c r="Z4220" i="1"/>
  <c r="Y4220" i="1"/>
  <c r="AA4219" i="1"/>
  <c r="Z4219" i="1"/>
  <c r="Y4219" i="1"/>
  <c r="AA4218" i="1"/>
  <c r="Z4218" i="1"/>
  <c r="Y4218" i="1"/>
  <c r="AA4217" i="1"/>
  <c r="Z4217" i="1"/>
  <c r="Y4217" i="1"/>
  <c r="AA4216" i="1"/>
  <c r="Z4216" i="1"/>
  <c r="Y4216" i="1"/>
  <c r="AA4215" i="1"/>
  <c r="Z4215" i="1"/>
  <c r="Y4215" i="1"/>
  <c r="AA4214" i="1"/>
  <c r="Z4214" i="1"/>
  <c r="Y4214" i="1"/>
  <c r="AA4213" i="1"/>
  <c r="Z4213" i="1"/>
  <c r="Y4213" i="1"/>
  <c r="AA4212" i="1"/>
  <c r="Z4212" i="1"/>
  <c r="Y4212" i="1"/>
  <c r="AA4211" i="1"/>
  <c r="Z4211" i="1"/>
  <c r="Y4211" i="1"/>
  <c r="AA4210" i="1"/>
  <c r="Z4210" i="1"/>
  <c r="Y4210" i="1"/>
  <c r="AA4209" i="1"/>
  <c r="Z4209" i="1"/>
  <c r="Y4209" i="1"/>
  <c r="AA4208" i="1"/>
  <c r="Z4208" i="1"/>
  <c r="Y4208" i="1"/>
  <c r="AA4207" i="1"/>
  <c r="Z4207" i="1"/>
  <c r="Y4207" i="1"/>
  <c r="AA4206" i="1"/>
  <c r="Z4206" i="1"/>
  <c r="Y4206" i="1"/>
  <c r="AA4205" i="1"/>
  <c r="Z4205" i="1"/>
  <c r="Y4205" i="1"/>
  <c r="AA4204" i="1"/>
  <c r="Z4204" i="1"/>
  <c r="Y4204" i="1"/>
  <c r="AA4203" i="1"/>
  <c r="Z4203" i="1"/>
  <c r="Y4203" i="1"/>
  <c r="AA4202" i="1"/>
  <c r="Z4202" i="1"/>
  <c r="Y4202" i="1"/>
  <c r="AA4201" i="1"/>
  <c r="Z4201" i="1"/>
  <c r="Y4201" i="1"/>
  <c r="AA4200" i="1"/>
  <c r="Z4200" i="1"/>
  <c r="Y4200" i="1"/>
  <c r="AA4199" i="1"/>
  <c r="Z4199" i="1"/>
  <c r="Y4199" i="1"/>
  <c r="AA4198" i="1"/>
  <c r="Z4198" i="1"/>
  <c r="Y4198" i="1"/>
  <c r="AA4197" i="1"/>
  <c r="Z4197" i="1"/>
  <c r="Y4197" i="1"/>
  <c r="AA4196" i="1"/>
  <c r="Z4196" i="1"/>
  <c r="Y4196" i="1"/>
  <c r="AA4195" i="1"/>
  <c r="Z4195" i="1"/>
  <c r="Y4195" i="1"/>
  <c r="AA4194" i="1"/>
  <c r="Z4194" i="1"/>
  <c r="Y4194" i="1"/>
  <c r="AA4193" i="1"/>
  <c r="Z4193" i="1"/>
  <c r="Y4193" i="1"/>
  <c r="AA4192" i="1"/>
  <c r="Z4192" i="1"/>
  <c r="Y4192" i="1"/>
  <c r="AA4191" i="1"/>
  <c r="Z4191" i="1"/>
  <c r="Y4191" i="1"/>
  <c r="AA4190" i="1"/>
  <c r="Z4190" i="1"/>
  <c r="Y4190" i="1"/>
  <c r="AA4189" i="1"/>
  <c r="Z4189" i="1"/>
  <c r="Y4189" i="1"/>
  <c r="AA4188" i="1"/>
  <c r="Z4188" i="1"/>
  <c r="Y4188" i="1"/>
  <c r="AA4187" i="1"/>
  <c r="Z4187" i="1"/>
  <c r="Y4187" i="1"/>
  <c r="AA4186" i="1"/>
  <c r="Z4186" i="1"/>
  <c r="Y4186" i="1"/>
  <c r="AA4185" i="1"/>
  <c r="Z4185" i="1"/>
  <c r="Y4185" i="1"/>
  <c r="AA4184" i="1"/>
  <c r="Z4184" i="1"/>
  <c r="Y4184" i="1"/>
  <c r="AA4183" i="1"/>
  <c r="Z4183" i="1"/>
  <c r="Y4183" i="1"/>
  <c r="AA4182" i="1"/>
  <c r="Z4182" i="1"/>
  <c r="Y4182" i="1"/>
  <c r="AA4181" i="1"/>
  <c r="Z4181" i="1"/>
  <c r="Y4181" i="1"/>
  <c r="AA4180" i="1"/>
  <c r="Z4180" i="1"/>
  <c r="Y4180" i="1"/>
  <c r="AA4179" i="1"/>
  <c r="Z4179" i="1"/>
  <c r="Y4179" i="1"/>
  <c r="AA4178" i="1"/>
  <c r="Z4178" i="1"/>
  <c r="Y4178" i="1"/>
  <c r="AA4177" i="1"/>
  <c r="Z4177" i="1"/>
  <c r="Y4177" i="1"/>
  <c r="AA4176" i="1"/>
  <c r="Z4176" i="1"/>
  <c r="Y4176" i="1"/>
  <c r="AA4175" i="1"/>
  <c r="Z4175" i="1"/>
  <c r="Y4175" i="1"/>
  <c r="AA4174" i="1"/>
  <c r="Z4174" i="1"/>
  <c r="Y4174" i="1"/>
  <c r="AA4173" i="1"/>
  <c r="Z4173" i="1"/>
  <c r="Y4173" i="1"/>
  <c r="AA4172" i="1"/>
  <c r="Z4172" i="1"/>
  <c r="Y4172" i="1"/>
  <c r="AA4171" i="1"/>
  <c r="Z4171" i="1"/>
  <c r="Y4171" i="1"/>
  <c r="AA4170" i="1"/>
  <c r="Z4170" i="1"/>
  <c r="Y4170" i="1"/>
  <c r="AA4169" i="1"/>
  <c r="Z4169" i="1"/>
  <c r="Y4169" i="1"/>
  <c r="AA4168" i="1"/>
  <c r="Z4168" i="1"/>
  <c r="Y4168" i="1"/>
  <c r="AA4167" i="1"/>
  <c r="Z4167" i="1"/>
  <c r="Y4167" i="1"/>
  <c r="AA4166" i="1"/>
  <c r="Z4166" i="1"/>
  <c r="Y4166" i="1"/>
  <c r="AA4165" i="1"/>
  <c r="Z4165" i="1"/>
  <c r="Y4165" i="1"/>
  <c r="AA4164" i="1"/>
  <c r="Z4164" i="1"/>
  <c r="Y4164" i="1"/>
  <c r="AA4163" i="1"/>
  <c r="Z4163" i="1"/>
  <c r="Y4163" i="1"/>
  <c r="AA4162" i="1"/>
  <c r="Z4162" i="1"/>
  <c r="Y4162" i="1"/>
  <c r="AA4161" i="1"/>
  <c r="Z4161" i="1"/>
  <c r="Y4161" i="1"/>
  <c r="AA4160" i="1"/>
  <c r="Z4160" i="1"/>
  <c r="Y4160" i="1"/>
  <c r="AA4159" i="1"/>
  <c r="Z4159" i="1"/>
  <c r="Y4159" i="1"/>
  <c r="AA4158" i="1"/>
  <c r="Z4158" i="1"/>
  <c r="Y4158" i="1"/>
  <c r="AA4157" i="1"/>
  <c r="Z4157" i="1"/>
  <c r="Y4157" i="1"/>
  <c r="AA4156" i="1"/>
  <c r="Z4156" i="1"/>
  <c r="Y4156" i="1"/>
  <c r="AA4155" i="1"/>
  <c r="Z4155" i="1"/>
  <c r="Y4155" i="1"/>
  <c r="AA4154" i="1"/>
  <c r="Z4154" i="1"/>
  <c r="Y4154" i="1"/>
  <c r="AA4153" i="1"/>
  <c r="Z4153" i="1"/>
  <c r="Y4153" i="1"/>
  <c r="AA4152" i="1"/>
  <c r="Z4152" i="1"/>
  <c r="Y4152" i="1"/>
  <c r="AA4151" i="1"/>
  <c r="Z4151" i="1"/>
  <c r="Y4151" i="1"/>
  <c r="AA4150" i="1"/>
  <c r="Z4150" i="1"/>
  <c r="Y4150" i="1"/>
  <c r="AA4149" i="1"/>
  <c r="Z4149" i="1"/>
  <c r="Y4149" i="1"/>
  <c r="AA4148" i="1"/>
  <c r="Z4148" i="1"/>
  <c r="AB4148" i="1" s="1"/>
  <c r="Y4148" i="1"/>
  <c r="AA4147" i="1"/>
  <c r="Z4147" i="1"/>
  <c r="Y4147" i="1"/>
  <c r="AA4146" i="1"/>
  <c r="Z4146" i="1"/>
  <c r="Y4146" i="1"/>
  <c r="AA4145" i="1"/>
  <c r="Z4145" i="1"/>
  <c r="Y4145" i="1"/>
  <c r="AA4144" i="1"/>
  <c r="Z4144" i="1"/>
  <c r="Y4144" i="1"/>
  <c r="AA4143" i="1"/>
  <c r="Z4143" i="1"/>
  <c r="Y4143" i="1"/>
  <c r="AA4142" i="1"/>
  <c r="Z4142" i="1"/>
  <c r="Y4142" i="1"/>
  <c r="AA4141" i="1"/>
  <c r="Z4141" i="1"/>
  <c r="Y4141" i="1"/>
  <c r="AA4140" i="1"/>
  <c r="Z4140" i="1"/>
  <c r="Y4140" i="1"/>
  <c r="AA4139" i="1"/>
  <c r="Z4139" i="1"/>
  <c r="Y4139" i="1"/>
  <c r="AA4138" i="1"/>
  <c r="Z4138" i="1"/>
  <c r="Y4138" i="1"/>
  <c r="AA4137" i="1"/>
  <c r="Z4137" i="1"/>
  <c r="Y4137" i="1"/>
  <c r="AA4136" i="1"/>
  <c r="Z4136" i="1"/>
  <c r="Y4136" i="1"/>
  <c r="AA4135" i="1"/>
  <c r="Z4135" i="1"/>
  <c r="Y4135" i="1"/>
  <c r="AA4134" i="1"/>
  <c r="Z4134" i="1"/>
  <c r="Y4134" i="1"/>
  <c r="AA4133" i="1"/>
  <c r="Z4133" i="1"/>
  <c r="Y4133" i="1"/>
  <c r="AA4132" i="1"/>
  <c r="Z4132" i="1"/>
  <c r="Y4132" i="1"/>
  <c r="AA4131" i="1"/>
  <c r="Z4131" i="1"/>
  <c r="Y4131" i="1"/>
  <c r="AA4130" i="1"/>
  <c r="Z4130" i="1"/>
  <c r="Y4130" i="1"/>
  <c r="AA4129" i="1"/>
  <c r="Z4129" i="1"/>
  <c r="Y4129" i="1"/>
  <c r="AA4128" i="1"/>
  <c r="Z4128" i="1"/>
  <c r="AB4128" i="1" s="1"/>
  <c r="Y4128" i="1"/>
  <c r="AA4127" i="1"/>
  <c r="Z4127" i="1"/>
  <c r="Y4127" i="1"/>
  <c r="AA4126" i="1"/>
  <c r="Z4126" i="1"/>
  <c r="Y4126" i="1"/>
  <c r="AA4125" i="1"/>
  <c r="Z4125" i="1"/>
  <c r="Y4125" i="1"/>
  <c r="AA4124" i="1"/>
  <c r="Z4124" i="1"/>
  <c r="Y4124" i="1"/>
  <c r="AA4123" i="1"/>
  <c r="Z4123" i="1"/>
  <c r="Y4123" i="1"/>
  <c r="AA4122" i="1"/>
  <c r="Z4122" i="1"/>
  <c r="Y4122" i="1"/>
  <c r="AA4121" i="1"/>
  <c r="Z4121" i="1"/>
  <c r="Y4121" i="1"/>
  <c r="AA4120" i="1"/>
  <c r="Z4120" i="1"/>
  <c r="Y4120" i="1"/>
  <c r="AA4119" i="1"/>
  <c r="Z4119" i="1"/>
  <c r="Y4119" i="1"/>
  <c r="AA4118" i="1"/>
  <c r="AB4118" i="1" s="1"/>
  <c r="Z4118" i="1"/>
  <c r="Y4118" i="1"/>
  <c r="AA4117" i="1"/>
  <c r="Z4117" i="1"/>
  <c r="Y4117" i="1"/>
  <c r="AA4116" i="1"/>
  <c r="Z4116" i="1"/>
  <c r="Y4116" i="1"/>
  <c r="AA4115" i="1"/>
  <c r="Z4115" i="1"/>
  <c r="Y4115" i="1"/>
  <c r="AA4114" i="1"/>
  <c r="Z4114" i="1"/>
  <c r="Y4114" i="1"/>
  <c r="AA4113" i="1"/>
  <c r="Z4113" i="1"/>
  <c r="Y4113" i="1"/>
  <c r="AA4112" i="1"/>
  <c r="Z4112" i="1"/>
  <c r="Y4112" i="1"/>
  <c r="AA4111" i="1"/>
  <c r="Z4111" i="1"/>
  <c r="Y4111" i="1"/>
  <c r="AA4110" i="1"/>
  <c r="Z4110" i="1"/>
  <c r="Y4110" i="1"/>
  <c r="AA4109" i="1"/>
  <c r="Z4109" i="1"/>
  <c r="Y4109" i="1"/>
  <c r="AA4108" i="1"/>
  <c r="Z4108" i="1"/>
  <c r="Y4108" i="1"/>
  <c r="AA4107" i="1"/>
  <c r="Z4107" i="1"/>
  <c r="Y4107" i="1"/>
  <c r="AA4106" i="1"/>
  <c r="Z4106" i="1"/>
  <c r="Y4106" i="1"/>
  <c r="AA4105" i="1"/>
  <c r="Z4105" i="1"/>
  <c r="Y4105" i="1"/>
  <c r="AA4104" i="1"/>
  <c r="Z4104" i="1"/>
  <c r="Y4104" i="1"/>
  <c r="AA4103" i="1"/>
  <c r="Z4103" i="1"/>
  <c r="Y4103" i="1"/>
  <c r="AA4102" i="1"/>
  <c r="Z4102" i="1"/>
  <c r="Y4102" i="1"/>
  <c r="AA4101" i="1"/>
  <c r="Z4101" i="1"/>
  <c r="Y4101" i="1"/>
  <c r="AA4100" i="1"/>
  <c r="Z4100" i="1"/>
  <c r="Y4100" i="1"/>
  <c r="AA4099" i="1"/>
  <c r="Z4099" i="1"/>
  <c r="Y4099" i="1"/>
  <c r="AA4098" i="1"/>
  <c r="Z4098" i="1"/>
  <c r="Y4098" i="1"/>
  <c r="AA4097" i="1"/>
  <c r="Z4097" i="1"/>
  <c r="Y4097" i="1"/>
  <c r="AA4096" i="1"/>
  <c r="Z4096" i="1"/>
  <c r="Y4096" i="1"/>
  <c r="AA4095" i="1"/>
  <c r="Z4095" i="1"/>
  <c r="Y4095" i="1"/>
  <c r="AA4094" i="1"/>
  <c r="Z4094" i="1"/>
  <c r="Y4094" i="1"/>
  <c r="AA4093" i="1"/>
  <c r="Z4093" i="1"/>
  <c r="Y4093" i="1"/>
  <c r="AA4092" i="1"/>
  <c r="Z4092" i="1"/>
  <c r="Y4092" i="1"/>
  <c r="AA4091" i="1"/>
  <c r="Z4091" i="1"/>
  <c r="Y4091" i="1"/>
  <c r="AA4090" i="1"/>
  <c r="Z4090" i="1"/>
  <c r="Y4090" i="1"/>
  <c r="AA4089" i="1"/>
  <c r="Z4089" i="1"/>
  <c r="Y4089" i="1"/>
  <c r="AA4088" i="1"/>
  <c r="Z4088" i="1"/>
  <c r="Y4088" i="1"/>
  <c r="AA4087" i="1"/>
  <c r="Z4087" i="1"/>
  <c r="Y4087" i="1"/>
  <c r="AA4086" i="1"/>
  <c r="Z4086" i="1"/>
  <c r="Y4086" i="1"/>
  <c r="AA4085" i="1"/>
  <c r="Z4085" i="1"/>
  <c r="Y4085" i="1"/>
  <c r="AA4084" i="1"/>
  <c r="Z4084" i="1"/>
  <c r="Y4084" i="1"/>
  <c r="AA4083" i="1"/>
  <c r="Z4083" i="1"/>
  <c r="Y4083" i="1"/>
  <c r="AA4082" i="1"/>
  <c r="Z4082" i="1"/>
  <c r="Y4082" i="1"/>
  <c r="AA4081" i="1"/>
  <c r="Z4081" i="1"/>
  <c r="Y4081" i="1"/>
  <c r="AA4080" i="1"/>
  <c r="Z4080" i="1"/>
  <c r="Y4080" i="1"/>
  <c r="AA4079" i="1"/>
  <c r="Z4079" i="1"/>
  <c r="Y4079" i="1"/>
  <c r="AA4078" i="1"/>
  <c r="Z4078" i="1"/>
  <c r="Y4078" i="1"/>
  <c r="AA4077" i="1"/>
  <c r="Z4077" i="1"/>
  <c r="Y4077" i="1"/>
  <c r="AA4076" i="1"/>
  <c r="Z4076" i="1"/>
  <c r="Y4076" i="1"/>
  <c r="AA4075" i="1"/>
  <c r="Z4075" i="1"/>
  <c r="Y4075" i="1"/>
  <c r="AA4074" i="1"/>
  <c r="Z4074" i="1"/>
  <c r="Y4074" i="1"/>
  <c r="AA4073" i="1"/>
  <c r="Z4073" i="1"/>
  <c r="Y4073" i="1"/>
  <c r="AA4072" i="1"/>
  <c r="Z4072" i="1"/>
  <c r="Y4072" i="1"/>
  <c r="AA4071" i="1"/>
  <c r="Z4071" i="1"/>
  <c r="Y4071" i="1"/>
  <c r="AA4070" i="1"/>
  <c r="Z4070" i="1"/>
  <c r="Y4070" i="1"/>
  <c r="AA4069" i="1"/>
  <c r="Z4069" i="1"/>
  <c r="Y4069" i="1"/>
  <c r="AA4068" i="1"/>
  <c r="Z4068" i="1"/>
  <c r="Y4068" i="1"/>
  <c r="AA4067" i="1"/>
  <c r="Z4067" i="1"/>
  <c r="Y4067" i="1"/>
  <c r="AA4066" i="1"/>
  <c r="Z4066" i="1"/>
  <c r="Y4066" i="1"/>
  <c r="AA4065" i="1"/>
  <c r="Z4065" i="1"/>
  <c r="Y4065" i="1"/>
  <c r="AA4064" i="1"/>
  <c r="Z4064" i="1"/>
  <c r="AB4064" i="1" s="1"/>
  <c r="Y4064" i="1"/>
  <c r="AA4063" i="1"/>
  <c r="Z4063" i="1"/>
  <c r="Y4063" i="1"/>
  <c r="AA4062" i="1"/>
  <c r="Z4062" i="1"/>
  <c r="Y4062" i="1"/>
  <c r="AA4061" i="1"/>
  <c r="Z4061" i="1"/>
  <c r="AB4061" i="1" s="1"/>
  <c r="Y4061" i="1"/>
  <c r="AA4060" i="1"/>
  <c r="Z4060" i="1"/>
  <c r="Y4060" i="1"/>
  <c r="AA4059" i="1"/>
  <c r="Z4059" i="1"/>
  <c r="Y4059" i="1"/>
  <c r="AA4058" i="1"/>
  <c r="Z4058" i="1"/>
  <c r="Y4058" i="1"/>
  <c r="AA4057" i="1"/>
  <c r="Z4057" i="1"/>
  <c r="Y4057" i="1"/>
  <c r="AA4056" i="1"/>
  <c r="Z4056" i="1"/>
  <c r="AB4056" i="1" s="1"/>
  <c r="Y4056" i="1"/>
  <c r="AA4055" i="1"/>
  <c r="Z4055" i="1"/>
  <c r="Y4055" i="1"/>
  <c r="AA4054" i="1"/>
  <c r="Z4054" i="1"/>
  <c r="Y4054" i="1"/>
  <c r="AA4053" i="1"/>
  <c r="Z4053" i="1"/>
  <c r="Y4053" i="1"/>
  <c r="AA4052" i="1"/>
  <c r="Z4052" i="1"/>
  <c r="AB4052" i="1" s="1"/>
  <c r="Y4052" i="1"/>
  <c r="AA4051" i="1"/>
  <c r="Z4051" i="1"/>
  <c r="Y4051" i="1"/>
  <c r="AA4050" i="1"/>
  <c r="Z4050" i="1"/>
  <c r="Y4050" i="1"/>
  <c r="AA4049" i="1"/>
  <c r="Z4049" i="1"/>
  <c r="Y4049" i="1"/>
  <c r="AA4048" i="1"/>
  <c r="Z4048" i="1"/>
  <c r="Y4048" i="1"/>
  <c r="AA4047" i="1"/>
  <c r="Z4047" i="1"/>
  <c r="Y4047" i="1"/>
  <c r="AA4046" i="1"/>
  <c r="Z4046" i="1"/>
  <c r="Y4046" i="1"/>
  <c r="AA4045" i="1"/>
  <c r="Z4045" i="1"/>
  <c r="Y4045" i="1"/>
  <c r="AA4044" i="1"/>
  <c r="Z4044" i="1"/>
  <c r="Y4044" i="1"/>
  <c r="AA4043" i="1"/>
  <c r="Z4043" i="1"/>
  <c r="AB4043" i="1" s="1"/>
  <c r="Y4043" i="1"/>
  <c r="AA4042" i="1"/>
  <c r="Z4042" i="1"/>
  <c r="AB4042" i="1" s="1"/>
  <c r="Y4042" i="1"/>
  <c r="AA4041" i="1"/>
  <c r="Z4041" i="1"/>
  <c r="Y4041" i="1"/>
  <c r="AA4040" i="1"/>
  <c r="Z4040" i="1"/>
  <c r="AB4040" i="1" s="1"/>
  <c r="Y4040" i="1"/>
  <c r="AA4039" i="1"/>
  <c r="Z4039" i="1"/>
  <c r="Y4039" i="1"/>
  <c r="AA4038" i="1"/>
  <c r="Z4038" i="1"/>
  <c r="AB4038" i="1" s="1"/>
  <c r="Y4038" i="1"/>
  <c r="AA4037" i="1"/>
  <c r="Z4037" i="1"/>
  <c r="Y4037" i="1"/>
  <c r="AA4036" i="1"/>
  <c r="Z4036" i="1"/>
  <c r="Y4036" i="1"/>
  <c r="AA4035" i="1"/>
  <c r="Z4035" i="1"/>
  <c r="Y4035" i="1"/>
  <c r="AA4034" i="1"/>
  <c r="Z4034" i="1"/>
  <c r="Y4034" i="1"/>
  <c r="AA4033" i="1"/>
  <c r="Z4033" i="1"/>
  <c r="Y4033" i="1"/>
  <c r="AA4032" i="1"/>
  <c r="Z4032" i="1"/>
  <c r="AB4032" i="1" s="1"/>
  <c r="Y4032" i="1"/>
  <c r="AA4031" i="1"/>
  <c r="Z4031" i="1"/>
  <c r="AB4031" i="1" s="1"/>
  <c r="Y4031" i="1"/>
  <c r="AA4030" i="1"/>
  <c r="Z4030" i="1"/>
  <c r="Y4030" i="1"/>
  <c r="AA4029" i="1"/>
  <c r="Z4029" i="1"/>
  <c r="Y4029" i="1"/>
  <c r="AA4028" i="1"/>
  <c r="Z4028" i="1"/>
  <c r="Y4028" i="1"/>
  <c r="AA4027" i="1"/>
  <c r="Z4027" i="1"/>
  <c r="Y4027" i="1"/>
  <c r="AA4026" i="1"/>
  <c r="Z4026" i="1"/>
  <c r="Y4026" i="1"/>
  <c r="AA4025" i="1"/>
  <c r="Z4025" i="1"/>
  <c r="AB4025" i="1" s="1"/>
  <c r="Y4025" i="1"/>
  <c r="AA4024" i="1"/>
  <c r="Z4024" i="1"/>
  <c r="AB4024" i="1" s="1"/>
  <c r="Y4024" i="1"/>
  <c r="AA4023" i="1"/>
  <c r="Z4023" i="1"/>
  <c r="Y4023" i="1"/>
  <c r="AA4022" i="1"/>
  <c r="Z4022" i="1"/>
  <c r="Y4022" i="1"/>
  <c r="AA4021" i="1"/>
  <c r="Z4021" i="1"/>
  <c r="Y4021" i="1"/>
  <c r="AA4020" i="1"/>
  <c r="Z4020" i="1"/>
  <c r="AB4020" i="1" s="1"/>
  <c r="Y4020" i="1"/>
  <c r="AA4019" i="1"/>
  <c r="Z4019" i="1"/>
  <c r="Y4019" i="1"/>
  <c r="AA4018" i="1"/>
  <c r="Z4018" i="1"/>
  <c r="Y4018" i="1"/>
  <c r="AA4017" i="1"/>
  <c r="Z4017" i="1"/>
  <c r="Y4017" i="1"/>
  <c r="AA4016" i="1"/>
  <c r="Z4016" i="1"/>
  <c r="AB4016" i="1" s="1"/>
  <c r="Y4016" i="1"/>
  <c r="AA4015" i="1"/>
  <c r="Z4015" i="1"/>
  <c r="Y4015" i="1"/>
  <c r="AA4014" i="1"/>
  <c r="Z4014" i="1"/>
  <c r="Y4014" i="1"/>
  <c r="AA4013" i="1"/>
  <c r="Z4013" i="1"/>
  <c r="AB4013" i="1" s="1"/>
  <c r="Y4013" i="1"/>
  <c r="AA4012" i="1"/>
  <c r="Z4012" i="1"/>
  <c r="Y4012" i="1"/>
  <c r="AA4011" i="1"/>
  <c r="Z4011" i="1"/>
  <c r="Y4011" i="1"/>
  <c r="AA4010" i="1"/>
  <c r="Z4010" i="1"/>
  <c r="Y4010" i="1"/>
  <c r="AA4009" i="1"/>
  <c r="Z4009" i="1"/>
  <c r="Y4009" i="1"/>
  <c r="AA4008" i="1"/>
  <c r="Z4008" i="1"/>
  <c r="Y4008" i="1"/>
  <c r="AA4007" i="1"/>
  <c r="Z4007" i="1"/>
  <c r="Y4007" i="1"/>
  <c r="AA4006" i="1"/>
  <c r="Z4006" i="1"/>
  <c r="Y4006" i="1"/>
  <c r="AA4005" i="1"/>
  <c r="Z4005" i="1"/>
  <c r="Y4005" i="1"/>
  <c r="AA4004" i="1"/>
  <c r="Z4004" i="1"/>
  <c r="Y4004" i="1"/>
  <c r="AA4003" i="1"/>
  <c r="Z4003" i="1"/>
  <c r="Y4003" i="1"/>
  <c r="AA4002" i="1"/>
  <c r="Z4002" i="1"/>
  <c r="Y4002" i="1"/>
  <c r="AA4001" i="1"/>
  <c r="Z4001" i="1"/>
  <c r="Y4001" i="1"/>
  <c r="AA4000" i="1"/>
  <c r="Z4000" i="1"/>
  <c r="Y4000" i="1"/>
  <c r="AA3999" i="1"/>
  <c r="Z3999" i="1"/>
  <c r="Y3999" i="1"/>
  <c r="AA3998" i="1"/>
  <c r="Z3998" i="1"/>
  <c r="Y3998" i="1"/>
  <c r="AA3997" i="1"/>
  <c r="Z3997" i="1"/>
  <c r="Y3997" i="1"/>
  <c r="AA3996" i="1"/>
  <c r="Z3996" i="1"/>
  <c r="Y3996" i="1"/>
  <c r="AA3995" i="1"/>
  <c r="Z3995" i="1"/>
  <c r="Y3995" i="1"/>
  <c r="AA3994" i="1"/>
  <c r="Z3994" i="1"/>
  <c r="Y3994" i="1"/>
  <c r="AA3993" i="1"/>
  <c r="Z3993" i="1"/>
  <c r="Y3993" i="1"/>
  <c r="AA3992" i="1"/>
  <c r="Z3992" i="1"/>
  <c r="Y3992" i="1"/>
  <c r="AA3991" i="1"/>
  <c r="Z3991" i="1"/>
  <c r="Y3991" i="1"/>
  <c r="AA3990" i="1"/>
  <c r="Z3990" i="1"/>
  <c r="Y3990" i="1"/>
  <c r="AA3989" i="1"/>
  <c r="Z3989" i="1"/>
  <c r="AB3989" i="1" s="1"/>
  <c r="Y3989" i="1"/>
  <c r="AA3988" i="1"/>
  <c r="Z3988" i="1"/>
  <c r="Y3988" i="1"/>
  <c r="AA3987" i="1"/>
  <c r="Z3987" i="1"/>
  <c r="Y3987" i="1"/>
  <c r="AA3986" i="1"/>
  <c r="Z3986" i="1"/>
  <c r="Y3986" i="1"/>
  <c r="AA3985" i="1"/>
  <c r="Z3985" i="1"/>
  <c r="Y3985" i="1"/>
  <c r="AA3984" i="1"/>
  <c r="Z3984" i="1"/>
  <c r="Y3984" i="1"/>
  <c r="AA3983" i="1"/>
  <c r="Z3983" i="1"/>
  <c r="Y3983" i="1"/>
  <c r="AA3982" i="1"/>
  <c r="Z3982" i="1"/>
  <c r="Y3982" i="1"/>
  <c r="AA3981" i="1"/>
  <c r="Z3981" i="1"/>
  <c r="Y3981" i="1"/>
  <c r="AA3980" i="1"/>
  <c r="Z3980" i="1"/>
  <c r="Y3980" i="1"/>
  <c r="AA3979" i="1"/>
  <c r="Z3979" i="1"/>
  <c r="Y3979" i="1"/>
  <c r="AA3978" i="1"/>
  <c r="Z3978" i="1"/>
  <c r="Y3978" i="1"/>
  <c r="AA3977" i="1"/>
  <c r="Z3977" i="1"/>
  <c r="Y3977" i="1"/>
  <c r="AA3976" i="1"/>
  <c r="Z3976" i="1"/>
  <c r="Y3976" i="1"/>
  <c r="AA3975" i="1"/>
  <c r="Z3975" i="1"/>
  <c r="Y3975" i="1"/>
  <c r="AA3974" i="1"/>
  <c r="Z3974" i="1"/>
  <c r="Y3974" i="1"/>
  <c r="AA3973" i="1"/>
  <c r="Z3973" i="1"/>
  <c r="Y3973" i="1"/>
  <c r="AA3972" i="1"/>
  <c r="Z3972" i="1"/>
  <c r="Y3972" i="1"/>
  <c r="AA3971" i="1"/>
  <c r="Z3971" i="1"/>
  <c r="Y3971" i="1"/>
  <c r="AA3970" i="1"/>
  <c r="Z3970" i="1"/>
  <c r="Y3970" i="1"/>
  <c r="AA3969" i="1"/>
  <c r="Z3969" i="1"/>
  <c r="Y3969" i="1"/>
  <c r="AA3968" i="1"/>
  <c r="Z3968" i="1"/>
  <c r="Y3968" i="1"/>
  <c r="AA3967" i="1"/>
  <c r="Z3967" i="1"/>
  <c r="Y3967" i="1"/>
  <c r="AA3966" i="1"/>
  <c r="Z3966" i="1"/>
  <c r="Y3966" i="1"/>
  <c r="AA3965" i="1"/>
  <c r="Z3965" i="1"/>
  <c r="AB3965" i="1" s="1"/>
  <c r="Y3965" i="1"/>
  <c r="AA3964" i="1"/>
  <c r="Z3964" i="1"/>
  <c r="Y3964" i="1"/>
  <c r="AA3963" i="1"/>
  <c r="Z3963" i="1"/>
  <c r="Y3963" i="1"/>
  <c r="AA3962" i="1"/>
  <c r="Z3962" i="1"/>
  <c r="Y3962" i="1"/>
  <c r="AA3961" i="1"/>
  <c r="Z3961" i="1"/>
  <c r="Y3961" i="1"/>
  <c r="AA3960" i="1"/>
  <c r="Z3960" i="1"/>
  <c r="Y3960" i="1"/>
  <c r="AA3959" i="1"/>
  <c r="Z3959" i="1"/>
  <c r="Y3959" i="1"/>
  <c r="AA3958" i="1"/>
  <c r="Z3958" i="1"/>
  <c r="Y3958" i="1"/>
  <c r="AA3957" i="1"/>
  <c r="Z3957" i="1"/>
  <c r="Y3957" i="1"/>
  <c r="AA3956" i="1"/>
  <c r="Z3956" i="1"/>
  <c r="Y3956" i="1"/>
  <c r="AA3955" i="1"/>
  <c r="Z3955" i="1"/>
  <c r="Y3955" i="1"/>
  <c r="AA3954" i="1"/>
  <c r="Z3954" i="1"/>
  <c r="Y3954" i="1"/>
  <c r="AA3953" i="1"/>
  <c r="Z3953" i="1"/>
  <c r="Y3953" i="1"/>
  <c r="AA3952" i="1"/>
  <c r="Z3952" i="1"/>
  <c r="Y3952" i="1"/>
  <c r="AA3951" i="1"/>
  <c r="Z3951" i="1"/>
  <c r="Y3951" i="1"/>
  <c r="AA3950" i="1"/>
  <c r="Z3950" i="1"/>
  <c r="Y3950" i="1"/>
  <c r="AA3949" i="1"/>
  <c r="Z3949" i="1"/>
  <c r="Y3949" i="1"/>
  <c r="AA3948" i="1"/>
  <c r="Z3948" i="1"/>
  <c r="Y3948" i="1"/>
  <c r="AA3947" i="1"/>
  <c r="Z3947" i="1"/>
  <c r="Y3947" i="1"/>
  <c r="AA3946" i="1"/>
  <c r="Z3946" i="1"/>
  <c r="Y3946" i="1"/>
  <c r="AA3945" i="1"/>
  <c r="Z3945" i="1"/>
  <c r="Y3945" i="1"/>
  <c r="AA3944" i="1"/>
  <c r="Z3944" i="1"/>
  <c r="Y3944" i="1"/>
  <c r="AA3943" i="1"/>
  <c r="Z3943" i="1"/>
  <c r="Y3943" i="1"/>
  <c r="AA3942" i="1"/>
  <c r="Z3942" i="1"/>
  <c r="Y3942" i="1"/>
  <c r="AA3941" i="1"/>
  <c r="Z3941" i="1"/>
  <c r="Y3941" i="1"/>
  <c r="AA3940" i="1"/>
  <c r="Z3940" i="1"/>
  <c r="Y3940" i="1"/>
  <c r="AA3939" i="1"/>
  <c r="Z3939" i="1"/>
  <c r="Y3939" i="1"/>
  <c r="AA3938" i="1"/>
  <c r="Z3938" i="1"/>
  <c r="Y3938" i="1"/>
  <c r="AA3937" i="1"/>
  <c r="Z3937" i="1"/>
  <c r="Y3937" i="1"/>
  <c r="AA3936" i="1"/>
  <c r="Z3936" i="1"/>
  <c r="Y3936" i="1"/>
  <c r="AA3935" i="1"/>
  <c r="Z3935" i="1"/>
  <c r="Y3935" i="1"/>
  <c r="AA3934" i="1"/>
  <c r="Z3934" i="1"/>
  <c r="Y3934" i="1"/>
  <c r="AA3933" i="1"/>
  <c r="Z3933" i="1"/>
  <c r="Y3933" i="1"/>
  <c r="AA3932" i="1"/>
  <c r="Z3932" i="1"/>
  <c r="AB3932" i="1" s="1"/>
  <c r="Y3932" i="1"/>
  <c r="AA3931" i="1"/>
  <c r="Z3931" i="1"/>
  <c r="Y3931" i="1"/>
  <c r="AA3930" i="1"/>
  <c r="Z3930" i="1"/>
  <c r="Y3930" i="1"/>
  <c r="AA3929" i="1"/>
  <c r="Z3929" i="1"/>
  <c r="Y3929" i="1"/>
  <c r="AA3928" i="1"/>
  <c r="Z3928" i="1"/>
  <c r="Y3928" i="1"/>
  <c r="AA3927" i="1"/>
  <c r="Z3927" i="1"/>
  <c r="Y3927" i="1"/>
  <c r="AA3926" i="1"/>
  <c r="Z3926" i="1"/>
  <c r="Y3926" i="1"/>
  <c r="AA3925" i="1"/>
  <c r="Z3925" i="1"/>
  <c r="Y3925" i="1"/>
  <c r="AA3924" i="1"/>
  <c r="Z3924" i="1"/>
  <c r="Y3924" i="1"/>
  <c r="AA3923" i="1"/>
  <c r="Z3923" i="1"/>
  <c r="Y3923" i="1"/>
  <c r="AA3922" i="1"/>
  <c r="Z3922" i="1"/>
  <c r="Y3922" i="1"/>
  <c r="AA3921" i="1"/>
  <c r="Z3921" i="1"/>
  <c r="Y3921" i="1"/>
  <c r="AA3920" i="1"/>
  <c r="Z3920" i="1"/>
  <c r="Y3920" i="1"/>
  <c r="AA3919" i="1"/>
  <c r="Z3919" i="1"/>
  <c r="Y3919" i="1"/>
  <c r="AA3918" i="1"/>
  <c r="Z3918" i="1"/>
  <c r="Y3918" i="1"/>
  <c r="AA3917" i="1"/>
  <c r="Z3917" i="1"/>
  <c r="AB3917" i="1" s="1"/>
  <c r="Y3917" i="1"/>
  <c r="AA3916" i="1"/>
  <c r="Z3916" i="1"/>
  <c r="Y3916" i="1"/>
  <c r="AA3915" i="1"/>
  <c r="Z3915" i="1"/>
  <c r="Y3915" i="1"/>
  <c r="AA3914" i="1"/>
  <c r="Z3914" i="1"/>
  <c r="Y3914" i="1"/>
  <c r="AA3913" i="1"/>
  <c r="Z3913" i="1"/>
  <c r="Y3913" i="1"/>
  <c r="AA3912" i="1"/>
  <c r="Z3912" i="1"/>
  <c r="Y3912" i="1"/>
  <c r="AA3911" i="1"/>
  <c r="Z3911" i="1"/>
  <c r="Y3911" i="1"/>
  <c r="AA3910" i="1"/>
  <c r="Z3910" i="1"/>
  <c r="Y3910" i="1"/>
  <c r="AA3909" i="1"/>
  <c r="Z3909" i="1"/>
  <c r="Y3909" i="1"/>
  <c r="AA3908" i="1"/>
  <c r="Z3908" i="1"/>
  <c r="Y3908" i="1"/>
  <c r="AA3907" i="1"/>
  <c r="Z3907" i="1"/>
  <c r="Y3907" i="1"/>
  <c r="AA3906" i="1"/>
  <c r="Z3906" i="1"/>
  <c r="Y3906" i="1"/>
  <c r="AA3905" i="1"/>
  <c r="Z3905" i="1"/>
  <c r="Y3905" i="1"/>
  <c r="AA3904" i="1"/>
  <c r="Z3904" i="1"/>
  <c r="Y3904" i="1"/>
  <c r="AA3903" i="1"/>
  <c r="Z3903" i="1"/>
  <c r="Y3903" i="1"/>
  <c r="AA3902" i="1"/>
  <c r="Z3902" i="1"/>
  <c r="Y3902" i="1"/>
  <c r="AA3901" i="1"/>
  <c r="Z3901" i="1"/>
  <c r="Y3901" i="1"/>
  <c r="AA3900" i="1"/>
  <c r="Z3900" i="1"/>
  <c r="Y3900" i="1"/>
  <c r="AA3899" i="1"/>
  <c r="Z3899" i="1"/>
  <c r="Y3899" i="1"/>
  <c r="AA3898" i="1"/>
  <c r="Z3898" i="1"/>
  <c r="Y3898" i="1"/>
  <c r="AA3897" i="1"/>
  <c r="Z3897" i="1"/>
  <c r="Y3897" i="1"/>
  <c r="AA3896" i="1"/>
  <c r="Z3896" i="1"/>
  <c r="Y3896" i="1"/>
  <c r="AA3895" i="1"/>
  <c r="Z3895" i="1"/>
  <c r="Y3895" i="1"/>
  <c r="AA3894" i="1"/>
  <c r="Z3894" i="1"/>
  <c r="Y3894" i="1"/>
  <c r="AA3893" i="1"/>
  <c r="Z3893" i="1"/>
  <c r="AB3893" i="1" s="1"/>
  <c r="Y3893" i="1"/>
  <c r="AA3892" i="1"/>
  <c r="Z3892" i="1"/>
  <c r="Y3892" i="1"/>
  <c r="AA3891" i="1"/>
  <c r="Z3891" i="1"/>
  <c r="Y3891" i="1"/>
  <c r="AA3890" i="1"/>
  <c r="Z3890" i="1"/>
  <c r="Y3890" i="1"/>
  <c r="AA3889" i="1"/>
  <c r="Z3889" i="1"/>
  <c r="AB3889" i="1" s="1"/>
  <c r="AC3889" i="1" s="1"/>
  <c r="Y3889" i="1"/>
  <c r="AA3888" i="1"/>
  <c r="Z3888" i="1"/>
  <c r="Y3888" i="1"/>
  <c r="AA3887" i="1"/>
  <c r="Z3887" i="1"/>
  <c r="Y3887" i="1"/>
  <c r="AA3886" i="1"/>
  <c r="Z3886" i="1"/>
  <c r="Y3886" i="1"/>
  <c r="AA3885" i="1"/>
  <c r="Z3885" i="1"/>
  <c r="AB3885" i="1" s="1"/>
  <c r="AC3885" i="1" s="1"/>
  <c r="Y3885" i="1"/>
  <c r="AA3884" i="1"/>
  <c r="Z3884" i="1"/>
  <c r="Y3884" i="1"/>
  <c r="AA3883" i="1"/>
  <c r="Z3883" i="1"/>
  <c r="Y3883" i="1"/>
  <c r="AA3882" i="1"/>
  <c r="Z3882" i="1"/>
  <c r="Y3882" i="1"/>
  <c r="AA3881" i="1"/>
  <c r="Z3881" i="1"/>
  <c r="AB3881" i="1" s="1"/>
  <c r="Y3881" i="1"/>
  <c r="AA3880" i="1"/>
  <c r="Z3880" i="1"/>
  <c r="AB3880" i="1" s="1"/>
  <c r="Y3880" i="1"/>
  <c r="AA3879" i="1"/>
  <c r="Z3879" i="1"/>
  <c r="Y3879" i="1"/>
  <c r="AA3878" i="1"/>
  <c r="Z3878" i="1"/>
  <c r="Y3878" i="1"/>
  <c r="AA3877" i="1"/>
  <c r="Z3877" i="1"/>
  <c r="Y3877" i="1"/>
  <c r="AA3876" i="1"/>
  <c r="Z3876" i="1"/>
  <c r="AB3876" i="1" s="1"/>
  <c r="Y3876" i="1"/>
  <c r="AA3875" i="1"/>
  <c r="Z3875" i="1"/>
  <c r="Y3875" i="1"/>
  <c r="AA3874" i="1"/>
  <c r="Z3874" i="1"/>
  <c r="Y3874" i="1"/>
  <c r="AA3873" i="1"/>
  <c r="Z3873" i="1"/>
  <c r="Y3873" i="1"/>
  <c r="AA3872" i="1"/>
  <c r="Z3872" i="1"/>
  <c r="AB3872" i="1" s="1"/>
  <c r="Y3872" i="1"/>
  <c r="AA3871" i="1"/>
  <c r="Z3871" i="1"/>
  <c r="Y3871" i="1"/>
  <c r="AA3870" i="1"/>
  <c r="Z3870" i="1"/>
  <c r="Y3870" i="1"/>
  <c r="AA3869" i="1"/>
  <c r="Z3869" i="1"/>
  <c r="Y3869" i="1"/>
  <c r="AA3868" i="1"/>
  <c r="Z3868" i="1"/>
  <c r="AB3868" i="1" s="1"/>
  <c r="Y3868" i="1"/>
  <c r="AA3867" i="1"/>
  <c r="Z3867" i="1"/>
  <c r="Y3867" i="1"/>
  <c r="AA3866" i="1"/>
  <c r="Z3866" i="1"/>
  <c r="Y3866" i="1"/>
  <c r="AA3865" i="1"/>
  <c r="Z3865" i="1"/>
  <c r="Y3865" i="1"/>
  <c r="AA3864" i="1"/>
  <c r="Z3864" i="1"/>
  <c r="Y3864" i="1"/>
  <c r="AA3863" i="1"/>
  <c r="Z3863" i="1"/>
  <c r="AB3863" i="1" s="1"/>
  <c r="Y3863" i="1"/>
  <c r="AA3862" i="1"/>
  <c r="Z3862" i="1"/>
  <c r="Y3862" i="1"/>
  <c r="AA3861" i="1"/>
  <c r="Z3861" i="1"/>
  <c r="Y3861" i="1"/>
  <c r="AA3860" i="1"/>
  <c r="Z3860" i="1"/>
  <c r="Y3860" i="1"/>
  <c r="AA3859" i="1"/>
  <c r="Z3859" i="1"/>
  <c r="Y3859" i="1"/>
  <c r="AA3858" i="1"/>
  <c r="Z3858" i="1"/>
  <c r="Y3858" i="1"/>
  <c r="AA3857" i="1"/>
  <c r="Z3857" i="1"/>
  <c r="Y3857" i="1"/>
  <c r="AA3856" i="1"/>
  <c r="Z3856" i="1"/>
  <c r="Y3856" i="1"/>
  <c r="AA3855" i="1"/>
  <c r="Z3855" i="1"/>
  <c r="Y3855" i="1"/>
  <c r="AA3854" i="1"/>
  <c r="Z3854" i="1"/>
  <c r="AB3854" i="1" s="1"/>
  <c r="Y3854" i="1"/>
  <c r="AA3853" i="1"/>
  <c r="Z3853" i="1"/>
  <c r="Y3853" i="1"/>
  <c r="AA3852" i="1"/>
  <c r="Z3852" i="1"/>
  <c r="Y3852" i="1"/>
  <c r="AA3851" i="1"/>
  <c r="Z3851" i="1"/>
  <c r="Y3851" i="1"/>
  <c r="AA3850" i="1"/>
  <c r="Z3850" i="1"/>
  <c r="Y3850" i="1"/>
  <c r="AA3849" i="1"/>
  <c r="Z3849" i="1"/>
  <c r="Y3849" i="1"/>
  <c r="AA3848" i="1"/>
  <c r="Z3848" i="1"/>
  <c r="Y3848" i="1"/>
  <c r="AA3847" i="1"/>
  <c r="Z3847" i="1"/>
  <c r="Y3847" i="1"/>
  <c r="AA3846" i="1"/>
  <c r="Z3846" i="1"/>
  <c r="Y3846" i="1"/>
  <c r="AA3845" i="1"/>
  <c r="Z3845" i="1"/>
  <c r="Y3845" i="1"/>
  <c r="AA3844" i="1"/>
  <c r="Z3844" i="1"/>
  <c r="Y3844" i="1"/>
  <c r="AA3843" i="1"/>
  <c r="Z3843" i="1"/>
  <c r="Y3843" i="1"/>
  <c r="AA3842" i="1"/>
  <c r="Z3842" i="1"/>
  <c r="Y3842" i="1"/>
  <c r="AA3841" i="1"/>
  <c r="Z3841" i="1"/>
  <c r="Y3841" i="1"/>
  <c r="AA3840" i="1"/>
  <c r="Z3840" i="1"/>
  <c r="Y3840" i="1"/>
  <c r="AA3839" i="1"/>
  <c r="Z3839" i="1"/>
  <c r="Y3839" i="1"/>
  <c r="AA3838" i="1"/>
  <c r="Z3838" i="1"/>
  <c r="Y3838" i="1"/>
  <c r="AA3837" i="1"/>
  <c r="Z3837" i="1"/>
  <c r="Y3837" i="1"/>
  <c r="AA3836" i="1"/>
  <c r="Z3836" i="1"/>
  <c r="Y3836" i="1"/>
  <c r="AA3835" i="1"/>
  <c r="Z3835" i="1"/>
  <c r="Y3835" i="1"/>
  <c r="AA3834" i="1"/>
  <c r="Z3834" i="1"/>
  <c r="Y3834" i="1"/>
  <c r="AA3833" i="1"/>
  <c r="Z3833" i="1"/>
  <c r="Y3833" i="1"/>
  <c r="AA3832" i="1"/>
  <c r="Z3832" i="1"/>
  <c r="Y3832" i="1"/>
  <c r="AA3831" i="1"/>
  <c r="Z3831" i="1"/>
  <c r="Y3831" i="1"/>
  <c r="AA3830" i="1"/>
  <c r="Z3830" i="1"/>
  <c r="Y3830" i="1"/>
  <c r="AA3829" i="1"/>
  <c r="Z3829" i="1"/>
  <c r="Y3829" i="1"/>
  <c r="AA3828" i="1"/>
  <c r="Z3828" i="1"/>
  <c r="Y3828" i="1"/>
  <c r="AA3827" i="1"/>
  <c r="Z3827" i="1"/>
  <c r="Y3827" i="1"/>
  <c r="AA3826" i="1"/>
  <c r="Z3826" i="1"/>
  <c r="Y3826" i="1"/>
  <c r="AA3825" i="1"/>
  <c r="Z3825" i="1"/>
  <c r="Y3825" i="1"/>
  <c r="AA3824" i="1"/>
  <c r="Z3824" i="1"/>
  <c r="Y3824" i="1"/>
  <c r="AA3823" i="1"/>
  <c r="Z3823" i="1"/>
  <c r="Y3823" i="1"/>
  <c r="AA3822" i="1"/>
  <c r="Z3822" i="1"/>
  <c r="Y3822" i="1"/>
  <c r="AA3821" i="1"/>
  <c r="Z3821" i="1"/>
  <c r="Y3821" i="1"/>
  <c r="AA3820" i="1"/>
  <c r="Z3820" i="1"/>
  <c r="Y3820" i="1"/>
  <c r="AA3819" i="1"/>
  <c r="Z3819" i="1"/>
  <c r="Y3819" i="1"/>
  <c r="AA3818" i="1"/>
  <c r="Z3818" i="1"/>
  <c r="Y3818" i="1"/>
  <c r="AA3817" i="1"/>
  <c r="Z3817" i="1"/>
  <c r="Y3817" i="1"/>
  <c r="AA3816" i="1"/>
  <c r="Z3816" i="1"/>
  <c r="Y3816" i="1"/>
  <c r="AA3815" i="1"/>
  <c r="Z3815" i="1"/>
  <c r="Y3815" i="1"/>
  <c r="AA3814" i="1"/>
  <c r="Z3814" i="1"/>
  <c r="Y3814" i="1"/>
  <c r="AA3813" i="1"/>
  <c r="Z3813" i="1"/>
  <c r="Y3813" i="1"/>
  <c r="AA3812" i="1"/>
  <c r="Z3812" i="1"/>
  <c r="Y3812" i="1"/>
  <c r="AA3811" i="1"/>
  <c r="Z3811" i="1"/>
  <c r="Y3811" i="1"/>
  <c r="AA3810" i="1"/>
  <c r="Z3810" i="1"/>
  <c r="Y3810" i="1"/>
  <c r="AA3809" i="1"/>
  <c r="Z3809" i="1"/>
  <c r="Y3809" i="1"/>
  <c r="AA3808" i="1"/>
  <c r="Z3808" i="1"/>
  <c r="Y3808" i="1"/>
  <c r="AA3807" i="1"/>
  <c r="Z3807" i="1"/>
  <c r="Y3807" i="1"/>
  <c r="AA3806" i="1"/>
  <c r="Z3806" i="1"/>
  <c r="Y3806" i="1"/>
  <c r="AA3805" i="1"/>
  <c r="Z3805" i="1"/>
  <c r="Y3805" i="1"/>
  <c r="AA3804" i="1"/>
  <c r="Z3804" i="1"/>
  <c r="Y3804" i="1"/>
  <c r="AA3803" i="1"/>
  <c r="Z3803" i="1"/>
  <c r="Y3803" i="1"/>
  <c r="AA3802" i="1"/>
  <c r="Z3802" i="1"/>
  <c r="AB3802" i="1" s="1"/>
  <c r="Y3802" i="1"/>
  <c r="AA3801" i="1"/>
  <c r="Z3801" i="1"/>
  <c r="AB3801" i="1" s="1"/>
  <c r="Y3801" i="1"/>
  <c r="AA3800" i="1"/>
  <c r="Z3800" i="1"/>
  <c r="Y3800" i="1"/>
  <c r="AA3799" i="1"/>
  <c r="Z3799" i="1"/>
  <c r="Y3799" i="1"/>
  <c r="AA3798" i="1"/>
  <c r="Z3798" i="1"/>
  <c r="AB3798" i="1" s="1"/>
  <c r="AC3798" i="1" s="1"/>
  <c r="Y3798" i="1"/>
  <c r="AA3797" i="1"/>
  <c r="Z3797" i="1"/>
  <c r="Y3797" i="1"/>
  <c r="AA3796" i="1"/>
  <c r="Z3796" i="1"/>
  <c r="Y3796" i="1"/>
  <c r="AA3795" i="1"/>
  <c r="Z3795" i="1"/>
  <c r="Y3795" i="1"/>
  <c r="AA3794" i="1"/>
  <c r="Z3794" i="1"/>
  <c r="AB3794" i="1" s="1"/>
  <c r="Y3794" i="1"/>
  <c r="AA3793" i="1"/>
  <c r="Z3793" i="1"/>
  <c r="Y3793" i="1"/>
  <c r="AA3792" i="1"/>
  <c r="Z3792" i="1"/>
  <c r="Y3792" i="1"/>
  <c r="AA3791" i="1"/>
  <c r="Z3791" i="1"/>
  <c r="Y3791" i="1"/>
  <c r="AA3790" i="1"/>
  <c r="Z3790" i="1"/>
  <c r="AB3790" i="1" s="1"/>
  <c r="AC3790" i="1" s="1"/>
  <c r="Y3790" i="1"/>
  <c r="AA3789" i="1"/>
  <c r="Z3789" i="1"/>
  <c r="AB3789" i="1" s="1"/>
  <c r="Y3789" i="1"/>
  <c r="AA3788" i="1"/>
  <c r="Z3788" i="1"/>
  <c r="Y3788" i="1"/>
  <c r="AA3787" i="1"/>
  <c r="Z3787" i="1"/>
  <c r="Y3787" i="1"/>
  <c r="AA3786" i="1"/>
  <c r="Z3786" i="1"/>
  <c r="Y3786" i="1"/>
  <c r="AA3785" i="1"/>
  <c r="Z3785" i="1"/>
  <c r="Y3785" i="1"/>
  <c r="AA3784" i="1"/>
  <c r="Z3784" i="1"/>
  <c r="Y3784" i="1"/>
  <c r="AA3783" i="1"/>
  <c r="Z3783" i="1"/>
  <c r="Y3783" i="1"/>
  <c r="AA3782" i="1"/>
  <c r="Z3782" i="1"/>
  <c r="Y3782" i="1"/>
  <c r="AA3781" i="1"/>
  <c r="Z3781" i="1"/>
  <c r="AB3781" i="1" s="1"/>
  <c r="Y3781" i="1"/>
  <c r="AA3780" i="1"/>
  <c r="Z3780" i="1"/>
  <c r="Y3780" i="1"/>
  <c r="AA3779" i="1"/>
  <c r="Z3779" i="1"/>
  <c r="Y3779" i="1"/>
  <c r="AA3778" i="1"/>
  <c r="Z3778" i="1"/>
  <c r="Y3778" i="1"/>
  <c r="AA3777" i="1"/>
  <c r="Z3777" i="1"/>
  <c r="AB3777" i="1" s="1"/>
  <c r="Y3777" i="1"/>
  <c r="AA3776" i="1"/>
  <c r="Z3776" i="1"/>
  <c r="Y3776" i="1"/>
  <c r="AA3775" i="1"/>
  <c r="Z3775" i="1"/>
  <c r="Y3775" i="1"/>
  <c r="AA3774" i="1"/>
  <c r="Z3774" i="1"/>
  <c r="Y3774" i="1"/>
  <c r="AA3773" i="1"/>
  <c r="Z3773" i="1"/>
  <c r="Y3773" i="1"/>
  <c r="AA3772" i="1"/>
  <c r="Z3772" i="1"/>
  <c r="Y3772" i="1"/>
  <c r="AA3771" i="1"/>
  <c r="Z3771" i="1"/>
  <c r="Y3771" i="1"/>
  <c r="AA3770" i="1"/>
  <c r="Z3770" i="1"/>
  <c r="Y3770" i="1"/>
  <c r="AA3769" i="1"/>
  <c r="Z3769" i="1"/>
  <c r="Y3769" i="1"/>
  <c r="AA3768" i="1"/>
  <c r="Z3768" i="1"/>
  <c r="Y3768" i="1"/>
  <c r="AA3767" i="1"/>
  <c r="Z3767" i="1"/>
  <c r="Y3767" i="1"/>
  <c r="AA3766" i="1"/>
  <c r="Z3766" i="1"/>
  <c r="AB3766" i="1" s="1"/>
  <c r="Y3766" i="1"/>
  <c r="AA3765" i="1"/>
  <c r="Z3765" i="1"/>
  <c r="Y3765" i="1"/>
  <c r="AA3764" i="1"/>
  <c r="Z3764" i="1"/>
  <c r="Y3764" i="1"/>
  <c r="AA3763" i="1"/>
  <c r="Z3763" i="1"/>
  <c r="Y3763" i="1"/>
  <c r="AA3762" i="1"/>
  <c r="Z3762" i="1"/>
  <c r="Y3762" i="1"/>
  <c r="AA3761" i="1"/>
  <c r="Z3761" i="1"/>
  <c r="Y3761" i="1"/>
  <c r="AA3760" i="1"/>
  <c r="Z3760" i="1"/>
  <c r="Y3760" i="1"/>
  <c r="AA3759" i="1"/>
  <c r="Z3759" i="1"/>
  <c r="Y3759" i="1"/>
  <c r="AA3758" i="1"/>
  <c r="Z3758" i="1"/>
  <c r="AB3758" i="1" s="1"/>
  <c r="Y3758" i="1"/>
  <c r="AA3757" i="1"/>
  <c r="Z3757" i="1"/>
  <c r="Y3757" i="1"/>
  <c r="AA3756" i="1"/>
  <c r="Z3756" i="1"/>
  <c r="Y3756" i="1"/>
  <c r="AA3755" i="1"/>
  <c r="Z3755" i="1"/>
  <c r="Y3755" i="1"/>
  <c r="AA3754" i="1"/>
  <c r="Z3754" i="1"/>
  <c r="Y3754" i="1"/>
  <c r="AA3753" i="1"/>
  <c r="Z3753" i="1"/>
  <c r="Y3753" i="1"/>
  <c r="AA3752" i="1"/>
  <c r="Z3752" i="1"/>
  <c r="Y3752" i="1"/>
  <c r="AA3751" i="1"/>
  <c r="Z3751" i="1"/>
  <c r="Y3751" i="1"/>
  <c r="AA3750" i="1"/>
  <c r="Z3750" i="1"/>
  <c r="Y3750" i="1"/>
  <c r="AA3749" i="1"/>
  <c r="Z3749" i="1"/>
  <c r="Y3749" i="1"/>
  <c r="AA3748" i="1"/>
  <c r="Z3748" i="1"/>
  <c r="Y3748" i="1"/>
  <c r="AA3747" i="1"/>
  <c r="Z3747" i="1"/>
  <c r="Y3747" i="1"/>
  <c r="AA3746" i="1"/>
  <c r="Z3746" i="1"/>
  <c r="Y3746" i="1"/>
  <c r="AA3745" i="1"/>
  <c r="Z3745" i="1"/>
  <c r="Y3745" i="1"/>
  <c r="AA3744" i="1"/>
  <c r="Z3744" i="1"/>
  <c r="Y3744" i="1"/>
  <c r="AA3743" i="1"/>
  <c r="Z3743" i="1"/>
  <c r="Y3743" i="1"/>
  <c r="AA3742" i="1"/>
  <c r="Z3742" i="1"/>
  <c r="Y3742" i="1"/>
  <c r="AA3741" i="1"/>
  <c r="Z3741" i="1"/>
  <c r="Y3741" i="1"/>
  <c r="AA3740" i="1"/>
  <c r="Z3740" i="1"/>
  <c r="Y3740" i="1"/>
  <c r="AA3739" i="1"/>
  <c r="Z3739" i="1"/>
  <c r="Y3739" i="1"/>
  <c r="AA3738" i="1"/>
  <c r="Z3738" i="1"/>
  <c r="Y3738" i="1"/>
  <c r="AA3737" i="1"/>
  <c r="Z3737" i="1"/>
  <c r="Y3737" i="1"/>
  <c r="AA3736" i="1"/>
  <c r="Z3736" i="1"/>
  <c r="Y3736" i="1"/>
  <c r="AA3735" i="1"/>
  <c r="Z3735" i="1"/>
  <c r="Y3735" i="1"/>
  <c r="AA3734" i="1"/>
  <c r="Z3734" i="1"/>
  <c r="Y3734" i="1"/>
  <c r="AA3733" i="1"/>
  <c r="Z3733" i="1"/>
  <c r="Y3733" i="1"/>
  <c r="AA3732" i="1"/>
  <c r="Z3732" i="1"/>
  <c r="Y3732" i="1"/>
  <c r="AA3731" i="1"/>
  <c r="Z3731" i="1"/>
  <c r="Y3731" i="1"/>
  <c r="AA3730" i="1"/>
  <c r="Z3730" i="1"/>
  <c r="Y3730" i="1"/>
  <c r="AA3729" i="1"/>
  <c r="Z3729" i="1"/>
  <c r="Y3729" i="1"/>
  <c r="AA3728" i="1"/>
  <c r="Z3728" i="1"/>
  <c r="Y3728" i="1"/>
  <c r="AA3727" i="1"/>
  <c r="Z3727" i="1"/>
  <c r="Y3727" i="1"/>
  <c r="AA3726" i="1"/>
  <c r="Z3726" i="1"/>
  <c r="Y3726" i="1"/>
  <c r="AA3725" i="1"/>
  <c r="Z3725" i="1"/>
  <c r="Y3725" i="1"/>
  <c r="AA3724" i="1"/>
  <c r="Z3724" i="1"/>
  <c r="Y3724" i="1"/>
  <c r="AA3723" i="1"/>
  <c r="Z3723" i="1"/>
  <c r="Y3723" i="1"/>
  <c r="AA3722" i="1"/>
  <c r="Z3722" i="1"/>
  <c r="Y3722" i="1"/>
  <c r="AA3721" i="1"/>
  <c r="Z3721" i="1"/>
  <c r="Y3721" i="1"/>
  <c r="AA3720" i="1"/>
  <c r="Z3720" i="1"/>
  <c r="Y3720" i="1"/>
  <c r="AA3719" i="1"/>
  <c r="Z3719" i="1"/>
  <c r="Y3719" i="1"/>
  <c r="AA3718" i="1"/>
  <c r="Z3718" i="1"/>
  <c r="Y3718" i="1"/>
  <c r="AA3717" i="1"/>
  <c r="Z3717" i="1"/>
  <c r="AB3717" i="1" s="1"/>
  <c r="Y3717" i="1"/>
  <c r="AA3716" i="1"/>
  <c r="Z3716" i="1"/>
  <c r="Y3716" i="1"/>
  <c r="AA3715" i="1"/>
  <c r="Z3715" i="1"/>
  <c r="Y3715" i="1"/>
  <c r="AA3714" i="1"/>
  <c r="Z3714" i="1"/>
  <c r="Y3714" i="1"/>
  <c r="AA3713" i="1"/>
  <c r="Z3713" i="1"/>
  <c r="Y3713" i="1"/>
  <c r="AA3712" i="1"/>
  <c r="Z3712" i="1"/>
  <c r="Y3712" i="1"/>
  <c r="AA3711" i="1"/>
  <c r="Z3711" i="1"/>
  <c r="Y3711" i="1"/>
  <c r="AA3710" i="1"/>
  <c r="Z3710" i="1"/>
  <c r="AB3710" i="1" s="1"/>
  <c r="Y3710" i="1"/>
  <c r="AA3709" i="1"/>
  <c r="Z3709" i="1"/>
  <c r="Y3709" i="1"/>
  <c r="AA3708" i="1"/>
  <c r="Z3708" i="1"/>
  <c r="Y3708" i="1"/>
  <c r="AA3707" i="1"/>
  <c r="Z3707" i="1"/>
  <c r="Y3707" i="1"/>
  <c r="AA3706" i="1"/>
  <c r="Z3706" i="1"/>
  <c r="Y3706" i="1"/>
  <c r="AA3705" i="1"/>
  <c r="Z3705" i="1"/>
  <c r="AB3705" i="1" s="1"/>
  <c r="Y3705" i="1"/>
  <c r="AA3704" i="1"/>
  <c r="Z3704" i="1"/>
  <c r="Y3704" i="1"/>
  <c r="AA3703" i="1"/>
  <c r="Z3703" i="1"/>
  <c r="Y3703" i="1"/>
  <c r="AA3702" i="1"/>
  <c r="Z3702" i="1"/>
  <c r="Y3702" i="1"/>
  <c r="AA3701" i="1"/>
  <c r="Z3701" i="1"/>
  <c r="Y3701" i="1"/>
  <c r="AA3700" i="1"/>
  <c r="Z3700" i="1"/>
  <c r="Y3700" i="1"/>
  <c r="AA3699" i="1"/>
  <c r="Z3699" i="1"/>
  <c r="Y3699" i="1"/>
  <c r="AA3698" i="1"/>
  <c r="Z3698" i="1"/>
  <c r="Y3698" i="1"/>
  <c r="AA3697" i="1"/>
  <c r="Z3697" i="1"/>
  <c r="Y3697" i="1"/>
  <c r="AA3696" i="1"/>
  <c r="Z3696" i="1"/>
  <c r="Y3696" i="1"/>
  <c r="AA3695" i="1"/>
  <c r="Z3695" i="1"/>
  <c r="Y3695" i="1"/>
  <c r="AA3694" i="1"/>
  <c r="Z3694" i="1"/>
  <c r="Y3694" i="1"/>
  <c r="AA3693" i="1"/>
  <c r="Z3693" i="1"/>
  <c r="AB3693" i="1" s="1"/>
  <c r="Y3693" i="1"/>
  <c r="AA3692" i="1"/>
  <c r="Z3692" i="1"/>
  <c r="Y3692" i="1"/>
  <c r="AA3691" i="1"/>
  <c r="Z3691" i="1"/>
  <c r="Y3691" i="1"/>
  <c r="AA3690" i="1"/>
  <c r="Z3690" i="1"/>
  <c r="Y3690" i="1"/>
  <c r="AA3689" i="1"/>
  <c r="Z3689" i="1"/>
  <c r="AB3689" i="1" s="1"/>
  <c r="Y3689" i="1"/>
  <c r="AA3688" i="1"/>
  <c r="Z3688" i="1"/>
  <c r="Y3688" i="1"/>
  <c r="AA3687" i="1"/>
  <c r="Z3687" i="1"/>
  <c r="Y3687" i="1"/>
  <c r="AA3686" i="1"/>
  <c r="Z3686" i="1"/>
  <c r="AB3686" i="1" s="1"/>
  <c r="Y3686" i="1"/>
  <c r="AA3685" i="1"/>
  <c r="Z3685" i="1"/>
  <c r="Y3685" i="1"/>
  <c r="AA3684" i="1"/>
  <c r="AB3684" i="1" s="1"/>
  <c r="Z3684" i="1"/>
  <c r="Y3684" i="1"/>
  <c r="AA3683" i="1"/>
  <c r="Z3683" i="1"/>
  <c r="Y3683" i="1"/>
  <c r="AA3682" i="1"/>
  <c r="Z3682" i="1"/>
  <c r="Y3682" i="1"/>
  <c r="AA3681" i="1"/>
  <c r="Z3681" i="1"/>
  <c r="Y3681" i="1"/>
  <c r="AA3680" i="1"/>
  <c r="Z3680" i="1"/>
  <c r="Y3680" i="1"/>
  <c r="AA3679" i="1"/>
  <c r="Z3679" i="1"/>
  <c r="Y3679" i="1"/>
  <c r="AA3678" i="1"/>
  <c r="Z3678" i="1"/>
  <c r="Y3678" i="1"/>
  <c r="AA3677" i="1"/>
  <c r="Z3677" i="1"/>
  <c r="Y3677" i="1"/>
  <c r="AA3676" i="1"/>
  <c r="Z3676" i="1"/>
  <c r="Y3676" i="1"/>
  <c r="AA3675" i="1"/>
  <c r="Z3675" i="1"/>
  <c r="Y3675" i="1"/>
  <c r="AA3674" i="1"/>
  <c r="Z3674" i="1"/>
  <c r="Y3674" i="1"/>
  <c r="AA3673" i="1"/>
  <c r="Z3673" i="1"/>
  <c r="Y3673" i="1"/>
  <c r="AA3672" i="1"/>
  <c r="Z3672" i="1"/>
  <c r="Y3672" i="1"/>
  <c r="AA3671" i="1"/>
  <c r="Z3671" i="1"/>
  <c r="Y3671" i="1"/>
  <c r="AA3670" i="1"/>
  <c r="Z3670" i="1"/>
  <c r="Y3670" i="1"/>
  <c r="AA3669" i="1"/>
  <c r="Z3669" i="1"/>
  <c r="Y3669" i="1"/>
  <c r="AA3668" i="1"/>
  <c r="Z3668" i="1"/>
  <c r="Y3668" i="1"/>
  <c r="AA3667" i="1"/>
  <c r="Z3667" i="1"/>
  <c r="Y3667" i="1"/>
  <c r="AA3666" i="1"/>
  <c r="Z3666" i="1"/>
  <c r="Y3666" i="1"/>
  <c r="AA3665" i="1"/>
  <c r="Z3665" i="1"/>
  <c r="Y3665" i="1"/>
  <c r="AA3664" i="1"/>
  <c r="Z3664" i="1"/>
  <c r="Y3664" i="1"/>
  <c r="AA3663" i="1"/>
  <c r="Z3663" i="1"/>
  <c r="Y3663" i="1"/>
  <c r="AA3662" i="1"/>
  <c r="Z3662" i="1"/>
  <c r="AB3662" i="1" s="1"/>
  <c r="Y3662" i="1"/>
  <c r="AA3661" i="1"/>
  <c r="Z3661" i="1"/>
  <c r="Y3661" i="1"/>
  <c r="AA3660" i="1"/>
  <c r="Z3660" i="1"/>
  <c r="Y3660" i="1"/>
  <c r="AA3659" i="1"/>
  <c r="Z3659" i="1"/>
  <c r="Y3659" i="1"/>
  <c r="AA3658" i="1"/>
  <c r="Z3658" i="1"/>
  <c r="AB3658" i="1" s="1"/>
  <c r="Y3658" i="1"/>
  <c r="AA3657" i="1"/>
  <c r="Z3657" i="1"/>
  <c r="Y3657" i="1"/>
  <c r="AA3656" i="1"/>
  <c r="Z3656" i="1"/>
  <c r="Y3656" i="1"/>
  <c r="AA3655" i="1"/>
  <c r="Z3655" i="1"/>
  <c r="Y3655" i="1"/>
  <c r="AA3654" i="1"/>
  <c r="Z3654" i="1"/>
  <c r="AB3654" i="1" s="1"/>
  <c r="AC3654" i="1" s="1"/>
  <c r="Y3654" i="1"/>
  <c r="AA3653" i="1"/>
  <c r="Z3653" i="1"/>
  <c r="Y3653" i="1"/>
  <c r="AA3652" i="1"/>
  <c r="Z3652" i="1"/>
  <c r="Y3652" i="1"/>
  <c r="AA3651" i="1"/>
  <c r="Z3651" i="1"/>
  <c r="Y3651" i="1"/>
  <c r="AA3650" i="1"/>
  <c r="Z3650" i="1"/>
  <c r="AB3650" i="1" s="1"/>
  <c r="Y3650" i="1"/>
  <c r="AA3649" i="1"/>
  <c r="Z3649" i="1"/>
  <c r="Y3649" i="1"/>
  <c r="AA3648" i="1"/>
  <c r="Z3648" i="1"/>
  <c r="Y3648" i="1"/>
  <c r="AA3647" i="1"/>
  <c r="Z3647" i="1"/>
  <c r="Y3647" i="1"/>
  <c r="AA3646" i="1"/>
  <c r="Z3646" i="1"/>
  <c r="AB3646" i="1" s="1"/>
  <c r="Y3646" i="1"/>
  <c r="AA3645" i="1"/>
  <c r="Z3645" i="1"/>
  <c r="Y3645" i="1"/>
  <c r="AA3644" i="1"/>
  <c r="Z3644" i="1"/>
  <c r="Y3644" i="1"/>
  <c r="AA3643" i="1"/>
  <c r="Z3643" i="1"/>
  <c r="Y3643" i="1"/>
  <c r="AA3642" i="1"/>
  <c r="Z3642" i="1"/>
  <c r="AB3642" i="1" s="1"/>
  <c r="AC3642" i="1" s="1"/>
  <c r="Y3642" i="1"/>
  <c r="AA3641" i="1"/>
  <c r="Z3641" i="1"/>
  <c r="Y3641" i="1"/>
  <c r="AA3640" i="1"/>
  <c r="Z3640" i="1"/>
  <c r="Y3640" i="1"/>
  <c r="AA3639" i="1"/>
  <c r="Z3639" i="1"/>
  <c r="Y3639" i="1"/>
  <c r="AA3638" i="1"/>
  <c r="Z3638" i="1"/>
  <c r="AB3638" i="1" s="1"/>
  <c r="Y3638" i="1"/>
  <c r="AA3637" i="1"/>
  <c r="Z3637" i="1"/>
  <c r="Y3637" i="1"/>
  <c r="AA3636" i="1"/>
  <c r="AB3636" i="1" s="1"/>
  <c r="Z3636" i="1"/>
  <c r="Y3636" i="1"/>
  <c r="AA3635" i="1"/>
  <c r="Z3635" i="1"/>
  <c r="Y3635" i="1"/>
  <c r="AA3634" i="1"/>
  <c r="Z3634" i="1"/>
  <c r="Y3634" i="1"/>
  <c r="AA3633" i="1"/>
  <c r="Z3633" i="1"/>
  <c r="AB3633" i="1" s="1"/>
  <c r="Y3633" i="1"/>
  <c r="AA3632" i="1"/>
  <c r="Z3632" i="1"/>
  <c r="Y3632" i="1"/>
  <c r="AA3631" i="1"/>
  <c r="Z3631" i="1"/>
  <c r="Y3631" i="1"/>
  <c r="AA3630" i="1"/>
  <c r="Z3630" i="1"/>
  <c r="Y3630" i="1"/>
  <c r="AA3629" i="1"/>
  <c r="Z3629" i="1"/>
  <c r="Y3629" i="1"/>
  <c r="AA3628" i="1"/>
  <c r="Z3628" i="1"/>
  <c r="Y3628" i="1"/>
  <c r="AA3627" i="1"/>
  <c r="Z3627" i="1"/>
  <c r="Y3627" i="1"/>
  <c r="AA3626" i="1"/>
  <c r="Z3626" i="1"/>
  <c r="Y3626" i="1"/>
  <c r="AA3625" i="1"/>
  <c r="Z3625" i="1"/>
  <c r="Y3625" i="1"/>
  <c r="AA3624" i="1"/>
  <c r="Z3624" i="1"/>
  <c r="AB3624" i="1" s="1"/>
  <c r="Y3624" i="1"/>
  <c r="AA3623" i="1"/>
  <c r="Z3623" i="1"/>
  <c r="Y3623" i="1"/>
  <c r="AA3622" i="1"/>
  <c r="Z3622" i="1"/>
  <c r="Y3622" i="1"/>
  <c r="AA3621" i="1"/>
  <c r="Z3621" i="1"/>
  <c r="Y3621" i="1"/>
  <c r="AA3620" i="1"/>
  <c r="Z3620" i="1"/>
  <c r="Y3620" i="1"/>
  <c r="AA3619" i="1"/>
  <c r="Z3619" i="1"/>
  <c r="Y3619" i="1"/>
  <c r="AA3618" i="1"/>
  <c r="Z3618" i="1"/>
  <c r="Y3618" i="1"/>
  <c r="AA3617" i="1"/>
  <c r="Z3617" i="1"/>
  <c r="Y3617" i="1"/>
  <c r="AA3616" i="1"/>
  <c r="Z3616" i="1"/>
  <c r="Y3616" i="1"/>
  <c r="AA3615" i="1"/>
  <c r="Z3615" i="1"/>
  <c r="Y3615" i="1"/>
  <c r="AA3614" i="1"/>
  <c r="Z3614" i="1"/>
  <c r="Y3614" i="1"/>
  <c r="AA3613" i="1"/>
  <c r="Z3613" i="1"/>
  <c r="Y3613" i="1"/>
  <c r="AA3612" i="1"/>
  <c r="Z3612" i="1"/>
  <c r="Y3612" i="1"/>
  <c r="AA3611" i="1"/>
  <c r="Z3611" i="1"/>
  <c r="Y3611" i="1"/>
  <c r="AA3610" i="1"/>
  <c r="Z3610" i="1"/>
  <c r="Y3610" i="1"/>
  <c r="AA3609" i="1"/>
  <c r="Z3609" i="1"/>
  <c r="Y3609" i="1"/>
  <c r="AA3608" i="1"/>
  <c r="Z3608" i="1"/>
  <c r="AB3608" i="1" s="1"/>
  <c r="Y3608" i="1"/>
  <c r="AA3607" i="1"/>
  <c r="Z3607" i="1"/>
  <c r="Y3607" i="1"/>
  <c r="AA3606" i="1"/>
  <c r="Z3606" i="1"/>
  <c r="Y3606" i="1"/>
  <c r="AA3605" i="1"/>
  <c r="Z3605" i="1"/>
  <c r="Y3605" i="1"/>
  <c r="AA3604" i="1"/>
  <c r="Z3604" i="1"/>
  <c r="AB3604" i="1" s="1"/>
  <c r="Y3604" i="1"/>
  <c r="AA3603" i="1"/>
  <c r="Z3603" i="1"/>
  <c r="Y3603" i="1"/>
  <c r="AA3602" i="1"/>
  <c r="Z3602" i="1"/>
  <c r="Y3602" i="1"/>
  <c r="AA3601" i="1"/>
  <c r="Z3601" i="1"/>
  <c r="Y3601" i="1"/>
  <c r="AA3600" i="1"/>
  <c r="Z3600" i="1"/>
  <c r="AB3600" i="1" s="1"/>
  <c r="Y3600" i="1"/>
  <c r="AA3599" i="1"/>
  <c r="Z3599" i="1"/>
  <c r="Y3599" i="1"/>
  <c r="AA3598" i="1"/>
  <c r="Z3598" i="1"/>
  <c r="Y3598" i="1"/>
  <c r="AA3597" i="1"/>
  <c r="Z3597" i="1"/>
  <c r="Y3597" i="1"/>
  <c r="AA3596" i="1"/>
  <c r="Z3596" i="1"/>
  <c r="AB3596" i="1" s="1"/>
  <c r="Y3596" i="1"/>
  <c r="AA3595" i="1"/>
  <c r="Z3595" i="1"/>
  <c r="Y3595" i="1"/>
  <c r="AA3594" i="1"/>
  <c r="Z3594" i="1"/>
  <c r="Y3594" i="1"/>
  <c r="AA3593" i="1"/>
  <c r="Z3593" i="1"/>
  <c r="Y3593" i="1"/>
  <c r="AA3592" i="1"/>
  <c r="Z3592" i="1"/>
  <c r="Y3592" i="1"/>
  <c r="AA3591" i="1"/>
  <c r="Z3591" i="1"/>
  <c r="Y3591" i="1"/>
  <c r="AA3590" i="1"/>
  <c r="AB3590" i="1" s="1"/>
  <c r="Z3590" i="1"/>
  <c r="Y3590" i="1"/>
  <c r="AA3589" i="1"/>
  <c r="Z3589" i="1"/>
  <c r="Y3589" i="1"/>
  <c r="AA3588" i="1"/>
  <c r="Z3588" i="1"/>
  <c r="Y3588" i="1"/>
  <c r="AA3587" i="1"/>
  <c r="Z3587" i="1"/>
  <c r="Y3587" i="1"/>
  <c r="AA3586" i="1"/>
  <c r="Z3586" i="1"/>
  <c r="Y3586" i="1"/>
  <c r="AA3585" i="1"/>
  <c r="Z3585" i="1"/>
  <c r="Y3585" i="1"/>
  <c r="AA3584" i="1"/>
  <c r="Z3584" i="1"/>
  <c r="Y3584" i="1"/>
  <c r="AA3583" i="1"/>
  <c r="Z3583" i="1"/>
  <c r="Y3583" i="1"/>
  <c r="AA3582" i="1"/>
  <c r="Z3582" i="1"/>
  <c r="Y3582" i="1"/>
  <c r="AA3581" i="1"/>
  <c r="Z3581" i="1"/>
  <c r="Y3581" i="1"/>
  <c r="AA3580" i="1"/>
  <c r="Z3580" i="1"/>
  <c r="Y3580" i="1"/>
  <c r="AA3579" i="1"/>
  <c r="Z3579" i="1"/>
  <c r="Y3579" i="1"/>
  <c r="AA3578" i="1"/>
  <c r="Z3578" i="1"/>
  <c r="Y3578" i="1"/>
  <c r="AA3577" i="1"/>
  <c r="Z3577" i="1"/>
  <c r="Y3577" i="1"/>
  <c r="AA3576" i="1"/>
  <c r="Z3576" i="1"/>
  <c r="Y3576" i="1"/>
  <c r="AA3575" i="1"/>
  <c r="Z3575" i="1"/>
  <c r="Y3575" i="1"/>
  <c r="AA3574" i="1"/>
  <c r="Z3574" i="1"/>
  <c r="AB3574" i="1" s="1"/>
  <c r="Y3574" i="1"/>
  <c r="AA3573" i="1"/>
  <c r="Z3573" i="1"/>
  <c r="Y3573" i="1"/>
  <c r="AA3572" i="1"/>
  <c r="Z3572" i="1"/>
  <c r="Y3572" i="1"/>
  <c r="AA3571" i="1"/>
  <c r="Z3571" i="1"/>
  <c r="Y3571" i="1"/>
  <c r="AA3570" i="1"/>
  <c r="Z3570" i="1"/>
  <c r="AB3570" i="1" s="1"/>
  <c r="AC3570" i="1" s="1"/>
  <c r="Y3570" i="1"/>
  <c r="AA3569" i="1"/>
  <c r="Z3569" i="1"/>
  <c r="Y3569" i="1"/>
  <c r="AA3568" i="1"/>
  <c r="Z3568" i="1"/>
  <c r="Y3568" i="1"/>
  <c r="AA3567" i="1"/>
  <c r="Z3567" i="1"/>
  <c r="Y3567" i="1"/>
  <c r="AA3566" i="1"/>
  <c r="Z3566" i="1"/>
  <c r="Y3566" i="1"/>
  <c r="AA3565" i="1"/>
  <c r="Z3565" i="1"/>
  <c r="Y3565" i="1"/>
  <c r="AA3564" i="1"/>
  <c r="Z3564" i="1"/>
  <c r="Y3564" i="1"/>
  <c r="AA3563" i="1"/>
  <c r="Z3563" i="1"/>
  <c r="Y3563" i="1"/>
  <c r="AA3562" i="1"/>
  <c r="Z3562" i="1"/>
  <c r="Y3562" i="1"/>
  <c r="AA3561" i="1"/>
  <c r="Z3561" i="1"/>
  <c r="Y3561" i="1"/>
  <c r="AA3560" i="1"/>
  <c r="Z3560" i="1"/>
  <c r="Y3560" i="1"/>
  <c r="AA3559" i="1"/>
  <c r="Z3559" i="1"/>
  <c r="Y3559" i="1"/>
  <c r="AA3558" i="1"/>
  <c r="Z3558" i="1"/>
  <c r="AB3558" i="1" s="1"/>
  <c r="Y3558" i="1"/>
  <c r="AA3557" i="1"/>
  <c r="Z3557" i="1"/>
  <c r="Y3557" i="1"/>
  <c r="AA3556" i="1"/>
  <c r="Z3556" i="1"/>
  <c r="AB3556" i="1" s="1"/>
  <c r="Y3556" i="1"/>
  <c r="AA3555" i="1"/>
  <c r="Z3555" i="1"/>
  <c r="Y3555" i="1"/>
  <c r="AA3554" i="1"/>
  <c r="Z3554" i="1"/>
  <c r="Y3554" i="1"/>
  <c r="AA3553" i="1"/>
  <c r="Z3553" i="1"/>
  <c r="Y3553" i="1"/>
  <c r="AA3552" i="1"/>
  <c r="Z3552" i="1"/>
  <c r="AB3552" i="1" s="1"/>
  <c r="Y3552" i="1"/>
  <c r="AA3551" i="1"/>
  <c r="Z3551" i="1"/>
  <c r="Y3551" i="1"/>
  <c r="AA3550" i="1"/>
  <c r="Z3550" i="1"/>
  <c r="Y3550" i="1"/>
  <c r="AA3549" i="1"/>
  <c r="Z3549" i="1"/>
  <c r="Y3549" i="1"/>
  <c r="AA3548" i="1"/>
  <c r="Z3548" i="1"/>
  <c r="AB3548" i="1" s="1"/>
  <c r="Y3548" i="1"/>
  <c r="AA3547" i="1"/>
  <c r="Z3547" i="1"/>
  <c r="Y3547" i="1"/>
  <c r="AA3546" i="1"/>
  <c r="Z3546" i="1"/>
  <c r="Y3546" i="1"/>
  <c r="AA3545" i="1"/>
  <c r="Z3545" i="1"/>
  <c r="Y3545" i="1"/>
  <c r="AA3544" i="1"/>
  <c r="Z3544" i="1"/>
  <c r="AB3544" i="1" s="1"/>
  <c r="Y3544" i="1"/>
  <c r="AA3543" i="1"/>
  <c r="Z3543" i="1"/>
  <c r="Y3543" i="1"/>
  <c r="AA3542" i="1"/>
  <c r="Z3542" i="1"/>
  <c r="Y3542" i="1"/>
  <c r="AA3541" i="1"/>
  <c r="Z3541" i="1"/>
  <c r="Y3541" i="1"/>
  <c r="AA3540" i="1"/>
  <c r="Z3540" i="1"/>
  <c r="AB3540" i="1" s="1"/>
  <c r="Y3540" i="1"/>
  <c r="AA3539" i="1"/>
  <c r="Z3539" i="1"/>
  <c r="Y3539" i="1"/>
  <c r="AA3538" i="1"/>
  <c r="Z3538" i="1"/>
  <c r="Y3538" i="1"/>
  <c r="AA3537" i="1"/>
  <c r="Z3537" i="1"/>
  <c r="AB3537" i="1" s="1"/>
  <c r="Y3537" i="1"/>
  <c r="AA3536" i="1"/>
  <c r="Z3536" i="1"/>
  <c r="AB3536" i="1" s="1"/>
  <c r="Y3536" i="1"/>
  <c r="AA3535" i="1"/>
  <c r="Z3535" i="1"/>
  <c r="Y3535" i="1"/>
  <c r="AA3534" i="1"/>
  <c r="Z3534" i="1"/>
  <c r="Y3534" i="1"/>
  <c r="AA3533" i="1"/>
  <c r="Z3533" i="1"/>
  <c r="AB3533" i="1" s="1"/>
  <c r="Y3533" i="1"/>
  <c r="AA3532" i="1"/>
  <c r="Z3532" i="1"/>
  <c r="Y3532" i="1"/>
  <c r="AA3531" i="1"/>
  <c r="Z3531" i="1"/>
  <c r="Y3531" i="1"/>
  <c r="AA3530" i="1"/>
  <c r="Z3530" i="1"/>
  <c r="Y3530" i="1"/>
  <c r="AA3529" i="1"/>
  <c r="Z3529" i="1"/>
  <c r="AB3529" i="1" s="1"/>
  <c r="Y3529" i="1"/>
  <c r="AA3528" i="1"/>
  <c r="Z3528" i="1"/>
  <c r="AB3528" i="1" s="1"/>
  <c r="Y3528" i="1"/>
  <c r="AA3527" i="1"/>
  <c r="Z3527" i="1"/>
  <c r="Y3527" i="1"/>
  <c r="AA3526" i="1"/>
  <c r="Z3526" i="1"/>
  <c r="Y3526" i="1"/>
  <c r="AA3525" i="1"/>
  <c r="Z3525" i="1"/>
  <c r="Y3525" i="1"/>
  <c r="AA3524" i="1"/>
  <c r="Z3524" i="1"/>
  <c r="Y3524" i="1"/>
  <c r="AA3523" i="1"/>
  <c r="Z3523" i="1"/>
  <c r="Y3523" i="1"/>
  <c r="AA3522" i="1"/>
  <c r="Z3522" i="1"/>
  <c r="AB3522" i="1" s="1"/>
  <c r="AC3522" i="1" s="1"/>
  <c r="Y3522" i="1"/>
  <c r="AA3521" i="1"/>
  <c r="Z3521" i="1"/>
  <c r="AB3521" i="1" s="1"/>
  <c r="Y3521" i="1"/>
  <c r="AA3520" i="1"/>
  <c r="Z3520" i="1"/>
  <c r="AB3520" i="1" s="1"/>
  <c r="Y3520" i="1"/>
  <c r="AA3519" i="1"/>
  <c r="Z3519" i="1"/>
  <c r="Y3519" i="1"/>
  <c r="AA3518" i="1"/>
  <c r="Z3518" i="1"/>
  <c r="Y3518" i="1"/>
  <c r="AA3517" i="1"/>
  <c r="Z3517" i="1"/>
  <c r="AB3517" i="1" s="1"/>
  <c r="Y3517" i="1"/>
  <c r="AA3516" i="1"/>
  <c r="Z3516" i="1"/>
  <c r="AB3516" i="1" s="1"/>
  <c r="Y3516" i="1"/>
  <c r="AA3515" i="1"/>
  <c r="Z3515" i="1"/>
  <c r="Y3515" i="1"/>
  <c r="AA3514" i="1"/>
  <c r="Z3514" i="1"/>
  <c r="Y3514" i="1"/>
  <c r="AA3513" i="1"/>
  <c r="Z3513" i="1"/>
  <c r="Y3513" i="1"/>
  <c r="AA3512" i="1"/>
  <c r="Z3512" i="1"/>
  <c r="AB3512" i="1" s="1"/>
  <c r="Y3512" i="1"/>
  <c r="AA3511" i="1"/>
  <c r="Z3511" i="1"/>
  <c r="Y3511" i="1"/>
  <c r="AA3510" i="1"/>
  <c r="Z3510" i="1"/>
  <c r="Y3510" i="1"/>
  <c r="AA3509" i="1"/>
  <c r="Z3509" i="1"/>
  <c r="Y3509" i="1"/>
  <c r="AA3508" i="1"/>
  <c r="Z3508" i="1"/>
  <c r="Y3508" i="1"/>
  <c r="AA3507" i="1"/>
  <c r="Z3507" i="1"/>
  <c r="Y3507" i="1"/>
  <c r="AA3506" i="1"/>
  <c r="Z3506" i="1"/>
  <c r="Y3506" i="1"/>
  <c r="AA3505" i="1"/>
  <c r="Z3505" i="1"/>
  <c r="Y3505" i="1"/>
  <c r="AA3504" i="1"/>
  <c r="Z3504" i="1"/>
  <c r="AB3504" i="1" s="1"/>
  <c r="Y3504" i="1"/>
  <c r="AA3503" i="1"/>
  <c r="Z3503" i="1"/>
  <c r="Y3503" i="1"/>
  <c r="AA3502" i="1"/>
  <c r="Z3502" i="1"/>
  <c r="AB3502" i="1" s="1"/>
  <c r="AC3502" i="1" s="1"/>
  <c r="Y3502" i="1"/>
  <c r="AA3501" i="1"/>
  <c r="Z3501" i="1"/>
  <c r="AB3501" i="1" s="1"/>
  <c r="Y3501" i="1"/>
  <c r="AA3500" i="1"/>
  <c r="Z3500" i="1"/>
  <c r="AB3500" i="1" s="1"/>
  <c r="Y3500" i="1"/>
  <c r="AA3499" i="1"/>
  <c r="Z3499" i="1"/>
  <c r="Y3499" i="1"/>
  <c r="AA3498" i="1"/>
  <c r="Z3498" i="1"/>
  <c r="AB3498" i="1" s="1"/>
  <c r="AC3498" i="1" s="1"/>
  <c r="Y3498" i="1"/>
  <c r="AA3497" i="1"/>
  <c r="Z3497" i="1"/>
  <c r="Y3497" i="1"/>
  <c r="AA3496" i="1"/>
  <c r="Z3496" i="1"/>
  <c r="Y3496" i="1"/>
  <c r="AA3495" i="1"/>
  <c r="Z3495" i="1"/>
  <c r="Y3495" i="1"/>
  <c r="AA3494" i="1"/>
  <c r="Z3494" i="1"/>
  <c r="Y3494" i="1"/>
  <c r="AA3493" i="1"/>
  <c r="Z3493" i="1"/>
  <c r="AB3493" i="1" s="1"/>
  <c r="Y3493" i="1"/>
  <c r="AA3492" i="1"/>
  <c r="Z3492" i="1"/>
  <c r="AB3492" i="1" s="1"/>
  <c r="Y3492" i="1"/>
  <c r="AA3491" i="1"/>
  <c r="Z3491" i="1"/>
  <c r="Y3491" i="1"/>
  <c r="AA3490" i="1"/>
  <c r="Z3490" i="1"/>
  <c r="Y3490" i="1"/>
  <c r="AA3489" i="1"/>
  <c r="Z3489" i="1"/>
  <c r="Y3489" i="1"/>
  <c r="AA3488" i="1"/>
  <c r="Z3488" i="1"/>
  <c r="Y3488" i="1"/>
  <c r="AA3487" i="1"/>
  <c r="Z3487" i="1"/>
  <c r="Y3487" i="1"/>
  <c r="AA3486" i="1"/>
  <c r="Z3486" i="1"/>
  <c r="Y3486" i="1"/>
  <c r="AA3485" i="1"/>
  <c r="Z3485" i="1"/>
  <c r="Y3485" i="1"/>
  <c r="AA3484" i="1"/>
  <c r="Z3484" i="1"/>
  <c r="Y3484" i="1"/>
  <c r="AA3483" i="1"/>
  <c r="Z3483" i="1"/>
  <c r="Y3483" i="1"/>
  <c r="AA3482" i="1"/>
  <c r="Z3482" i="1"/>
  <c r="Y3482" i="1"/>
  <c r="AA3481" i="1"/>
  <c r="Z3481" i="1"/>
  <c r="Y3481" i="1"/>
  <c r="AA3480" i="1"/>
  <c r="Z3480" i="1"/>
  <c r="AB3480" i="1" s="1"/>
  <c r="Y3480" i="1"/>
  <c r="AA3479" i="1"/>
  <c r="Z3479" i="1"/>
  <c r="Y3479" i="1"/>
  <c r="AA3478" i="1"/>
  <c r="Z3478" i="1"/>
  <c r="Y3478" i="1"/>
  <c r="AA3477" i="1"/>
  <c r="Z3477" i="1"/>
  <c r="Y3477" i="1"/>
  <c r="AA3476" i="1"/>
  <c r="Z3476" i="1"/>
  <c r="Y3476" i="1"/>
  <c r="AA3475" i="1"/>
  <c r="Z3475" i="1"/>
  <c r="Y3475" i="1"/>
  <c r="AA3474" i="1"/>
  <c r="Z3474" i="1"/>
  <c r="AB3474" i="1" s="1"/>
  <c r="AC3474" i="1" s="1"/>
  <c r="Y3474" i="1"/>
  <c r="AA3473" i="1"/>
  <c r="Z3473" i="1"/>
  <c r="AB3473" i="1" s="1"/>
  <c r="Y3473" i="1"/>
  <c r="AA3472" i="1"/>
  <c r="Z3472" i="1"/>
  <c r="Y3472" i="1"/>
  <c r="AA3471" i="1"/>
  <c r="Z3471" i="1"/>
  <c r="Y3471" i="1"/>
  <c r="AA3470" i="1"/>
  <c r="Z3470" i="1"/>
  <c r="Y3470" i="1"/>
  <c r="AA3469" i="1"/>
  <c r="Z3469" i="1"/>
  <c r="AB3469" i="1" s="1"/>
  <c r="Y3469" i="1"/>
  <c r="AA3468" i="1"/>
  <c r="Z3468" i="1"/>
  <c r="AB3468" i="1" s="1"/>
  <c r="Y3468" i="1"/>
  <c r="AA3467" i="1"/>
  <c r="Z3467" i="1"/>
  <c r="Y3467" i="1"/>
  <c r="AA3466" i="1"/>
  <c r="Z3466" i="1"/>
  <c r="AB3466" i="1" s="1"/>
  <c r="Y3466" i="1"/>
  <c r="AA3465" i="1"/>
  <c r="Z3465" i="1"/>
  <c r="Y3465" i="1"/>
  <c r="AA3464" i="1"/>
  <c r="Z3464" i="1"/>
  <c r="AB3464" i="1" s="1"/>
  <c r="Y3464" i="1"/>
  <c r="AA3463" i="1"/>
  <c r="Z3463" i="1"/>
  <c r="Y3463" i="1"/>
  <c r="AA3462" i="1"/>
  <c r="Z3462" i="1"/>
  <c r="AB3462" i="1" s="1"/>
  <c r="Y3462" i="1"/>
  <c r="AA3461" i="1"/>
  <c r="Z3461" i="1"/>
  <c r="AB3461" i="1" s="1"/>
  <c r="Y3461" i="1"/>
  <c r="AA3460" i="1"/>
  <c r="Z3460" i="1"/>
  <c r="Y3460" i="1"/>
  <c r="AA3459" i="1"/>
  <c r="Z3459" i="1"/>
  <c r="Y3459" i="1"/>
  <c r="AA3458" i="1"/>
  <c r="Z3458" i="1"/>
  <c r="AB3458" i="1" s="1"/>
  <c r="Y3458" i="1"/>
  <c r="AA3457" i="1"/>
  <c r="Z3457" i="1"/>
  <c r="AB3457" i="1" s="1"/>
  <c r="Y3457" i="1"/>
  <c r="AA3456" i="1"/>
  <c r="Z3456" i="1"/>
  <c r="AB3456" i="1" s="1"/>
  <c r="Y3456" i="1"/>
  <c r="AA3455" i="1"/>
  <c r="Z3455" i="1"/>
  <c r="Y3455" i="1"/>
  <c r="AA3454" i="1"/>
  <c r="Z3454" i="1"/>
  <c r="AB3454" i="1" s="1"/>
  <c r="Y3454" i="1"/>
  <c r="AA3453" i="1"/>
  <c r="Z3453" i="1"/>
  <c r="AB3453" i="1" s="1"/>
  <c r="Y3453" i="1"/>
  <c r="AA3452" i="1"/>
  <c r="Z3452" i="1"/>
  <c r="AB3452" i="1" s="1"/>
  <c r="Y3452" i="1"/>
  <c r="AA3451" i="1"/>
  <c r="Z3451" i="1"/>
  <c r="Y3451" i="1"/>
  <c r="AA3450" i="1"/>
  <c r="Z3450" i="1"/>
  <c r="AB3450" i="1" s="1"/>
  <c r="Y3450" i="1"/>
  <c r="AA3449" i="1"/>
  <c r="Z3449" i="1"/>
  <c r="Y3449" i="1"/>
  <c r="AA3448" i="1"/>
  <c r="Z3448" i="1"/>
  <c r="Y3448" i="1"/>
  <c r="AA3447" i="1"/>
  <c r="Z3447" i="1"/>
  <c r="Y3447" i="1"/>
  <c r="AA3446" i="1"/>
  <c r="Z3446" i="1"/>
  <c r="Y3446" i="1"/>
  <c r="AA3445" i="1"/>
  <c r="Z3445" i="1"/>
  <c r="Y3445" i="1"/>
  <c r="AA3444" i="1"/>
  <c r="Z3444" i="1"/>
  <c r="AB3444" i="1" s="1"/>
  <c r="Y3444" i="1"/>
  <c r="AA3443" i="1"/>
  <c r="Z3443" i="1"/>
  <c r="Y3443" i="1"/>
  <c r="AA3442" i="1"/>
  <c r="Z3442" i="1"/>
  <c r="Y3442" i="1"/>
  <c r="AA3441" i="1"/>
  <c r="Z3441" i="1"/>
  <c r="AB3441" i="1" s="1"/>
  <c r="Y3441" i="1"/>
  <c r="AA3440" i="1"/>
  <c r="Z3440" i="1"/>
  <c r="Y3440" i="1"/>
  <c r="AA3439" i="1"/>
  <c r="Z3439" i="1"/>
  <c r="Y3439" i="1"/>
  <c r="AA3438" i="1"/>
  <c r="Z3438" i="1"/>
  <c r="AB3438" i="1" s="1"/>
  <c r="Y3438" i="1"/>
  <c r="AA3437" i="1"/>
  <c r="Z3437" i="1"/>
  <c r="Y3437" i="1"/>
  <c r="AA3436" i="1"/>
  <c r="Z3436" i="1"/>
  <c r="Y3436" i="1"/>
  <c r="AA3435" i="1"/>
  <c r="Z3435" i="1"/>
  <c r="AB3435" i="1" s="1"/>
  <c r="Y3435" i="1"/>
  <c r="AA3434" i="1"/>
  <c r="Z3434" i="1"/>
  <c r="Y3434" i="1"/>
  <c r="AA3433" i="1"/>
  <c r="Z3433" i="1"/>
  <c r="Y3433" i="1"/>
  <c r="AA3432" i="1"/>
  <c r="Z3432" i="1"/>
  <c r="Y3432" i="1"/>
  <c r="AA3431" i="1"/>
  <c r="Z3431" i="1"/>
  <c r="AB3431" i="1" s="1"/>
  <c r="AC3431" i="1" s="1"/>
  <c r="Y3431" i="1"/>
  <c r="AA3430" i="1"/>
  <c r="Z3430" i="1"/>
  <c r="Y3430" i="1"/>
  <c r="AA3429" i="1"/>
  <c r="Z3429" i="1"/>
  <c r="Y3429" i="1"/>
  <c r="AA3428" i="1"/>
  <c r="Z3428" i="1"/>
  <c r="Y3428" i="1"/>
  <c r="AA3427" i="1"/>
  <c r="Z3427" i="1"/>
  <c r="AB3427" i="1" s="1"/>
  <c r="Y3427" i="1"/>
  <c r="AA3426" i="1"/>
  <c r="Z3426" i="1"/>
  <c r="Y3426" i="1"/>
  <c r="AA3425" i="1"/>
  <c r="Z3425" i="1"/>
  <c r="Y3425" i="1"/>
  <c r="AA3424" i="1"/>
  <c r="Z3424" i="1"/>
  <c r="Y3424" i="1"/>
  <c r="AA3423" i="1"/>
  <c r="Z3423" i="1"/>
  <c r="Y3423" i="1"/>
  <c r="AA3422" i="1"/>
  <c r="Z3422" i="1"/>
  <c r="Y3422" i="1"/>
  <c r="AA3421" i="1"/>
  <c r="Z3421" i="1"/>
  <c r="Y3421" i="1"/>
  <c r="AA3420" i="1"/>
  <c r="Z3420" i="1"/>
  <c r="Y3420" i="1"/>
  <c r="AA3419" i="1"/>
  <c r="Z3419" i="1"/>
  <c r="AB3419" i="1" s="1"/>
  <c r="AC3419" i="1" s="1"/>
  <c r="Y3419" i="1"/>
  <c r="AA3418" i="1"/>
  <c r="Z3418" i="1"/>
  <c r="Y3418" i="1"/>
  <c r="AA3417" i="1"/>
  <c r="Z3417" i="1"/>
  <c r="Y3417" i="1"/>
  <c r="AA3416" i="1"/>
  <c r="Z3416" i="1"/>
  <c r="Y3416" i="1"/>
  <c r="AA3415" i="1"/>
  <c r="Z3415" i="1"/>
  <c r="AB3415" i="1" s="1"/>
  <c r="Y3415" i="1"/>
  <c r="AA3414" i="1"/>
  <c r="Z3414" i="1"/>
  <c r="Y3414" i="1"/>
  <c r="AA3413" i="1"/>
  <c r="Z3413" i="1"/>
  <c r="Y3413" i="1"/>
  <c r="AA3412" i="1"/>
  <c r="Z3412" i="1"/>
  <c r="Y3412" i="1"/>
  <c r="AA3411" i="1"/>
  <c r="Z3411" i="1"/>
  <c r="Y3411" i="1"/>
  <c r="AA3410" i="1"/>
  <c r="Z3410" i="1"/>
  <c r="Y3410" i="1"/>
  <c r="AA3409" i="1"/>
  <c r="Z3409" i="1"/>
  <c r="Y3409" i="1"/>
  <c r="AA3408" i="1"/>
  <c r="Z3408" i="1"/>
  <c r="Y3408" i="1"/>
  <c r="AA3407" i="1"/>
  <c r="Z3407" i="1"/>
  <c r="AB3407" i="1" s="1"/>
  <c r="AC3407" i="1" s="1"/>
  <c r="Y3407" i="1"/>
  <c r="AA3406" i="1"/>
  <c r="Z3406" i="1"/>
  <c r="Y3406" i="1"/>
  <c r="AA3405" i="1"/>
  <c r="Z3405" i="1"/>
  <c r="Y3405" i="1"/>
  <c r="AA3404" i="1"/>
  <c r="Z3404" i="1"/>
  <c r="Y3404" i="1"/>
  <c r="AA3403" i="1"/>
  <c r="Z3403" i="1"/>
  <c r="Y3403" i="1"/>
  <c r="AA3402" i="1"/>
  <c r="Z3402" i="1"/>
  <c r="Y3402" i="1"/>
  <c r="AA3401" i="1"/>
  <c r="Z3401" i="1"/>
  <c r="Y3401" i="1"/>
  <c r="AA3400" i="1"/>
  <c r="Z3400" i="1"/>
  <c r="Y3400" i="1"/>
  <c r="AA3399" i="1"/>
  <c r="Z3399" i="1"/>
  <c r="Y3399" i="1"/>
  <c r="AA3398" i="1"/>
  <c r="Z3398" i="1"/>
  <c r="Y3398" i="1"/>
  <c r="AA3397" i="1"/>
  <c r="Z3397" i="1"/>
  <c r="Y3397" i="1"/>
  <c r="AA3396" i="1"/>
  <c r="Z3396" i="1"/>
  <c r="AB3396" i="1" s="1"/>
  <c r="Y3396" i="1"/>
  <c r="AA3395" i="1"/>
  <c r="Z3395" i="1"/>
  <c r="Y3395" i="1"/>
  <c r="AA3394" i="1"/>
  <c r="Z3394" i="1"/>
  <c r="AB3394" i="1" s="1"/>
  <c r="Y3394" i="1"/>
  <c r="AA3393" i="1"/>
  <c r="Z3393" i="1"/>
  <c r="Y3393" i="1"/>
  <c r="AA3392" i="1"/>
  <c r="Z3392" i="1"/>
  <c r="AB3392" i="1" s="1"/>
  <c r="Y3392" i="1"/>
  <c r="AA3391" i="1"/>
  <c r="Z3391" i="1"/>
  <c r="Y3391" i="1"/>
  <c r="AA3390" i="1"/>
  <c r="Z3390" i="1"/>
  <c r="AB3390" i="1" s="1"/>
  <c r="Y3390" i="1"/>
  <c r="AA3389" i="1"/>
  <c r="Z3389" i="1"/>
  <c r="Y3389" i="1"/>
  <c r="AA3388" i="1"/>
  <c r="Z3388" i="1"/>
  <c r="AB3388" i="1" s="1"/>
  <c r="Y3388" i="1"/>
  <c r="AA3387" i="1"/>
  <c r="Z3387" i="1"/>
  <c r="Y3387" i="1"/>
  <c r="AA3386" i="1"/>
  <c r="Z3386" i="1"/>
  <c r="Y3386" i="1"/>
  <c r="AA3385" i="1"/>
  <c r="Z3385" i="1"/>
  <c r="Y3385" i="1"/>
  <c r="AA3384" i="1"/>
  <c r="Z3384" i="1"/>
  <c r="AB3384" i="1" s="1"/>
  <c r="Y3384" i="1"/>
  <c r="AA3383" i="1"/>
  <c r="Z3383" i="1"/>
  <c r="Y3383" i="1"/>
  <c r="AA3382" i="1"/>
  <c r="Z3382" i="1"/>
  <c r="Y3382" i="1"/>
  <c r="AA3381" i="1"/>
  <c r="Z3381" i="1"/>
  <c r="AB3381" i="1" s="1"/>
  <c r="Y3381" i="1"/>
  <c r="AA3380" i="1"/>
  <c r="Z3380" i="1"/>
  <c r="Y3380" i="1"/>
  <c r="AA3379" i="1"/>
  <c r="Z3379" i="1"/>
  <c r="Y3379" i="1"/>
  <c r="AA3378" i="1"/>
  <c r="Z3378" i="1"/>
  <c r="Y3378" i="1"/>
  <c r="AA3377" i="1"/>
  <c r="Z3377" i="1"/>
  <c r="AB3377" i="1" s="1"/>
  <c r="Y3377" i="1"/>
  <c r="AA3376" i="1"/>
  <c r="Z3376" i="1"/>
  <c r="AB3376" i="1" s="1"/>
  <c r="Y3376" i="1"/>
  <c r="AA3375" i="1"/>
  <c r="Z3375" i="1"/>
  <c r="Y3375" i="1"/>
  <c r="AA3374" i="1"/>
  <c r="Z3374" i="1"/>
  <c r="Y3374" i="1"/>
  <c r="AA3373" i="1"/>
  <c r="Z3373" i="1"/>
  <c r="Y3373" i="1"/>
  <c r="AA3372" i="1"/>
  <c r="Z3372" i="1"/>
  <c r="Y3372" i="1"/>
  <c r="AA3371" i="1"/>
  <c r="Z3371" i="1"/>
  <c r="Y3371" i="1"/>
  <c r="AA3370" i="1"/>
  <c r="Z3370" i="1"/>
  <c r="AB3370" i="1" s="1"/>
  <c r="Y3370" i="1"/>
  <c r="AA3369" i="1"/>
  <c r="Z3369" i="1"/>
  <c r="AB3369" i="1" s="1"/>
  <c r="Y3369" i="1"/>
  <c r="AA3368" i="1"/>
  <c r="Z3368" i="1"/>
  <c r="AB3368" i="1" s="1"/>
  <c r="Y3368" i="1"/>
  <c r="AA3367" i="1"/>
  <c r="Z3367" i="1"/>
  <c r="Y3367" i="1"/>
  <c r="AA3366" i="1"/>
  <c r="Z3366" i="1"/>
  <c r="AB3366" i="1" s="1"/>
  <c r="Y3366" i="1"/>
  <c r="AA3365" i="1"/>
  <c r="Z3365" i="1"/>
  <c r="AB3365" i="1" s="1"/>
  <c r="Y3365" i="1"/>
  <c r="AA3364" i="1"/>
  <c r="Z3364" i="1"/>
  <c r="Y3364" i="1"/>
  <c r="AA3363" i="1"/>
  <c r="Z3363" i="1"/>
  <c r="Y3363" i="1"/>
  <c r="AA3362" i="1"/>
  <c r="Z3362" i="1"/>
  <c r="AB3362" i="1" s="1"/>
  <c r="Y3362" i="1"/>
  <c r="AA3361" i="1"/>
  <c r="Z3361" i="1"/>
  <c r="AB3361" i="1" s="1"/>
  <c r="Y3361" i="1"/>
  <c r="AA3360" i="1"/>
  <c r="Z3360" i="1"/>
  <c r="AB3360" i="1" s="1"/>
  <c r="Y3360" i="1"/>
  <c r="AA3359" i="1"/>
  <c r="Z3359" i="1"/>
  <c r="Y3359" i="1"/>
  <c r="AA3358" i="1"/>
  <c r="Z3358" i="1"/>
  <c r="AB3358" i="1" s="1"/>
  <c r="Y3358" i="1"/>
  <c r="AA3357" i="1"/>
  <c r="Z3357" i="1"/>
  <c r="AB3357" i="1" s="1"/>
  <c r="Y3357" i="1"/>
  <c r="AA3356" i="1"/>
  <c r="Z3356" i="1"/>
  <c r="AB3356" i="1" s="1"/>
  <c r="Y3356" i="1"/>
  <c r="AA3355" i="1"/>
  <c r="Z3355" i="1"/>
  <c r="Y3355" i="1"/>
  <c r="AA3354" i="1"/>
  <c r="Z3354" i="1"/>
  <c r="AB3354" i="1" s="1"/>
  <c r="Y3354" i="1"/>
  <c r="AA3353" i="1"/>
  <c r="Z3353" i="1"/>
  <c r="AB3353" i="1" s="1"/>
  <c r="Y3353" i="1"/>
  <c r="AA3352" i="1"/>
  <c r="Z3352" i="1"/>
  <c r="Y3352" i="1"/>
  <c r="AA3351" i="1"/>
  <c r="Z3351" i="1"/>
  <c r="Y3351" i="1"/>
  <c r="AA3350" i="1"/>
  <c r="Z3350" i="1"/>
  <c r="AB3350" i="1" s="1"/>
  <c r="Y3350" i="1"/>
  <c r="AA3349" i="1"/>
  <c r="Z3349" i="1"/>
  <c r="AB3349" i="1" s="1"/>
  <c r="Y3349" i="1"/>
  <c r="AA3348" i="1"/>
  <c r="Z3348" i="1"/>
  <c r="AB3348" i="1" s="1"/>
  <c r="Y3348" i="1"/>
  <c r="AA3347" i="1"/>
  <c r="Z3347" i="1"/>
  <c r="AB3347" i="1" s="1"/>
  <c r="Y3347" i="1"/>
  <c r="AA3346" i="1"/>
  <c r="Z3346" i="1"/>
  <c r="Y3346" i="1"/>
  <c r="AA3345" i="1"/>
  <c r="Z3345" i="1"/>
  <c r="Y3345" i="1"/>
  <c r="AA3344" i="1"/>
  <c r="Z3344" i="1"/>
  <c r="Y3344" i="1"/>
  <c r="AA3343" i="1"/>
  <c r="Z3343" i="1"/>
  <c r="Y3343" i="1"/>
  <c r="AA3342" i="1"/>
  <c r="Z3342" i="1"/>
  <c r="Y3342" i="1"/>
  <c r="AA3341" i="1"/>
  <c r="Z3341" i="1"/>
  <c r="Y3341" i="1"/>
  <c r="AA3340" i="1"/>
  <c r="Z3340" i="1"/>
  <c r="Y3340" i="1"/>
  <c r="AA3339" i="1"/>
  <c r="Z3339" i="1"/>
  <c r="Y3339" i="1"/>
  <c r="AA3338" i="1"/>
  <c r="Z3338" i="1"/>
  <c r="Y3338" i="1"/>
  <c r="AA3337" i="1"/>
  <c r="Z3337" i="1"/>
  <c r="Y3337" i="1"/>
  <c r="AA3336" i="1"/>
  <c r="Z3336" i="1"/>
  <c r="Y3336" i="1"/>
  <c r="AA3335" i="1"/>
  <c r="Z3335" i="1"/>
  <c r="Y3335" i="1"/>
  <c r="AA3334" i="1"/>
  <c r="Z3334" i="1"/>
  <c r="Y3334" i="1"/>
  <c r="AA3333" i="1"/>
  <c r="Z3333" i="1"/>
  <c r="Y3333" i="1"/>
  <c r="AA3332" i="1"/>
  <c r="Z3332" i="1"/>
  <c r="Y3332" i="1"/>
  <c r="AA3331" i="1"/>
  <c r="Z3331" i="1"/>
  <c r="Y3331" i="1"/>
  <c r="AA3330" i="1"/>
  <c r="Z3330" i="1"/>
  <c r="Y3330" i="1"/>
  <c r="AA3329" i="1"/>
  <c r="Z3329" i="1"/>
  <c r="Y3329" i="1"/>
  <c r="AA3328" i="1"/>
  <c r="Z3328" i="1"/>
  <c r="Y3328" i="1"/>
  <c r="AA3327" i="1"/>
  <c r="Z3327" i="1"/>
  <c r="Y3327" i="1"/>
  <c r="AA3326" i="1"/>
  <c r="Z3326" i="1"/>
  <c r="Y3326" i="1"/>
  <c r="AA3325" i="1"/>
  <c r="Z3325" i="1"/>
  <c r="Y3325" i="1"/>
  <c r="AA3324" i="1"/>
  <c r="Z3324" i="1"/>
  <c r="Y3324" i="1"/>
  <c r="AA3323" i="1"/>
  <c r="Z3323" i="1"/>
  <c r="Y3323" i="1"/>
  <c r="AA3322" i="1"/>
  <c r="Z3322" i="1"/>
  <c r="Y3322" i="1"/>
  <c r="AA3321" i="1"/>
  <c r="Z3321" i="1"/>
  <c r="Y3321" i="1"/>
  <c r="AA3320" i="1"/>
  <c r="Z3320" i="1"/>
  <c r="Y3320" i="1"/>
  <c r="AA3319" i="1"/>
  <c r="Z3319" i="1"/>
  <c r="Y3319" i="1"/>
  <c r="AA3318" i="1"/>
  <c r="Z3318" i="1"/>
  <c r="Y3318" i="1"/>
  <c r="AA3317" i="1"/>
  <c r="Z3317" i="1"/>
  <c r="Y3317" i="1"/>
  <c r="AA3316" i="1"/>
  <c r="Z3316" i="1"/>
  <c r="Y3316" i="1"/>
  <c r="AA3315" i="1"/>
  <c r="Z3315" i="1"/>
  <c r="AB3315" i="1" s="1"/>
  <c r="Y3315" i="1"/>
  <c r="AA3314" i="1"/>
  <c r="Z3314" i="1"/>
  <c r="Y3314" i="1"/>
  <c r="AA3313" i="1"/>
  <c r="Z3313" i="1"/>
  <c r="Y3313" i="1"/>
  <c r="AA3312" i="1"/>
  <c r="Z3312" i="1"/>
  <c r="Y3312" i="1"/>
  <c r="AA3311" i="1"/>
  <c r="Z3311" i="1"/>
  <c r="Y3311" i="1"/>
  <c r="AA3310" i="1"/>
  <c r="Z3310" i="1"/>
  <c r="Y3310" i="1"/>
  <c r="AA3309" i="1"/>
  <c r="Z3309" i="1"/>
  <c r="Y3309" i="1"/>
  <c r="AA3308" i="1"/>
  <c r="Z3308" i="1"/>
  <c r="Y3308" i="1"/>
  <c r="AA3307" i="1"/>
  <c r="Z3307" i="1"/>
  <c r="Y3307" i="1"/>
  <c r="AA3306" i="1"/>
  <c r="Z3306" i="1"/>
  <c r="Y3306" i="1"/>
  <c r="AA3305" i="1"/>
  <c r="Z3305" i="1"/>
  <c r="Y3305" i="1"/>
  <c r="AA3304" i="1"/>
  <c r="Z3304" i="1"/>
  <c r="Y3304" i="1"/>
  <c r="AA3303" i="1"/>
  <c r="Z3303" i="1"/>
  <c r="Y3303" i="1"/>
  <c r="AA3302" i="1"/>
  <c r="Z3302" i="1"/>
  <c r="Y3302" i="1"/>
  <c r="AA3301" i="1"/>
  <c r="Z3301" i="1"/>
  <c r="Y3301" i="1"/>
  <c r="AA3300" i="1"/>
  <c r="Z3300" i="1"/>
  <c r="Y3300" i="1"/>
  <c r="AA3299" i="1"/>
  <c r="Z3299" i="1"/>
  <c r="Y3299" i="1"/>
  <c r="AA3298" i="1"/>
  <c r="Z3298" i="1"/>
  <c r="Y3298" i="1"/>
  <c r="AA3297" i="1"/>
  <c r="Z3297" i="1"/>
  <c r="Y3297" i="1"/>
  <c r="AA3296" i="1"/>
  <c r="Z3296" i="1"/>
  <c r="Y3296" i="1"/>
  <c r="AA3295" i="1"/>
  <c r="Z3295" i="1"/>
  <c r="Y3295" i="1"/>
  <c r="AA3294" i="1"/>
  <c r="Z3294" i="1"/>
  <c r="Y3294" i="1"/>
  <c r="AA3293" i="1"/>
  <c r="Z3293" i="1"/>
  <c r="Y3293" i="1"/>
  <c r="AA3292" i="1"/>
  <c r="Z3292" i="1"/>
  <c r="Y3292" i="1"/>
  <c r="AA3291" i="1"/>
  <c r="Z3291" i="1"/>
  <c r="AB3291" i="1" s="1"/>
  <c r="Y3291" i="1"/>
  <c r="AA3290" i="1"/>
  <c r="Z3290" i="1"/>
  <c r="Y3290" i="1"/>
  <c r="AA3289" i="1"/>
  <c r="Z3289" i="1"/>
  <c r="Y3289" i="1"/>
  <c r="AA3288" i="1"/>
  <c r="Z3288" i="1"/>
  <c r="Y3288" i="1"/>
  <c r="AA3287" i="1"/>
  <c r="Z3287" i="1"/>
  <c r="Y3287" i="1"/>
  <c r="AA3286" i="1"/>
  <c r="Z3286" i="1"/>
  <c r="Y3286" i="1"/>
  <c r="AA3285" i="1"/>
  <c r="Z3285" i="1"/>
  <c r="Y3285" i="1"/>
  <c r="AA3284" i="1"/>
  <c r="Z3284" i="1"/>
  <c r="Y3284" i="1"/>
  <c r="AA3283" i="1"/>
  <c r="Z3283" i="1"/>
  <c r="Y3283" i="1"/>
  <c r="AA3282" i="1"/>
  <c r="Z3282" i="1"/>
  <c r="Y3282" i="1"/>
  <c r="AA3281" i="1"/>
  <c r="Z3281" i="1"/>
  <c r="Y3281" i="1"/>
  <c r="AA3280" i="1"/>
  <c r="Z3280" i="1"/>
  <c r="Y3280" i="1"/>
  <c r="AA3279" i="1"/>
  <c r="Z3279" i="1"/>
  <c r="Y3279" i="1"/>
  <c r="AA3278" i="1"/>
  <c r="Z3278" i="1"/>
  <c r="Y3278" i="1"/>
  <c r="AA3277" i="1"/>
  <c r="Z3277" i="1"/>
  <c r="Y3277" i="1"/>
  <c r="AA3276" i="1"/>
  <c r="Z3276" i="1"/>
  <c r="Y3276" i="1"/>
  <c r="AA3275" i="1"/>
  <c r="Z3275" i="1"/>
  <c r="Y3275" i="1"/>
  <c r="AA3274" i="1"/>
  <c r="Z3274" i="1"/>
  <c r="Y3274" i="1"/>
  <c r="AA3273" i="1"/>
  <c r="Z3273" i="1"/>
  <c r="Y3273" i="1"/>
  <c r="AA3272" i="1"/>
  <c r="Z3272" i="1"/>
  <c r="Y3272" i="1"/>
  <c r="AA3271" i="1"/>
  <c r="Z3271" i="1"/>
  <c r="Y3271" i="1"/>
  <c r="AA3270" i="1"/>
  <c r="Z3270" i="1"/>
  <c r="Y3270" i="1"/>
  <c r="AA3269" i="1"/>
  <c r="Z3269" i="1"/>
  <c r="Y3269" i="1"/>
  <c r="AA3268" i="1"/>
  <c r="Z3268" i="1"/>
  <c r="Y3268" i="1"/>
  <c r="AA3267" i="1"/>
  <c r="Z3267" i="1"/>
  <c r="Y3267" i="1"/>
  <c r="AA3266" i="1"/>
  <c r="Z3266" i="1"/>
  <c r="Y3266" i="1"/>
  <c r="AA3265" i="1"/>
  <c r="Z3265" i="1"/>
  <c r="Y3265" i="1"/>
  <c r="AA3264" i="1"/>
  <c r="Z3264" i="1"/>
  <c r="Y3264" i="1"/>
  <c r="AA3263" i="1"/>
  <c r="Z3263" i="1"/>
  <c r="Y3263" i="1"/>
  <c r="AA3262" i="1"/>
  <c r="Z3262" i="1"/>
  <c r="Y3262" i="1"/>
  <c r="AA3261" i="1"/>
  <c r="Z3261" i="1"/>
  <c r="Y3261" i="1"/>
  <c r="AA3260" i="1"/>
  <c r="Z3260" i="1"/>
  <c r="Y3260" i="1"/>
  <c r="AA3259" i="1"/>
  <c r="Z3259" i="1"/>
  <c r="Y3259" i="1"/>
  <c r="AA3258" i="1"/>
  <c r="Z3258" i="1"/>
  <c r="Y3258" i="1"/>
  <c r="AA3257" i="1"/>
  <c r="Z3257" i="1"/>
  <c r="Y3257" i="1"/>
  <c r="AA3256" i="1"/>
  <c r="Z3256" i="1"/>
  <c r="Y3256" i="1"/>
  <c r="AA3255" i="1"/>
  <c r="Z3255" i="1"/>
  <c r="Y3255" i="1"/>
  <c r="AA3254" i="1"/>
  <c r="Z3254" i="1"/>
  <c r="Y3254" i="1"/>
  <c r="AA3253" i="1"/>
  <c r="Z3253" i="1"/>
  <c r="Y3253" i="1"/>
  <c r="AA3252" i="1"/>
  <c r="Z3252" i="1"/>
  <c r="Y3252" i="1"/>
  <c r="AA3251" i="1"/>
  <c r="Z3251" i="1"/>
  <c r="Y3251" i="1"/>
  <c r="AA3250" i="1"/>
  <c r="Z3250" i="1"/>
  <c r="Y3250" i="1"/>
  <c r="AA3249" i="1"/>
  <c r="Z3249" i="1"/>
  <c r="Y3249" i="1"/>
  <c r="AA3248" i="1"/>
  <c r="Z3248" i="1"/>
  <c r="Y3248" i="1"/>
  <c r="AA3247" i="1"/>
  <c r="Z3247" i="1"/>
  <c r="Y3247" i="1"/>
  <c r="AA3246" i="1"/>
  <c r="Z3246" i="1"/>
  <c r="Y3246" i="1"/>
  <c r="AA3245" i="1"/>
  <c r="Z3245" i="1"/>
  <c r="Y3245" i="1"/>
  <c r="AA3244" i="1"/>
  <c r="Z3244" i="1"/>
  <c r="Y3244" i="1"/>
  <c r="AA3243" i="1"/>
  <c r="Z3243" i="1"/>
  <c r="Y3243" i="1"/>
  <c r="AA3242" i="1"/>
  <c r="Z3242" i="1"/>
  <c r="Y3242" i="1"/>
  <c r="AA3241" i="1"/>
  <c r="Z3241" i="1"/>
  <c r="Y3241" i="1"/>
  <c r="AA3240" i="1"/>
  <c r="Z3240" i="1"/>
  <c r="Y3240" i="1"/>
  <c r="AA3239" i="1"/>
  <c r="Z3239" i="1"/>
  <c r="Y3239" i="1"/>
  <c r="AA3238" i="1"/>
  <c r="Z3238" i="1"/>
  <c r="Y3238" i="1"/>
  <c r="AA3237" i="1"/>
  <c r="Z3237" i="1"/>
  <c r="Y3237" i="1"/>
  <c r="AA3236" i="1"/>
  <c r="Z3236" i="1"/>
  <c r="Y3236" i="1"/>
  <c r="AA3235" i="1"/>
  <c r="Z3235" i="1"/>
  <c r="AB3235" i="1" s="1"/>
  <c r="Y3235" i="1"/>
  <c r="AA3234" i="1"/>
  <c r="Z3234" i="1"/>
  <c r="Y3234" i="1"/>
  <c r="AA3233" i="1"/>
  <c r="Z3233" i="1"/>
  <c r="Y3233" i="1"/>
  <c r="AA3232" i="1"/>
  <c r="Z3232" i="1"/>
  <c r="Y3232" i="1"/>
  <c r="AA3231" i="1"/>
  <c r="Z3231" i="1"/>
  <c r="AB3231" i="1" s="1"/>
  <c r="Y3231" i="1"/>
  <c r="AA3230" i="1"/>
  <c r="Z3230" i="1"/>
  <c r="Y3230" i="1"/>
  <c r="AA3229" i="1"/>
  <c r="Z3229" i="1"/>
  <c r="Y3229" i="1"/>
  <c r="AA3228" i="1"/>
  <c r="Z3228" i="1"/>
  <c r="Y3228" i="1"/>
  <c r="AA3227" i="1"/>
  <c r="Z3227" i="1"/>
  <c r="AB3227" i="1" s="1"/>
  <c r="Y3227" i="1"/>
  <c r="AA3226" i="1"/>
  <c r="Z3226" i="1"/>
  <c r="Y3226" i="1"/>
  <c r="AA3225" i="1"/>
  <c r="Z3225" i="1"/>
  <c r="Y3225" i="1"/>
  <c r="AA3224" i="1"/>
  <c r="Z3224" i="1"/>
  <c r="Y3224" i="1"/>
  <c r="AA3223" i="1"/>
  <c r="Z3223" i="1"/>
  <c r="AB3223" i="1" s="1"/>
  <c r="Y3223" i="1"/>
  <c r="AA3222" i="1"/>
  <c r="Z3222" i="1"/>
  <c r="Y3222" i="1"/>
  <c r="AA3221" i="1"/>
  <c r="Z3221" i="1"/>
  <c r="Y3221" i="1"/>
  <c r="AA3220" i="1"/>
  <c r="Z3220" i="1"/>
  <c r="Y3220" i="1"/>
  <c r="AA3219" i="1"/>
  <c r="Z3219" i="1"/>
  <c r="Y3219" i="1"/>
  <c r="AA3218" i="1"/>
  <c r="Z3218" i="1"/>
  <c r="Y3218" i="1"/>
  <c r="AA3217" i="1"/>
  <c r="Z3217" i="1"/>
  <c r="Y3217" i="1"/>
  <c r="AA3216" i="1"/>
  <c r="Z3216" i="1"/>
  <c r="Y3216" i="1"/>
  <c r="AA3215" i="1"/>
  <c r="Z3215" i="1"/>
  <c r="Y3215" i="1"/>
  <c r="AA3214" i="1"/>
  <c r="Z3214" i="1"/>
  <c r="Y3214" i="1"/>
  <c r="AA3213" i="1"/>
  <c r="Z3213" i="1"/>
  <c r="Y3213" i="1"/>
  <c r="AA3212" i="1"/>
  <c r="Z3212" i="1"/>
  <c r="Y3212" i="1"/>
  <c r="AA3211" i="1"/>
  <c r="Z3211" i="1"/>
  <c r="AB3211" i="1" s="1"/>
  <c r="Y3211" i="1"/>
  <c r="AA3210" i="1"/>
  <c r="Z3210" i="1"/>
  <c r="Y3210" i="1"/>
  <c r="AA3209" i="1"/>
  <c r="Z3209" i="1"/>
  <c r="Y3209" i="1"/>
  <c r="AA3208" i="1"/>
  <c r="Z3208" i="1"/>
  <c r="Y3208" i="1"/>
  <c r="AA3207" i="1"/>
  <c r="Z3207" i="1"/>
  <c r="Y3207" i="1"/>
  <c r="AA3206" i="1"/>
  <c r="Z3206" i="1"/>
  <c r="Y3206" i="1"/>
  <c r="AA3205" i="1"/>
  <c r="Z3205" i="1"/>
  <c r="Y3205" i="1"/>
  <c r="AA3204" i="1"/>
  <c r="Z3204" i="1"/>
  <c r="Y3204" i="1"/>
  <c r="AA3203" i="1"/>
  <c r="Z3203" i="1"/>
  <c r="Y3203" i="1"/>
  <c r="AA3202" i="1"/>
  <c r="Z3202" i="1"/>
  <c r="Y3202" i="1"/>
  <c r="AA3201" i="1"/>
  <c r="Z3201" i="1"/>
  <c r="Y3201" i="1"/>
  <c r="AA3200" i="1"/>
  <c r="Z3200" i="1"/>
  <c r="Y3200" i="1"/>
  <c r="AA3199" i="1"/>
  <c r="Z3199" i="1"/>
  <c r="Y3199" i="1"/>
  <c r="AA3198" i="1"/>
  <c r="Z3198" i="1"/>
  <c r="Y3198" i="1"/>
  <c r="AA3197" i="1"/>
  <c r="Z3197" i="1"/>
  <c r="Y3197" i="1"/>
  <c r="AA3196" i="1"/>
  <c r="Z3196" i="1"/>
  <c r="Y3196" i="1"/>
  <c r="AA3195" i="1"/>
  <c r="Z3195" i="1"/>
  <c r="Y3195" i="1"/>
  <c r="AA3194" i="1"/>
  <c r="Z3194" i="1"/>
  <c r="AB3194" i="1" s="1"/>
  <c r="Y3194" i="1"/>
  <c r="AA3193" i="1"/>
  <c r="Z3193" i="1"/>
  <c r="Y3193" i="1"/>
  <c r="AA3192" i="1"/>
  <c r="Z3192" i="1"/>
  <c r="Y3192" i="1"/>
  <c r="AA3191" i="1"/>
  <c r="Z3191" i="1"/>
  <c r="Y3191" i="1"/>
  <c r="AA3190" i="1"/>
  <c r="Z3190" i="1"/>
  <c r="AB3190" i="1" s="1"/>
  <c r="Y3190" i="1"/>
  <c r="AA3189" i="1"/>
  <c r="Z3189" i="1"/>
  <c r="Y3189" i="1"/>
  <c r="AA3188" i="1"/>
  <c r="Z3188" i="1"/>
  <c r="Y3188" i="1"/>
  <c r="AA3187" i="1"/>
  <c r="Z3187" i="1"/>
  <c r="Y3187" i="1"/>
  <c r="AA3186" i="1"/>
  <c r="Z3186" i="1"/>
  <c r="AB3186" i="1" s="1"/>
  <c r="Y3186" i="1"/>
  <c r="AA3185" i="1"/>
  <c r="Z3185" i="1"/>
  <c r="Y3185" i="1"/>
  <c r="AA3184" i="1"/>
  <c r="Z3184" i="1"/>
  <c r="Y3184" i="1"/>
  <c r="AA3183" i="1"/>
  <c r="Z3183" i="1"/>
  <c r="Y3183" i="1"/>
  <c r="AA3182" i="1"/>
  <c r="Z3182" i="1"/>
  <c r="AB3182" i="1" s="1"/>
  <c r="Y3182" i="1"/>
  <c r="AA3181" i="1"/>
  <c r="Z3181" i="1"/>
  <c r="Y3181" i="1"/>
  <c r="AA3180" i="1"/>
  <c r="Z3180" i="1"/>
  <c r="Y3180" i="1"/>
  <c r="AA3179" i="1"/>
  <c r="Z3179" i="1"/>
  <c r="Y3179" i="1"/>
  <c r="AA3178" i="1"/>
  <c r="Z3178" i="1"/>
  <c r="Y3178" i="1"/>
  <c r="AA3177" i="1"/>
  <c r="Z3177" i="1"/>
  <c r="Y3177" i="1"/>
  <c r="AA3176" i="1"/>
  <c r="Z3176" i="1"/>
  <c r="Y3176" i="1"/>
  <c r="AA3175" i="1"/>
  <c r="Z3175" i="1"/>
  <c r="Y3175" i="1"/>
  <c r="AA3174" i="1"/>
  <c r="Z3174" i="1"/>
  <c r="Y3174" i="1"/>
  <c r="AA3173" i="1"/>
  <c r="Z3173" i="1"/>
  <c r="Y3173" i="1"/>
  <c r="AA3172" i="1"/>
  <c r="Z3172" i="1"/>
  <c r="Y3172" i="1"/>
  <c r="AA3171" i="1"/>
  <c r="Z3171" i="1"/>
  <c r="Y3171" i="1"/>
  <c r="AA3170" i="1"/>
  <c r="Z3170" i="1"/>
  <c r="Y3170" i="1"/>
  <c r="AA3169" i="1"/>
  <c r="Z3169" i="1"/>
  <c r="Y3169" i="1"/>
  <c r="AA3168" i="1"/>
  <c r="Z3168" i="1"/>
  <c r="Y3168" i="1"/>
  <c r="AA3167" i="1"/>
  <c r="Z3167" i="1"/>
  <c r="Y3167" i="1"/>
  <c r="AA3166" i="1"/>
  <c r="Z3166" i="1"/>
  <c r="Y3166" i="1"/>
  <c r="AA3165" i="1"/>
  <c r="Z3165" i="1"/>
  <c r="Y3165" i="1"/>
  <c r="AA3164" i="1"/>
  <c r="Z3164" i="1"/>
  <c r="Y3164" i="1"/>
  <c r="AA3163" i="1"/>
  <c r="Z3163" i="1"/>
  <c r="Y3163" i="1"/>
  <c r="AA3162" i="1"/>
  <c r="Z3162" i="1"/>
  <c r="Y3162" i="1"/>
  <c r="AA3161" i="1"/>
  <c r="Z3161" i="1"/>
  <c r="Y3161" i="1"/>
  <c r="AA3160" i="1"/>
  <c r="Z3160" i="1"/>
  <c r="Y3160" i="1"/>
  <c r="AA3159" i="1"/>
  <c r="Z3159" i="1"/>
  <c r="Y3159" i="1"/>
  <c r="AA3158" i="1"/>
  <c r="Z3158" i="1"/>
  <c r="Y3158" i="1"/>
  <c r="AA3157" i="1"/>
  <c r="Z3157" i="1"/>
  <c r="Y3157" i="1"/>
  <c r="AA3156" i="1"/>
  <c r="Z3156" i="1"/>
  <c r="Y3156" i="1"/>
  <c r="AA3155" i="1"/>
  <c r="Z3155" i="1"/>
  <c r="Y3155" i="1"/>
  <c r="AA3154" i="1"/>
  <c r="Z3154" i="1"/>
  <c r="Y3154" i="1"/>
  <c r="AA3153" i="1"/>
  <c r="Z3153" i="1"/>
  <c r="Y3153" i="1"/>
  <c r="AA3152" i="1"/>
  <c r="Z3152" i="1"/>
  <c r="Y3152" i="1"/>
  <c r="AA3151" i="1"/>
  <c r="Z3151" i="1"/>
  <c r="Y3151" i="1"/>
  <c r="AA3150" i="1"/>
  <c r="Z3150" i="1"/>
  <c r="Y3150" i="1"/>
  <c r="AA3149" i="1"/>
  <c r="Z3149" i="1"/>
  <c r="Y3149" i="1"/>
  <c r="AA3148" i="1"/>
  <c r="Z3148" i="1"/>
  <c r="Y3148" i="1"/>
  <c r="AA3147" i="1"/>
  <c r="Z3147" i="1"/>
  <c r="AB3147" i="1" s="1"/>
  <c r="Y3147" i="1"/>
  <c r="AA3146" i="1"/>
  <c r="Z3146" i="1"/>
  <c r="AB3146" i="1" s="1"/>
  <c r="Y3146" i="1"/>
  <c r="AA3145" i="1"/>
  <c r="Z3145" i="1"/>
  <c r="Y3145" i="1"/>
  <c r="AA3144" i="1"/>
  <c r="Z3144" i="1"/>
  <c r="Y3144" i="1"/>
  <c r="AA3143" i="1"/>
  <c r="Z3143" i="1"/>
  <c r="AB3143" i="1" s="1"/>
  <c r="Y3143" i="1"/>
  <c r="AA3142" i="1"/>
  <c r="Z3142" i="1"/>
  <c r="AB3142" i="1" s="1"/>
  <c r="Y3142" i="1"/>
  <c r="AA3141" i="1"/>
  <c r="Z3141" i="1"/>
  <c r="Y3141" i="1"/>
  <c r="AA3140" i="1"/>
  <c r="Z3140" i="1"/>
  <c r="Y3140" i="1"/>
  <c r="AA3139" i="1"/>
  <c r="Z3139" i="1"/>
  <c r="AB3139" i="1" s="1"/>
  <c r="Y3139" i="1"/>
  <c r="AA3138" i="1"/>
  <c r="Z3138" i="1"/>
  <c r="Y3138" i="1"/>
  <c r="AA3137" i="1"/>
  <c r="Z3137" i="1"/>
  <c r="Y3137" i="1"/>
  <c r="AA3136" i="1"/>
  <c r="Z3136" i="1"/>
  <c r="Y3136" i="1"/>
  <c r="AA3135" i="1"/>
  <c r="Z3135" i="1"/>
  <c r="AB3135" i="1" s="1"/>
  <c r="Y3135" i="1"/>
  <c r="AA3134" i="1"/>
  <c r="Z3134" i="1"/>
  <c r="Y3134" i="1"/>
  <c r="AA3133" i="1"/>
  <c r="Z3133" i="1"/>
  <c r="Y3133" i="1"/>
  <c r="AA3132" i="1"/>
  <c r="Z3132" i="1"/>
  <c r="Y3132" i="1"/>
  <c r="AA3131" i="1"/>
  <c r="Z3131" i="1"/>
  <c r="Y3131" i="1"/>
  <c r="AA3130" i="1"/>
  <c r="Z3130" i="1"/>
  <c r="Y3130" i="1"/>
  <c r="AA3129" i="1"/>
  <c r="Z3129" i="1"/>
  <c r="Y3129" i="1"/>
  <c r="AA3128" i="1"/>
  <c r="Z3128" i="1"/>
  <c r="Y3128" i="1"/>
  <c r="AA3127" i="1"/>
  <c r="Z3127" i="1"/>
  <c r="Y3127" i="1"/>
  <c r="AA3126" i="1"/>
  <c r="Z3126" i="1"/>
  <c r="Y3126" i="1"/>
  <c r="AA3125" i="1"/>
  <c r="Z3125" i="1"/>
  <c r="Y3125" i="1"/>
  <c r="AA3124" i="1"/>
  <c r="Z3124" i="1"/>
  <c r="Y3124" i="1"/>
  <c r="AA3123" i="1"/>
  <c r="Z3123" i="1"/>
  <c r="AB3123" i="1" s="1"/>
  <c r="Y3123" i="1"/>
  <c r="AA3122" i="1"/>
  <c r="Z3122" i="1"/>
  <c r="AB3122" i="1" s="1"/>
  <c r="Y3122" i="1"/>
  <c r="AA3121" i="1"/>
  <c r="Z3121" i="1"/>
  <c r="Y3121" i="1"/>
  <c r="AA3120" i="1"/>
  <c r="Z3120" i="1"/>
  <c r="Y3120" i="1"/>
  <c r="AA3119" i="1"/>
  <c r="Z3119" i="1"/>
  <c r="AB3119" i="1" s="1"/>
  <c r="Y3119" i="1"/>
  <c r="AA3118" i="1"/>
  <c r="Z3118" i="1"/>
  <c r="AB3118" i="1" s="1"/>
  <c r="Y3118" i="1"/>
  <c r="AA3117" i="1"/>
  <c r="Z3117" i="1"/>
  <c r="Y3117" i="1"/>
  <c r="AA3116" i="1"/>
  <c r="Z3116" i="1"/>
  <c r="Y3116" i="1"/>
  <c r="AA3115" i="1"/>
  <c r="Z3115" i="1"/>
  <c r="Y3115" i="1"/>
  <c r="AA3114" i="1"/>
  <c r="Z3114" i="1"/>
  <c r="AB3114" i="1" s="1"/>
  <c r="Y3114" i="1"/>
  <c r="AA3113" i="1"/>
  <c r="Z3113" i="1"/>
  <c r="Y3113" i="1"/>
  <c r="AA3112" i="1"/>
  <c r="Z3112" i="1"/>
  <c r="Y3112" i="1"/>
  <c r="AA3111" i="1"/>
  <c r="Z3111" i="1"/>
  <c r="Y3111" i="1"/>
  <c r="AA3110" i="1"/>
  <c r="Z3110" i="1"/>
  <c r="AB3110" i="1" s="1"/>
  <c r="Y3110" i="1"/>
  <c r="AA3109" i="1"/>
  <c r="Z3109" i="1"/>
  <c r="Y3109" i="1"/>
  <c r="AA3108" i="1"/>
  <c r="Z3108" i="1"/>
  <c r="Y3108" i="1"/>
  <c r="AA3107" i="1"/>
  <c r="Z3107" i="1"/>
  <c r="Y3107" i="1"/>
  <c r="AA3106" i="1"/>
  <c r="Z3106" i="1"/>
  <c r="AB3106" i="1" s="1"/>
  <c r="Y3106" i="1"/>
  <c r="AA3105" i="1"/>
  <c r="Z3105" i="1"/>
  <c r="Y3105" i="1"/>
  <c r="AA3104" i="1"/>
  <c r="Z3104" i="1"/>
  <c r="Y3104" i="1"/>
  <c r="AA3103" i="1"/>
  <c r="Z3103" i="1"/>
  <c r="Y3103" i="1"/>
  <c r="AA3102" i="1"/>
  <c r="Z3102" i="1"/>
  <c r="AB3102" i="1" s="1"/>
  <c r="Y3102" i="1"/>
  <c r="AA3101" i="1"/>
  <c r="Z3101" i="1"/>
  <c r="Y3101" i="1"/>
  <c r="AA3100" i="1"/>
  <c r="Z3100" i="1"/>
  <c r="Y3100" i="1"/>
  <c r="AA3099" i="1"/>
  <c r="Z3099" i="1"/>
  <c r="AB3099" i="1" s="1"/>
  <c r="Y3099" i="1"/>
  <c r="AA3098" i="1"/>
  <c r="Z3098" i="1"/>
  <c r="Y3098" i="1"/>
  <c r="AA3097" i="1"/>
  <c r="Z3097" i="1"/>
  <c r="Y3097" i="1"/>
  <c r="AA3096" i="1"/>
  <c r="Z3096" i="1"/>
  <c r="Y3096" i="1"/>
  <c r="AA3095" i="1"/>
  <c r="Z3095" i="1"/>
  <c r="Y3095" i="1"/>
  <c r="AA3094" i="1"/>
  <c r="Z3094" i="1"/>
  <c r="Y3094" i="1"/>
  <c r="AA3093" i="1"/>
  <c r="Z3093" i="1"/>
  <c r="Y3093" i="1"/>
  <c r="AA3092" i="1"/>
  <c r="Z3092" i="1"/>
  <c r="Y3092" i="1"/>
  <c r="AA3091" i="1"/>
  <c r="Z3091" i="1"/>
  <c r="Y3091" i="1"/>
  <c r="AA3090" i="1"/>
  <c r="Z3090" i="1"/>
  <c r="AB3090" i="1" s="1"/>
  <c r="Y3090" i="1"/>
  <c r="AA3089" i="1"/>
  <c r="Z3089" i="1"/>
  <c r="Y3089" i="1"/>
  <c r="AA3088" i="1"/>
  <c r="Z3088" i="1"/>
  <c r="Y3088" i="1"/>
  <c r="AA3087" i="1"/>
  <c r="Z3087" i="1"/>
  <c r="AB3087" i="1" s="1"/>
  <c r="Y3087" i="1"/>
  <c r="AA3086" i="1"/>
  <c r="Z3086" i="1"/>
  <c r="Y3086" i="1"/>
  <c r="AA3085" i="1"/>
  <c r="Z3085" i="1"/>
  <c r="Y3085" i="1"/>
  <c r="AA3084" i="1"/>
  <c r="Z3084" i="1"/>
  <c r="Y3084" i="1"/>
  <c r="AA3083" i="1"/>
  <c r="Z3083" i="1"/>
  <c r="Y3083" i="1"/>
  <c r="AA3082" i="1"/>
  <c r="Z3082" i="1"/>
  <c r="AB3082" i="1" s="1"/>
  <c r="Y3082" i="1"/>
  <c r="AA3081" i="1"/>
  <c r="Z3081" i="1"/>
  <c r="Y3081" i="1"/>
  <c r="AA3080" i="1"/>
  <c r="Z3080" i="1"/>
  <c r="Y3080" i="1"/>
  <c r="AA3079" i="1"/>
  <c r="Z3079" i="1"/>
  <c r="Y3079" i="1"/>
  <c r="AA3078" i="1"/>
  <c r="Z3078" i="1"/>
  <c r="AB3078" i="1" s="1"/>
  <c r="Y3078" i="1"/>
  <c r="AA3077" i="1"/>
  <c r="Z3077" i="1"/>
  <c r="Y3077" i="1"/>
  <c r="AA3076" i="1"/>
  <c r="Z3076" i="1"/>
  <c r="Y3076" i="1"/>
  <c r="AA3075" i="1"/>
  <c r="Z3075" i="1"/>
  <c r="AB3075" i="1" s="1"/>
  <c r="Y3075" i="1"/>
  <c r="AA3074" i="1"/>
  <c r="Z3074" i="1"/>
  <c r="Y3074" i="1"/>
  <c r="AA3073" i="1"/>
  <c r="Z3073" i="1"/>
  <c r="Y3073" i="1"/>
  <c r="AA3072" i="1"/>
  <c r="Z3072" i="1"/>
  <c r="Y3072" i="1"/>
  <c r="AA3071" i="1"/>
  <c r="Z3071" i="1"/>
  <c r="AB3071" i="1" s="1"/>
  <c r="Y3071" i="1"/>
  <c r="AA3070" i="1"/>
  <c r="Z3070" i="1"/>
  <c r="Y3070" i="1"/>
  <c r="AA3069" i="1"/>
  <c r="Z3069" i="1"/>
  <c r="Y3069" i="1"/>
  <c r="AA3068" i="1"/>
  <c r="Z3068" i="1"/>
  <c r="Y3068" i="1"/>
  <c r="AA3067" i="1"/>
  <c r="Z3067" i="1"/>
  <c r="AB3067" i="1" s="1"/>
  <c r="Y3067" i="1"/>
  <c r="AA3066" i="1"/>
  <c r="Z3066" i="1"/>
  <c r="Y3066" i="1"/>
  <c r="AA3065" i="1"/>
  <c r="Z3065" i="1"/>
  <c r="Y3065" i="1"/>
  <c r="AA3064" i="1"/>
  <c r="Z3064" i="1"/>
  <c r="Y3064" i="1"/>
  <c r="AA3063" i="1"/>
  <c r="Z3063" i="1"/>
  <c r="AB3063" i="1" s="1"/>
  <c r="Y3063" i="1"/>
  <c r="AA3062" i="1"/>
  <c r="Z3062" i="1"/>
  <c r="Y3062" i="1"/>
  <c r="AA3061" i="1"/>
  <c r="Z3061" i="1"/>
  <c r="Y3061" i="1"/>
  <c r="AA3060" i="1"/>
  <c r="Z3060" i="1"/>
  <c r="Y3060" i="1"/>
  <c r="AA3059" i="1"/>
  <c r="Z3059" i="1"/>
  <c r="AB3059" i="1" s="1"/>
  <c r="Y3059" i="1"/>
  <c r="AA3058" i="1"/>
  <c r="Z3058" i="1"/>
  <c r="Y3058" i="1"/>
  <c r="AA3057" i="1"/>
  <c r="Z3057" i="1"/>
  <c r="Y3057" i="1"/>
  <c r="AA3056" i="1"/>
  <c r="Z3056" i="1"/>
  <c r="Y3056" i="1"/>
  <c r="AA3055" i="1"/>
  <c r="Z3055" i="1"/>
  <c r="AB3055" i="1" s="1"/>
  <c r="Y3055" i="1"/>
  <c r="AA3054" i="1"/>
  <c r="Z3054" i="1"/>
  <c r="Y3054" i="1"/>
  <c r="AA3053" i="1"/>
  <c r="Z3053" i="1"/>
  <c r="Y3053" i="1"/>
  <c r="AA3052" i="1"/>
  <c r="Z3052" i="1"/>
  <c r="Y3052" i="1"/>
  <c r="AA3051" i="1"/>
  <c r="Z3051" i="1"/>
  <c r="Y3051" i="1"/>
  <c r="AA3050" i="1"/>
  <c r="Z3050" i="1"/>
  <c r="AB3050" i="1" s="1"/>
  <c r="Y3050" i="1"/>
  <c r="AA3049" i="1"/>
  <c r="Z3049" i="1"/>
  <c r="Y3049" i="1"/>
  <c r="AA3048" i="1"/>
  <c r="Z3048" i="1"/>
  <c r="Y3048" i="1"/>
  <c r="AA3047" i="1"/>
  <c r="Z3047" i="1"/>
  <c r="AB3047" i="1" s="1"/>
  <c r="Y3047" i="1"/>
  <c r="AA3046" i="1"/>
  <c r="Z3046" i="1"/>
  <c r="AB3046" i="1" s="1"/>
  <c r="Y3046" i="1"/>
  <c r="AA3045" i="1"/>
  <c r="Z3045" i="1"/>
  <c r="Y3045" i="1"/>
  <c r="AA3044" i="1"/>
  <c r="Z3044" i="1"/>
  <c r="Y3044" i="1"/>
  <c r="AA3043" i="1"/>
  <c r="Z3043" i="1"/>
  <c r="AB3043" i="1" s="1"/>
  <c r="Y3043" i="1"/>
  <c r="AA3042" i="1"/>
  <c r="Z3042" i="1"/>
  <c r="AB3042" i="1" s="1"/>
  <c r="AC3042" i="1" s="1"/>
  <c r="Y3042" i="1"/>
  <c r="AA3041" i="1"/>
  <c r="Z3041" i="1"/>
  <c r="Y3041" i="1"/>
  <c r="AA3040" i="1"/>
  <c r="Z3040" i="1"/>
  <c r="Y3040" i="1"/>
  <c r="AA3039" i="1"/>
  <c r="Z3039" i="1"/>
  <c r="Y3039" i="1"/>
  <c r="AA3038" i="1"/>
  <c r="Z3038" i="1"/>
  <c r="Y3038" i="1"/>
  <c r="AA3037" i="1"/>
  <c r="Z3037" i="1"/>
  <c r="Y3037" i="1"/>
  <c r="AA3036" i="1"/>
  <c r="Z3036" i="1"/>
  <c r="Y3036" i="1"/>
  <c r="AA3035" i="1"/>
  <c r="Z3035" i="1"/>
  <c r="Y3035" i="1"/>
  <c r="AA3034" i="1"/>
  <c r="Z3034" i="1"/>
  <c r="Y3034" i="1"/>
  <c r="AA3033" i="1"/>
  <c r="Z3033" i="1"/>
  <c r="Y3033" i="1"/>
  <c r="AA3032" i="1"/>
  <c r="Z3032" i="1"/>
  <c r="Y3032" i="1"/>
  <c r="AA3031" i="1"/>
  <c r="Z3031" i="1"/>
  <c r="Y3031" i="1"/>
  <c r="AA3030" i="1"/>
  <c r="Z3030" i="1"/>
  <c r="Y3030" i="1"/>
  <c r="AA3029" i="1"/>
  <c r="Z3029" i="1"/>
  <c r="Y3029" i="1"/>
  <c r="AA3028" i="1"/>
  <c r="Z3028" i="1"/>
  <c r="Y3028" i="1"/>
  <c r="AA3027" i="1"/>
  <c r="Z3027" i="1"/>
  <c r="AB3027" i="1" s="1"/>
  <c r="Y3027" i="1"/>
  <c r="AA3026" i="1"/>
  <c r="Z3026" i="1"/>
  <c r="AB3026" i="1" s="1"/>
  <c r="Y3026" i="1"/>
  <c r="AA3025" i="1"/>
  <c r="Z3025" i="1"/>
  <c r="Y3025" i="1"/>
  <c r="AA3024" i="1"/>
  <c r="Z3024" i="1"/>
  <c r="Y3024" i="1"/>
  <c r="AA3023" i="1"/>
  <c r="Z3023" i="1"/>
  <c r="AB3023" i="1" s="1"/>
  <c r="Y3023" i="1"/>
  <c r="AA3022" i="1"/>
  <c r="Z3022" i="1"/>
  <c r="AB3022" i="1" s="1"/>
  <c r="Y3022" i="1"/>
  <c r="AA3021" i="1"/>
  <c r="Z3021" i="1"/>
  <c r="Y3021" i="1"/>
  <c r="AA3020" i="1"/>
  <c r="Z3020" i="1"/>
  <c r="Y3020" i="1"/>
  <c r="AA3019" i="1"/>
  <c r="Z3019" i="1"/>
  <c r="AB3019" i="1" s="1"/>
  <c r="Y3019" i="1"/>
  <c r="AA3018" i="1"/>
  <c r="Z3018" i="1"/>
  <c r="Y3018" i="1"/>
  <c r="AA3017" i="1"/>
  <c r="Z3017" i="1"/>
  <c r="Y3017" i="1"/>
  <c r="AA3016" i="1"/>
  <c r="Z3016" i="1"/>
  <c r="Y3016" i="1"/>
  <c r="AA3015" i="1"/>
  <c r="Z3015" i="1"/>
  <c r="Y3015" i="1"/>
  <c r="AA3014" i="1"/>
  <c r="Z3014" i="1"/>
  <c r="Y3014" i="1"/>
  <c r="AA3013" i="1"/>
  <c r="Z3013" i="1"/>
  <c r="Y3013" i="1"/>
  <c r="AA3012" i="1"/>
  <c r="Z3012" i="1"/>
  <c r="Y3012" i="1"/>
  <c r="AA3011" i="1"/>
  <c r="Z3011" i="1"/>
  <c r="Y3011" i="1"/>
  <c r="AA3010" i="1"/>
  <c r="Z3010" i="1"/>
  <c r="Y3010" i="1"/>
  <c r="AA3009" i="1"/>
  <c r="Z3009" i="1"/>
  <c r="Y3009" i="1"/>
  <c r="AA3008" i="1"/>
  <c r="Z3008" i="1"/>
  <c r="Y3008" i="1"/>
  <c r="AA3007" i="1"/>
  <c r="Z3007" i="1"/>
  <c r="AB3007" i="1" s="1"/>
  <c r="Y3007" i="1"/>
  <c r="AA3006" i="1"/>
  <c r="Z3006" i="1"/>
  <c r="Y3006" i="1"/>
  <c r="AA3005" i="1"/>
  <c r="Z3005" i="1"/>
  <c r="Y3005" i="1"/>
  <c r="AA3004" i="1"/>
  <c r="Z3004" i="1"/>
  <c r="Y3004" i="1"/>
  <c r="AA3003" i="1"/>
  <c r="Z3003" i="1"/>
  <c r="AB3003" i="1" s="1"/>
  <c r="Y3003" i="1"/>
  <c r="AA3002" i="1"/>
  <c r="Z3002" i="1"/>
  <c r="Y3002" i="1"/>
  <c r="AA3001" i="1"/>
  <c r="Z3001" i="1"/>
  <c r="Y3001" i="1"/>
  <c r="AA3000" i="1"/>
  <c r="Z3000" i="1"/>
  <c r="Y3000" i="1"/>
  <c r="AA2999" i="1"/>
  <c r="Z2999" i="1"/>
  <c r="AB2999" i="1" s="1"/>
  <c r="Y2999" i="1"/>
  <c r="AA2998" i="1"/>
  <c r="Z2998" i="1"/>
  <c r="Y2998" i="1"/>
  <c r="AA2997" i="1"/>
  <c r="Z2997" i="1"/>
  <c r="Y2997" i="1"/>
  <c r="AA2996" i="1"/>
  <c r="Z2996" i="1"/>
  <c r="Y2996" i="1"/>
  <c r="AA2995" i="1"/>
  <c r="Z2995" i="1"/>
  <c r="Y2995" i="1"/>
  <c r="AA2994" i="1"/>
  <c r="Z2994" i="1"/>
  <c r="AB2994" i="1" s="1"/>
  <c r="Y2994" i="1"/>
  <c r="AA2993" i="1"/>
  <c r="Z2993" i="1"/>
  <c r="Y2993" i="1"/>
  <c r="AA2992" i="1"/>
  <c r="Z2992" i="1"/>
  <c r="Y2992" i="1"/>
  <c r="AA2991" i="1"/>
  <c r="Z2991" i="1"/>
  <c r="AB2991" i="1" s="1"/>
  <c r="Y2991" i="1"/>
  <c r="AA2990" i="1"/>
  <c r="Z2990" i="1"/>
  <c r="Y2990" i="1"/>
  <c r="AA2989" i="1"/>
  <c r="Z2989" i="1"/>
  <c r="Y2989" i="1"/>
  <c r="AA2988" i="1"/>
  <c r="Z2988" i="1"/>
  <c r="Y2988" i="1"/>
  <c r="AA2987" i="1"/>
  <c r="Z2987" i="1"/>
  <c r="AB2987" i="1" s="1"/>
  <c r="Y2987" i="1"/>
  <c r="AA2986" i="1"/>
  <c r="Z2986" i="1"/>
  <c r="Y2986" i="1"/>
  <c r="AA2985" i="1"/>
  <c r="Z2985" i="1"/>
  <c r="Y2985" i="1"/>
  <c r="AA2984" i="1"/>
  <c r="Z2984" i="1"/>
  <c r="Y2984" i="1"/>
  <c r="AA2983" i="1"/>
  <c r="Z2983" i="1"/>
  <c r="Y2983" i="1"/>
  <c r="AA2982" i="1"/>
  <c r="Z2982" i="1"/>
  <c r="Y2982" i="1"/>
  <c r="AA2981" i="1"/>
  <c r="Z2981" i="1"/>
  <c r="Y2981" i="1"/>
  <c r="AA2980" i="1"/>
  <c r="Z2980" i="1"/>
  <c r="Y2980" i="1"/>
  <c r="AA2979" i="1"/>
  <c r="Z2979" i="1"/>
  <c r="Y2979" i="1"/>
  <c r="AA2978" i="1"/>
  <c r="Z2978" i="1"/>
  <c r="Y2978" i="1"/>
  <c r="AA2977" i="1"/>
  <c r="Z2977" i="1"/>
  <c r="Y2977" i="1"/>
  <c r="AA2976" i="1"/>
  <c r="Z2976" i="1"/>
  <c r="Y2976" i="1"/>
  <c r="AA2975" i="1"/>
  <c r="Z2975" i="1"/>
  <c r="Y2975" i="1"/>
  <c r="AA2974" i="1"/>
  <c r="Z2974" i="1"/>
  <c r="Y2974" i="1"/>
  <c r="AA2973" i="1"/>
  <c r="Z2973" i="1"/>
  <c r="Y2973" i="1"/>
  <c r="AA2972" i="1"/>
  <c r="Z2972" i="1"/>
  <c r="Y2972" i="1"/>
  <c r="AA2971" i="1"/>
  <c r="Z2971" i="1"/>
  <c r="Y2971" i="1"/>
  <c r="AA2970" i="1"/>
  <c r="Z2970" i="1"/>
  <c r="Y2970" i="1"/>
  <c r="AA2969" i="1"/>
  <c r="Z2969" i="1"/>
  <c r="Y2969" i="1"/>
  <c r="AA2968" i="1"/>
  <c r="Z2968" i="1"/>
  <c r="Y2968" i="1"/>
  <c r="AA2967" i="1"/>
  <c r="Z2967" i="1"/>
  <c r="AB2967" i="1" s="1"/>
  <c r="Y2967" i="1"/>
  <c r="AA2966" i="1"/>
  <c r="Z2966" i="1"/>
  <c r="Y2966" i="1"/>
  <c r="AA2965" i="1"/>
  <c r="Z2965" i="1"/>
  <c r="Y2965" i="1"/>
  <c r="AA2964" i="1"/>
  <c r="Z2964" i="1"/>
  <c r="Y2964" i="1"/>
  <c r="AA2963" i="1"/>
  <c r="Z2963" i="1"/>
  <c r="Y2963" i="1"/>
  <c r="AA2962" i="1"/>
  <c r="Z2962" i="1"/>
  <c r="AB2962" i="1" s="1"/>
  <c r="Y2962" i="1"/>
  <c r="AA2961" i="1"/>
  <c r="Z2961" i="1"/>
  <c r="Y2961" i="1"/>
  <c r="AA2960" i="1"/>
  <c r="Z2960" i="1"/>
  <c r="Y2960" i="1"/>
  <c r="AA2959" i="1"/>
  <c r="Z2959" i="1"/>
  <c r="AB2959" i="1" s="1"/>
  <c r="Y2959" i="1"/>
  <c r="AA2958" i="1"/>
  <c r="Z2958" i="1"/>
  <c r="Y2958" i="1"/>
  <c r="AA2957" i="1"/>
  <c r="Z2957" i="1"/>
  <c r="Y2957" i="1"/>
  <c r="AA2956" i="1"/>
  <c r="Z2956" i="1"/>
  <c r="Y2956" i="1"/>
  <c r="AA2955" i="1"/>
  <c r="Z2955" i="1"/>
  <c r="Y2955" i="1"/>
  <c r="AA2954" i="1"/>
  <c r="Z2954" i="1"/>
  <c r="AB2954" i="1" s="1"/>
  <c r="Y2954" i="1"/>
  <c r="AA2953" i="1"/>
  <c r="Z2953" i="1"/>
  <c r="Y2953" i="1"/>
  <c r="AA2952" i="1"/>
  <c r="Z2952" i="1"/>
  <c r="Y2952" i="1"/>
  <c r="AA2951" i="1"/>
  <c r="Z2951" i="1"/>
  <c r="Y2951" i="1"/>
  <c r="AA2950" i="1"/>
  <c r="Z2950" i="1"/>
  <c r="AB2950" i="1" s="1"/>
  <c r="Y2950" i="1"/>
  <c r="AA2949" i="1"/>
  <c r="Z2949" i="1"/>
  <c r="Y2949" i="1"/>
  <c r="AA2948" i="1"/>
  <c r="Z2948" i="1"/>
  <c r="Y2948" i="1"/>
  <c r="AA2947" i="1"/>
  <c r="Z2947" i="1"/>
  <c r="Y2947" i="1"/>
  <c r="AA2946" i="1"/>
  <c r="Z2946" i="1"/>
  <c r="Y2946" i="1"/>
  <c r="AA2945" i="1"/>
  <c r="Z2945" i="1"/>
  <c r="Y2945" i="1"/>
  <c r="AA2944" i="1"/>
  <c r="Z2944" i="1"/>
  <c r="Y2944" i="1"/>
  <c r="AA2943" i="1"/>
  <c r="Z2943" i="1"/>
  <c r="AB2943" i="1" s="1"/>
  <c r="Y2943" i="1"/>
  <c r="AA2942" i="1"/>
  <c r="Z2942" i="1"/>
  <c r="AB2942" i="1" s="1"/>
  <c r="Y2942" i="1"/>
  <c r="AA2941" i="1"/>
  <c r="Z2941" i="1"/>
  <c r="Y2941" i="1"/>
  <c r="AA2940" i="1"/>
  <c r="Z2940" i="1"/>
  <c r="Y2940" i="1"/>
  <c r="AA2939" i="1"/>
  <c r="Z2939" i="1"/>
  <c r="AB2939" i="1" s="1"/>
  <c r="Y2939" i="1"/>
  <c r="AA2938" i="1"/>
  <c r="Z2938" i="1"/>
  <c r="AB2938" i="1" s="1"/>
  <c r="Y2938" i="1"/>
  <c r="AA2937" i="1"/>
  <c r="Z2937" i="1"/>
  <c r="Y2937" i="1"/>
  <c r="AA2936" i="1"/>
  <c r="Z2936" i="1"/>
  <c r="Y2936" i="1"/>
  <c r="AA2935" i="1"/>
  <c r="Z2935" i="1"/>
  <c r="Y2935" i="1"/>
  <c r="AA2934" i="1"/>
  <c r="Z2934" i="1"/>
  <c r="Y2934" i="1"/>
  <c r="AA2933" i="1"/>
  <c r="Z2933" i="1"/>
  <c r="Y2933" i="1"/>
  <c r="AA2932" i="1"/>
  <c r="Z2932" i="1"/>
  <c r="Y2932" i="1"/>
  <c r="AA2931" i="1"/>
  <c r="Z2931" i="1"/>
  <c r="AB2931" i="1" s="1"/>
  <c r="AC2931" i="1" s="1"/>
  <c r="Y2931" i="1"/>
  <c r="AA2930" i="1"/>
  <c r="Z2930" i="1"/>
  <c r="Y2930" i="1"/>
  <c r="AA2929" i="1"/>
  <c r="Z2929" i="1"/>
  <c r="Y2929" i="1"/>
  <c r="AA2928" i="1"/>
  <c r="Z2928" i="1"/>
  <c r="Y2928" i="1"/>
  <c r="AA2927" i="1"/>
  <c r="Z2927" i="1"/>
  <c r="AB2927" i="1" s="1"/>
  <c r="Y2927" i="1"/>
  <c r="AA2926" i="1"/>
  <c r="Z2926" i="1"/>
  <c r="Y2926" i="1"/>
  <c r="AA2925" i="1"/>
  <c r="Z2925" i="1"/>
  <c r="Y2925" i="1"/>
  <c r="AA2924" i="1"/>
  <c r="Z2924" i="1"/>
  <c r="Y2924" i="1"/>
  <c r="AA2923" i="1"/>
  <c r="Z2923" i="1"/>
  <c r="Y2923" i="1"/>
  <c r="AA2922" i="1"/>
  <c r="Z2922" i="1"/>
  <c r="AB2922" i="1" s="1"/>
  <c r="Y2922" i="1"/>
  <c r="AA2921" i="1"/>
  <c r="Z2921" i="1"/>
  <c r="Y2921" i="1"/>
  <c r="AA2920" i="1"/>
  <c r="Z2920" i="1"/>
  <c r="Y2920" i="1"/>
  <c r="AA2919" i="1"/>
  <c r="Z2919" i="1"/>
  <c r="Y2919" i="1"/>
  <c r="AA2918" i="1"/>
  <c r="Z2918" i="1"/>
  <c r="AB2918" i="1" s="1"/>
  <c r="Y2918" i="1"/>
  <c r="AA2917" i="1"/>
  <c r="Z2917" i="1"/>
  <c r="Y2917" i="1"/>
  <c r="AA2916" i="1"/>
  <c r="Z2916" i="1"/>
  <c r="Y2916" i="1"/>
  <c r="AA2915" i="1"/>
  <c r="Z2915" i="1"/>
  <c r="Y2915" i="1"/>
  <c r="AA2914" i="1"/>
  <c r="Z2914" i="1"/>
  <c r="AB2914" i="1" s="1"/>
  <c r="Y2914" i="1"/>
  <c r="AA2913" i="1"/>
  <c r="Z2913" i="1"/>
  <c r="Y2913" i="1"/>
  <c r="AA2912" i="1"/>
  <c r="Z2912" i="1"/>
  <c r="Y2912" i="1"/>
  <c r="AA2911" i="1"/>
  <c r="Z2911" i="1"/>
  <c r="Y2911" i="1"/>
  <c r="AA2910" i="1"/>
  <c r="Z2910" i="1"/>
  <c r="Y2910" i="1"/>
  <c r="AA2909" i="1"/>
  <c r="Z2909" i="1"/>
  <c r="Y2909" i="1"/>
  <c r="AA2908" i="1"/>
  <c r="Z2908" i="1"/>
  <c r="Y2908" i="1"/>
  <c r="AA2907" i="1"/>
  <c r="Z2907" i="1"/>
  <c r="Y2907" i="1"/>
  <c r="AA2906" i="1"/>
  <c r="Z2906" i="1"/>
  <c r="Y2906" i="1"/>
  <c r="AA2905" i="1"/>
  <c r="Z2905" i="1"/>
  <c r="Y2905" i="1"/>
  <c r="AA2904" i="1"/>
  <c r="Z2904" i="1"/>
  <c r="Y2904" i="1"/>
  <c r="AA2903" i="1"/>
  <c r="Z2903" i="1"/>
  <c r="Y2903" i="1"/>
  <c r="AA2902" i="1"/>
  <c r="Z2902" i="1"/>
  <c r="Y2902" i="1"/>
  <c r="AA2901" i="1"/>
  <c r="Z2901" i="1"/>
  <c r="Y2901" i="1"/>
  <c r="AA2900" i="1"/>
  <c r="Z2900" i="1"/>
  <c r="Y2900" i="1"/>
  <c r="AA2899" i="1"/>
  <c r="Z2899" i="1"/>
  <c r="Y2899" i="1"/>
  <c r="AA2898" i="1"/>
  <c r="Z2898" i="1"/>
  <c r="Y2898" i="1"/>
  <c r="AA2897" i="1"/>
  <c r="Z2897" i="1"/>
  <c r="Y2897" i="1"/>
  <c r="AA2896" i="1"/>
  <c r="Z2896" i="1"/>
  <c r="Y2896" i="1"/>
  <c r="AA2895" i="1"/>
  <c r="Z2895" i="1"/>
  <c r="Y2895" i="1"/>
  <c r="AA2894" i="1"/>
  <c r="Z2894" i="1"/>
  <c r="Y2894" i="1"/>
  <c r="AA2893" i="1"/>
  <c r="Z2893" i="1"/>
  <c r="AB2893" i="1" s="1"/>
  <c r="Y2893" i="1"/>
  <c r="AA2892" i="1"/>
  <c r="Z2892" i="1"/>
  <c r="Y2892" i="1"/>
  <c r="AA2891" i="1"/>
  <c r="Z2891" i="1"/>
  <c r="Y2891" i="1"/>
  <c r="AA2890" i="1"/>
  <c r="Z2890" i="1"/>
  <c r="Y2890" i="1"/>
  <c r="AA2889" i="1"/>
  <c r="Z2889" i="1"/>
  <c r="Y2889" i="1"/>
  <c r="AA2888" i="1"/>
  <c r="Z2888" i="1"/>
  <c r="Y2888" i="1"/>
  <c r="AA2887" i="1"/>
  <c r="Z2887" i="1"/>
  <c r="Y2887" i="1"/>
  <c r="AA2886" i="1"/>
  <c r="Z2886" i="1"/>
  <c r="Y2886" i="1"/>
  <c r="AA2885" i="1"/>
  <c r="Z2885" i="1"/>
  <c r="Y2885" i="1"/>
  <c r="AA2884" i="1"/>
  <c r="Z2884" i="1"/>
  <c r="Y2884" i="1"/>
  <c r="AA2883" i="1"/>
  <c r="Z2883" i="1"/>
  <c r="Y2883" i="1"/>
  <c r="AA2882" i="1"/>
  <c r="Z2882" i="1"/>
  <c r="Y2882" i="1"/>
  <c r="AA2881" i="1"/>
  <c r="Z2881" i="1"/>
  <c r="Y2881" i="1"/>
  <c r="AA2880" i="1"/>
  <c r="Z2880" i="1"/>
  <c r="Y2880" i="1"/>
  <c r="AA2879" i="1"/>
  <c r="Z2879" i="1"/>
  <c r="Y2879" i="1"/>
  <c r="AA2878" i="1"/>
  <c r="Z2878" i="1"/>
  <c r="Y2878" i="1"/>
  <c r="AA2877" i="1"/>
  <c r="Z2877" i="1"/>
  <c r="Y2877" i="1"/>
  <c r="AA2876" i="1"/>
  <c r="Z2876" i="1"/>
  <c r="Y2876" i="1"/>
  <c r="AA2875" i="1"/>
  <c r="Z2875" i="1"/>
  <c r="Y2875" i="1"/>
  <c r="AA2874" i="1"/>
  <c r="Z2874" i="1"/>
  <c r="Y2874" i="1"/>
  <c r="AA2873" i="1"/>
  <c r="Z2873" i="1"/>
  <c r="Y2873" i="1"/>
  <c r="AA2872" i="1"/>
  <c r="Z2872" i="1"/>
  <c r="Y2872" i="1"/>
  <c r="AA2871" i="1"/>
  <c r="Z2871" i="1"/>
  <c r="Y2871" i="1"/>
  <c r="AA2870" i="1"/>
  <c r="Z2870" i="1"/>
  <c r="Y2870" i="1"/>
  <c r="AA2869" i="1"/>
  <c r="Z2869" i="1"/>
  <c r="Y2869" i="1"/>
  <c r="AA2868" i="1"/>
  <c r="Z2868" i="1"/>
  <c r="Y2868" i="1"/>
  <c r="AA2867" i="1"/>
  <c r="Z2867" i="1"/>
  <c r="Y2867" i="1"/>
  <c r="AA2866" i="1"/>
  <c r="Z2866" i="1"/>
  <c r="Y2866" i="1"/>
  <c r="AA2865" i="1"/>
  <c r="Z2865" i="1"/>
  <c r="Y2865" i="1"/>
  <c r="AA2864" i="1"/>
  <c r="Z2864" i="1"/>
  <c r="Y2864" i="1"/>
  <c r="AA2863" i="1"/>
  <c r="Z2863" i="1"/>
  <c r="Y2863" i="1"/>
  <c r="AA2862" i="1"/>
  <c r="Z2862" i="1"/>
  <c r="Y2862" i="1"/>
  <c r="AA2861" i="1"/>
  <c r="Z2861" i="1"/>
  <c r="Y2861" i="1"/>
  <c r="AA2860" i="1"/>
  <c r="Z2860" i="1"/>
  <c r="Y2860" i="1"/>
  <c r="AA2859" i="1"/>
  <c r="Z2859" i="1"/>
  <c r="Y2859" i="1"/>
  <c r="AA2858" i="1"/>
  <c r="Z2858" i="1"/>
  <c r="Y2858" i="1"/>
  <c r="AA2857" i="1"/>
  <c r="Z2857" i="1"/>
  <c r="Y2857" i="1"/>
  <c r="AA2856" i="1"/>
  <c r="Z2856" i="1"/>
  <c r="Y2856" i="1"/>
  <c r="AA2855" i="1"/>
  <c r="Z2855" i="1"/>
  <c r="Y2855" i="1"/>
  <c r="AA2854" i="1"/>
  <c r="Z2854" i="1"/>
  <c r="Y2854" i="1"/>
  <c r="AA2853" i="1"/>
  <c r="Z2853" i="1"/>
  <c r="Y2853" i="1"/>
  <c r="AA2852" i="1"/>
  <c r="Z2852" i="1"/>
  <c r="Y2852" i="1"/>
  <c r="AA2851" i="1"/>
  <c r="Z2851" i="1"/>
  <c r="Y2851" i="1"/>
  <c r="AA2850" i="1"/>
  <c r="Z2850" i="1"/>
  <c r="Y2850" i="1"/>
  <c r="AA2849" i="1"/>
  <c r="Z2849" i="1"/>
  <c r="Y2849" i="1"/>
  <c r="AA2848" i="1"/>
  <c r="Z2848" i="1"/>
  <c r="Y2848" i="1"/>
  <c r="AA2847" i="1"/>
  <c r="Z2847" i="1"/>
  <c r="Y2847" i="1"/>
  <c r="AA2846" i="1"/>
  <c r="Z2846" i="1"/>
  <c r="Y2846" i="1"/>
  <c r="AA2845" i="1"/>
  <c r="Z2845" i="1"/>
  <c r="AB2845" i="1" s="1"/>
  <c r="Y2845" i="1"/>
  <c r="AA2844" i="1"/>
  <c r="Z2844" i="1"/>
  <c r="Y2844" i="1"/>
  <c r="AA2843" i="1"/>
  <c r="Z2843" i="1"/>
  <c r="Y2843" i="1"/>
  <c r="AA2842" i="1"/>
  <c r="Z2842" i="1"/>
  <c r="Y2842" i="1"/>
  <c r="AA2841" i="1"/>
  <c r="Z2841" i="1"/>
  <c r="AB2841" i="1" s="1"/>
  <c r="Y2841" i="1"/>
  <c r="AA2840" i="1"/>
  <c r="Z2840" i="1"/>
  <c r="Y2840" i="1"/>
  <c r="AA2839" i="1"/>
  <c r="Z2839" i="1"/>
  <c r="Y2839" i="1"/>
  <c r="AA2838" i="1"/>
  <c r="Z2838" i="1"/>
  <c r="Y2838" i="1"/>
  <c r="AA2837" i="1"/>
  <c r="Z2837" i="1"/>
  <c r="Y2837" i="1"/>
  <c r="AA2836" i="1"/>
  <c r="Z2836" i="1"/>
  <c r="Y2836" i="1"/>
  <c r="AA2835" i="1"/>
  <c r="Z2835" i="1"/>
  <c r="Y2835" i="1"/>
  <c r="AA2834" i="1"/>
  <c r="Z2834" i="1"/>
  <c r="Y2834" i="1"/>
  <c r="AA2833" i="1"/>
  <c r="Z2833" i="1"/>
  <c r="AB2833" i="1" s="1"/>
  <c r="Y2833" i="1"/>
  <c r="AA2832" i="1"/>
  <c r="Z2832" i="1"/>
  <c r="Y2832" i="1"/>
  <c r="AA2831" i="1"/>
  <c r="Z2831" i="1"/>
  <c r="Y2831" i="1"/>
  <c r="AA2830" i="1"/>
  <c r="AB2830" i="1" s="1"/>
  <c r="Z2830" i="1"/>
  <c r="Y2830" i="1"/>
  <c r="AA2829" i="1"/>
  <c r="Z2829" i="1"/>
  <c r="Y2829" i="1"/>
  <c r="AA2828" i="1"/>
  <c r="Z2828" i="1"/>
  <c r="Y2828" i="1"/>
  <c r="AA2827" i="1"/>
  <c r="Z2827" i="1"/>
  <c r="Y2827" i="1"/>
  <c r="AA2826" i="1"/>
  <c r="Z2826" i="1"/>
  <c r="Y2826" i="1"/>
  <c r="AA2825" i="1"/>
  <c r="Z2825" i="1"/>
  <c r="Y2825" i="1"/>
  <c r="AA2824" i="1"/>
  <c r="Z2824" i="1"/>
  <c r="Y2824" i="1"/>
  <c r="AA2823" i="1"/>
  <c r="Z2823" i="1"/>
  <c r="Y2823" i="1"/>
  <c r="AA2822" i="1"/>
  <c r="Z2822" i="1"/>
  <c r="Y2822" i="1"/>
  <c r="AA2821" i="1"/>
  <c r="Z2821" i="1"/>
  <c r="AB2821" i="1" s="1"/>
  <c r="Y2821" i="1"/>
  <c r="AA2820" i="1"/>
  <c r="Z2820" i="1"/>
  <c r="Y2820" i="1"/>
  <c r="AA2819" i="1"/>
  <c r="Z2819" i="1"/>
  <c r="Y2819" i="1"/>
  <c r="AA2818" i="1"/>
  <c r="Z2818" i="1"/>
  <c r="Y2818" i="1"/>
  <c r="AA2817" i="1"/>
  <c r="Z2817" i="1"/>
  <c r="AB2817" i="1" s="1"/>
  <c r="Y2817" i="1"/>
  <c r="AA2816" i="1"/>
  <c r="Z2816" i="1"/>
  <c r="AB2816" i="1" s="1"/>
  <c r="Y2816" i="1"/>
  <c r="AA2815" i="1"/>
  <c r="Z2815" i="1"/>
  <c r="Y2815" i="1"/>
  <c r="AA2814" i="1"/>
  <c r="Z2814" i="1"/>
  <c r="Y2814" i="1"/>
  <c r="AA2813" i="1"/>
  <c r="Z2813" i="1"/>
  <c r="Y2813" i="1"/>
  <c r="AA2812" i="1"/>
  <c r="Z2812" i="1"/>
  <c r="AB2812" i="1" s="1"/>
  <c r="Y2812" i="1"/>
  <c r="AA2811" i="1"/>
  <c r="Z2811" i="1"/>
  <c r="Y2811" i="1"/>
  <c r="AA2810" i="1"/>
  <c r="Z2810" i="1"/>
  <c r="Y2810" i="1"/>
  <c r="AA2809" i="1"/>
  <c r="Z2809" i="1"/>
  <c r="AB2809" i="1" s="1"/>
  <c r="Y2809" i="1"/>
  <c r="AA2808" i="1"/>
  <c r="Z2808" i="1"/>
  <c r="AB2808" i="1" s="1"/>
  <c r="Y2808" i="1"/>
  <c r="AA2807" i="1"/>
  <c r="Z2807" i="1"/>
  <c r="Y2807" i="1"/>
  <c r="AA2806" i="1"/>
  <c r="Z2806" i="1"/>
  <c r="Y2806" i="1"/>
  <c r="AA2805" i="1"/>
  <c r="Z2805" i="1"/>
  <c r="Y2805" i="1"/>
  <c r="AA2804" i="1"/>
  <c r="Z2804" i="1"/>
  <c r="Y2804" i="1"/>
  <c r="AA2803" i="1"/>
  <c r="Z2803" i="1"/>
  <c r="Y2803" i="1"/>
  <c r="AA2802" i="1"/>
  <c r="Z2802" i="1"/>
  <c r="Y2802" i="1"/>
  <c r="AA2801" i="1"/>
  <c r="Z2801" i="1"/>
  <c r="Y2801" i="1"/>
  <c r="AA2800" i="1"/>
  <c r="Z2800" i="1"/>
  <c r="AB2800" i="1" s="1"/>
  <c r="Y2800" i="1"/>
  <c r="AA2799" i="1"/>
  <c r="Z2799" i="1"/>
  <c r="Y2799" i="1"/>
  <c r="AA2798" i="1"/>
  <c r="Z2798" i="1"/>
  <c r="Y2798" i="1"/>
  <c r="AA2797" i="1"/>
  <c r="Z2797" i="1"/>
  <c r="Y2797" i="1"/>
  <c r="AA2796" i="1"/>
  <c r="Z2796" i="1"/>
  <c r="AB2796" i="1" s="1"/>
  <c r="Y2796" i="1"/>
  <c r="AA2795" i="1"/>
  <c r="Z2795" i="1"/>
  <c r="Y2795" i="1"/>
  <c r="AA2794" i="1"/>
  <c r="Z2794" i="1"/>
  <c r="Y2794" i="1"/>
  <c r="AA2793" i="1"/>
  <c r="Z2793" i="1"/>
  <c r="AB2793" i="1" s="1"/>
  <c r="Y2793" i="1"/>
  <c r="AA2792" i="1"/>
  <c r="Z2792" i="1"/>
  <c r="AB2792" i="1" s="1"/>
  <c r="Y2792" i="1"/>
  <c r="AA2791" i="1"/>
  <c r="Z2791" i="1"/>
  <c r="Y2791" i="1"/>
  <c r="AA2790" i="1"/>
  <c r="Z2790" i="1"/>
  <c r="Y2790" i="1"/>
  <c r="AA2789" i="1"/>
  <c r="Z2789" i="1"/>
  <c r="Y2789" i="1"/>
  <c r="AA2788" i="1"/>
  <c r="Z2788" i="1"/>
  <c r="AB2788" i="1" s="1"/>
  <c r="Y2788" i="1"/>
  <c r="AA2787" i="1"/>
  <c r="Z2787" i="1"/>
  <c r="Y2787" i="1"/>
  <c r="AA2786" i="1"/>
  <c r="Z2786" i="1"/>
  <c r="AB2786" i="1" s="1"/>
  <c r="Y2786" i="1"/>
  <c r="AA2785" i="1"/>
  <c r="Z2785" i="1"/>
  <c r="AB2785" i="1" s="1"/>
  <c r="Y2785" i="1"/>
  <c r="AA2784" i="1"/>
  <c r="Z2784" i="1"/>
  <c r="AB2784" i="1" s="1"/>
  <c r="Y2784" i="1"/>
  <c r="AA2783" i="1"/>
  <c r="Z2783" i="1"/>
  <c r="Y2783" i="1"/>
  <c r="AA2782" i="1"/>
  <c r="Z2782" i="1"/>
  <c r="Y2782" i="1"/>
  <c r="AA2781" i="1"/>
  <c r="Z2781" i="1"/>
  <c r="Y2781" i="1"/>
  <c r="AA2780" i="1"/>
  <c r="Z2780" i="1"/>
  <c r="AB2780" i="1" s="1"/>
  <c r="Y2780" i="1"/>
  <c r="AA2779" i="1"/>
  <c r="Z2779" i="1"/>
  <c r="Y2779" i="1"/>
  <c r="AA2778" i="1"/>
  <c r="Z2778" i="1"/>
  <c r="Y2778" i="1"/>
  <c r="AA2777" i="1"/>
  <c r="Z2777" i="1"/>
  <c r="Y2777" i="1"/>
  <c r="AA2776" i="1"/>
  <c r="Z2776" i="1"/>
  <c r="AB2776" i="1" s="1"/>
  <c r="Y2776" i="1"/>
  <c r="AA2775" i="1"/>
  <c r="Z2775" i="1"/>
  <c r="Y2775" i="1"/>
  <c r="AA2774" i="1"/>
  <c r="Z2774" i="1"/>
  <c r="AB2774" i="1" s="1"/>
  <c r="Y2774" i="1"/>
  <c r="AA2773" i="1"/>
  <c r="Z2773" i="1"/>
  <c r="AB2773" i="1" s="1"/>
  <c r="Y2773" i="1"/>
  <c r="AA2772" i="1"/>
  <c r="Z2772" i="1"/>
  <c r="AB2772" i="1" s="1"/>
  <c r="Y2772" i="1"/>
  <c r="AA2771" i="1"/>
  <c r="Z2771" i="1"/>
  <c r="Y2771" i="1"/>
  <c r="AA2770" i="1"/>
  <c r="Z2770" i="1"/>
  <c r="Y2770" i="1"/>
  <c r="AA2769" i="1"/>
  <c r="Z2769" i="1"/>
  <c r="Y2769" i="1"/>
  <c r="AA2768" i="1"/>
  <c r="Z2768" i="1"/>
  <c r="AB2768" i="1" s="1"/>
  <c r="Y2768" i="1"/>
  <c r="AA2767" i="1"/>
  <c r="Z2767" i="1"/>
  <c r="Y2767" i="1"/>
  <c r="AA2766" i="1"/>
  <c r="Z2766" i="1"/>
  <c r="Y2766" i="1"/>
  <c r="AA2765" i="1"/>
  <c r="Z2765" i="1"/>
  <c r="Y2765" i="1"/>
  <c r="AA2764" i="1"/>
  <c r="Z2764" i="1"/>
  <c r="AB2764" i="1" s="1"/>
  <c r="AC2764" i="1" s="1"/>
  <c r="Y2764" i="1"/>
  <c r="AA2763" i="1"/>
  <c r="Z2763" i="1"/>
  <c r="Y2763" i="1"/>
  <c r="AA2762" i="1"/>
  <c r="Z2762" i="1"/>
  <c r="AB2762" i="1" s="1"/>
  <c r="Y2762" i="1"/>
  <c r="AA2761" i="1"/>
  <c r="Z2761" i="1"/>
  <c r="AB2761" i="1" s="1"/>
  <c r="Y2761" i="1"/>
  <c r="AA2760" i="1"/>
  <c r="Z2760" i="1"/>
  <c r="AB2760" i="1" s="1"/>
  <c r="Y2760" i="1"/>
  <c r="AA2759" i="1"/>
  <c r="Z2759" i="1"/>
  <c r="Y2759" i="1"/>
  <c r="AA2758" i="1"/>
  <c r="Z2758" i="1"/>
  <c r="Y2758" i="1"/>
  <c r="AA2757" i="1"/>
  <c r="Z2757" i="1"/>
  <c r="Y2757" i="1"/>
  <c r="AA2756" i="1"/>
  <c r="Z2756" i="1"/>
  <c r="Y2756" i="1"/>
  <c r="AA2755" i="1"/>
  <c r="Z2755" i="1"/>
  <c r="Y2755" i="1"/>
  <c r="AA2754" i="1"/>
  <c r="Z2754" i="1"/>
  <c r="Y2754" i="1"/>
  <c r="AA2753" i="1"/>
  <c r="Z2753" i="1"/>
  <c r="Y2753" i="1"/>
  <c r="AA2752" i="1"/>
  <c r="Z2752" i="1"/>
  <c r="Y2752" i="1"/>
  <c r="AA2751" i="1"/>
  <c r="Z2751" i="1"/>
  <c r="Y2751" i="1"/>
  <c r="AA2750" i="1"/>
  <c r="Z2750" i="1"/>
  <c r="AB2750" i="1" s="1"/>
  <c r="Y2750" i="1"/>
  <c r="AA2749" i="1"/>
  <c r="Z2749" i="1"/>
  <c r="Y2749" i="1"/>
  <c r="AA2748" i="1"/>
  <c r="Z2748" i="1"/>
  <c r="Y2748" i="1"/>
  <c r="AA2747" i="1"/>
  <c r="Z2747" i="1"/>
  <c r="Y2747" i="1"/>
  <c r="AA2746" i="1"/>
  <c r="Z2746" i="1"/>
  <c r="Y2746" i="1"/>
  <c r="AA2745" i="1"/>
  <c r="Z2745" i="1"/>
  <c r="Y2745" i="1"/>
  <c r="AA2744" i="1"/>
  <c r="Z2744" i="1"/>
  <c r="Y2744" i="1"/>
  <c r="AA2743" i="1"/>
  <c r="Z2743" i="1"/>
  <c r="Y2743" i="1"/>
  <c r="AA2742" i="1"/>
  <c r="Z2742" i="1"/>
  <c r="Y2742" i="1"/>
  <c r="AA2741" i="1"/>
  <c r="Z2741" i="1"/>
  <c r="Y2741" i="1"/>
  <c r="AA2740" i="1"/>
  <c r="Z2740" i="1"/>
  <c r="Y2740" i="1"/>
  <c r="AA2739" i="1"/>
  <c r="Z2739" i="1"/>
  <c r="Y2739" i="1"/>
  <c r="AA2738" i="1"/>
  <c r="Z2738" i="1"/>
  <c r="AB2738" i="1" s="1"/>
  <c r="Y2738" i="1"/>
  <c r="AA2737" i="1"/>
  <c r="Z2737" i="1"/>
  <c r="AB2737" i="1" s="1"/>
  <c r="Y2737" i="1"/>
  <c r="AA2736" i="1"/>
  <c r="Z2736" i="1"/>
  <c r="Y2736" i="1"/>
  <c r="AA2735" i="1"/>
  <c r="Z2735" i="1"/>
  <c r="Y2735" i="1"/>
  <c r="AA2734" i="1"/>
  <c r="Z2734" i="1"/>
  <c r="Y2734" i="1"/>
  <c r="AA2733" i="1"/>
  <c r="Z2733" i="1"/>
  <c r="Y2733" i="1"/>
  <c r="AA2732" i="1"/>
  <c r="Z2732" i="1"/>
  <c r="Y2732" i="1"/>
  <c r="AA2731" i="1"/>
  <c r="Z2731" i="1"/>
  <c r="Y2731" i="1"/>
  <c r="AA2730" i="1"/>
  <c r="Z2730" i="1"/>
  <c r="Y2730" i="1"/>
  <c r="AA2729" i="1"/>
  <c r="Z2729" i="1"/>
  <c r="Y2729" i="1"/>
  <c r="AA2728" i="1"/>
  <c r="Z2728" i="1"/>
  <c r="Y2728" i="1"/>
  <c r="AA2727" i="1"/>
  <c r="Z2727" i="1"/>
  <c r="Y2727" i="1"/>
  <c r="AA2726" i="1"/>
  <c r="Z2726" i="1"/>
  <c r="Y2726" i="1"/>
  <c r="AA2725" i="1"/>
  <c r="Z2725" i="1"/>
  <c r="Y2725" i="1"/>
  <c r="AA2724" i="1"/>
  <c r="Z2724" i="1"/>
  <c r="Y2724" i="1"/>
  <c r="AA2723" i="1"/>
  <c r="Z2723" i="1"/>
  <c r="AB2723" i="1" s="1"/>
  <c r="Y2723" i="1"/>
  <c r="AA2722" i="1"/>
  <c r="Z2722" i="1"/>
  <c r="Y2722" i="1"/>
  <c r="AA2721" i="1"/>
  <c r="Z2721" i="1"/>
  <c r="AB2721" i="1" s="1"/>
  <c r="Y2721" i="1"/>
  <c r="AA2720" i="1"/>
  <c r="Z2720" i="1"/>
  <c r="Y2720" i="1"/>
  <c r="AA2719" i="1"/>
  <c r="Z2719" i="1"/>
  <c r="Y2719" i="1"/>
  <c r="AA2718" i="1"/>
  <c r="Z2718" i="1"/>
  <c r="Y2718" i="1"/>
  <c r="AA2717" i="1"/>
  <c r="Z2717" i="1"/>
  <c r="Y2717" i="1"/>
  <c r="AA2716" i="1"/>
  <c r="Z2716" i="1"/>
  <c r="Y2716" i="1"/>
  <c r="AA2715" i="1"/>
  <c r="Z2715" i="1"/>
  <c r="Y2715" i="1"/>
  <c r="AA2714" i="1"/>
  <c r="Z2714" i="1"/>
  <c r="Y2714" i="1"/>
  <c r="AA2713" i="1"/>
  <c r="Z2713" i="1"/>
  <c r="AB2713" i="1" s="1"/>
  <c r="Y2713" i="1"/>
  <c r="AA2712" i="1"/>
  <c r="Z2712" i="1"/>
  <c r="Y2712" i="1"/>
  <c r="AA2711" i="1"/>
  <c r="Z2711" i="1"/>
  <c r="Y2711" i="1"/>
  <c r="AA2710" i="1"/>
  <c r="Z2710" i="1"/>
  <c r="Y2710" i="1"/>
  <c r="AA2709" i="1"/>
  <c r="Z2709" i="1"/>
  <c r="Y2709" i="1"/>
  <c r="AA2708" i="1"/>
  <c r="Z2708" i="1"/>
  <c r="Y2708" i="1"/>
  <c r="AA2707" i="1"/>
  <c r="Z2707" i="1"/>
  <c r="Y2707" i="1"/>
  <c r="AA2706" i="1"/>
  <c r="Z2706" i="1"/>
  <c r="Y2706" i="1"/>
  <c r="AA2705" i="1"/>
  <c r="Z2705" i="1"/>
  <c r="Y2705" i="1"/>
  <c r="AA2704" i="1"/>
  <c r="Z2704" i="1"/>
  <c r="Y2704" i="1"/>
  <c r="AA2703" i="1"/>
  <c r="Z2703" i="1"/>
  <c r="Y2703" i="1"/>
  <c r="AA2702" i="1"/>
  <c r="Z2702" i="1"/>
  <c r="Y2702" i="1"/>
  <c r="AA2701" i="1"/>
  <c r="Z2701" i="1"/>
  <c r="AB2701" i="1" s="1"/>
  <c r="Y2701" i="1"/>
  <c r="AA2700" i="1"/>
  <c r="Z2700" i="1"/>
  <c r="Y2700" i="1"/>
  <c r="AA2699" i="1"/>
  <c r="Z2699" i="1"/>
  <c r="AB2699" i="1" s="1"/>
  <c r="Y2699" i="1"/>
  <c r="AA2698" i="1"/>
  <c r="Z2698" i="1"/>
  <c r="AB2698" i="1" s="1"/>
  <c r="Y2698" i="1"/>
  <c r="AA2697" i="1"/>
  <c r="Z2697" i="1"/>
  <c r="AB2697" i="1" s="1"/>
  <c r="Y2697" i="1"/>
  <c r="AA2696" i="1"/>
  <c r="Z2696" i="1"/>
  <c r="Y2696" i="1"/>
  <c r="AA2695" i="1"/>
  <c r="Z2695" i="1"/>
  <c r="Y2695" i="1"/>
  <c r="AA2694" i="1"/>
  <c r="Z2694" i="1"/>
  <c r="Y2694" i="1"/>
  <c r="AA2693" i="1"/>
  <c r="Z2693" i="1"/>
  <c r="Y2693" i="1"/>
  <c r="AA2692" i="1"/>
  <c r="Z2692" i="1"/>
  <c r="Y2692" i="1"/>
  <c r="AA2691" i="1"/>
  <c r="Z2691" i="1"/>
  <c r="Y2691" i="1"/>
  <c r="AA2690" i="1"/>
  <c r="Z2690" i="1"/>
  <c r="AB2690" i="1" s="1"/>
  <c r="Y2690" i="1"/>
  <c r="AA2689" i="1"/>
  <c r="Z2689" i="1"/>
  <c r="AB2689" i="1" s="1"/>
  <c r="Y2689" i="1"/>
  <c r="AA2688" i="1"/>
  <c r="Z2688" i="1"/>
  <c r="Y2688" i="1"/>
  <c r="AA2687" i="1"/>
  <c r="Z2687" i="1"/>
  <c r="Y2687" i="1"/>
  <c r="AA2686" i="1"/>
  <c r="Z2686" i="1"/>
  <c r="AB2686" i="1" s="1"/>
  <c r="Y2686" i="1"/>
  <c r="AA2685" i="1"/>
  <c r="Z2685" i="1"/>
  <c r="Y2685" i="1"/>
  <c r="AA2684" i="1"/>
  <c r="Z2684" i="1"/>
  <c r="Y2684" i="1"/>
  <c r="AA2683" i="1"/>
  <c r="Z2683" i="1"/>
  <c r="Y2683" i="1"/>
  <c r="AA2682" i="1"/>
  <c r="Z2682" i="1"/>
  <c r="Y2682" i="1"/>
  <c r="AA2681" i="1"/>
  <c r="Z2681" i="1"/>
  <c r="Y2681" i="1"/>
  <c r="AA2680" i="1"/>
  <c r="Z2680" i="1"/>
  <c r="Y2680" i="1"/>
  <c r="AA2679" i="1"/>
  <c r="Z2679" i="1"/>
  <c r="Y2679" i="1"/>
  <c r="AA2678" i="1"/>
  <c r="Z2678" i="1"/>
  <c r="AB2678" i="1" s="1"/>
  <c r="Y2678" i="1"/>
  <c r="AA2677" i="1"/>
  <c r="Z2677" i="1"/>
  <c r="AB2677" i="1" s="1"/>
  <c r="Y2677" i="1"/>
  <c r="AA2676" i="1"/>
  <c r="Z2676" i="1"/>
  <c r="Y2676" i="1"/>
  <c r="AA2675" i="1"/>
  <c r="Z2675" i="1"/>
  <c r="AB2675" i="1" s="1"/>
  <c r="Y2675" i="1"/>
  <c r="AA2674" i="1"/>
  <c r="Z2674" i="1"/>
  <c r="AB2674" i="1" s="1"/>
  <c r="Y2674" i="1"/>
  <c r="AA2673" i="1"/>
  <c r="Z2673" i="1"/>
  <c r="AB2673" i="1" s="1"/>
  <c r="Y2673" i="1"/>
  <c r="AA2672" i="1"/>
  <c r="Z2672" i="1"/>
  <c r="Y2672" i="1"/>
  <c r="AA2671" i="1"/>
  <c r="Z2671" i="1"/>
  <c r="Y2671" i="1"/>
  <c r="AA2670" i="1"/>
  <c r="Z2670" i="1"/>
  <c r="Y2670" i="1"/>
  <c r="AA2669" i="1"/>
  <c r="Z2669" i="1"/>
  <c r="Y2669" i="1"/>
  <c r="AA2668" i="1"/>
  <c r="Z2668" i="1"/>
  <c r="Y2668" i="1"/>
  <c r="AA2667" i="1"/>
  <c r="Z2667" i="1"/>
  <c r="Y2667" i="1"/>
  <c r="AA2666" i="1"/>
  <c r="Z2666" i="1"/>
  <c r="AB2666" i="1" s="1"/>
  <c r="Y2666" i="1"/>
  <c r="AA2665" i="1"/>
  <c r="Z2665" i="1"/>
  <c r="AB2665" i="1" s="1"/>
  <c r="Y2665" i="1"/>
  <c r="AA2664" i="1"/>
  <c r="Z2664" i="1"/>
  <c r="Y2664" i="1"/>
  <c r="AA2663" i="1"/>
  <c r="Z2663" i="1"/>
  <c r="Y2663" i="1"/>
  <c r="AA2662" i="1"/>
  <c r="Z2662" i="1"/>
  <c r="AB2662" i="1" s="1"/>
  <c r="Y2662" i="1"/>
  <c r="AA2661" i="1"/>
  <c r="Z2661" i="1"/>
  <c r="Y2661" i="1"/>
  <c r="AA2660" i="1"/>
  <c r="Z2660" i="1"/>
  <c r="Y2660" i="1"/>
  <c r="AA2659" i="1"/>
  <c r="Z2659" i="1"/>
  <c r="Y2659" i="1"/>
  <c r="AA2658" i="1"/>
  <c r="Z2658" i="1"/>
  <c r="Y2658" i="1"/>
  <c r="AA2657" i="1"/>
  <c r="Z2657" i="1"/>
  <c r="Y2657" i="1"/>
  <c r="AA2656" i="1"/>
  <c r="Z2656" i="1"/>
  <c r="Y2656" i="1"/>
  <c r="AA2655" i="1"/>
  <c r="Z2655" i="1"/>
  <c r="Y2655" i="1"/>
  <c r="AA2654" i="1"/>
  <c r="Z2654" i="1"/>
  <c r="AB2654" i="1" s="1"/>
  <c r="Y2654" i="1"/>
  <c r="AA2653" i="1"/>
  <c r="Z2653" i="1"/>
  <c r="AB2653" i="1" s="1"/>
  <c r="Y2653" i="1"/>
  <c r="AA2652" i="1"/>
  <c r="Z2652" i="1"/>
  <c r="AB2652" i="1" s="1"/>
  <c r="Y2652" i="1"/>
  <c r="AA2651" i="1"/>
  <c r="Z2651" i="1"/>
  <c r="AB2651" i="1" s="1"/>
  <c r="Y2651" i="1"/>
  <c r="AA2650" i="1"/>
  <c r="Z2650" i="1"/>
  <c r="AB2650" i="1" s="1"/>
  <c r="Y2650" i="1"/>
  <c r="AA2649" i="1"/>
  <c r="Z2649" i="1"/>
  <c r="Y2649" i="1"/>
  <c r="AA2648" i="1"/>
  <c r="Z2648" i="1"/>
  <c r="AB2648" i="1" s="1"/>
  <c r="Y2648" i="1"/>
  <c r="AA2647" i="1"/>
  <c r="Z2647" i="1"/>
  <c r="Y2647" i="1"/>
  <c r="AA2646" i="1"/>
  <c r="Z2646" i="1"/>
  <c r="Y2646" i="1"/>
  <c r="AA2645" i="1"/>
  <c r="Z2645" i="1"/>
  <c r="Y2645" i="1"/>
  <c r="AA2644" i="1"/>
  <c r="Z2644" i="1"/>
  <c r="AB2644" i="1" s="1"/>
  <c r="AC2644" i="1" s="1"/>
  <c r="Y2644" i="1"/>
  <c r="AA2643" i="1"/>
  <c r="Z2643" i="1"/>
  <c r="Y2643" i="1"/>
  <c r="AA2642" i="1"/>
  <c r="Z2642" i="1"/>
  <c r="AB2642" i="1" s="1"/>
  <c r="Y2642" i="1"/>
  <c r="AA2641" i="1"/>
  <c r="Z2641" i="1"/>
  <c r="AB2641" i="1" s="1"/>
  <c r="Y2641" i="1"/>
  <c r="AA2640" i="1"/>
  <c r="Z2640" i="1"/>
  <c r="AB2640" i="1" s="1"/>
  <c r="Y2640" i="1"/>
  <c r="AA2639" i="1"/>
  <c r="Z2639" i="1"/>
  <c r="Y2639" i="1"/>
  <c r="AA2638" i="1"/>
  <c r="Z2638" i="1"/>
  <c r="AB2638" i="1" s="1"/>
  <c r="Y2638" i="1"/>
  <c r="AA2637" i="1"/>
  <c r="Z2637" i="1"/>
  <c r="Y2637" i="1"/>
  <c r="AA2636" i="1"/>
  <c r="Z2636" i="1"/>
  <c r="Y2636" i="1"/>
  <c r="AA2635" i="1"/>
  <c r="Z2635" i="1"/>
  <c r="Y2635" i="1"/>
  <c r="AA2634" i="1"/>
  <c r="Z2634" i="1"/>
  <c r="Y2634" i="1"/>
  <c r="AA2633" i="1"/>
  <c r="Z2633" i="1"/>
  <c r="Y2633" i="1"/>
  <c r="AA2632" i="1"/>
  <c r="Z2632" i="1"/>
  <c r="Y2632" i="1"/>
  <c r="AA2631" i="1"/>
  <c r="Z2631" i="1"/>
  <c r="Y2631" i="1"/>
  <c r="AA2630" i="1"/>
  <c r="Z2630" i="1"/>
  <c r="AB2630" i="1" s="1"/>
  <c r="Y2630" i="1"/>
  <c r="AA2629" i="1"/>
  <c r="Z2629" i="1"/>
  <c r="Y2629" i="1"/>
  <c r="AA2628" i="1"/>
  <c r="Z2628" i="1"/>
  <c r="Y2628" i="1"/>
  <c r="AA2627" i="1"/>
  <c r="Z2627" i="1"/>
  <c r="AB2627" i="1" s="1"/>
  <c r="Y2627" i="1"/>
  <c r="AA2626" i="1"/>
  <c r="Z2626" i="1"/>
  <c r="AB2626" i="1" s="1"/>
  <c r="Y2626" i="1"/>
  <c r="AA2625" i="1"/>
  <c r="Z2625" i="1"/>
  <c r="AB2625" i="1" s="1"/>
  <c r="Y2625" i="1"/>
  <c r="AA2624" i="1"/>
  <c r="Z2624" i="1"/>
  <c r="Y2624" i="1"/>
  <c r="AA2623" i="1"/>
  <c r="Z2623" i="1"/>
  <c r="Y2623" i="1"/>
  <c r="AA2622" i="1"/>
  <c r="Z2622" i="1"/>
  <c r="Y2622" i="1"/>
  <c r="AA2621" i="1"/>
  <c r="Z2621" i="1"/>
  <c r="Y2621" i="1"/>
  <c r="AA2620" i="1"/>
  <c r="Z2620" i="1"/>
  <c r="Y2620" i="1"/>
  <c r="AA2619" i="1"/>
  <c r="Z2619" i="1"/>
  <c r="Y2619" i="1"/>
  <c r="AA2618" i="1"/>
  <c r="Z2618" i="1"/>
  <c r="AB2618" i="1" s="1"/>
  <c r="Y2618" i="1"/>
  <c r="AA2617" i="1"/>
  <c r="Z2617" i="1"/>
  <c r="AB2617" i="1" s="1"/>
  <c r="Y2617" i="1"/>
  <c r="AA2616" i="1"/>
  <c r="Z2616" i="1"/>
  <c r="Y2616" i="1"/>
  <c r="AA2615" i="1"/>
  <c r="Z2615" i="1"/>
  <c r="Y2615" i="1"/>
  <c r="AA2614" i="1"/>
  <c r="Z2614" i="1"/>
  <c r="AB2614" i="1" s="1"/>
  <c r="Y2614" i="1"/>
  <c r="AA2613" i="1"/>
  <c r="Z2613" i="1"/>
  <c r="Y2613" i="1"/>
  <c r="AA2612" i="1"/>
  <c r="Z2612" i="1"/>
  <c r="Y2612" i="1"/>
  <c r="AA2611" i="1"/>
  <c r="Z2611" i="1"/>
  <c r="Y2611" i="1"/>
  <c r="AA2610" i="1"/>
  <c r="Z2610" i="1"/>
  <c r="Y2610" i="1"/>
  <c r="AA2609" i="1"/>
  <c r="Z2609" i="1"/>
  <c r="Y2609" i="1"/>
  <c r="AA2608" i="1"/>
  <c r="Z2608" i="1"/>
  <c r="Y2608" i="1"/>
  <c r="AA2607" i="1"/>
  <c r="Z2607" i="1"/>
  <c r="Y2607" i="1"/>
  <c r="AA2606" i="1"/>
  <c r="Z2606" i="1"/>
  <c r="Y2606" i="1"/>
  <c r="AA2605" i="1"/>
  <c r="Z2605" i="1"/>
  <c r="Y2605" i="1"/>
  <c r="AA2604" i="1"/>
  <c r="Z2604" i="1"/>
  <c r="Y2604" i="1"/>
  <c r="AA2603" i="1"/>
  <c r="Z2603" i="1"/>
  <c r="AB2603" i="1" s="1"/>
  <c r="Y2603" i="1"/>
  <c r="AA2602" i="1"/>
  <c r="Z2602" i="1"/>
  <c r="Y2602" i="1"/>
  <c r="AA2601" i="1"/>
  <c r="Z2601" i="1"/>
  <c r="Y2601" i="1"/>
  <c r="AA2600" i="1"/>
  <c r="Z2600" i="1"/>
  <c r="AB2600" i="1" s="1"/>
  <c r="Y2600" i="1"/>
  <c r="AA2599" i="1"/>
  <c r="Z2599" i="1"/>
  <c r="Y2599" i="1"/>
  <c r="AA2598" i="1"/>
  <c r="Z2598" i="1"/>
  <c r="Y2598" i="1"/>
  <c r="AA2597" i="1"/>
  <c r="Z2597" i="1"/>
  <c r="Y2597" i="1"/>
  <c r="AA2596" i="1"/>
  <c r="Z2596" i="1"/>
  <c r="AB2596" i="1" s="1"/>
  <c r="AC2596" i="1" s="1"/>
  <c r="Y2596" i="1"/>
  <c r="AA2595" i="1"/>
  <c r="Z2595" i="1"/>
  <c r="Y2595" i="1"/>
  <c r="AA2594" i="1"/>
  <c r="Z2594" i="1"/>
  <c r="AB2594" i="1" s="1"/>
  <c r="Y2594" i="1"/>
  <c r="AA2593" i="1"/>
  <c r="Z2593" i="1"/>
  <c r="Y2593" i="1"/>
  <c r="AA2592" i="1"/>
  <c r="Z2592" i="1"/>
  <c r="Y2592" i="1"/>
  <c r="AA2591" i="1"/>
  <c r="Z2591" i="1"/>
  <c r="Y2591" i="1"/>
  <c r="AA2590" i="1"/>
  <c r="Z2590" i="1"/>
  <c r="AB2590" i="1" s="1"/>
  <c r="Y2590" i="1"/>
  <c r="AA2589" i="1"/>
  <c r="Z2589" i="1"/>
  <c r="Y2589" i="1"/>
  <c r="AA2588" i="1"/>
  <c r="Z2588" i="1"/>
  <c r="Y2588" i="1"/>
  <c r="AA2587" i="1"/>
  <c r="Z2587" i="1"/>
  <c r="Y2587" i="1"/>
  <c r="AA2586" i="1"/>
  <c r="Z2586" i="1"/>
  <c r="Y2586" i="1"/>
  <c r="AA2585" i="1"/>
  <c r="Z2585" i="1"/>
  <c r="Y2585" i="1"/>
  <c r="AA2584" i="1"/>
  <c r="Z2584" i="1"/>
  <c r="Y2584" i="1"/>
  <c r="AA2583" i="1"/>
  <c r="Z2583" i="1"/>
  <c r="Y2583" i="1"/>
  <c r="AA2582" i="1"/>
  <c r="Z2582" i="1"/>
  <c r="AB2582" i="1" s="1"/>
  <c r="Y2582" i="1"/>
  <c r="AA2581" i="1"/>
  <c r="Z2581" i="1"/>
  <c r="AB2581" i="1" s="1"/>
  <c r="Y2581" i="1"/>
  <c r="AA2580" i="1"/>
  <c r="Z2580" i="1"/>
  <c r="AB2580" i="1" s="1"/>
  <c r="Y2580" i="1"/>
  <c r="AA2579" i="1"/>
  <c r="Z2579" i="1"/>
  <c r="AB2579" i="1" s="1"/>
  <c r="Y2579" i="1"/>
  <c r="AA2578" i="1"/>
  <c r="Z2578" i="1"/>
  <c r="AB2578" i="1" s="1"/>
  <c r="Y2578" i="1"/>
  <c r="AA2577" i="1"/>
  <c r="Z2577" i="1"/>
  <c r="AB2577" i="1" s="1"/>
  <c r="Y2577" i="1"/>
  <c r="AA2576" i="1"/>
  <c r="Z2576" i="1"/>
  <c r="AB2576" i="1" s="1"/>
  <c r="Y2576" i="1"/>
  <c r="AA2575" i="1"/>
  <c r="Z2575" i="1"/>
  <c r="Y2575" i="1"/>
  <c r="AA2574" i="1"/>
  <c r="Z2574" i="1"/>
  <c r="Y2574" i="1"/>
  <c r="AA2573" i="1"/>
  <c r="Z2573" i="1"/>
  <c r="Y2573" i="1"/>
  <c r="AA2572" i="1"/>
  <c r="Z2572" i="1"/>
  <c r="AB2572" i="1" s="1"/>
  <c r="AC2572" i="1" s="1"/>
  <c r="Y2572" i="1"/>
  <c r="AA2571" i="1"/>
  <c r="Z2571" i="1"/>
  <c r="Y2571" i="1"/>
  <c r="AA2570" i="1"/>
  <c r="Z2570" i="1"/>
  <c r="AB2570" i="1" s="1"/>
  <c r="Y2570" i="1"/>
  <c r="AA2569" i="1"/>
  <c r="Z2569" i="1"/>
  <c r="AB2569" i="1" s="1"/>
  <c r="Y2569" i="1"/>
  <c r="AA2568" i="1"/>
  <c r="Z2568" i="1"/>
  <c r="AB2568" i="1" s="1"/>
  <c r="Y2568" i="1"/>
  <c r="AA2567" i="1"/>
  <c r="Z2567" i="1"/>
  <c r="Y2567" i="1"/>
  <c r="AA2566" i="1"/>
  <c r="Z2566" i="1"/>
  <c r="AB2566" i="1" s="1"/>
  <c r="Y2566" i="1"/>
  <c r="AA2565" i="1"/>
  <c r="Z2565" i="1"/>
  <c r="Y2565" i="1"/>
  <c r="AA2564" i="1"/>
  <c r="Z2564" i="1"/>
  <c r="AB2564" i="1" s="1"/>
  <c r="Y2564" i="1"/>
  <c r="AA2563" i="1"/>
  <c r="Z2563" i="1"/>
  <c r="Y2563" i="1"/>
  <c r="AA2562" i="1"/>
  <c r="Z2562" i="1"/>
  <c r="Y2562" i="1"/>
  <c r="AA2561" i="1"/>
  <c r="Z2561" i="1"/>
  <c r="Y2561" i="1"/>
  <c r="AA2560" i="1"/>
  <c r="Z2560" i="1"/>
  <c r="AB2560" i="1" s="1"/>
  <c r="Y2560" i="1"/>
  <c r="AA2559" i="1"/>
  <c r="Z2559" i="1"/>
  <c r="Y2559" i="1"/>
  <c r="AA2558" i="1"/>
  <c r="Z2558" i="1"/>
  <c r="AB2558" i="1" s="1"/>
  <c r="Y2558" i="1"/>
  <c r="AA2557" i="1"/>
  <c r="Z2557" i="1"/>
  <c r="Y2557" i="1"/>
  <c r="AA2556" i="1"/>
  <c r="Z2556" i="1"/>
  <c r="AB2556" i="1" s="1"/>
  <c r="Y2556" i="1"/>
  <c r="AA2555" i="1"/>
  <c r="Z2555" i="1"/>
  <c r="AB2555" i="1" s="1"/>
  <c r="Y2555" i="1"/>
  <c r="AA2554" i="1"/>
  <c r="Z2554" i="1"/>
  <c r="Y2554" i="1"/>
  <c r="AA2553" i="1"/>
  <c r="Z2553" i="1"/>
  <c r="AB2553" i="1" s="1"/>
  <c r="Y2553" i="1"/>
  <c r="AA2552" i="1"/>
  <c r="Z2552" i="1"/>
  <c r="AB2552" i="1" s="1"/>
  <c r="Y2552" i="1"/>
  <c r="AA2551" i="1"/>
  <c r="Z2551" i="1"/>
  <c r="Y2551" i="1"/>
  <c r="AA2550" i="1"/>
  <c r="Z2550" i="1"/>
  <c r="Y2550" i="1"/>
  <c r="AA2549" i="1"/>
  <c r="Z2549" i="1"/>
  <c r="Y2549" i="1"/>
  <c r="AA2548" i="1"/>
  <c r="Z2548" i="1"/>
  <c r="AB2548" i="1" s="1"/>
  <c r="AC2548" i="1" s="1"/>
  <c r="Y2548" i="1"/>
  <c r="AA2547" i="1"/>
  <c r="Z2547" i="1"/>
  <c r="Y2547" i="1"/>
  <c r="AA2546" i="1"/>
  <c r="Z2546" i="1"/>
  <c r="AB2546" i="1" s="1"/>
  <c r="Y2546" i="1"/>
  <c r="AA2545" i="1"/>
  <c r="Z2545" i="1"/>
  <c r="AB2545" i="1" s="1"/>
  <c r="Y2545" i="1"/>
  <c r="AA2544" i="1"/>
  <c r="Z2544" i="1"/>
  <c r="Y2544" i="1"/>
  <c r="AA2543" i="1"/>
  <c r="Z2543" i="1"/>
  <c r="Y2543" i="1"/>
  <c r="AA2542" i="1"/>
  <c r="Z2542" i="1"/>
  <c r="AB2542" i="1" s="1"/>
  <c r="Y2542" i="1"/>
  <c r="AA2541" i="1"/>
  <c r="Z2541" i="1"/>
  <c r="Y2541" i="1"/>
  <c r="AA2540" i="1"/>
  <c r="Z2540" i="1"/>
  <c r="Y2540" i="1"/>
  <c r="AA2539" i="1"/>
  <c r="Z2539" i="1"/>
  <c r="Y2539" i="1"/>
  <c r="AA2538" i="1"/>
  <c r="Z2538" i="1"/>
  <c r="Y2538" i="1"/>
  <c r="AA2537" i="1"/>
  <c r="Z2537" i="1"/>
  <c r="Y2537" i="1"/>
  <c r="AA2536" i="1"/>
  <c r="Z2536" i="1"/>
  <c r="Y2536" i="1"/>
  <c r="AA2535" i="1"/>
  <c r="Z2535" i="1"/>
  <c r="Y2535" i="1"/>
  <c r="AA2534" i="1"/>
  <c r="Z2534" i="1"/>
  <c r="AB2534" i="1" s="1"/>
  <c r="Y2534" i="1"/>
  <c r="AA2533" i="1"/>
  <c r="Z2533" i="1"/>
  <c r="Y2533" i="1"/>
  <c r="AA2532" i="1"/>
  <c r="Z2532" i="1"/>
  <c r="Y2532" i="1"/>
  <c r="AA2531" i="1"/>
  <c r="Z2531" i="1"/>
  <c r="AB2531" i="1" s="1"/>
  <c r="Y2531" i="1"/>
  <c r="AA2530" i="1"/>
  <c r="Z2530" i="1"/>
  <c r="AB2530" i="1" s="1"/>
  <c r="Y2530" i="1"/>
  <c r="AA2529" i="1"/>
  <c r="Z2529" i="1"/>
  <c r="Y2529" i="1"/>
  <c r="AA2528" i="1"/>
  <c r="Z2528" i="1"/>
  <c r="AB2528" i="1" s="1"/>
  <c r="Y2528" i="1"/>
  <c r="AA2527" i="1"/>
  <c r="Z2527" i="1"/>
  <c r="Y2527" i="1"/>
  <c r="AA2526" i="1"/>
  <c r="Z2526" i="1"/>
  <c r="Y2526" i="1"/>
  <c r="AA2525" i="1"/>
  <c r="Z2525" i="1"/>
  <c r="Y2525" i="1"/>
  <c r="AA2524" i="1"/>
  <c r="Z2524" i="1"/>
  <c r="AB2524" i="1" s="1"/>
  <c r="AC2524" i="1" s="1"/>
  <c r="Y2524" i="1"/>
  <c r="AA2523" i="1"/>
  <c r="Z2523" i="1"/>
  <c r="Y2523" i="1"/>
  <c r="AA2522" i="1"/>
  <c r="Z2522" i="1"/>
  <c r="AB2522" i="1" s="1"/>
  <c r="Y2522" i="1"/>
  <c r="AA2521" i="1"/>
  <c r="Z2521" i="1"/>
  <c r="Y2521" i="1"/>
  <c r="AA2520" i="1"/>
  <c r="Z2520" i="1"/>
  <c r="AB2520" i="1" s="1"/>
  <c r="Y2520" i="1"/>
  <c r="AA2519" i="1"/>
  <c r="Z2519" i="1"/>
  <c r="Y2519" i="1"/>
  <c r="AA2518" i="1"/>
  <c r="Z2518" i="1"/>
  <c r="AB2518" i="1" s="1"/>
  <c r="Y2518" i="1"/>
  <c r="AA2517" i="1"/>
  <c r="Z2517" i="1"/>
  <c r="Y2517" i="1"/>
  <c r="AA2516" i="1"/>
  <c r="Z2516" i="1"/>
  <c r="Y2516" i="1"/>
  <c r="AA2515" i="1"/>
  <c r="Z2515" i="1"/>
  <c r="Y2515" i="1"/>
  <c r="AA2514" i="1"/>
  <c r="Z2514" i="1"/>
  <c r="Y2514" i="1"/>
  <c r="AA2513" i="1"/>
  <c r="Z2513" i="1"/>
  <c r="Y2513" i="1"/>
  <c r="AA2512" i="1"/>
  <c r="Z2512" i="1"/>
  <c r="Y2512" i="1"/>
  <c r="AA2511" i="1"/>
  <c r="Z2511" i="1"/>
  <c r="Y2511" i="1"/>
  <c r="AA2510" i="1"/>
  <c r="Z2510" i="1"/>
  <c r="Y2510" i="1"/>
  <c r="AA2509" i="1"/>
  <c r="Z2509" i="1"/>
  <c r="AB2509" i="1" s="1"/>
  <c r="Y2509" i="1"/>
  <c r="AA2508" i="1"/>
  <c r="Z2508" i="1"/>
  <c r="AB2508" i="1" s="1"/>
  <c r="Y2508" i="1"/>
  <c r="AA2507" i="1"/>
  <c r="Z2507" i="1"/>
  <c r="AB2507" i="1" s="1"/>
  <c r="Y2507" i="1"/>
  <c r="AA2506" i="1"/>
  <c r="Z2506" i="1"/>
  <c r="Y2506" i="1"/>
  <c r="AA2505" i="1"/>
  <c r="Z2505" i="1"/>
  <c r="AB2505" i="1" s="1"/>
  <c r="Y2505" i="1"/>
  <c r="AA2504" i="1"/>
  <c r="Z2504" i="1"/>
  <c r="AB2504" i="1" s="1"/>
  <c r="Y2504" i="1"/>
  <c r="AA2503" i="1"/>
  <c r="Z2503" i="1"/>
  <c r="Y2503" i="1"/>
  <c r="AA2502" i="1"/>
  <c r="Z2502" i="1"/>
  <c r="Y2502" i="1"/>
  <c r="AA2501" i="1"/>
  <c r="Z2501" i="1"/>
  <c r="Y2501" i="1"/>
  <c r="AA2500" i="1"/>
  <c r="Z2500" i="1"/>
  <c r="AB2500" i="1" s="1"/>
  <c r="AC2500" i="1" s="1"/>
  <c r="Y2500" i="1"/>
  <c r="AA2499" i="1"/>
  <c r="Z2499" i="1"/>
  <c r="Y2499" i="1"/>
  <c r="AA2498" i="1"/>
  <c r="Z2498" i="1"/>
  <c r="Y2498" i="1"/>
  <c r="AA2497" i="1"/>
  <c r="Z2497" i="1"/>
  <c r="AB2497" i="1" s="1"/>
  <c r="Y2497" i="1"/>
  <c r="AA2496" i="1"/>
  <c r="Z2496" i="1"/>
  <c r="Y2496" i="1"/>
  <c r="AA2495" i="1"/>
  <c r="Z2495" i="1"/>
  <c r="Y2495" i="1"/>
  <c r="AA2494" i="1"/>
  <c r="Z2494" i="1"/>
  <c r="AB2494" i="1" s="1"/>
  <c r="Y2494" i="1"/>
  <c r="AA2493" i="1"/>
  <c r="Z2493" i="1"/>
  <c r="Y2493" i="1"/>
  <c r="AA2492" i="1"/>
  <c r="Z2492" i="1"/>
  <c r="Y2492" i="1"/>
  <c r="AA2491" i="1"/>
  <c r="Z2491" i="1"/>
  <c r="Y2491" i="1"/>
  <c r="AA2490" i="1"/>
  <c r="Z2490" i="1"/>
  <c r="AB2490" i="1" s="1"/>
  <c r="Y2490" i="1"/>
  <c r="AA2489" i="1"/>
  <c r="Z2489" i="1"/>
  <c r="Y2489" i="1"/>
  <c r="AA2488" i="1"/>
  <c r="Z2488" i="1"/>
  <c r="Y2488" i="1"/>
  <c r="AA2487" i="1"/>
  <c r="Z2487" i="1"/>
  <c r="Y2487" i="1"/>
  <c r="AA2486" i="1"/>
  <c r="Z2486" i="1"/>
  <c r="AB2486" i="1" s="1"/>
  <c r="Y2486" i="1"/>
  <c r="AA2485" i="1"/>
  <c r="Z2485" i="1"/>
  <c r="AB2485" i="1" s="1"/>
  <c r="Y2485" i="1"/>
  <c r="AA2484" i="1"/>
  <c r="Z2484" i="1"/>
  <c r="Y2484" i="1"/>
  <c r="AA2483" i="1"/>
  <c r="Z2483" i="1"/>
  <c r="AB2483" i="1" s="1"/>
  <c r="Y2483" i="1"/>
  <c r="AA2482" i="1"/>
  <c r="Z2482" i="1"/>
  <c r="AB2482" i="1" s="1"/>
  <c r="Y2482" i="1"/>
  <c r="AA2481" i="1"/>
  <c r="Z2481" i="1"/>
  <c r="Y2481" i="1"/>
  <c r="AA2480" i="1"/>
  <c r="Z2480" i="1"/>
  <c r="Y2480" i="1"/>
  <c r="AA2479" i="1"/>
  <c r="Z2479" i="1"/>
  <c r="Y2479" i="1"/>
  <c r="AA2478" i="1"/>
  <c r="Z2478" i="1"/>
  <c r="AB2478" i="1" s="1"/>
  <c r="Y2478" i="1"/>
  <c r="AA2477" i="1"/>
  <c r="Z2477" i="1"/>
  <c r="Y2477" i="1"/>
  <c r="AA2476" i="1"/>
  <c r="Z2476" i="1"/>
  <c r="AB2476" i="1" s="1"/>
  <c r="AC2476" i="1" s="1"/>
  <c r="Y2476" i="1"/>
  <c r="AA2475" i="1"/>
  <c r="Z2475" i="1"/>
  <c r="Y2475" i="1"/>
  <c r="AA2474" i="1"/>
  <c r="Z2474" i="1"/>
  <c r="AB2474" i="1" s="1"/>
  <c r="Y2474" i="1"/>
  <c r="AA2473" i="1"/>
  <c r="Z2473" i="1"/>
  <c r="Y2473" i="1"/>
  <c r="AA2472" i="1"/>
  <c r="Z2472" i="1"/>
  <c r="AB2472" i="1" s="1"/>
  <c r="Y2472" i="1"/>
  <c r="AA2471" i="1"/>
  <c r="Z2471" i="1"/>
  <c r="Y2471" i="1"/>
  <c r="AA2470" i="1"/>
  <c r="Z2470" i="1"/>
  <c r="Y2470" i="1"/>
  <c r="AA2469" i="1"/>
  <c r="Z2469" i="1"/>
  <c r="Y2469" i="1"/>
  <c r="AA2468" i="1"/>
  <c r="Z2468" i="1"/>
  <c r="Y2468" i="1"/>
  <c r="AA2467" i="1"/>
  <c r="Z2467" i="1"/>
  <c r="Y2467" i="1"/>
  <c r="AA2466" i="1"/>
  <c r="Z2466" i="1"/>
  <c r="Y2466" i="1"/>
  <c r="AA2465" i="1"/>
  <c r="Z2465" i="1"/>
  <c r="Y2465" i="1"/>
  <c r="AA2464" i="1"/>
  <c r="Z2464" i="1"/>
  <c r="AB2464" i="1" s="1"/>
  <c r="AC2464" i="1" s="1"/>
  <c r="Y2464" i="1"/>
  <c r="AA2463" i="1"/>
  <c r="Z2463" i="1"/>
  <c r="Y2463" i="1"/>
  <c r="AA2462" i="1"/>
  <c r="Z2462" i="1"/>
  <c r="Y2462" i="1"/>
  <c r="AA2461" i="1"/>
  <c r="Z2461" i="1"/>
  <c r="AB2461" i="1" s="1"/>
  <c r="Y2461" i="1"/>
  <c r="AA2460" i="1"/>
  <c r="Z2460" i="1"/>
  <c r="Y2460" i="1"/>
  <c r="AA2459" i="1"/>
  <c r="Z2459" i="1"/>
  <c r="Y2459" i="1"/>
  <c r="AA2458" i="1"/>
  <c r="Z2458" i="1"/>
  <c r="Y2458" i="1"/>
  <c r="AA2457" i="1"/>
  <c r="Z2457" i="1"/>
  <c r="Y2457" i="1"/>
  <c r="AA2456" i="1"/>
  <c r="Z2456" i="1"/>
  <c r="Y2456" i="1"/>
  <c r="AA2455" i="1"/>
  <c r="Z2455" i="1"/>
  <c r="Y2455" i="1"/>
  <c r="AA2454" i="1"/>
  <c r="Z2454" i="1"/>
  <c r="Y2454" i="1"/>
  <c r="AA2453" i="1"/>
  <c r="Z2453" i="1"/>
  <c r="Y2453" i="1"/>
  <c r="AA2452" i="1"/>
  <c r="Z2452" i="1"/>
  <c r="Y2452" i="1"/>
  <c r="AA2451" i="1"/>
  <c r="Z2451" i="1"/>
  <c r="Y2451" i="1"/>
  <c r="AA2450" i="1"/>
  <c r="Z2450" i="1"/>
  <c r="Y2450" i="1"/>
  <c r="AA2449" i="1"/>
  <c r="Z2449" i="1"/>
  <c r="AB2449" i="1" s="1"/>
  <c r="Y2449" i="1"/>
  <c r="AA2448" i="1"/>
  <c r="Z2448" i="1"/>
  <c r="Y2448" i="1"/>
  <c r="AA2447" i="1"/>
  <c r="Z2447" i="1"/>
  <c r="Y2447" i="1"/>
  <c r="AA2446" i="1"/>
  <c r="Z2446" i="1"/>
  <c r="Y2446" i="1"/>
  <c r="AA2445" i="1"/>
  <c r="Z2445" i="1"/>
  <c r="AB2445" i="1" s="1"/>
  <c r="Y2445" i="1"/>
  <c r="AA2444" i="1"/>
  <c r="Z2444" i="1"/>
  <c r="AB2444" i="1" s="1"/>
  <c r="AC2444" i="1" s="1"/>
  <c r="Y2444" i="1"/>
  <c r="AA2443" i="1"/>
  <c r="Z2443" i="1"/>
  <c r="Y2443" i="1"/>
  <c r="AA2442" i="1"/>
  <c r="Z2442" i="1"/>
  <c r="AB2442" i="1" s="1"/>
  <c r="Y2442" i="1"/>
  <c r="AA2441" i="1"/>
  <c r="Z2441" i="1"/>
  <c r="Y2441" i="1"/>
  <c r="AA2440" i="1"/>
  <c r="Z2440" i="1"/>
  <c r="AB2440" i="1" s="1"/>
  <c r="AC2440" i="1" s="1"/>
  <c r="Y2440" i="1"/>
  <c r="AA2439" i="1"/>
  <c r="Z2439" i="1"/>
  <c r="Y2439" i="1"/>
  <c r="AA2438" i="1"/>
  <c r="Z2438" i="1"/>
  <c r="AB2438" i="1" s="1"/>
  <c r="Y2438" i="1"/>
  <c r="AA2437" i="1"/>
  <c r="Z2437" i="1"/>
  <c r="AB2437" i="1" s="1"/>
  <c r="Y2437" i="1"/>
  <c r="AA2436" i="1"/>
  <c r="Z2436" i="1"/>
  <c r="AB2436" i="1" s="1"/>
  <c r="Y2436" i="1"/>
  <c r="AA2435" i="1"/>
  <c r="Z2435" i="1"/>
  <c r="Y2435" i="1"/>
  <c r="AA2434" i="1"/>
  <c r="Z2434" i="1"/>
  <c r="AB2434" i="1" s="1"/>
  <c r="Y2434" i="1"/>
  <c r="AA2433" i="1"/>
  <c r="Z2433" i="1"/>
  <c r="Y2433" i="1"/>
  <c r="AA2432" i="1"/>
  <c r="Z2432" i="1"/>
  <c r="AB2432" i="1" s="1"/>
  <c r="AC2432" i="1" s="1"/>
  <c r="Y2432" i="1"/>
  <c r="AA2431" i="1"/>
  <c r="Z2431" i="1"/>
  <c r="Y2431" i="1"/>
  <c r="AA2430" i="1"/>
  <c r="Z2430" i="1"/>
  <c r="AB2430" i="1" s="1"/>
  <c r="Y2430" i="1"/>
  <c r="AA2429" i="1"/>
  <c r="Z2429" i="1"/>
  <c r="Y2429" i="1"/>
  <c r="AA2428" i="1"/>
  <c r="Z2428" i="1"/>
  <c r="AB2428" i="1" s="1"/>
  <c r="AC2428" i="1" s="1"/>
  <c r="Y2428" i="1"/>
  <c r="AA2427" i="1"/>
  <c r="Z2427" i="1"/>
  <c r="Y2427" i="1"/>
  <c r="AA2426" i="1"/>
  <c r="Z2426" i="1"/>
  <c r="AB2426" i="1" s="1"/>
  <c r="Y2426" i="1"/>
  <c r="AA2425" i="1"/>
  <c r="Z2425" i="1"/>
  <c r="AB2425" i="1" s="1"/>
  <c r="Y2425" i="1"/>
  <c r="AA2424" i="1"/>
  <c r="Z2424" i="1"/>
  <c r="Y2424" i="1"/>
  <c r="AA2423" i="1"/>
  <c r="Z2423" i="1"/>
  <c r="Y2423" i="1"/>
  <c r="AA2422" i="1"/>
  <c r="Z2422" i="1"/>
  <c r="Y2422" i="1"/>
  <c r="AA2421" i="1"/>
  <c r="Z2421" i="1"/>
  <c r="Y2421" i="1"/>
  <c r="AA2420" i="1"/>
  <c r="Z2420" i="1"/>
  <c r="Y2420" i="1"/>
  <c r="AA2419" i="1"/>
  <c r="Z2419" i="1"/>
  <c r="AB2419" i="1" s="1"/>
  <c r="Y2419" i="1"/>
  <c r="AA2418" i="1"/>
  <c r="Z2418" i="1"/>
  <c r="AB2418" i="1" s="1"/>
  <c r="Y2418" i="1"/>
  <c r="AA2417" i="1"/>
  <c r="Z2417" i="1"/>
  <c r="Y2417" i="1"/>
  <c r="AA2416" i="1"/>
  <c r="Z2416" i="1"/>
  <c r="Y2416" i="1"/>
  <c r="AA2415" i="1"/>
  <c r="Z2415" i="1"/>
  <c r="AB2415" i="1" s="1"/>
  <c r="Y2415" i="1"/>
  <c r="AA2414" i="1"/>
  <c r="Z2414" i="1"/>
  <c r="AB2414" i="1" s="1"/>
  <c r="Y2414" i="1"/>
  <c r="AA2413" i="1"/>
  <c r="Z2413" i="1"/>
  <c r="AB2413" i="1" s="1"/>
  <c r="Y2413" i="1"/>
  <c r="AA2412" i="1"/>
  <c r="Z2412" i="1"/>
  <c r="Y2412" i="1"/>
  <c r="AA2411" i="1"/>
  <c r="Z2411" i="1"/>
  <c r="Y2411" i="1"/>
  <c r="AA2410" i="1"/>
  <c r="Z2410" i="1"/>
  <c r="AB2410" i="1" s="1"/>
  <c r="Y2410" i="1"/>
  <c r="AA2409" i="1"/>
  <c r="Z2409" i="1"/>
  <c r="Y2409" i="1"/>
  <c r="AA2408" i="1"/>
  <c r="Z2408" i="1"/>
  <c r="Y2408" i="1"/>
  <c r="AA2407" i="1"/>
  <c r="Z2407" i="1"/>
  <c r="Y2407" i="1"/>
  <c r="AA2406" i="1"/>
  <c r="Z2406" i="1"/>
  <c r="Y2406" i="1"/>
  <c r="AA2405" i="1"/>
  <c r="Z2405" i="1"/>
  <c r="Y2405" i="1"/>
  <c r="AA2404" i="1"/>
  <c r="Z2404" i="1"/>
  <c r="Y2404" i="1"/>
  <c r="AA2403" i="1"/>
  <c r="Z2403" i="1"/>
  <c r="AB2403" i="1" s="1"/>
  <c r="Y2403" i="1"/>
  <c r="AA2402" i="1"/>
  <c r="Z2402" i="1"/>
  <c r="AB2402" i="1" s="1"/>
  <c r="Y2402" i="1"/>
  <c r="AA2401" i="1"/>
  <c r="Z2401" i="1"/>
  <c r="Y2401" i="1"/>
  <c r="AA2400" i="1"/>
  <c r="Z2400" i="1"/>
  <c r="AB2400" i="1" s="1"/>
  <c r="Y2400" i="1"/>
  <c r="AA2399" i="1"/>
  <c r="Z2399" i="1"/>
  <c r="Y2399" i="1"/>
  <c r="AA2398" i="1"/>
  <c r="Z2398" i="1"/>
  <c r="AB2398" i="1" s="1"/>
  <c r="Y2398" i="1"/>
  <c r="AA2397" i="1"/>
  <c r="Z2397" i="1"/>
  <c r="Y2397" i="1"/>
  <c r="AA2396" i="1"/>
  <c r="Z2396" i="1"/>
  <c r="Y2396" i="1"/>
  <c r="AA2395" i="1"/>
  <c r="Z2395" i="1"/>
  <c r="Y2395" i="1"/>
  <c r="AA2394" i="1"/>
  <c r="Z2394" i="1"/>
  <c r="Y2394" i="1"/>
  <c r="AA2393" i="1"/>
  <c r="Z2393" i="1"/>
  <c r="Y2393" i="1"/>
  <c r="AA2392" i="1"/>
  <c r="Z2392" i="1"/>
  <c r="Y2392" i="1"/>
  <c r="AA2391" i="1"/>
  <c r="Z2391" i="1"/>
  <c r="Y2391" i="1"/>
  <c r="AA2390" i="1"/>
  <c r="Z2390" i="1"/>
  <c r="Y2390" i="1"/>
  <c r="AA2389" i="1"/>
  <c r="Z2389" i="1"/>
  <c r="AB2389" i="1" s="1"/>
  <c r="Y2389" i="1"/>
  <c r="AA2388" i="1"/>
  <c r="Z2388" i="1"/>
  <c r="Y2388" i="1"/>
  <c r="AA2387" i="1"/>
  <c r="Z2387" i="1"/>
  <c r="Y2387" i="1"/>
  <c r="AA2386" i="1"/>
  <c r="Z2386" i="1"/>
  <c r="Y2386" i="1"/>
  <c r="AA2385" i="1"/>
  <c r="Z2385" i="1"/>
  <c r="Y2385" i="1"/>
  <c r="AA2384" i="1"/>
  <c r="Z2384" i="1"/>
  <c r="Y2384" i="1"/>
  <c r="AA2383" i="1"/>
  <c r="Z2383" i="1"/>
  <c r="Y2383" i="1"/>
  <c r="AA2382" i="1"/>
  <c r="Z2382" i="1"/>
  <c r="Y2382" i="1"/>
  <c r="AA2381" i="1"/>
  <c r="Z2381" i="1"/>
  <c r="Y2381" i="1"/>
  <c r="AA2380" i="1"/>
  <c r="Z2380" i="1"/>
  <c r="Y2380" i="1"/>
  <c r="AA2379" i="1"/>
  <c r="Z2379" i="1"/>
  <c r="Y2379" i="1"/>
  <c r="AA2378" i="1"/>
  <c r="Z2378" i="1"/>
  <c r="Y2378" i="1"/>
  <c r="AA2377" i="1"/>
  <c r="Z2377" i="1"/>
  <c r="AB2377" i="1" s="1"/>
  <c r="Y2377" i="1"/>
  <c r="AA2376" i="1"/>
  <c r="Z2376" i="1"/>
  <c r="Y2376" i="1"/>
  <c r="AA2375" i="1"/>
  <c r="Z2375" i="1"/>
  <c r="Y2375" i="1"/>
  <c r="AA2374" i="1"/>
  <c r="Z2374" i="1"/>
  <c r="AB2374" i="1" s="1"/>
  <c r="Y2374" i="1"/>
  <c r="AA2373" i="1"/>
  <c r="Z2373" i="1"/>
  <c r="Y2373" i="1"/>
  <c r="AA2372" i="1"/>
  <c r="Z2372" i="1"/>
  <c r="Y2372" i="1"/>
  <c r="AA2371" i="1"/>
  <c r="Z2371" i="1"/>
  <c r="Y2371" i="1"/>
  <c r="AA2370" i="1"/>
  <c r="Z2370" i="1"/>
  <c r="Y2370" i="1"/>
  <c r="AA2369" i="1"/>
  <c r="Z2369" i="1"/>
  <c r="Y2369" i="1"/>
  <c r="AA2368" i="1"/>
  <c r="Z2368" i="1"/>
  <c r="Y2368" i="1"/>
  <c r="AA2367" i="1"/>
  <c r="Z2367" i="1"/>
  <c r="Y2367" i="1"/>
  <c r="AA2366" i="1"/>
  <c r="Z2366" i="1"/>
  <c r="Y2366" i="1"/>
  <c r="AA2365" i="1"/>
  <c r="Z2365" i="1"/>
  <c r="Y2365" i="1"/>
  <c r="AA2364" i="1"/>
  <c r="Z2364" i="1"/>
  <c r="Y2364" i="1"/>
  <c r="AA2363" i="1"/>
  <c r="Z2363" i="1"/>
  <c r="Y2363" i="1"/>
  <c r="AA2362" i="1"/>
  <c r="Z2362" i="1"/>
  <c r="AB2362" i="1" s="1"/>
  <c r="Y2362" i="1"/>
  <c r="AA2361" i="1"/>
  <c r="Z2361" i="1"/>
  <c r="Y2361" i="1"/>
  <c r="AA2360" i="1"/>
  <c r="Z2360" i="1"/>
  <c r="Y2360" i="1"/>
  <c r="AA2359" i="1"/>
  <c r="Z2359" i="1"/>
  <c r="Y2359" i="1"/>
  <c r="AA2358" i="1"/>
  <c r="Z2358" i="1"/>
  <c r="AB2358" i="1" s="1"/>
  <c r="Y2358" i="1"/>
  <c r="AA2357" i="1"/>
  <c r="Z2357" i="1"/>
  <c r="Y2357" i="1"/>
  <c r="AA2356" i="1"/>
  <c r="Z2356" i="1"/>
  <c r="Y2356" i="1"/>
  <c r="AA2355" i="1"/>
  <c r="Z2355" i="1"/>
  <c r="Y2355" i="1"/>
  <c r="AA2354" i="1"/>
  <c r="Z2354" i="1"/>
  <c r="AB2354" i="1" s="1"/>
  <c r="Y2354" i="1"/>
  <c r="AA2353" i="1"/>
  <c r="Z2353" i="1"/>
  <c r="Y2353" i="1"/>
  <c r="AA2352" i="1"/>
  <c r="Z2352" i="1"/>
  <c r="Y2352" i="1"/>
  <c r="AA2351" i="1"/>
  <c r="Z2351" i="1"/>
  <c r="Y2351" i="1"/>
  <c r="AA2350" i="1"/>
  <c r="Z2350" i="1"/>
  <c r="AB2350" i="1" s="1"/>
  <c r="Y2350" i="1"/>
  <c r="AA2349" i="1"/>
  <c r="Z2349" i="1"/>
  <c r="AB2349" i="1" s="1"/>
  <c r="Y2349" i="1"/>
  <c r="AA2348" i="1"/>
  <c r="Z2348" i="1"/>
  <c r="Y2348" i="1"/>
  <c r="AA2347" i="1"/>
  <c r="Z2347" i="1"/>
  <c r="Y2347" i="1"/>
  <c r="AA2346" i="1"/>
  <c r="Z2346" i="1"/>
  <c r="AB2346" i="1" s="1"/>
  <c r="AC2346" i="1" s="1"/>
  <c r="Y2346" i="1"/>
  <c r="AA2345" i="1"/>
  <c r="Z2345" i="1"/>
  <c r="AB2345" i="1" s="1"/>
  <c r="Y2345" i="1"/>
  <c r="AA2344" i="1"/>
  <c r="Z2344" i="1"/>
  <c r="Y2344" i="1"/>
  <c r="AA2343" i="1"/>
  <c r="Z2343" i="1"/>
  <c r="Y2343" i="1"/>
  <c r="AA2342" i="1"/>
  <c r="Z2342" i="1"/>
  <c r="AB2342" i="1" s="1"/>
  <c r="Y2342" i="1"/>
  <c r="AA2341" i="1"/>
  <c r="Z2341" i="1"/>
  <c r="AB2341" i="1" s="1"/>
  <c r="Y2341" i="1"/>
  <c r="AA2340" i="1"/>
  <c r="Z2340" i="1"/>
  <c r="Y2340" i="1"/>
  <c r="AA2339" i="1"/>
  <c r="Z2339" i="1"/>
  <c r="Y2339" i="1"/>
  <c r="AA2338" i="1"/>
  <c r="Z2338" i="1"/>
  <c r="AB2338" i="1" s="1"/>
  <c r="Y2338" i="1"/>
  <c r="AA2337" i="1"/>
  <c r="Z2337" i="1"/>
  <c r="Y2337" i="1"/>
  <c r="AA2336" i="1"/>
  <c r="Z2336" i="1"/>
  <c r="Y2336" i="1"/>
  <c r="AA2335" i="1"/>
  <c r="Z2335" i="1"/>
  <c r="Y2335" i="1"/>
  <c r="AA2334" i="1"/>
  <c r="Z2334" i="1"/>
  <c r="AB2334" i="1" s="1"/>
  <c r="Y2334" i="1"/>
  <c r="AA2333" i="1"/>
  <c r="Z2333" i="1"/>
  <c r="AB2333" i="1" s="1"/>
  <c r="Y2333" i="1"/>
  <c r="AA2332" i="1"/>
  <c r="Z2332" i="1"/>
  <c r="Y2332" i="1"/>
  <c r="AA2331" i="1"/>
  <c r="Z2331" i="1"/>
  <c r="Y2331" i="1"/>
  <c r="AA2330" i="1"/>
  <c r="Z2330" i="1"/>
  <c r="AB2330" i="1" s="1"/>
  <c r="Y2330" i="1"/>
  <c r="AA2329" i="1"/>
  <c r="Z2329" i="1"/>
  <c r="AB2329" i="1" s="1"/>
  <c r="Y2329" i="1"/>
  <c r="AA2328" i="1"/>
  <c r="Z2328" i="1"/>
  <c r="Y2328" i="1"/>
  <c r="AA2327" i="1"/>
  <c r="Z2327" i="1"/>
  <c r="Y2327" i="1"/>
  <c r="AA2326" i="1"/>
  <c r="Z2326" i="1"/>
  <c r="AB2326" i="1" s="1"/>
  <c r="Y2326" i="1"/>
  <c r="AA2325" i="1"/>
  <c r="Z2325" i="1"/>
  <c r="AB2325" i="1" s="1"/>
  <c r="Y2325" i="1"/>
  <c r="AA2324" i="1"/>
  <c r="Z2324" i="1"/>
  <c r="Y2324" i="1"/>
  <c r="AA2323" i="1"/>
  <c r="Z2323" i="1"/>
  <c r="Y2323" i="1"/>
  <c r="AA2322" i="1"/>
  <c r="Z2322" i="1"/>
  <c r="Y2322" i="1"/>
  <c r="AA2321" i="1"/>
  <c r="Z2321" i="1"/>
  <c r="Y2321" i="1"/>
  <c r="AA2320" i="1"/>
  <c r="Z2320" i="1"/>
  <c r="Y2320" i="1"/>
  <c r="AA2319" i="1"/>
  <c r="Z2319" i="1"/>
  <c r="Y2319" i="1"/>
  <c r="AA2318" i="1"/>
  <c r="Z2318" i="1"/>
  <c r="Y2318" i="1"/>
  <c r="AA2317" i="1"/>
  <c r="Z2317" i="1"/>
  <c r="Y2317" i="1"/>
  <c r="AA2316" i="1"/>
  <c r="Z2316" i="1"/>
  <c r="Y2316" i="1"/>
  <c r="AA2315" i="1"/>
  <c r="Z2315" i="1"/>
  <c r="Y2315" i="1"/>
  <c r="AA2314" i="1"/>
  <c r="Z2314" i="1"/>
  <c r="Y2314" i="1"/>
  <c r="AA2313" i="1"/>
  <c r="Z2313" i="1"/>
  <c r="Y2313" i="1"/>
  <c r="AA2312" i="1"/>
  <c r="Z2312" i="1"/>
  <c r="Y2312" i="1"/>
  <c r="AA2311" i="1"/>
  <c r="Z2311" i="1"/>
  <c r="Y2311" i="1"/>
  <c r="AA2310" i="1"/>
  <c r="Z2310" i="1"/>
  <c r="Y2310" i="1"/>
  <c r="AA2309" i="1"/>
  <c r="Z2309" i="1"/>
  <c r="Y2309" i="1"/>
  <c r="AA2308" i="1"/>
  <c r="Z2308" i="1"/>
  <c r="Y2308" i="1"/>
  <c r="AA2307" i="1"/>
  <c r="Z2307" i="1"/>
  <c r="Y2307" i="1"/>
  <c r="AA2306" i="1"/>
  <c r="Z2306" i="1"/>
  <c r="AB2306" i="1" s="1"/>
  <c r="Y2306" i="1"/>
  <c r="AA2305" i="1"/>
  <c r="Z2305" i="1"/>
  <c r="AB2305" i="1" s="1"/>
  <c r="Y2305" i="1"/>
  <c r="AA2304" i="1"/>
  <c r="Z2304" i="1"/>
  <c r="Y2304" i="1"/>
  <c r="AA2303" i="1"/>
  <c r="Z2303" i="1"/>
  <c r="Y2303" i="1"/>
  <c r="AA2302" i="1"/>
  <c r="Z2302" i="1"/>
  <c r="Y2302" i="1"/>
  <c r="AA2301" i="1"/>
  <c r="Z2301" i="1"/>
  <c r="AB2301" i="1" s="1"/>
  <c r="Y2301" i="1"/>
  <c r="AA2300" i="1"/>
  <c r="Z2300" i="1"/>
  <c r="Y2300" i="1"/>
  <c r="AA2299" i="1"/>
  <c r="Z2299" i="1"/>
  <c r="Y2299" i="1"/>
  <c r="AA2298" i="1"/>
  <c r="Z2298" i="1"/>
  <c r="AB2298" i="1" s="1"/>
  <c r="Y2298" i="1"/>
  <c r="AA2297" i="1"/>
  <c r="Z2297" i="1"/>
  <c r="AB2297" i="1" s="1"/>
  <c r="Y2297" i="1"/>
  <c r="AA2296" i="1"/>
  <c r="Z2296" i="1"/>
  <c r="Y2296" i="1"/>
  <c r="AA2295" i="1"/>
  <c r="Z2295" i="1"/>
  <c r="Y2295" i="1"/>
  <c r="AA2294" i="1"/>
  <c r="Z2294" i="1"/>
  <c r="AB2294" i="1" s="1"/>
  <c r="Y2294" i="1"/>
  <c r="AA2293" i="1"/>
  <c r="Z2293" i="1"/>
  <c r="AB2293" i="1" s="1"/>
  <c r="Y2293" i="1"/>
  <c r="AA2292" i="1"/>
  <c r="Z2292" i="1"/>
  <c r="Y2292" i="1"/>
  <c r="AA2291" i="1"/>
  <c r="Z2291" i="1"/>
  <c r="Y2291" i="1"/>
  <c r="AA2290" i="1"/>
  <c r="Z2290" i="1"/>
  <c r="AB2290" i="1" s="1"/>
  <c r="Y2290" i="1"/>
  <c r="AA2289" i="1"/>
  <c r="Z2289" i="1"/>
  <c r="AB2289" i="1" s="1"/>
  <c r="Y2289" i="1"/>
  <c r="AA2288" i="1"/>
  <c r="Z2288" i="1"/>
  <c r="Y2288" i="1"/>
  <c r="AA2287" i="1"/>
  <c r="Z2287" i="1"/>
  <c r="Y2287" i="1"/>
  <c r="AA2286" i="1"/>
  <c r="Z2286" i="1"/>
  <c r="AB2286" i="1" s="1"/>
  <c r="Y2286" i="1"/>
  <c r="AA2285" i="1"/>
  <c r="Z2285" i="1"/>
  <c r="AB2285" i="1" s="1"/>
  <c r="Y2285" i="1"/>
  <c r="AA2284" i="1"/>
  <c r="Z2284" i="1"/>
  <c r="Y2284" i="1"/>
  <c r="AA2283" i="1"/>
  <c r="Z2283" i="1"/>
  <c r="Y2283" i="1"/>
  <c r="AA2282" i="1"/>
  <c r="Z2282" i="1"/>
  <c r="AB2282" i="1" s="1"/>
  <c r="Y2282" i="1"/>
  <c r="AA2281" i="1"/>
  <c r="Z2281" i="1"/>
  <c r="AB2281" i="1" s="1"/>
  <c r="Y2281" i="1"/>
  <c r="AA2280" i="1"/>
  <c r="Z2280" i="1"/>
  <c r="Y2280" i="1"/>
  <c r="AA2279" i="1"/>
  <c r="Z2279" i="1"/>
  <c r="Y2279" i="1"/>
  <c r="AA2278" i="1"/>
  <c r="Z2278" i="1"/>
  <c r="AB2278" i="1" s="1"/>
  <c r="AC2278" i="1" s="1"/>
  <c r="Y2278" i="1"/>
  <c r="AA2277" i="1"/>
  <c r="Z2277" i="1"/>
  <c r="AB2277" i="1" s="1"/>
  <c r="Y2277" i="1"/>
  <c r="AA2276" i="1"/>
  <c r="Z2276" i="1"/>
  <c r="Y2276" i="1"/>
  <c r="AA2275" i="1"/>
  <c r="Z2275" i="1"/>
  <c r="Y2275" i="1"/>
  <c r="AA2274" i="1"/>
  <c r="Z2274" i="1"/>
  <c r="Y2274" i="1"/>
  <c r="AA2273" i="1"/>
  <c r="Z2273" i="1"/>
  <c r="AB2273" i="1" s="1"/>
  <c r="Y2273" i="1"/>
  <c r="AA2272" i="1"/>
  <c r="Z2272" i="1"/>
  <c r="Y2272" i="1"/>
  <c r="AA2271" i="1"/>
  <c r="Z2271" i="1"/>
  <c r="Y2271" i="1"/>
  <c r="AA2270" i="1"/>
  <c r="Z2270" i="1"/>
  <c r="Y2270" i="1"/>
  <c r="AA2269" i="1"/>
  <c r="Z2269" i="1"/>
  <c r="AB2269" i="1" s="1"/>
  <c r="Y2269" i="1"/>
  <c r="AA2268" i="1"/>
  <c r="Z2268" i="1"/>
  <c r="Y2268" i="1"/>
  <c r="AA2267" i="1"/>
  <c r="Z2267" i="1"/>
  <c r="Y2267" i="1"/>
  <c r="AA2266" i="1"/>
  <c r="Z2266" i="1"/>
  <c r="Y2266" i="1"/>
  <c r="AA2265" i="1"/>
  <c r="Z2265" i="1"/>
  <c r="AB2265" i="1" s="1"/>
  <c r="Y2265" i="1"/>
  <c r="AA2264" i="1"/>
  <c r="Z2264" i="1"/>
  <c r="Y2264" i="1"/>
  <c r="AA2263" i="1"/>
  <c r="Z2263" i="1"/>
  <c r="AB2263" i="1" s="1"/>
  <c r="Y2263" i="1"/>
  <c r="AA2262" i="1"/>
  <c r="Z2262" i="1"/>
  <c r="Y2262" i="1"/>
  <c r="AA2261" i="1"/>
  <c r="Z2261" i="1"/>
  <c r="AB2261" i="1" s="1"/>
  <c r="Y2261" i="1"/>
  <c r="AA2260" i="1"/>
  <c r="Z2260" i="1"/>
  <c r="Y2260" i="1"/>
  <c r="AA2259" i="1"/>
  <c r="Z2259" i="1"/>
  <c r="AB2259" i="1" s="1"/>
  <c r="Y2259" i="1"/>
  <c r="AA2258" i="1"/>
  <c r="Z2258" i="1"/>
  <c r="Y2258" i="1"/>
  <c r="AA2257" i="1"/>
  <c r="Z2257" i="1"/>
  <c r="AB2257" i="1" s="1"/>
  <c r="Y2257" i="1"/>
  <c r="AA2256" i="1"/>
  <c r="Z2256" i="1"/>
  <c r="Y2256" i="1"/>
  <c r="AA2255" i="1"/>
  <c r="Z2255" i="1"/>
  <c r="AB2255" i="1" s="1"/>
  <c r="Y2255" i="1"/>
  <c r="AA2254" i="1"/>
  <c r="Z2254" i="1"/>
  <c r="Y2254" i="1"/>
  <c r="AA2253" i="1"/>
  <c r="Z2253" i="1"/>
  <c r="AB2253" i="1" s="1"/>
  <c r="Y2253" i="1"/>
  <c r="AA2252" i="1"/>
  <c r="Z2252" i="1"/>
  <c r="Y2252" i="1"/>
  <c r="AA2251" i="1"/>
  <c r="Z2251" i="1"/>
  <c r="AB2251" i="1" s="1"/>
  <c r="Y2251" i="1"/>
  <c r="AA2250" i="1"/>
  <c r="Z2250" i="1"/>
  <c r="Y2250" i="1"/>
  <c r="AA2249" i="1"/>
  <c r="Z2249" i="1"/>
  <c r="AB2249" i="1" s="1"/>
  <c r="Y2249" i="1"/>
  <c r="AA2248" i="1"/>
  <c r="Z2248" i="1"/>
  <c r="Y2248" i="1"/>
  <c r="AA2247" i="1"/>
  <c r="Z2247" i="1"/>
  <c r="AB2247" i="1" s="1"/>
  <c r="Y2247" i="1"/>
  <c r="AA2246" i="1"/>
  <c r="Z2246" i="1"/>
  <c r="Y2246" i="1"/>
  <c r="AA2245" i="1"/>
  <c r="Z2245" i="1"/>
  <c r="AB2245" i="1" s="1"/>
  <c r="Y2245" i="1"/>
  <c r="AA2244" i="1"/>
  <c r="Z2244" i="1"/>
  <c r="Y2244" i="1"/>
  <c r="AA2243" i="1"/>
  <c r="Z2243" i="1"/>
  <c r="AB2243" i="1" s="1"/>
  <c r="Y2243" i="1"/>
  <c r="AA2242" i="1"/>
  <c r="Z2242" i="1"/>
  <c r="AB2242" i="1" s="1"/>
  <c r="Y2242" i="1"/>
  <c r="AA2241" i="1"/>
  <c r="Z2241" i="1"/>
  <c r="AB2241" i="1" s="1"/>
  <c r="Y2241" i="1"/>
  <c r="AA2240" i="1"/>
  <c r="Z2240" i="1"/>
  <c r="Y2240" i="1"/>
  <c r="AA2239" i="1"/>
  <c r="Z2239" i="1"/>
  <c r="AB2239" i="1" s="1"/>
  <c r="Y2239" i="1"/>
  <c r="AA2238" i="1"/>
  <c r="Z2238" i="1"/>
  <c r="AB2238" i="1" s="1"/>
  <c r="Y2238" i="1"/>
  <c r="AA2237" i="1"/>
  <c r="Z2237" i="1"/>
  <c r="AB2237" i="1" s="1"/>
  <c r="Y2237" i="1"/>
  <c r="AA2236" i="1"/>
  <c r="Z2236" i="1"/>
  <c r="Y2236" i="1"/>
  <c r="AA2235" i="1"/>
  <c r="Z2235" i="1"/>
  <c r="AB2235" i="1" s="1"/>
  <c r="Y2235" i="1"/>
  <c r="AA2234" i="1"/>
  <c r="Z2234" i="1"/>
  <c r="AB2234" i="1" s="1"/>
  <c r="Y2234" i="1"/>
  <c r="AA2233" i="1"/>
  <c r="Z2233" i="1"/>
  <c r="AB2233" i="1" s="1"/>
  <c r="Y2233" i="1"/>
  <c r="AA2232" i="1"/>
  <c r="Z2232" i="1"/>
  <c r="Y2232" i="1"/>
  <c r="AA2231" i="1"/>
  <c r="Z2231" i="1"/>
  <c r="AB2231" i="1" s="1"/>
  <c r="AC2231" i="1" s="1"/>
  <c r="Y2231" i="1"/>
  <c r="AA2230" i="1"/>
  <c r="Z2230" i="1"/>
  <c r="AB2230" i="1" s="1"/>
  <c r="Y2230" i="1"/>
  <c r="AA2229" i="1"/>
  <c r="Z2229" i="1"/>
  <c r="AB2229" i="1" s="1"/>
  <c r="Y2229" i="1"/>
  <c r="AA2228" i="1"/>
  <c r="Z2228" i="1"/>
  <c r="Y2228" i="1"/>
  <c r="AA2227" i="1"/>
  <c r="Z2227" i="1"/>
  <c r="AB2227" i="1" s="1"/>
  <c r="Y2227" i="1"/>
  <c r="AA2226" i="1"/>
  <c r="Z2226" i="1"/>
  <c r="Y2226" i="1"/>
  <c r="AA2225" i="1"/>
  <c r="Z2225" i="1"/>
  <c r="AB2225" i="1" s="1"/>
  <c r="Y2225" i="1"/>
  <c r="AA2224" i="1"/>
  <c r="Z2224" i="1"/>
  <c r="Y2224" i="1"/>
  <c r="AA2223" i="1"/>
  <c r="Z2223" i="1"/>
  <c r="Y2223" i="1"/>
  <c r="AA2222" i="1"/>
  <c r="Z2222" i="1"/>
  <c r="Y2222" i="1"/>
  <c r="AA2221" i="1"/>
  <c r="Z2221" i="1"/>
  <c r="AB2221" i="1" s="1"/>
  <c r="Y2221" i="1"/>
  <c r="AA2220" i="1"/>
  <c r="Z2220" i="1"/>
  <c r="Y2220" i="1"/>
  <c r="AA2219" i="1"/>
  <c r="Z2219" i="1"/>
  <c r="Y2219" i="1"/>
  <c r="AA2218" i="1"/>
  <c r="Z2218" i="1"/>
  <c r="Y2218" i="1"/>
  <c r="AA2217" i="1"/>
  <c r="Z2217" i="1"/>
  <c r="AB2217" i="1" s="1"/>
  <c r="Y2217" i="1"/>
  <c r="AA2216" i="1"/>
  <c r="Z2216" i="1"/>
  <c r="Y2216" i="1"/>
  <c r="AA2215" i="1"/>
  <c r="Z2215" i="1"/>
  <c r="Y2215" i="1"/>
  <c r="AA2214" i="1"/>
  <c r="Z2214" i="1"/>
  <c r="Y2214" i="1"/>
  <c r="AA2213" i="1"/>
  <c r="Z2213" i="1"/>
  <c r="AB2213" i="1" s="1"/>
  <c r="Y2213" i="1"/>
  <c r="AA2212" i="1"/>
  <c r="Z2212" i="1"/>
  <c r="Y2212" i="1"/>
  <c r="AA2211" i="1"/>
  <c r="Z2211" i="1"/>
  <c r="Y2211" i="1"/>
  <c r="AA2210" i="1"/>
  <c r="Z2210" i="1"/>
  <c r="Y2210" i="1"/>
  <c r="AA2209" i="1"/>
  <c r="Z2209" i="1"/>
  <c r="AB2209" i="1" s="1"/>
  <c r="Y2209" i="1"/>
  <c r="AA2208" i="1"/>
  <c r="Z2208" i="1"/>
  <c r="Y2208" i="1"/>
  <c r="AA2207" i="1"/>
  <c r="Z2207" i="1"/>
  <c r="Y2207" i="1"/>
  <c r="AA2206" i="1"/>
  <c r="Z2206" i="1"/>
  <c r="Y2206" i="1"/>
  <c r="AA2205" i="1"/>
  <c r="Z2205" i="1"/>
  <c r="AB2205" i="1" s="1"/>
  <c r="Y2205" i="1"/>
  <c r="AA2204" i="1"/>
  <c r="Z2204" i="1"/>
  <c r="Y2204" i="1"/>
  <c r="AA2203" i="1"/>
  <c r="Z2203" i="1"/>
  <c r="Y2203" i="1"/>
  <c r="AA2202" i="1"/>
  <c r="Z2202" i="1"/>
  <c r="Y2202" i="1"/>
  <c r="AA2201" i="1"/>
  <c r="Z2201" i="1"/>
  <c r="AB2201" i="1" s="1"/>
  <c r="Y2201" i="1"/>
  <c r="AA2200" i="1"/>
  <c r="Z2200" i="1"/>
  <c r="Y2200" i="1"/>
  <c r="AA2199" i="1"/>
  <c r="Z2199" i="1"/>
  <c r="Y2199" i="1"/>
  <c r="AA2198" i="1"/>
  <c r="Z2198" i="1"/>
  <c r="Y2198" i="1"/>
  <c r="AA2197" i="1"/>
  <c r="Z2197" i="1"/>
  <c r="AB2197" i="1" s="1"/>
  <c r="Y2197" i="1"/>
  <c r="AA2196" i="1"/>
  <c r="Z2196" i="1"/>
  <c r="Y2196" i="1"/>
  <c r="AA2195" i="1"/>
  <c r="Z2195" i="1"/>
  <c r="Y2195" i="1"/>
  <c r="AA2194" i="1"/>
  <c r="Z2194" i="1"/>
  <c r="Y2194" i="1"/>
  <c r="AA2193" i="1"/>
  <c r="Z2193" i="1"/>
  <c r="AB2193" i="1" s="1"/>
  <c r="Y2193" i="1"/>
  <c r="AA2192" i="1"/>
  <c r="Z2192" i="1"/>
  <c r="Y2192" i="1"/>
  <c r="AA2191" i="1"/>
  <c r="Z2191" i="1"/>
  <c r="Y2191" i="1"/>
  <c r="AA2190" i="1"/>
  <c r="Z2190" i="1"/>
  <c r="Y2190" i="1"/>
  <c r="AA2189" i="1"/>
  <c r="Z2189" i="1"/>
  <c r="AB2189" i="1" s="1"/>
  <c r="Y2189" i="1"/>
  <c r="AA2188" i="1"/>
  <c r="Z2188" i="1"/>
  <c r="Y2188" i="1"/>
  <c r="AA2187" i="1"/>
  <c r="Z2187" i="1"/>
  <c r="Y2187" i="1"/>
  <c r="AA2186" i="1"/>
  <c r="Z2186" i="1"/>
  <c r="Y2186" i="1"/>
  <c r="AA2185" i="1"/>
  <c r="Z2185" i="1"/>
  <c r="AB2185" i="1" s="1"/>
  <c r="Y2185" i="1"/>
  <c r="AA2184" i="1"/>
  <c r="Z2184" i="1"/>
  <c r="Y2184" i="1"/>
  <c r="AA2183" i="1"/>
  <c r="Z2183" i="1"/>
  <c r="AB2183" i="1" s="1"/>
  <c r="Y2183" i="1"/>
  <c r="AA2182" i="1"/>
  <c r="Z2182" i="1"/>
  <c r="Y2182" i="1"/>
  <c r="AA2181" i="1"/>
  <c r="Z2181" i="1"/>
  <c r="AB2181" i="1" s="1"/>
  <c r="Y2181" i="1"/>
  <c r="AA2180" i="1"/>
  <c r="Z2180" i="1"/>
  <c r="Y2180" i="1"/>
  <c r="AA2179" i="1"/>
  <c r="Z2179" i="1"/>
  <c r="AB2179" i="1" s="1"/>
  <c r="Y2179" i="1"/>
  <c r="AA2178" i="1"/>
  <c r="Z2178" i="1"/>
  <c r="Y2178" i="1"/>
  <c r="AA2177" i="1"/>
  <c r="Z2177" i="1"/>
  <c r="AB2177" i="1" s="1"/>
  <c r="Y2177" i="1"/>
  <c r="AA2176" i="1"/>
  <c r="Z2176" i="1"/>
  <c r="Y2176" i="1"/>
  <c r="AA2175" i="1"/>
  <c r="Z2175" i="1"/>
  <c r="AB2175" i="1" s="1"/>
  <c r="Y2175" i="1"/>
  <c r="AA2174" i="1"/>
  <c r="Z2174" i="1"/>
  <c r="Y2174" i="1"/>
  <c r="AA2173" i="1"/>
  <c r="Z2173" i="1"/>
  <c r="AB2173" i="1" s="1"/>
  <c r="Y2173" i="1"/>
  <c r="AA2172" i="1"/>
  <c r="Z2172" i="1"/>
  <c r="Y2172" i="1"/>
  <c r="AA2171" i="1"/>
  <c r="Z2171" i="1"/>
  <c r="AB2171" i="1" s="1"/>
  <c r="Y2171" i="1"/>
  <c r="AA2170" i="1"/>
  <c r="Z2170" i="1"/>
  <c r="AB2170" i="1" s="1"/>
  <c r="Y2170" i="1"/>
  <c r="AA2169" i="1"/>
  <c r="Z2169" i="1"/>
  <c r="Y2169" i="1"/>
  <c r="AA2168" i="1"/>
  <c r="Z2168" i="1"/>
  <c r="Y2168" i="1"/>
  <c r="AA2167" i="1"/>
  <c r="Z2167" i="1"/>
  <c r="Y2167" i="1"/>
  <c r="AA2166" i="1"/>
  <c r="Z2166" i="1"/>
  <c r="Y2166" i="1"/>
  <c r="AA2165" i="1"/>
  <c r="Z2165" i="1"/>
  <c r="Y2165" i="1"/>
  <c r="AA2164" i="1"/>
  <c r="Z2164" i="1"/>
  <c r="Y2164" i="1"/>
  <c r="AA2163" i="1"/>
  <c r="Z2163" i="1"/>
  <c r="Y2163" i="1"/>
  <c r="AA2162" i="1"/>
  <c r="Z2162" i="1"/>
  <c r="Y2162" i="1"/>
  <c r="AA2161" i="1"/>
  <c r="Z2161" i="1"/>
  <c r="Y2161" i="1"/>
  <c r="AA2160" i="1"/>
  <c r="Z2160" i="1"/>
  <c r="Y2160" i="1"/>
  <c r="AA2159" i="1"/>
  <c r="Z2159" i="1"/>
  <c r="Y2159" i="1"/>
  <c r="AA2158" i="1"/>
  <c r="Z2158" i="1"/>
  <c r="Y2158" i="1"/>
  <c r="AA2157" i="1"/>
  <c r="Z2157" i="1"/>
  <c r="Y2157" i="1"/>
  <c r="AA2156" i="1"/>
  <c r="Z2156" i="1"/>
  <c r="Y2156" i="1"/>
  <c r="AA2155" i="1"/>
  <c r="Z2155" i="1"/>
  <c r="Y2155" i="1"/>
  <c r="AA2154" i="1"/>
  <c r="Z2154" i="1"/>
  <c r="Y2154" i="1"/>
  <c r="AA2153" i="1"/>
  <c r="Z2153" i="1"/>
  <c r="Y2153" i="1"/>
  <c r="AA2152" i="1"/>
  <c r="Z2152" i="1"/>
  <c r="Y2152" i="1"/>
  <c r="AA2151" i="1"/>
  <c r="Z2151" i="1"/>
  <c r="Y2151" i="1"/>
  <c r="AA2150" i="1"/>
  <c r="Z2150" i="1"/>
  <c r="Y2150" i="1"/>
  <c r="AA2149" i="1"/>
  <c r="Z2149" i="1"/>
  <c r="Y2149" i="1"/>
  <c r="AA2148" i="1"/>
  <c r="Z2148" i="1"/>
  <c r="Y2148" i="1"/>
  <c r="AA2147" i="1"/>
  <c r="Z2147" i="1"/>
  <c r="Y2147" i="1"/>
  <c r="AA2146" i="1"/>
  <c r="Z2146" i="1"/>
  <c r="AB2146" i="1" s="1"/>
  <c r="Y2146" i="1"/>
  <c r="AA2145" i="1"/>
  <c r="Z2145" i="1"/>
  <c r="Y2145" i="1"/>
  <c r="AA2144" i="1"/>
  <c r="Z2144" i="1"/>
  <c r="Y2144" i="1"/>
  <c r="AA2143" i="1"/>
  <c r="Z2143" i="1"/>
  <c r="Y2143" i="1"/>
  <c r="AA2142" i="1"/>
  <c r="Z2142" i="1"/>
  <c r="AB2142" i="1" s="1"/>
  <c r="Y2142" i="1"/>
  <c r="AA2141" i="1"/>
  <c r="Z2141" i="1"/>
  <c r="Y2141" i="1"/>
  <c r="AA2140" i="1"/>
  <c r="Z2140" i="1"/>
  <c r="Y2140" i="1"/>
  <c r="AA2139" i="1"/>
  <c r="Z2139" i="1"/>
  <c r="Y2139" i="1"/>
  <c r="AA2138" i="1"/>
  <c r="Z2138" i="1"/>
  <c r="AB2138" i="1" s="1"/>
  <c r="Y2138" i="1"/>
  <c r="AA2137" i="1"/>
  <c r="Z2137" i="1"/>
  <c r="Y2137" i="1"/>
  <c r="AA2136" i="1"/>
  <c r="Z2136" i="1"/>
  <c r="Y2136" i="1"/>
  <c r="AA2135" i="1"/>
  <c r="Z2135" i="1"/>
  <c r="Y2135" i="1"/>
  <c r="AA2134" i="1"/>
  <c r="Z2134" i="1"/>
  <c r="Y2134" i="1"/>
  <c r="AA2133" i="1"/>
  <c r="Z2133" i="1"/>
  <c r="Y2133" i="1"/>
  <c r="AA2132" i="1"/>
  <c r="Z2132" i="1"/>
  <c r="Y2132" i="1"/>
  <c r="AA2131" i="1"/>
  <c r="Z2131" i="1"/>
  <c r="Y2131" i="1"/>
  <c r="AA2130" i="1"/>
  <c r="Z2130" i="1"/>
  <c r="AB2130" i="1" s="1"/>
  <c r="Y2130" i="1"/>
  <c r="AA2129" i="1"/>
  <c r="Z2129" i="1"/>
  <c r="Y2129" i="1"/>
  <c r="AA2128" i="1"/>
  <c r="Z2128" i="1"/>
  <c r="Y2128" i="1"/>
  <c r="AA2127" i="1"/>
  <c r="Z2127" i="1"/>
  <c r="AB2127" i="1" s="1"/>
  <c r="Y2127" i="1"/>
  <c r="AA2126" i="1"/>
  <c r="Z2126" i="1"/>
  <c r="AB2126" i="1" s="1"/>
  <c r="Y2126" i="1"/>
  <c r="AA2125" i="1"/>
  <c r="Z2125" i="1"/>
  <c r="Y2125" i="1"/>
  <c r="AA2124" i="1"/>
  <c r="Z2124" i="1"/>
  <c r="Y2124" i="1"/>
  <c r="AA2123" i="1"/>
  <c r="Z2123" i="1"/>
  <c r="AB2123" i="1" s="1"/>
  <c r="Y2123" i="1"/>
  <c r="AA2122" i="1"/>
  <c r="Z2122" i="1"/>
  <c r="Y2122" i="1"/>
  <c r="AA2121" i="1"/>
  <c r="Z2121" i="1"/>
  <c r="Y2121" i="1"/>
  <c r="AA2120" i="1"/>
  <c r="Z2120" i="1"/>
  <c r="Y2120" i="1"/>
  <c r="AA2119" i="1"/>
  <c r="Z2119" i="1"/>
  <c r="AB2119" i="1" s="1"/>
  <c r="Y2119" i="1"/>
  <c r="AA2118" i="1"/>
  <c r="Z2118" i="1"/>
  <c r="AB2118" i="1" s="1"/>
  <c r="Y2118" i="1"/>
  <c r="AA2117" i="1"/>
  <c r="Z2117" i="1"/>
  <c r="Y2117" i="1"/>
  <c r="AA2116" i="1"/>
  <c r="Z2116" i="1"/>
  <c r="Y2116" i="1"/>
  <c r="AA2115" i="1"/>
  <c r="Z2115" i="1"/>
  <c r="AB2115" i="1" s="1"/>
  <c r="Y2115" i="1"/>
  <c r="AA2114" i="1"/>
  <c r="Z2114" i="1"/>
  <c r="AB2114" i="1" s="1"/>
  <c r="Y2114" i="1"/>
  <c r="AA2113" i="1"/>
  <c r="Z2113" i="1"/>
  <c r="Y2113" i="1"/>
  <c r="AA2112" i="1"/>
  <c r="Z2112" i="1"/>
  <c r="Y2112" i="1"/>
  <c r="AA2111" i="1"/>
  <c r="Z2111" i="1"/>
  <c r="AB2111" i="1" s="1"/>
  <c r="Y2111" i="1"/>
  <c r="AA2110" i="1"/>
  <c r="Z2110" i="1"/>
  <c r="Y2110" i="1"/>
  <c r="AA2109" i="1"/>
  <c r="Z2109" i="1"/>
  <c r="Y2109" i="1"/>
  <c r="AA2108" i="1"/>
  <c r="Z2108" i="1"/>
  <c r="Y2108" i="1"/>
  <c r="AA2107" i="1"/>
  <c r="Z2107" i="1"/>
  <c r="AB2107" i="1" s="1"/>
  <c r="Y2107" i="1"/>
  <c r="AA2106" i="1"/>
  <c r="Z2106" i="1"/>
  <c r="AB2106" i="1" s="1"/>
  <c r="Y2106" i="1"/>
  <c r="AA2105" i="1"/>
  <c r="Z2105" i="1"/>
  <c r="Y2105" i="1"/>
  <c r="AA2104" i="1"/>
  <c r="Z2104" i="1"/>
  <c r="Y2104" i="1"/>
  <c r="AA2103" i="1"/>
  <c r="Z2103" i="1"/>
  <c r="AB2103" i="1" s="1"/>
  <c r="Y2103" i="1"/>
  <c r="AA2102" i="1"/>
  <c r="Z2102" i="1"/>
  <c r="AB2102" i="1" s="1"/>
  <c r="Y2102" i="1"/>
  <c r="AA2101" i="1"/>
  <c r="Z2101" i="1"/>
  <c r="Y2101" i="1"/>
  <c r="AA2100" i="1"/>
  <c r="Z2100" i="1"/>
  <c r="Y2100" i="1"/>
  <c r="AA2099" i="1"/>
  <c r="Z2099" i="1"/>
  <c r="AB2099" i="1" s="1"/>
  <c r="Y2099" i="1"/>
  <c r="AA2098" i="1"/>
  <c r="Z2098" i="1"/>
  <c r="Y2098" i="1"/>
  <c r="AA2097" i="1"/>
  <c r="Z2097" i="1"/>
  <c r="Y2097" i="1"/>
  <c r="AA2096" i="1"/>
  <c r="Z2096" i="1"/>
  <c r="Y2096" i="1"/>
  <c r="AA2095" i="1"/>
  <c r="Z2095" i="1"/>
  <c r="AB2095" i="1" s="1"/>
  <c r="Y2095" i="1"/>
  <c r="AA2094" i="1"/>
  <c r="Z2094" i="1"/>
  <c r="AB2094" i="1" s="1"/>
  <c r="Y2094" i="1"/>
  <c r="AA2093" i="1"/>
  <c r="Z2093" i="1"/>
  <c r="Y2093" i="1"/>
  <c r="AA2092" i="1"/>
  <c r="Z2092" i="1"/>
  <c r="Y2092" i="1"/>
  <c r="AA2091" i="1"/>
  <c r="Z2091" i="1"/>
  <c r="AB2091" i="1" s="1"/>
  <c r="Y2091" i="1"/>
  <c r="AA2090" i="1"/>
  <c r="Z2090" i="1"/>
  <c r="AB2090" i="1" s="1"/>
  <c r="Y2090" i="1"/>
  <c r="AA2089" i="1"/>
  <c r="Z2089" i="1"/>
  <c r="Y2089" i="1"/>
  <c r="AA2088" i="1"/>
  <c r="Z2088" i="1"/>
  <c r="Y2088" i="1"/>
  <c r="AA2087" i="1"/>
  <c r="Z2087" i="1"/>
  <c r="AB2087" i="1" s="1"/>
  <c r="Y2087" i="1"/>
  <c r="AA2086" i="1"/>
  <c r="Z2086" i="1"/>
  <c r="AB2086" i="1" s="1"/>
  <c r="Y2086" i="1"/>
  <c r="AA2085" i="1"/>
  <c r="Z2085" i="1"/>
  <c r="Y2085" i="1"/>
  <c r="AA2084" i="1"/>
  <c r="Z2084" i="1"/>
  <c r="Y2084" i="1"/>
  <c r="AA2083" i="1"/>
  <c r="Z2083" i="1"/>
  <c r="Y2083" i="1"/>
  <c r="AA2082" i="1"/>
  <c r="Z2082" i="1"/>
  <c r="AB2082" i="1" s="1"/>
  <c r="Y2082" i="1"/>
  <c r="AA2081" i="1"/>
  <c r="Z2081" i="1"/>
  <c r="Y2081" i="1"/>
  <c r="AA2080" i="1"/>
  <c r="Z2080" i="1"/>
  <c r="Y2080" i="1"/>
  <c r="AA2079" i="1"/>
  <c r="Z2079" i="1"/>
  <c r="Y2079" i="1"/>
  <c r="AA2078" i="1"/>
  <c r="Z2078" i="1"/>
  <c r="AB2078" i="1" s="1"/>
  <c r="Y2078" i="1"/>
  <c r="AA2077" i="1"/>
  <c r="Z2077" i="1"/>
  <c r="Y2077" i="1"/>
  <c r="AA2076" i="1"/>
  <c r="Z2076" i="1"/>
  <c r="Y2076" i="1"/>
  <c r="AA2075" i="1"/>
  <c r="Z2075" i="1"/>
  <c r="Y2075" i="1"/>
  <c r="AA2074" i="1"/>
  <c r="Z2074" i="1"/>
  <c r="AB2074" i="1" s="1"/>
  <c r="Y2074" i="1"/>
  <c r="AA2073" i="1"/>
  <c r="Z2073" i="1"/>
  <c r="Y2073" i="1"/>
  <c r="AA2072" i="1"/>
  <c r="Z2072" i="1"/>
  <c r="Y2072" i="1"/>
  <c r="AA2071" i="1"/>
  <c r="Z2071" i="1"/>
  <c r="Y2071" i="1"/>
  <c r="AA2070" i="1"/>
  <c r="Z2070" i="1"/>
  <c r="AB2070" i="1" s="1"/>
  <c r="Y2070" i="1"/>
  <c r="AA2069" i="1"/>
  <c r="Z2069" i="1"/>
  <c r="Y2069" i="1"/>
  <c r="AA2068" i="1"/>
  <c r="Z2068" i="1"/>
  <c r="Y2068" i="1"/>
  <c r="AA2067" i="1"/>
  <c r="Z2067" i="1"/>
  <c r="AB2067" i="1" s="1"/>
  <c r="Y2067" i="1"/>
  <c r="AA2066" i="1"/>
  <c r="Z2066" i="1"/>
  <c r="Y2066" i="1"/>
  <c r="AA2065" i="1"/>
  <c r="Z2065" i="1"/>
  <c r="AB2065" i="1" s="1"/>
  <c r="AC2065" i="1" s="1"/>
  <c r="Y2065" i="1"/>
  <c r="AA2064" i="1"/>
  <c r="Z2064" i="1"/>
  <c r="Y2064" i="1"/>
  <c r="AA2063" i="1"/>
  <c r="Z2063" i="1"/>
  <c r="AB2063" i="1" s="1"/>
  <c r="Y2063" i="1"/>
  <c r="AA2062" i="1"/>
  <c r="Z2062" i="1"/>
  <c r="AB2062" i="1" s="1"/>
  <c r="Y2062" i="1"/>
  <c r="AA2061" i="1"/>
  <c r="Z2061" i="1"/>
  <c r="Y2061" i="1"/>
  <c r="AA2060" i="1"/>
  <c r="Z2060" i="1"/>
  <c r="Y2060" i="1"/>
  <c r="AA2059" i="1"/>
  <c r="Z2059" i="1"/>
  <c r="Y2059" i="1"/>
  <c r="AA2058" i="1"/>
  <c r="Z2058" i="1"/>
  <c r="Y2058" i="1"/>
  <c r="AA2057" i="1"/>
  <c r="Z2057" i="1"/>
  <c r="Y2057" i="1"/>
  <c r="AA2056" i="1"/>
  <c r="Z2056" i="1"/>
  <c r="Y2056" i="1"/>
  <c r="AA2055" i="1"/>
  <c r="Z2055" i="1"/>
  <c r="Y2055" i="1"/>
  <c r="AA2054" i="1"/>
  <c r="Z2054" i="1"/>
  <c r="Y2054" i="1"/>
  <c r="AA2053" i="1"/>
  <c r="Z2053" i="1"/>
  <c r="AB2053" i="1" s="1"/>
  <c r="Y2053" i="1"/>
  <c r="AA2052" i="1"/>
  <c r="Z2052" i="1"/>
  <c r="Y2052" i="1"/>
  <c r="AA2051" i="1"/>
  <c r="Z2051" i="1"/>
  <c r="Y2051" i="1"/>
  <c r="AA2050" i="1"/>
  <c r="Z2050" i="1"/>
  <c r="AB2050" i="1" s="1"/>
  <c r="Y2050" i="1"/>
  <c r="AA2049" i="1"/>
  <c r="Z2049" i="1"/>
  <c r="AB2049" i="1" s="1"/>
  <c r="Y2049" i="1"/>
  <c r="AA2048" i="1"/>
  <c r="Z2048" i="1"/>
  <c r="Y2048" i="1"/>
  <c r="AA2047" i="1"/>
  <c r="Z2047" i="1"/>
  <c r="Y2047" i="1"/>
  <c r="AA2046" i="1"/>
  <c r="Z2046" i="1"/>
  <c r="AB2046" i="1" s="1"/>
  <c r="Y2046" i="1"/>
  <c r="AA2045" i="1"/>
  <c r="Z2045" i="1"/>
  <c r="AB2045" i="1" s="1"/>
  <c r="Y2045" i="1"/>
  <c r="AA2044" i="1"/>
  <c r="Z2044" i="1"/>
  <c r="Y2044" i="1"/>
  <c r="AA2043" i="1"/>
  <c r="Z2043" i="1"/>
  <c r="AB2043" i="1" s="1"/>
  <c r="Y2043" i="1"/>
  <c r="AA2042" i="1"/>
  <c r="Z2042" i="1"/>
  <c r="Y2042" i="1"/>
  <c r="AA2041" i="1"/>
  <c r="Z2041" i="1"/>
  <c r="Y2041" i="1"/>
  <c r="AA2040" i="1"/>
  <c r="Z2040" i="1"/>
  <c r="Y2040" i="1"/>
  <c r="AA2039" i="1"/>
  <c r="Z2039" i="1"/>
  <c r="Y2039" i="1"/>
  <c r="AA2038" i="1"/>
  <c r="Z2038" i="1"/>
  <c r="Y2038" i="1"/>
  <c r="AA2037" i="1"/>
  <c r="Z2037" i="1"/>
  <c r="Y2037" i="1"/>
  <c r="AA2036" i="1"/>
  <c r="Z2036" i="1"/>
  <c r="Y2036" i="1"/>
  <c r="AA2035" i="1"/>
  <c r="Z2035" i="1"/>
  <c r="Y2035" i="1"/>
  <c r="AA2034" i="1"/>
  <c r="Z2034" i="1"/>
  <c r="Y2034" i="1"/>
  <c r="AA2033" i="1"/>
  <c r="Z2033" i="1"/>
  <c r="Y2033" i="1"/>
  <c r="AA2032" i="1"/>
  <c r="Z2032" i="1"/>
  <c r="AB2032" i="1" s="1"/>
  <c r="Y2032" i="1"/>
  <c r="AA2031" i="1"/>
  <c r="Z2031" i="1"/>
  <c r="AB2031" i="1" s="1"/>
  <c r="Y2031" i="1"/>
  <c r="AA2030" i="1"/>
  <c r="Z2030" i="1"/>
  <c r="Y2030" i="1"/>
  <c r="AA2029" i="1"/>
  <c r="Z2029" i="1"/>
  <c r="Y2029" i="1"/>
  <c r="AA2028" i="1"/>
  <c r="Z2028" i="1"/>
  <c r="Y2028" i="1"/>
  <c r="AA2027" i="1"/>
  <c r="Z2027" i="1"/>
  <c r="Y2027" i="1"/>
  <c r="AA2026" i="1"/>
  <c r="Z2026" i="1"/>
  <c r="Y2026" i="1"/>
  <c r="AA2025" i="1"/>
  <c r="Z2025" i="1"/>
  <c r="Y2025" i="1"/>
  <c r="AA2024" i="1"/>
  <c r="Z2024" i="1"/>
  <c r="Y2024" i="1"/>
  <c r="AA2023" i="1"/>
  <c r="Z2023" i="1"/>
  <c r="AB2023" i="1" s="1"/>
  <c r="Y2023" i="1"/>
  <c r="AA2022" i="1"/>
  <c r="Z2022" i="1"/>
  <c r="Y2022" i="1"/>
  <c r="AA2021" i="1"/>
  <c r="Z2021" i="1"/>
  <c r="Y2021" i="1"/>
  <c r="AA2020" i="1"/>
  <c r="Z2020" i="1"/>
  <c r="Y2020" i="1"/>
  <c r="AA2019" i="1"/>
  <c r="Z2019" i="1"/>
  <c r="AB2019" i="1" s="1"/>
  <c r="AC2019" i="1" s="1"/>
  <c r="Y2019" i="1"/>
  <c r="AA2018" i="1"/>
  <c r="Z2018" i="1"/>
  <c r="Y2018" i="1"/>
  <c r="AA2017" i="1"/>
  <c r="Z2017" i="1"/>
  <c r="Y2017" i="1"/>
  <c r="AA2016" i="1"/>
  <c r="Z2016" i="1"/>
  <c r="AB2016" i="1" s="1"/>
  <c r="Y2016" i="1"/>
  <c r="AA2015" i="1"/>
  <c r="Z2015" i="1"/>
  <c r="AB2015" i="1" s="1"/>
  <c r="AC2015" i="1" s="1"/>
  <c r="Y2015" i="1"/>
  <c r="AA2014" i="1"/>
  <c r="Z2014" i="1"/>
  <c r="Y2014" i="1"/>
  <c r="AA2013" i="1"/>
  <c r="Z2013" i="1"/>
  <c r="Y2013" i="1"/>
  <c r="AA2012" i="1"/>
  <c r="Z2012" i="1"/>
  <c r="Y2012" i="1"/>
  <c r="AA2011" i="1"/>
  <c r="Z2011" i="1"/>
  <c r="Y2011" i="1"/>
  <c r="AA2010" i="1"/>
  <c r="Z2010" i="1"/>
  <c r="Y2010" i="1"/>
  <c r="AA2009" i="1"/>
  <c r="Z2009" i="1"/>
  <c r="Y2009" i="1"/>
  <c r="AA2008" i="1"/>
  <c r="Z2008" i="1"/>
  <c r="Y2008" i="1"/>
  <c r="AA2007" i="1"/>
  <c r="Z2007" i="1"/>
  <c r="AB2007" i="1" s="1"/>
  <c r="Y2007" i="1"/>
  <c r="AA2006" i="1"/>
  <c r="Z2006" i="1"/>
  <c r="Y2006" i="1"/>
  <c r="AA2005" i="1"/>
  <c r="Z2005" i="1"/>
  <c r="Y2005" i="1"/>
  <c r="AA2004" i="1"/>
  <c r="Z2004" i="1"/>
  <c r="Y2004" i="1"/>
  <c r="AA2003" i="1"/>
  <c r="Z2003" i="1"/>
  <c r="Y2003" i="1"/>
  <c r="AA2002" i="1"/>
  <c r="Z2002" i="1"/>
  <c r="Y2002" i="1"/>
  <c r="AA2001" i="1"/>
  <c r="Z2001" i="1"/>
  <c r="Y2001" i="1"/>
  <c r="AA2000" i="1"/>
  <c r="Z2000" i="1"/>
  <c r="Y2000" i="1"/>
  <c r="AA1999" i="1"/>
  <c r="Z1999" i="1"/>
  <c r="Y1999" i="1"/>
  <c r="AA1998" i="1"/>
  <c r="Z1998" i="1"/>
  <c r="Y1998" i="1"/>
  <c r="AA1997" i="1"/>
  <c r="Z1997" i="1"/>
  <c r="Y1997" i="1"/>
  <c r="AA1996" i="1"/>
  <c r="Z1996" i="1"/>
  <c r="Y1996" i="1"/>
  <c r="AA1995" i="1"/>
  <c r="Z1995" i="1"/>
  <c r="AB1995" i="1" s="1"/>
  <c r="AC1995" i="1" s="1"/>
  <c r="Y1995" i="1"/>
  <c r="AA1994" i="1"/>
  <c r="Z1994" i="1"/>
  <c r="Y1994" i="1"/>
  <c r="AA1993" i="1"/>
  <c r="Z1993" i="1"/>
  <c r="Y1993" i="1"/>
  <c r="AA1992" i="1"/>
  <c r="Z1992" i="1"/>
  <c r="AB1992" i="1" s="1"/>
  <c r="Y1992" i="1"/>
  <c r="AA1991" i="1"/>
  <c r="Z1991" i="1"/>
  <c r="AB1991" i="1" s="1"/>
  <c r="AC1991" i="1" s="1"/>
  <c r="Y1991" i="1"/>
  <c r="AA1990" i="1"/>
  <c r="Z1990" i="1"/>
  <c r="Y1990" i="1"/>
  <c r="AA1989" i="1"/>
  <c r="Z1989" i="1"/>
  <c r="Y1989" i="1"/>
  <c r="AA1988" i="1"/>
  <c r="Z1988" i="1"/>
  <c r="Y1988" i="1"/>
  <c r="AA1987" i="1"/>
  <c r="Z1987" i="1"/>
  <c r="AB1987" i="1" s="1"/>
  <c r="Y1987" i="1"/>
  <c r="AA1986" i="1"/>
  <c r="Z1986" i="1"/>
  <c r="Y1986" i="1"/>
  <c r="AA1985" i="1"/>
  <c r="Z1985" i="1"/>
  <c r="Y1985" i="1"/>
  <c r="AA1984" i="1"/>
  <c r="Z1984" i="1"/>
  <c r="AB1984" i="1" s="1"/>
  <c r="Y1984" i="1"/>
  <c r="AA1983" i="1"/>
  <c r="Z1983" i="1"/>
  <c r="Y1983" i="1"/>
  <c r="AA1982" i="1"/>
  <c r="Z1982" i="1"/>
  <c r="Y1982" i="1"/>
  <c r="AA1981" i="1"/>
  <c r="Z1981" i="1"/>
  <c r="Y1981" i="1"/>
  <c r="AA1980" i="1"/>
  <c r="Z1980" i="1"/>
  <c r="AB1980" i="1" s="1"/>
  <c r="Y1980" i="1"/>
  <c r="AA1979" i="1"/>
  <c r="Z1979" i="1"/>
  <c r="Y1979" i="1"/>
  <c r="AA1978" i="1"/>
  <c r="Z1978" i="1"/>
  <c r="Y1978" i="1"/>
  <c r="AA1977" i="1"/>
  <c r="Z1977" i="1"/>
  <c r="Y1977" i="1"/>
  <c r="AA1976" i="1"/>
  <c r="Z1976" i="1"/>
  <c r="AB1976" i="1" s="1"/>
  <c r="AC1976" i="1" s="1"/>
  <c r="Y1976" i="1"/>
  <c r="AA1975" i="1"/>
  <c r="Z1975" i="1"/>
  <c r="Y1975" i="1"/>
  <c r="AA1974" i="1"/>
  <c r="Z1974" i="1"/>
  <c r="Y1974" i="1"/>
  <c r="AA1973" i="1"/>
  <c r="Z1973" i="1"/>
  <c r="Y1973" i="1"/>
  <c r="AA1972" i="1"/>
  <c r="Z1972" i="1"/>
  <c r="AB1972" i="1" s="1"/>
  <c r="Y1972" i="1"/>
  <c r="AA1971" i="1"/>
  <c r="Z1971" i="1"/>
  <c r="AB1971" i="1" s="1"/>
  <c r="Y1971" i="1"/>
  <c r="AA1970" i="1"/>
  <c r="Z1970" i="1"/>
  <c r="Y1970" i="1"/>
  <c r="AA1969" i="1"/>
  <c r="Z1969" i="1"/>
  <c r="Y1969" i="1"/>
  <c r="AA1968" i="1"/>
  <c r="Z1968" i="1"/>
  <c r="Y1968" i="1"/>
  <c r="AA1967" i="1"/>
  <c r="Z1967" i="1"/>
  <c r="AB1967" i="1" s="1"/>
  <c r="Y1967" i="1"/>
  <c r="AA1966" i="1"/>
  <c r="Z1966" i="1"/>
  <c r="Y1966" i="1"/>
  <c r="AA1965" i="1"/>
  <c r="Z1965" i="1"/>
  <c r="Y1965" i="1"/>
  <c r="AA1964" i="1"/>
  <c r="Z1964" i="1"/>
  <c r="Y1964" i="1"/>
  <c r="AA1963" i="1"/>
  <c r="Z1963" i="1"/>
  <c r="AB1963" i="1" s="1"/>
  <c r="Y1963" i="1"/>
  <c r="AA1962" i="1"/>
  <c r="Z1962" i="1"/>
  <c r="Y1962" i="1"/>
  <c r="AA1961" i="1"/>
  <c r="Z1961" i="1"/>
  <c r="Y1961" i="1"/>
  <c r="AA1960" i="1"/>
  <c r="Z1960" i="1"/>
  <c r="Y1960" i="1"/>
  <c r="AA1959" i="1"/>
  <c r="Z1959" i="1"/>
  <c r="Y1959" i="1"/>
  <c r="AA1958" i="1"/>
  <c r="Z1958" i="1"/>
  <c r="Y1958" i="1"/>
  <c r="AA1957" i="1"/>
  <c r="Z1957" i="1"/>
  <c r="Y1957" i="1"/>
  <c r="AA1956" i="1"/>
  <c r="Z1956" i="1"/>
  <c r="Y1956" i="1"/>
  <c r="AA1955" i="1"/>
  <c r="Z1955" i="1"/>
  <c r="Y1955" i="1"/>
  <c r="AA1954" i="1"/>
  <c r="Z1954" i="1"/>
  <c r="Y1954" i="1"/>
  <c r="AA1953" i="1"/>
  <c r="Z1953" i="1"/>
  <c r="Y1953" i="1"/>
  <c r="AA1952" i="1"/>
  <c r="Z1952" i="1"/>
  <c r="Y1952" i="1"/>
  <c r="AA1951" i="1"/>
  <c r="Z1951" i="1"/>
  <c r="Y1951" i="1"/>
  <c r="AA1950" i="1"/>
  <c r="Z1950" i="1"/>
  <c r="Y1950" i="1"/>
  <c r="AA1949" i="1"/>
  <c r="Z1949" i="1"/>
  <c r="Y1949" i="1"/>
  <c r="AA1948" i="1"/>
  <c r="Z1948" i="1"/>
  <c r="AB1948" i="1" s="1"/>
  <c r="Y1948" i="1"/>
  <c r="AA1947" i="1"/>
  <c r="Z1947" i="1"/>
  <c r="AB1947" i="1" s="1"/>
  <c r="Y1947" i="1"/>
  <c r="AA1946" i="1"/>
  <c r="Z1946" i="1"/>
  <c r="Y1946" i="1"/>
  <c r="AA1945" i="1"/>
  <c r="Z1945" i="1"/>
  <c r="Y1945" i="1"/>
  <c r="AA1944" i="1"/>
  <c r="Z1944" i="1"/>
  <c r="Y1944" i="1"/>
  <c r="AA1943" i="1"/>
  <c r="Z1943" i="1"/>
  <c r="Y1943" i="1"/>
  <c r="AA1942" i="1"/>
  <c r="Z1942" i="1"/>
  <c r="Y1942" i="1"/>
  <c r="AA1941" i="1"/>
  <c r="Z1941" i="1"/>
  <c r="Y1941" i="1"/>
  <c r="AA1940" i="1"/>
  <c r="Z1940" i="1"/>
  <c r="Y1940" i="1"/>
  <c r="AA1939" i="1"/>
  <c r="Z1939" i="1"/>
  <c r="Y1939" i="1"/>
  <c r="AA1938" i="1"/>
  <c r="Z1938" i="1"/>
  <c r="Y1938" i="1"/>
  <c r="AA1937" i="1"/>
  <c r="Z1937" i="1"/>
  <c r="Y1937" i="1"/>
  <c r="AA1936" i="1"/>
  <c r="Z1936" i="1"/>
  <c r="AB1936" i="1" s="1"/>
  <c r="Y1936" i="1"/>
  <c r="AA1935" i="1"/>
  <c r="Z1935" i="1"/>
  <c r="Y1935" i="1"/>
  <c r="AA1934" i="1"/>
  <c r="Z1934" i="1"/>
  <c r="Y1934" i="1"/>
  <c r="AA1933" i="1"/>
  <c r="Z1933" i="1"/>
  <c r="Y1933" i="1"/>
  <c r="AA1932" i="1"/>
  <c r="Z1932" i="1"/>
  <c r="AB1932" i="1" s="1"/>
  <c r="Y1932" i="1"/>
  <c r="AA1931" i="1"/>
  <c r="Z1931" i="1"/>
  <c r="Y1931" i="1"/>
  <c r="AA1930" i="1"/>
  <c r="Z1930" i="1"/>
  <c r="Y1930" i="1"/>
  <c r="AA1929" i="1"/>
  <c r="Z1929" i="1"/>
  <c r="Y1929" i="1"/>
  <c r="AA1928" i="1"/>
  <c r="Z1928" i="1"/>
  <c r="AB1928" i="1" s="1"/>
  <c r="AC1928" i="1" s="1"/>
  <c r="Y1928" i="1"/>
  <c r="AA1927" i="1"/>
  <c r="Z1927" i="1"/>
  <c r="Y1927" i="1"/>
  <c r="AA1926" i="1"/>
  <c r="Z1926" i="1"/>
  <c r="Y1926" i="1"/>
  <c r="AA1925" i="1"/>
  <c r="Z1925" i="1"/>
  <c r="Y1925" i="1"/>
  <c r="AA1924" i="1"/>
  <c r="Z1924" i="1"/>
  <c r="AB1924" i="1" s="1"/>
  <c r="Y1924" i="1"/>
  <c r="AA1923" i="1"/>
  <c r="Z1923" i="1"/>
  <c r="AB1923" i="1" s="1"/>
  <c r="Y1923" i="1"/>
  <c r="AA1922" i="1"/>
  <c r="Z1922" i="1"/>
  <c r="Y1922" i="1"/>
  <c r="AA1921" i="1"/>
  <c r="Z1921" i="1"/>
  <c r="Y1921" i="1"/>
  <c r="AA1920" i="1"/>
  <c r="Z1920" i="1"/>
  <c r="Y1920" i="1"/>
  <c r="AA1919" i="1"/>
  <c r="Z1919" i="1"/>
  <c r="Y1919" i="1"/>
  <c r="AA1918" i="1"/>
  <c r="Z1918" i="1"/>
  <c r="Y1918" i="1"/>
  <c r="AA1917" i="1"/>
  <c r="Z1917" i="1"/>
  <c r="Y1917" i="1"/>
  <c r="AA1916" i="1"/>
  <c r="Z1916" i="1"/>
  <c r="Y1916" i="1"/>
  <c r="AA1915" i="1"/>
  <c r="Z1915" i="1"/>
  <c r="Y1915" i="1"/>
  <c r="AA1914" i="1"/>
  <c r="Z1914" i="1"/>
  <c r="Y1914" i="1"/>
  <c r="AA1913" i="1"/>
  <c r="Z1913" i="1"/>
  <c r="Y1913" i="1"/>
  <c r="AA1912" i="1"/>
  <c r="Z1912" i="1"/>
  <c r="Y1912" i="1"/>
  <c r="AA1911" i="1"/>
  <c r="Z1911" i="1"/>
  <c r="AB1911" i="1" s="1"/>
  <c r="Y1911" i="1"/>
  <c r="AA1910" i="1"/>
  <c r="Z1910" i="1"/>
  <c r="Y1910" i="1"/>
  <c r="AA1909" i="1"/>
  <c r="Z1909" i="1"/>
  <c r="Y1909" i="1"/>
  <c r="AA1908" i="1"/>
  <c r="Z1908" i="1"/>
  <c r="Y1908" i="1"/>
  <c r="AA1907" i="1"/>
  <c r="Z1907" i="1"/>
  <c r="AB1907" i="1" s="1"/>
  <c r="Y1907" i="1"/>
  <c r="AA1906" i="1"/>
  <c r="Z1906" i="1"/>
  <c r="Y1906" i="1"/>
  <c r="AA1905" i="1"/>
  <c r="Z1905" i="1"/>
  <c r="Y1905" i="1"/>
  <c r="AA1904" i="1"/>
  <c r="Z1904" i="1"/>
  <c r="Y1904" i="1"/>
  <c r="AA1903" i="1"/>
  <c r="Z1903" i="1"/>
  <c r="AB1903" i="1" s="1"/>
  <c r="Y1903" i="1"/>
  <c r="AA1902" i="1"/>
  <c r="Z1902" i="1"/>
  <c r="Y1902" i="1"/>
  <c r="AA1901" i="1"/>
  <c r="Z1901" i="1"/>
  <c r="Y1901" i="1"/>
  <c r="AA1900" i="1"/>
  <c r="Z1900" i="1"/>
  <c r="Y1900" i="1"/>
  <c r="AA1899" i="1"/>
  <c r="Z1899" i="1"/>
  <c r="AB1899" i="1" s="1"/>
  <c r="Y1899" i="1"/>
  <c r="AA1898" i="1"/>
  <c r="Z1898" i="1"/>
  <c r="Y1898" i="1"/>
  <c r="AA1897" i="1"/>
  <c r="Z1897" i="1"/>
  <c r="Y1897" i="1"/>
  <c r="AA1896" i="1"/>
  <c r="Z1896" i="1"/>
  <c r="AB1896" i="1" s="1"/>
  <c r="Y1896" i="1"/>
  <c r="AA1895" i="1"/>
  <c r="Z1895" i="1"/>
  <c r="AB1895" i="1" s="1"/>
  <c r="Y1895" i="1"/>
  <c r="AA1894" i="1"/>
  <c r="Z1894" i="1"/>
  <c r="Y1894" i="1"/>
  <c r="AA1893" i="1"/>
  <c r="Z1893" i="1"/>
  <c r="Y1893" i="1"/>
  <c r="AA1892" i="1"/>
  <c r="Z1892" i="1"/>
  <c r="Y1892" i="1"/>
  <c r="AA1891" i="1"/>
  <c r="Z1891" i="1"/>
  <c r="AB1891" i="1" s="1"/>
  <c r="Y1891" i="1"/>
  <c r="AA1890" i="1"/>
  <c r="Z1890" i="1"/>
  <c r="Y1890" i="1"/>
  <c r="AA1889" i="1"/>
  <c r="Z1889" i="1"/>
  <c r="Y1889" i="1"/>
  <c r="AA1888" i="1"/>
  <c r="Z1888" i="1"/>
  <c r="Y1888" i="1"/>
  <c r="AA1887" i="1"/>
  <c r="Z1887" i="1"/>
  <c r="AB1887" i="1" s="1"/>
  <c r="Y1887" i="1"/>
  <c r="AA1886" i="1"/>
  <c r="Z1886" i="1"/>
  <c r="Y1886" i="1"/>
  <c r="AA1885" i="1"/>
  <c r="Z1885" i="1"/>
  <c r="Y1885" i="1"/>
  <c r="AA1884" i="1"/>
  <c r="Z1884" i="1"/>
  <c r="Y1884" i="1"/>
  <c r="AA1883" i="1"/>
  <c r="Z1883" i="1"/>
  <c r="AB1883" i="1" s="1"/>
  <c r="Y1883" i="1"/>
  <c r="AA1882" i="1"/>
  <c r="Z1882" i="1"/>
  <c r="Y1882" i="1"/>
  <c r="AA1881" i="1"/>
  <c r="Z1881" i="1"/>
  <c r="Y1881" i="1"/>
  <c r="AA1880" i="1"/>
  <c r="Z1880" i="1"/>
  <c r="Y1880" i="1"/>
  <c r="AA1879" i="1"/>
  <c r="Z1879" i="1"/>
  <c r="Y1879" i="1"/>
  <c r="AA1878" i="1"/>
  <c r="Z1878" i="1"/>
  <c r="Y1878" i="1"/>
  <c r="AA1877" i="1"/>
  <c r="Z1877" i="1"/>
  <c r="Y1877" i="1"/>
  <c r="AA1876" i="1"/>
  <c r="Z1876" i="1"/>
  <c r="Y1876" i="1"/>
  <c r="AA1875" i="1"/>
  <c r="Z1875" i="1"/>
  <c r="AB1875" i="1" s="1"/>
  <c r="Y1875" i="1"/>
  <c r="AA1874" i="1"/>
  <c r="Z1874" i="1"/>
  <c r="Y1874" i="1"/>
  <c r="AA1873" i="1"/>
  <c r="Z1873" i="1"/>
  <c r="Y1873" i="1"/>
  <c r="AA1872" i="1"/>
  <c r="Z1872" i="1"/>
  <c r="Y1872" i="1"/>
  <c r="AA1871" i="1"/>
  <c r="Z1871" i="1"/>
  <c r="Y1871" i="1"/>
  <c r="AA1870" i="1"/>
  <c r="Z1870" i="1"/>
  <c r="Y1870" i="1"/>
  <c r="AA1869" i="1"/>
  <c r="Z1869" i="1"/>
  <c r="Y1869" i="1"/>
  <c r="AA1868" i="1"/>
  <c r="Z1868" i="1"/>
  <c r="Y1868" i="1"/>
  <c r="AA1867" i="1"/>
  <c r="Z1867" i="1"/>
  <c r="Y1867" i="1"/>
  <c r="AA1866" i="1"/>
  <c r="Z1866" i="1"/>
  <c r="Y1866" i="1"/>
  <c r="AA1865" i="1"/>
  <c r="Z1865" i="1"/>
  <c r="Y1865" i="1"/>
  <c r="AA1864" i="1"/>
  <c r="Z1864" i="1"/>
  <c r="Y1864" i="1"/>
  <c r="AA1863" i="1"/>
  <c r="Z1863" i="1"/>
  <c r="AB1863" i="1" s="1"/>
  <c r="Y1863" i="1"/>
  <c r="AA1862" i="1"/>
  <c r="Z1862" i="1"/>
  <c r="Y1862" i="1"/>
  <c r="AA1861" i="1"/>
  <c r="Z1861" i="1"/>
  <c r="Y1861" i="1"/>
  <c r="AA1860" i="1"/>
  <c r="Z1860" i="1"/>
  <c r="Y1860" i="1"/>
  <c r="AA1859" i="1"/>
  <c r="Z1859" i="1"/>
  <c r="AB1859" i="1" s="1"/>
  <c r="Y1859" i="1"/>
  <c r="AA1858" i="1"/>
  <c r="Z1858" i="1"/>
  <c r="Y1858" i="1"/>
  <c r="AA1857" i="1"/>
  <c r="Z1857" i="1"/>
  <c r="Y1857" i="1"/>
  <c r="AA1856" i="1"/>
  <c r="Z1856" i="1"/>
  <c r="Y1856" i="1"/>
  <c r="AA1855" i="1"/>
  <c r="Z1855" i="1"/>
  <c r="Y1855" i="1"/>
  <c r="AA1854" i="1"/>
  <c r="Z1854" i="1"/>
  <c r="Y1854" i="1"/>
  <c r="AA1853" i="1"/>
  <c r="Z1853" i="1"/>
  <c r="Y1853" i="1"/>
  <c r="AA1852" i="1"/>
  <c r="Z1852" i="1"/>
  <c r="Y1852" i="1"/>
  <c r="AA1851" i="1"/>
  <c r="Z1851" i="1"/>
  <c r="AB1851" i="1" s="1"/>
  <c r="Y1851" i="1"/>
  <c r="AA1850" i="1"/>
  <c r="Z1850" i="1"/>
  <c r="Y1850" i="1"/>
  <c r="AA1849" i="1"/>
  <c r="Z1849" i="1"/>
  <c r="Y1849" i="1"/>
  <c r="AA1848" i="1"/>
  <c r="Z1848" i="1"/>
  <c r="Y1848" i="1"/>
  <c r="AA1847" i="1"/>
  <c r="Z1847" i="1"/>
  <c r="AB1847" i="1" s="1"/>
  <c r="Y1847" i="1"/>
  <c r="AA1846" i="1"/>
  <c r="Z1846" i="1"/>
  <c r="Y1846" i="1"/>
  <c r="AA1845" i="1"/>
  <c r="Z1845" i="1"/>
  <c r="Y1845" i="1"/>
  <c r="AA1844" i="1"/>
  <c r="Z1844" i="1"/>
  <c r="Y1844" i="1"/>
  <c r="AA1843" i="1"/>
  <c r="Z1843" i="1"/>
  <c r="AB1843" i="1" s="1"/>
  <c r="Y1843" i="1"/>
  <c r="AA1842" i="1"/>
  <c r="Z1842" i="1"/>
  <c r="Y1842" i="1"/>
  <c r="AA1841" i="1"/>
  <c r="Z1841" i="1"/>
  <c r="Y1841" i="1"/>
  <c r="AA1840" i="1"/>
  <c r="Z1840" i="1"/>
  <c r="Y1840" i="1"/>
  <c r="AA1839" i="1"/>
  <c r="Z1839" i="1"/>
  <c r="Y1839" i="1"/>
  <c r="AA1838" i="1"/>
  <c r="Z1838" i="1"/>
  <c r="Y1838" i="1"/>
  <c r="AA1837" i="1"/>
  <c r="Z1837" i="1"/>
  <c r="Y1837" i="1"/>
  <c r="AA1836" i="1"/>
  <c r="Z1836" i="1"/>
  <c r="Y1836" i="1"/>
  <c r="AA1835" i="1"/>
  <c r="Z1835" i="1"/>
  <c r="Y1835" i="1"/>
  <c r="AA1834" i="1"/>
  <c r="Z1834" i="1"/>
  <c r="Y1834" i="1"/>
  <c r="AA1833" i="1"/>
  <c r="Z1833" i="1"/>
  <c r="Y1833" i="1"/>
  <c r="AA1832" i="1"/>
  <c r="Z1832" i="1"/>
  <c r="Y1832" i="1"/>
  <c r="AA1831" i="1"/>
  <c r="Z1831" i="1"/>
  <c r="AB1831" i="1" s="1"/>
  <c r="Y1831" i="1"/>
  <c r="AA1830" i="1"/>
  <c r="Z1830" i="1"/>
  <c r="Y1830" i="1"/>
  <c r="AA1829" i="1"/>
  <c r="Z1829" i="1"/>
  <c r="Y1829" i="1"/>
  <c r="AA1828" i="1"/>
  <c r="Z1828" i="1"/>
  <c r="Y1828" i="1"/>
  <c r="AA1827" i="1"/>
  <c r="Z1827" i="1"/>
  <c r="AB1827" i="1" s="1"/>
  <c r="Y1827" i="1"/>
  <c r="AA1826" i="1"/>
  <c r="Z1826" i="1"/>
  <c r="Y1826" i="1"/>
  <c r="AA1825" i="1"/>
  <c r="Z1825" i="1"/>
  <c r="Y1825" i="1"/>
  <c r="AA1824" i="1"/>
  <c r="Z1824" i="1"/>
  <c r="Y1824" i="1"/>
  <c r="AA1823" i="1"/>
  <c r="Z1823" i="1"/>
  <c r="AB1823" i="1" s="1"/>
  <c r="Y1823" i="1"/>
  <c r="AA1822" i="1"/>
  <c r="Z1822" i="1"/>
  <c r="Y1822" i="1"/>
  <c r="AA1821" i="1"/>
  <c r="Z1821" i="1"/>
  <c r="Y1821" i="1"/>
  <c r="AA1820" i="1"/>
  <c r="Z1820" i="1"/>
  <c r="Y1820" i="1"/>
  <c r="AA1819" i="1"/>
  <c r="Z1819" i="1"/>
  <c r="Y1819" i="1"/>
  <c r="AA1818" i="1"/>
  <c r="Z1818" i="1"/>
  <c r="Y1818" i="1"/>
  <c r="AA1817" i="1"/>
  <c r="Z1817" i="1"/>
  <c r="Y1817" i="1"/>
  <c r="AA1816" i="1"/>
  <c r="Z1816" i="1"/>
  <c r="Y1816" i="1"/>
  <c r="AA1815" i="1"/>
  <c r="Z1815" i="1"/>
  <c r="Y1815" i="1"/>
  <c r="AA1814" i="1"/>
  <c r="Z1814" i="1"/>
  <c r="Y1814" i="1"/>
  <c r="AA1813" i="1"/>
  <c r="Z1813" i="1"/>
  <c r="Y1813" i="1"/>
  <c r="AA1812" i="1"/>
  <c r="Z1812" i="1"/>
  <c r="Y1812" i="1"/>
  <c r="AA1811" i="1"/>
  <c r="Z1811" i="1"/>
  <c r="Y1811" i="1"/>
  <c r="AA1810" i="1"/>
  <c r="Z1810" i="1"/>
  <c r="Y1810" i="1"/>
  <c r="AA1809" i="1"/>
  <c r="Z1809" i="1"/>
  <c r="Y1809" i="1"/>
  <c r="AA1808" i="1"/>
  <c r="Z1808" i="1"/>
  <c r="Y1808" i="1"/>
  <c r="AA1807" i="1"/>
  <c r="Z1807" i="1"/>
  <c r="Y1807" i="1"/>
  <c r="AA1806" i="1"/>
  <c r="Z1806" i="1"/>
  <c r="Y1806" i="1"/>
  <c r="AA1805" i="1"/>
  <c r="Z1805" i="1"/>
  <c r="Y1805" i="1"/>
  <c r="AA1804" i="1"/>
  <c r="Z1804" i="1"/>
  <c r="Y1804" i="1"/>
  <c r="AA1803" i="1"/>
  <c r="Z1803" i="1"/>
  <c r="Y1803" i="1"/>
  <c r="AA1802" i="1"/>
  <c r="Z1802" i="1"/>
  <c r="Y1802" i="1"/>
  <c r="AA1801" i="1"/>
  <c r="Z1801" i="1"/>
  <c r="Y1801" i="1"/>
  <c r="AA1800" i="1"/>
  <c r="Z1800" i="1"/>
  <c r="Y1800" i="1"/>
  <c r="AA1799" i="1"/>
  <c r="Z1799" i="1"/>
  <c r="Y1799" i="1"/>
  <c r="AA1798" i="1"/>
  <c r="Z1798" i="1"/>
  <c r="Y1798" i="1"/>
  <c r="AA1797" i="1"/>
  <c r="Z1797" i="1"/>
  <c r="Y1797" i="1"/>
  <c r="AA1796" i="1"/>
  <c r="Z1796" i="1"/>
  <c r="Y1796" i="1"/>
  <c r="AA1795" i="1"/>
  <c r="Z1795" i="1"/>
  <c r="Y1795" i="1"/>
  <c r="AA1794" i="1"/>
  <c r="Z1794" i="1"/>
  <c r="Y1794" i="1"/>
  <c r="AA1793" i="1"/>
  <c r="Z1793" i="1"/>
  <c r="Y1793" i="1"/>
  <c r="AA1792" i="1"/>
  <c r="Z1792" i="1"/>
  <c r="Y1792" i="1"/>
  <c r="AA1791" i="1"/>
  <c r="Z1791" i="1"/>
  <c r="Y1791" i="1"/>
  <c r="AA1790" i="1"/>
  <c r="Z1790" i="1"/>
  <c r="Y1790" i="1"/>
  <c r="AA1789" i="1"/>
  <c r="Z1789" i="1"/>
  <c r="Y1789" i="1"/>
  <c r="AA1788" i="1"/>
  <c r="Z1788" i="1"/>
  <c r="Y1788" i="1"/>
  <c r="AA1787" i="1"/>
  <c r="Z1787" i="1"/>
  <c r="AB1787" i="1" s="1"/>
  <c r="AC1787" i="1" s="1"/>
  <c r="Y1787" i="1"/>
  <c r="AA1786" i="1"/>
  <c r="Z1786" i="1"/>
  <c r="Y1786" i="1"/>
  <c r="AA1785" i="1"/>
  <c r="Z1785" i="1"/>
  <c r="Y1785" i="1"/>
  <c r="AA1784" i="1"/>
  <c r="Z1784" i="1"/>
  <c r="Y1784" i="1"/>
  <c r="AA1783" i="1"/>
  <c r="Z1783" i="1"/>
  <c r="Y1783" i="1"/>
  <c r="AA1782" i="1"/>
  <c r="Z1782" i="1"/>
  <c r="Y1782" i="1"/>
  <c r="AA1781" i="1"/>
  <c r="Z1781" i="1"/>
  <c r="Y1781" i="1"/>
  <c r="AA1780" i="1"/>
  <c r="Z1780" i="1"/>
  <c r="Y1780" i="1"/>
  <c r="AA1779" i="1"/>
  <c r="Z1779" i="1"/>
  <c r="Y1779" i="1"/>
  <c r="AA1778" i="1"/>
  <c r="Z1778" i="1"/>
  <c r="Y1778" i="1"/>
  <c r="AA1777" i="1"/>
  <c r="Z1777" i="1"/>
  <c r="Y1777" i="1"/>
  <c r="AA1776" i="1"/>
  <c r="Z1776" i="1"/>
  <c r="Y1776" i="1"/>
  <c r="AA1775" i="1"/>
  <c r="Z1775" i="1"/>
  <c r="Y1775" i="1"/>
  <c r="AA1774" i="1"/>
  <c r="Z1774" i="1"/>
  <c r="Y1774" i="1"/>
  <c r="AA1773" i="1"/>
  <c r="Z1773" i="1"/>
  <c r="Y1773" i="1"/>
  <c r="AA1772" i="1"/>
  <c r="Z1772" i="1"/>
  <c r="Y1772" i="1"/>
  <c r="AA1771" i="1"/>
  <c r="Z1771" i="1"/>
  <c r="Y1771" i="1"/>
  <c r="AA1770" i="1"/>
  <c r="Z1770" i="1"/>
  <c r="Y1770" i="1"/>
  <c r="AA1769" i="1"/>
  <c r="Z1769" i="1"/>
  <c r="Y1769" i="1"/>
  <c r="AA1768" i="1"/>
  <c r="Z1768" i="1"/>
  <c r="Y1768" i="1"/>
  <c r="AA1767" i="1"/>
  <c r="Z1767" i="1"/>
  <c r="Y1767" i="1"/>
  <c r="AA1766" i="1"/>
  <c r="Z1766" i="1"/>
  <c r="Y1766" i="1"/>
  <c r="AA1765" i="1"/>
  <c r="Z1765" i="1"/>
  <c r="Y1765" i="1"/>
  <c r="AA1764" i="1"/>
  <c r="Z1764" i="1"/>
  <c r="Y1764" i="1"/>
  <c r="AA1763" i="1"/>
  <c r="Z1763" i="1"/>
  <c r="Y1763" i="1"/>
  <c r="AA1762" i="1"/>
  <c r="Z1762" i="1"/>
  <c r="Y1762" i="1"/>
  <c r="AA1761" i="1"/>
  <c r="Z1761" i="1"/>
  <c r="Y1761" i="1"/>
  <c r="AA1760" i="1"/>
  <c r="Z1760" i="1"/>
  <c r="Y1760" i="1"/>
  <c r="AA1759" i="1"/>
  <c r="Z1759" i="1"/>
  <c r="Y1759" i="1"/>
  <c r="AA1758" i="1"/>
  <c r="Z1758" i="1"/>
  <c r="Y1758" i="1"/>
  <c r="AA1757" i="1"/>
  <c r="Z1757" i="1"/>
  <c r="Y1757" i="1"/>
  <c r="AA1756" i="1"/>
  <c r="Z1756" i="1"/>
  <c r="Y1756" i="1"/>
  <c r="AA1755" i="1"/>
  <c r="Z1755" i="1"/>
  <c r="Y1755" i="1"/>
  <c r="AA1754" i="1"/>
  <c r="Z1754" i="1"/>
  <c r="Y1754" i="1"/>
  <c r="AA1753" i="1"/>
  <c r="Z1753" i="1"/>
  <c r="Y1753" i="1"/>
  <c r="AA1752" i="1"/>
  <c r="Z1752" i="1"/>
  <c r="Y1752" i="1"/>
  <c r="AA1751" i="1"/>
  <c r="Z1751" i="1"/>
  <c r="Y1751" i="1"/>
  <c r="AA1750" i="1"/>
  <c r="Z1750" i="1"/>
  <c r="Y1750" i="1"/>
  <c r="AA1749" i="1"/>
  <c r="Z1749" i="1"/>
  <c r="Y1749" i="1"/>
  <c r="AA1748" i="1"/>
  <c r="Z1748" i="1"/>
  <c r="Y1748" i="1"/>
  <c r="AA1747" i="1"/>
  <c r="Z1747" i="1"/>
  <c r="AB1747" i="1" s="1"/>
  <c r="Y1747" i="1"/>
  <c r="AA1746" i="1"/>
  <c r="Z1746" i="1"/>
  <c r="Y1746" i="1"/>
  <c r="AA1745" i="1"/>
  <c r="Z1745" i="1"/>
  <c r="Y1745" i="1"/>
  <c r="AA1744" i="1"/>
  <c r="Z1744" i="1"/>
  <c r="Y1744" i="1"/>
  <c r="AA1743" i="1"/>
  <c r="Z1743" i="1"/>
  <c r="Y1743" i="1"/>
  <c r="AA1742" i="1"/>
  <c r="Z1742" i="1"/>
  <c r="Y1742" i="1"/>
  <c r="AA1741" i="1"/>
  <c r="Z1741" i="1"/>
  <c r="Y1741" i="1"/>
  <c r="AA1740" i="1"/>
  <c r="Z1740" i="1"/>
  <c r="Y1740" i="1"/>
  <c r="AA1739" i="1"/>
  <c r="Z1739" i="1"/>
  <c r="AB1739" i="1" s="1"/>
  <c r="Y1739" i="1"/>
  <c r="AA1738" i="1"/>
  <c r="Z1738" i="1"/>
  <c r="Y1738" i="1"/>
  <c r="AA1737" i="1"/>
  <c r="Z1737" i="1"/>
  <c r="Y1737" i="1"/>
  <c r="AA1736" i="1"/>
  <c r="Z1736" i="1"/>
  <c r="Y1736" i="1"/>
  <c r="AA1735" i="1"/>
  <c r="Z1735" i="1"/>
  <c r="Y1735" i="1"/>
  <c r="AA1734" i="1"/>
  <c r="Z1734" i="1"/>
  <c r="Y1734" i="1"/>
  <c r="AA1733" i="1"/>
  <c r="Z1733" i="1"/>
  <c r="Y1733" i="1"/>
  <c r="AA1732" i="1"/>
  <c r="Z1732" i="1"/>
  <c r="Y1732" i="1"/>
  <c r="AA1731" i="1"/>
  <c r="Z1731" i="1"/>
  <c r="Y1731" i="1"/>
  <c r="AA1730" i="1"/>
  <c r="Z1730" i="1"/>
  <c r="Y1730" i="1"/>
  <c r="AA1729" i="1"/>
  <c r="Z1729" i="1"/>
  <c r="Y1729" i="1"/>
  <c r="AA1728" i="1"/>
  <c r="Z1728" i="1"/>
  <c r="Y1728" i="1"/>
  <c r="AA1727" i="1"/>
  <c r="Z1727" i="1"/>
  <c r="AB1727" i="1" s="1"/>
  <c r="AC1727" i="1" s="1"/>
  <c r="Y1727" i="1"/>
  <c r="AA1726" i="1"/>
  <c r="Z1726" i="1"/>
  <c r="Y1726" i="1"/>
  <c r="AA1725" i="1"/>
  <c r="Z1725" i="1"/>
  <c r="Y1725" i="1"/>
  <c r="AA1724" i="1"/>
  <c r="Z1724" i="1"/>
  <c r="Y1724" i="1"/>
  <c r="AA1723" i="1"/>
  <c r="Z1723" i="1"/>
  <c r="AB1723" i="1" s="1"/>
  <c r="Y1723" i="1"/>
  <c r="AA1722" i="1"/>
  <c r="Z1722" i="1"/>
  <c r="Y1722" i="1"/>
  <c r="AA1721" i="1"/>
  <c r="Z1721" i="1"/>
  <c r="Y1721" i="1"/>
  <c r="AA1720" i="1"/>
  <c r="Z1720" i="1"/>
  <c r="Y1720" i="1"/>
  <c r="AA1719" i="1"/>
  <c r="Z1719" i="1"/>
  <c r="Y1719" i="1"/>
  <c r="AA1718" i="1"/>
  <c r="Z1718" i="1"/>
  <c r="Y1718" i="1"/>
  <c r="AA1717" i="1"/>
  <c r="Z1717" i="1"/>
  <c r="Y1717" i="1"/>
  <c r="AA1716" i="1"/>
  <c r="Z1716" i="1"/>
  <c r="Y1716" i="1"/>
  <c r="AA1715" i="1"/>
  <c r="Z1715" i="1"/>
  <c r="AB1715" i="1" s="1"/>
  <c r="Y1715" i="1"/>
  <c r="AA1714" i="1"/>
  <c r="Z1714" i="1"/>
  <c r="Y1714" i="1"/>
  <c r="AA1713" i="1"/>
  <c r="Z1713" i="1"/>
  <c r="Y1713" i="1"/>
  <c r="AA1712" i="1"/>
  <c r="Z1712" i="1"/>
  <c r="Y1712" i="1"/>
  <c r="AA1711" i="1"/>
  <c r="Z1711" i="1"/>
  <c r="AB1711" i="1" s="1"/>
  <c r="Y1711" i="1"/>
  <c r="AA1710" i="1"/>
  <c r="Z1710" i="1"/>
  <c r="Y1710" i="1"/>
  <c r="AA1709" i="1"/>
  <c r="Z1709" i="1"/>
  <c r="Y1709" i="1"/>
  <c r="AA1708" i="1"/>
  <c r="Z1708" i="1"/>
  <c r="Y1708" i="1"/>
  <c r="AA1707" i="1"/>
  <c r="Z1707" i="1"/>
  <c r="Y1707" i="1"/>
  <c r="AA1706" i="1"/>
  <c r="Z1706" i="1"/>
  <c r="Y1706" i="1"/>
  <c r="AA1705" i="1"/>
  <c r="Z1705" i="1"/>
  <c r="Y1705" i="1"/>
  <c r="AA1704" i="1"/>
  <c r="Z1704" i="1"/>
  <c r="Y1704" i="1"/>
  <c r="AA1703" i="1"/>
  <c r="Z1703" i="1"/>
  <c r="Y1703" i="1"/>
  <c r="AA1702" i="1"/>
  <c r="Z1702" i="1"/>
  <c r="Y1702" i="1"/>
  <c r="AA1701" i="1"/>
  <c r="Z1701" i="1"/>
  <c r="Y1701" i="1"/>
  <c r="AA1700" i="1"/>
  <c r="Z1700" i="1"/>
  <c r="Y1700" i="1"/>
  <c r="AA1699" i="1"/>
  <c r="Z1699" i="1"/>
  <c r="Y1699" i="1"/>
  <c r="AA1698" i="1"/>
  <c r="Z1698" i="1"/>
  <c r="Y1698" i="1"/>
  <c r="AA1697" i="1"/>
  <c r="Z1697" i="1"/>
  <c r="Y1697" i="1"/>
  <c r="AA1696" i="1"/>
  <c r="Z1696" i="1"/>
  <c r="Y1696" i="1"/>
  <c r="AA1695" i="1"/>
  <c r="Z1695" i="1"/>
  <c r="Y1695" i="1"/>
  <c r="AA1694" i="1"/>
  <c r="Z1694" i="1"/>
  <c r="Y1694" i="1"/>
  <c r="AA1693" i="1"/>
  <c r="Z1693" i="1"/>
  <c r="Y1693" i="1"/>
  <c r="AA1692" i="1"/>
  <c r="Z1692" i="1"/>
  <c r="Y1692" i="1"/>
  <c r="AA1691" i="1"/>
  <c r="Z1691" i="1"/>
  <c r="Y1691" i="1"/>
  <c r="AA1690" i="1"/>
  <c r="Z1690" i="1"/>
  <c r="Y1690" i="1"/>
  <c r="AA1689" i="1"/>
  <c r="Z1689" i="1"/>
  <c r="Y1689" i="1"/>
  <c r="AA1688" i="1"/>
  <c r="Z1688" i="1"/>
  <c r="Y1688" i="1"/>
  <c r="AA1687" i="1"/>
  <c r="Z1687" i="1"/>
  <c r="Y1687" i="1"/>
  <c r="AA1686" i="1"/>
  <c r="Z1686" i="1"/>
  <c r="Y1686" i="1"/>
  <c r="AA1685" i="1"/>
  <c r="Z1685" i="1"/>
  <c r="Y1685" i="1"/>
  <c r="AA1684" i="1"/>
  <c r="Z1684" i="1"/>
  <c r="Y1684" i="1"/>
  <c r="AA1683" i="1"/>
  <c r="Z1683" i="1"/>
  <c r="Y1683" i="1"/>
  <c r="AA1682" i="1"/>
  <c r="Z1682" i="1"/>
  <c r="Y1682" i="1"/>
  <c r="AA1681" i="1"/>
  <c r="Z1681" i="1"/>
  <c r="Y1681" i="1"/>
  <c r="AA1680" i="1"/>
  <c r="Z1680" i="1"/>
  <c r="Y1680" i="1"/>
  <c r="AA1679" i="1"/>
  <c r="Z1679" i="1"/>
  <c r="Y1679" i="1"/>
  <c r="AA1678" i="1"/>
  <c r="Z1678" i="1"/>
  <c r="Y1678" i="1"/>
  <c r="AA1677" i="1"/>
  <c r="Z1677" i="1"/>
  <c r="Y1677" i="1"/>
  <c r="AA1676" i="1"/>
  <c r="Z1676" i="1"/>
  <c r="Y1676" i="1"/>
  <c r="AA1675" i="1"/>
  <c r="Z1675" i="1"/>
  <c r="Y1675" i="1"/>
  <c r="AA1674" i="1"/>
  <c r="Z1674" i="1"/>
  <c r="Y1674" i="1"/>
  <c r="AA1673" i="1"/>
  <c r="Z1673" i="1"/>
  <c r="Y1673" i="1"/>
  <c r="AA1672" i="1"/>
  <c r="Z1672" i="1"/>
  <c r="Y1672" i="1"/>
  <c r="AA1671" i="1"/>
  <c r="Z1671" i="1"/>
  <c r="Y1671" i="1"/>
  <c r="AA1670" i="1"/>
  <c r="Z1670" i="1"/>
  <c r="Y1670" i="1"/>
  <c r="AA1669" i="1"/>
  <c r="Z1669" i="1"/>
  <c r="Y1669" i="1"/>
  <c r="AA1668" i="1"/>
  <c r="Z1668" i="1"/>
  <c r="Y1668" i="1"/>
  <c r="AA1667" i="1"/>
  <c r="Z1667" i="1"/>
  <c r="AB1667" i="1" s="1"/>
  <c r="AC1667" i="1" s="1"/>
  <c r="Y1667" i="1"/>
  <c r="AA1666" i="1"/>
  <c r="Z1666" i="1"/>
  <c r="Y1666" i="1"/>
  <c r="AA1665" i="1"/>
  <c r="Z1665" i="1"/>
  <c r="Y1665" i="1"/>
  <c r="AA1664" i="1"/>
  <c r="Z1664" i="1"/>
  <c r="Y1664" i="1"/>
  <c r="AA1663" i="1"/>
  <c r="Z1663" i="1"/>
  <c r="AB1663" i="1" s="1"/>
  <c r="Y1663" i="1"/>
  <c r="AA1662" i="1"/>
  <c r="Z1662" i="1"/>
  <c r="Y1662" i="1"/>
  <c r="AA1661" i="1"/>
  <c r="Z1661" i="1"/>
  <c r="Y1661" i="1"/>
  <c r="AA1660" i="1"/>
  <c r="Z1660" i="1"/>
  <c r="Y1660" i="1"/>
  <c r="AA1659" i="1"/>
  <c r="Z1659" i="1"/>
  <c r="AB1659" i="1" s="1"/>
  <c r="Y1659" i="1"/>
  <c r="AA1658" i="1"/>
  <c r="Z1658" i="1"/>
  <c r="Y1658" i="1"/>
  <c r="AA1657" i="1"/>
  <c r="Z1657" i="1"/>
  <c r="Y1657" i="1"/>
  <c r="AA1656" i="1"/>
  <c r="Z1656" i="1"/>
  <c r="Y1656" i="1"/>
  <c r="AA1655" i="1"/>
  <c r="Z1655" i="1"/>
  <c r="Y1655" i="1"/>
  <c r="AA1654" i="1"/>
  <c r="Z1654" i="1"/>
  <c r="Y1654" i="1"/>
  <c r="AA1653" i="1"/>
  <c r="Z1653" i="1"/>
  <c r="Y1653" i="1"/>
  <c r="AA1652" i="1"/>
  <c r="Z1652" i="1"/>
  <c r="Y1652" i="1"/>
  <c r="AA1651" i="1"/>
  <c r="Z1651" i="1"/>
  <c r="Y1651" i="1"/>
  <c r="AA1650" i="1"/>
  <c r="Z1650" i="1"/>
  <c r="Y1650" i="1"/>
  <c r="AA1649" i="1"/>
  <c r="Z1649" i="1"/>
  <c r="Y1649" i="1"/>
  <c r="AA1648" i="1"/>
  <c r="Z1648" i="1"/>
  <c r="Y1648" i="1"/>
  <c r="AA1647" i="1"/>
  <c r="Z1647" i="1"/>
  <c r="AB1647" i="1" s="1"/>
  <c r="Y1647" i="1"/>
  <c r="AA1646" i="1"/>
  <c r="Z1646" i="1"/>
  <c r="Y1646" i="1"/>
  <c r="AA1645" i="1"/>
  <c r="Z1645" i="1"/>
  <c r="Y1645" i="1"/>
  <c r="AA1644" i="1"/>
  <c r="Z1644" i="1"/>
  <c r="Y1644" i="1"/>
  <c r="AA1643" i="1"/>
  <c r="Z1643" i="1"/>
  <c r="AB1643" i="1" s="1"/>
  <c r="AC1643" i="1" s="1"/>
  <c r="Y1643" i="1"/>
  <c r="AA1642" i="1"/>
  <c r="Z1642" i="1"/>
  <c r="Y1642" i="1"/>
  <c r="AA1641" i="1"/>
  <c r="Z1641" i="1"/>
  <c r="Y1641" i="1"/>
  <c r="AA1640" i="1"/>
  <c r="Z1640" i="1"/>
  <c r="Y1640" i="1"/>
  <c r="AA1639" i="1"/>
  <c r="Z1639" i="1"/>
  <c r="AB1639" i="1" s="1"/>
  <c r="Y1639" i="1"/>
  <c r="AA1638" i="1"/>
  <c r="Z1638" i="1"/>
  <c r="AB1638" i="1" s="1"/>
  <c r="Y1638" i="1"/>
  <c r="AA1637" i="1"/>
  <c r="Z1637" i="1"/>
  <c r="Y1637" i="1"/>
  <c r="AA1636" i="1"/>
  <c r="Z1636" i="1"/>
  <c r="Y1636" i="1"/>
  <c r="AA1635" i="1"/>
  <c r="Z1635" i="1"/>
  <c r="AB1635" i="1" s="1"/>
  <c r="Y1635" i="1"/>
  <c r="AA1634" i="1"/>
  <c r="Z1634" i="1"/>
  <c r="AB1634" i="1" s="1"/>
  <c r="Y1634" i="1"/>
  <c r="AA1633" i="1"/>
  <c r="Z1633" i="1"/>
  <c r="Y1633" i="1"/>
  <c r="AA1632" i="1"/>
  <c r="Z1632" i="1"/>
  <c r="Y1632" i="1"/>
  <c r="AA1631" i="1"/>
  <c r="Z1631" i="1"/>
  <c r="AB1631" i="1" s="1"/>
  <c r="Y1631" i="1"/>
  <c r="AA1630" i="1"/>
  <c r="Z1630" i="1"/>
  <c r="AB1630" i="1" s="1"/>
  <c r="Y1630" i="1"/>
  <c r="AA1629" i="1"/>
  <c r="Z1629" i="1"/>
  <c r="Y1629" i="1"/>
  <c r="AA1628" i="1"/>
  <c r="Z1628" i="1"/>
  <c r="Y1628" i="1"/>
  <c r="AA1627" i="1"/>
  <c r="Z1627" i="1"/>
  <c r="AB1627" i="1" s="1"/>
  <c r="Y1627" i="1"/>
  <c r="AA1626" i="1"/>
  <c r="Z1626" i="1"/>
  <c r="AB1626" i="1" s="1"/>
  <c r="Y1626" i="1"/>
  <c r="AA1625" i="1"/>
  <c r="Z1625" i="1"/>
  <c r="Y1625" i="1"/>
  <c r="AA1624" i="1"/>
  <c r="Z1624" i="1"/>
  <c r="Y1624" i="1"/>
  <c r="AA1623" i="1"/>
  <c r="Z1623" i="1"/>
  <c r="Y1623" i="1"/>
  <c r="AA1622" i="1"/>
  <c r="Z1622" i="1"/>
  <c r="AB1622" i="1" s="1"/>
  <c r="Y1622" i="1"/>
  <c r="AA1621" i="1"/>
  <c r="Z1621" i="1"/>
  <c r="Y1621" i="1"/>
  <c r="AA1620" i="1"/>
  <c r="Z1620" i="1"/>
  <c r="Y1620" i="1"/>
  <c r="AA1619" i="1"/>
  <c r="Z1619" i="1"/>
  <c r="AB1619" i="1" s="1"/>
  <c r="Y1619" i="1"/>
  <c r="AA1618" i="1"/>
  <c r="Z1618" i="1"/>
  <c r="AB1618" i="1" s="1"/>
  <c r="Y1618" i="1"/>
  <c r="AA1617" i="1"/>
  <c r="Z1617" i="1"/>
  <c r="Y1617" i="1"/>
  <c r="AA1616" i="1"/>
  <c r="Z1616" i="1"/>
  <c r="Y1616" i="1"/>
  <c r="AA1615" i="1"/>
  <c r="Z1615" i="1"/>
  <c r="AB1615" i="1" s="1"/>
  <c r="Y1615" i="1"/>
  <c r="AA1614" i="1"/>
  <c r="Z1614" i="1"/>
  <c r="AB1614" i="1" s="1"/>
  <c r="Y1614" i="1"/>
  <c r="AA1613" i="1"/>
  <c r="Z1613" i="1"/>
  <c r="Y1613" i="1"/>
  <c r="AA1612" i="1"/>
  <c r="Z1612" i="1"/>
  <c r="Y1612" i="1"/>
  <c r="AA1611" i="1"/>
  <c r="Z1611" i="1"/>
  <c r="AB1611" i="1" s="1"/>
  <c r="Y1611" i="1"/>
  <c r="AA1610" i="1"/>
  <c r="Z1610" i="1"/>
  <c r="AB1610" i="1" s="1"/>
  <c r="Y1610" i="1"/>
  <c r="AA1609" i="1"/>
  <c r="Z1609" i="1"/>
  <c r="Y1609" i="1"/>
  <c r="AA1608" i="1"/>
  <c r="Z1608" i="1"/>
  <c r="Y1608" i="1"/>
  <c r="AA1607" i="1"/>
  <c r="Z1607" i="1"/>
  <c r="AB1607" i="1" s="1"/>
  <c r="Y1607" i="1"/>
  <c r="AA1606" i="1"/>
  <c r="Z1606" i="1"/>
  <c r="AB1606" i="1" s="1"/>
  <c r="Y1606" i="1"/>
  <c r="AA1605" i="1"/>
  <c r="Z1605" i="1"/>
  <c r="Y1605" i="1"/>
  <c r="AA1604" i="1"/>
  <c r="Z1604" i="1"/>
  <c r="Y1604" i="1"/>
  <c r="AA1603" i="1"/>
  <c r="Z1603" i="1"/>
  <c r="AB1603" i="1" s="1"/>
  <c r="Y1603" i="1"/>
  <c r="AA1602" i="1"/>
  <c r="Z1602" i="1"/>
  <c r="AB1602" i="1" s="1"/>
  <c r="Y1602" i="1"/>
  <c r="AA1601" i="1"/>
  <c r="Z1601" i="1"/>
  <c r="Y1601" i="1"/>
  <c r="AA1600" i="1"/>
  <c r="Z1600" i="1"/>
  <c r="Y1600" i="1"/>
  <c r="AA1599" i="1"/>
  <c r="Z1599" i="1"/>
  <c r="AB1599" i="1" s="1"/>
  <c r="Y1599" i="1"/>
  <c r="AA1598" i="1"/>
  <c r="Z1598" i="1"/>
  <c r="AB1598" i="1" s="1"/>
  <c r="Y1598" i="1"/>
  <c r="AA1597" i="1"/>
  <c r="Z1597" i="1"/>
  <c r="AB1597" i="1" s="1"/>
  <c r="Y1597" i="1"/>
  <c r="AA1596" i="1"/>
  <c r="Z1596" i="1"/>
  <c r="Y1596" i="1"/>
  <c r="AA1595" i="1"/>
  <c r="Z1595" i="1"/>
  <c r="AB1595" i="1" s="1"/>
  <c r="Y1595" i="1"/>
  <c r="AA1594" i="1"/>
  <c r="Z1594" i="1"/>
  <c r="AB1594" i="1" s="1"/>
  <c r="Y1594" i="1"/>
  <c r="AA1593" i="1"/>
  <c r="Z1593" i="1"/>
  <c r="AB1593" i="1" s="1"/>
  <c r="Y1593" i="1"/>
  <c r="AA1592" i="1"/>
  <c r="Z1592" i="1"/>
  <c r="Y1592" i="1"/>
  <c r="AA1591" i="1"/>
  <c r="Z1591" i="1"/>
  <c r="AB1591" i="1" s="1"/>
  <c r="Y1591" i="1"/>
  <c r="AA1590" i="1"/>
  <c r="Z1590" i="1"/>
  <c r="AB1590" i="1" s="1"/>
  <c r="Y1590" i="1"/>
  <c r="AA1589" i="1"/>
  <c r="Z1589" i="1"/>
  <c r="AB1589" i="1" s="1"/>
  <c r="Y1589" i="1"/>
  <c r="AA1588" i="1"/>
  <c r="Z1588" i="1"/>
  <c r="Y1588" i="1"/>
  <c r="AA1587" i="1"/>
  <c r="Z1587" i="1"/>
  <c r="AB1587" i="1" s="1"/>
  <c r="Y1587" i="1"/>
  <c r="AA1586" i="1"/>
  <c r="Z1586" i="1"/>
  <c r="AB1586" i="1" s="1"/>
  <c r="Y1586" i="1"/>
  <c r="AA1585" i="1"/>
  <c r="Z1585" i="1"/>
  <c r="AB1585" i="1" s="1"/>
  <c r="Y1585" i="1"/>
  <c r="AA1584" i="1"/>
  <c r="Z1584" i="1"/>
  <c r="Y1584" i="1"/>
  <c r="AA1583" i="1"/>
  <c r="Z1583" i="1"/>
  <c r="AB1583" i="1" s="1"/>
  <c r="Y1583" i="1"/>
  <c r="AA1582" i="1"/>
  <c r="Z1582" i="1"/>
  <c r="AB1582" i="1" s="1"/>
  <c r="Y1582" i="1"/>
  <c r="AA1581" i="1"/>
  <c r="Z1581" i="1"/>
  <c r="AB1581" i="1" s="1"/>
  <c r="Y1581" i="1"/>
  <c r="AA1580" i="1"/>
  <c r="Z1580" i="1"/>
  <c r="Y1580" i="1"/>
  <c r="AA1579" i="1"/>
  <c r="Z1579" i="1"/>
  <c r="AB1579" i="1" s="1"/>
  <c r="Y1579" i="1"/>
  <c r="AA1578" i="1"/>
  <c r="Z1578" i="1"/>
  <c r="AB1578" i="1" s="1"/>
  <c r="Y1578" i="1"/>
  <c r="AA1577" i="1"/>
  <c r="Z1577" i="1"/>
  <c r="AB1577" i="1" s="1"/>
  <c r="Y1577" i="1"/>
  <c r="AA1576" i="1"/>
  <c r="Z1576" i="1"/>
  <c r="Y1576" i="1"/>
  <c r="AA1575" i="1"/>
  <c r="Z1575" i="1"/>
  <c r="AB1575" i="1" s="1"/>
  <c r="Y1575" i="1"/>
  <c r="AA1574" i="1"/>
  <c r="Z1574" i="1"/>
  <c r="AB1574" i="1" s="1"/>
  <c r="Y1574" i="1"/>
  <c r="AA1573" i="1"/>
  <c r="Z1573" i="1"/>
  <c r="AB1573" i="1" s="1"/>
  <c r="Y1573" i="1"/>
  <c r="AA1572" i="1"/>
  <c r="Z1572" i="1"/>
  <c r="Y1572" i="1"/>
  <c r="AA1571" i="1"/>
  <c r="Z1571" i="1"/>
  <c r="AB1571" i="1" s="1"/>
  <c r="Y1571" i="1"/>
  <c r="AA1570" i="1"/>
  <c r="Z1570" i="1"/>
  <c r="Y1570" i="1"/>
  <c r="AA1569" i="1"/>
  <c r="Z1569" i="1"/>
  <c r="AB1569" i="1" s="1"/>
  <c r="AC1569" i="1" s="1"/>
  <c r="Y1569" i="1"/>
  <c r="AA1568" i="1"/>
  <c r="Z1568" i="1"/>
  <c r="Y1568" i="1"/>
  <c r="AA1567" i="1"/>
  <c r="Z1567" i="1"/>
  <c r="AB1567" i="1" s="1"/>
  <c r="Y1567" i="1"/>
  <c r="AA1566" i="1"/>
  <c r="Z1566" i="1"/>
  <c r="Y1566" i="1"/>
  <c r="AA1565" i="1"/>
  <c r="Z1565" i="1"/>
  <c r="AB1565" i="1" s="1"/>
  <c r="Y1565" i="1"/>
  <c r="AA1564" i="1"/>
  <c r="Z1564" i="1"/>
  <c r="Y1564" i="1"/>
  <c r="AA1563" i="1"/>
  <c r="Z1563" i="1"/>
  <c r="AB1563" i="1" s="1"/>
  <c r="Y1563" i="1"/>
  <c r="AA1562" i="1"/>
  <c r="Z1562" i="1"/>
  <c r="Y1562" i="1"/>
  <c r="AA1561" i="1"/>
  <c r="Z1561" i="1"/>
  <c r="AB1561" i="1" s="1"/>
  <c r="Y1561" i="1"/>
  <c r="AA1560" i="1"/>
  <c r="Z1560" i="1"/>
  <c r="Y1560" i="1"/>
  <c r="AA1559" i="1"/>
  <c r="Z1559" i="1"/>
  <c r="AB1559" i="1" s="1"/>
  <c r="Y1559" i="1"/>
  <c r="AA1558" i="1"/>
  <c r="Z1558" i="1"/>
  <c r="Y1558" i="1"/>
  <c r="AA1557" i="1"/>
  <c r="Z1557" i="1"/>
  <c r="Y1557" i="1"/>
  <c r="AA1556" i="1"/>
  <c r="Z1556" i="1"/>
  <c r="Y1556" i="1"/>
  <c r="AA1555" i="1"/>
  <c r="Z1555" i="1"/>
  <c r="Y1555" i="1"/>
  <c r="AA1554" i="1"/>
  <c r="Z1554" i="1"/>
  <c r="Y1554" i="1"/>
  <c r="AA1553" i="1"/>
  <c r="Z1553" i="1"/>
  <c r="Y1553" i="1"/>
  <c r="AA1552" i="1"/>
  <c r="Z1552" i="1"/>
  <c r="Y1552" i="1"/>
  <c r="AA1551" i="1"/>
  <c r="Z1551" i="1"/>
  <c r="AB1551" i="1" s="1"/>
  <c r="Y1551" i="1"/>
  <c r="AA1550" i="1"/>
  <c r="Z1550" i="1"/>
  <c r="Y1550" i="1"/>
  <c r="AA1549" i="1"/>
  <c r="Z1549" i="1"/>
  <c r="Y1549" i="1"/>
  <c r="AA1548" i="1"/>
  <c r="Z1548" i="1"/>
  <c r="Y1548" i="1"/>
  <c r="AA1547" i="1"/>
  <c r="Z1547" i="1"/>
  <c r="AB1547" i="1" s="1"/>
  <c r="Y1547" i="1"/>
  <c r="AA1546" i="1"/>
  <c r="Z1546" i="1"/>
  <c r="AB1546" i="1" s="1"/>
  <c r="Y1546" i="1"/>
  <c r="AA1545" i="1"/>
  <c r="Z1545" i="1"/>
  <c r="AB1545" i="1" s="1"/>
  <c r="Y1545" i="1"/>
  <c r="AA1544" i="1"/>
  <c r="Z1544" i="1"/>
  <c r="Y1544" i="1"/>
  <c r="AA1543" i="1"/>
  <c r="Z1543" i="1"/>
  <c r="AB1543" i="1" s="1"/>
  <c r="AC1543" i="1" s="1"/>
  <c r="Y1543" i="1"/>
  <c r="AA1542" i="1"/>
  <c r="Z1542" i="1"/>
  <c r="AB1542" i="1" s="1"/>
  <c r="Y1542" i="1"/>
  <c r="AA1541" i="1"/>
  <c r="Z1541" i="1"/>
  <c r="AB1541" i="1" s="1"/>
  <c r="Y1541" i="1"/>
  <c r="AA1540" i="1"/>
  <c r="Z1540" i="1"/>
  <c r="Y1540" i="1"/>
  <c r="AA1539" i="1"/>
  <c r="Z1539" i="1"/>
  <c r="Y1539" i="1"/>
  <c r="AA1538" i="1"/>
  <c r="Z1538" i="1"/>
  <c r="Y1538" i="1"/>
  <c r="AA1537" i="1"/>
  <c r="Z1537" i="1"/>
  <c r="Y1537" i="1"/>
  <c r="AA1536" i="1"/>
  <c r="Z1536" i="1"/>
  <c r="Y1536" i="1"/>
  <c r="AA1535" i="1"/>
  <c r="Z1535" i="1"/>
  <c r="Y1535" i="1"/>
  <c r="AA1534" i="1"/>
  <c r="Z1534" i="1"/>
  <c r="Y1534" i="1"/>
  <c r="AA1533" i="1"/>
  <c r="Z1533" i="1"/>
  <c r="Y1533" i="1"/>
  <c r="AA1532" i="1"/>
  <c r="Z1532" i="1"/>
  <c r="Y1532" i="1"/>
  <c r="AA1531" i="1"/>
  <c r="Z1531" i="1"/>
  <c r="Y1531" i="1"/>
  <c r="AA1530" i="1"/>
  <c r="Z1530" i="1"/>
  <c r="Y1530" i="1"/>
  <c r="AA1529" i="1"/>
  <c r="Z1529" i="1"/>
  <c r="Y1529" i="1"/>
  <c r="AA1528" i="1"/>
  <c r="Z1528" i="1"/>
  <c r="Y1528" i="1"/>
  <c r="AA1527" i="1"/>
  <c r="Z1527" i="1"/>
  <c r="Y1527" i="1"/>
  <c r="AA1526" i="1"/>
  <c r="Z1526" i="1"/>
  <c r="Y1526" i="1"/>
  <c r="AA1525" i="1"/>
  <c r="Z1525" i="1"/>
  <c r="Y1525" i="1"/>
  <c r="AA1524" i="1"/>
  <c r="Z1524" i="1"/>
  <c r="Y1524" i="1"/>
  <c r="AA1523" i="1"/>
  <c r="Z1523" i="1"/>
  <c r="AB1523" i="1" s="1"/>
  <c r="AC1523" i="1" s="1"/>
  <c r="Y1523" i="1"/>
  <c r="AA1522" i="1"/>
  <c r="Z1522" i="1"/>
  <c r="AB1522" i="1" s="1"/>
  <c r="Y1522" i="1"/>
  <c r="AA1521" i="1"/>
  <c r="Z1521" i="1"/>
  <c r="AB1521" i="1" s="1"/>
  <c r="Y1521" i="1"/>
  <c r="AA1520" i="1"/>
  <c r="Z1520" i="1"/>
  <c r="Y1520" i="1"/>
  <c r="AA1519" i="1"/>
  <c r="Z1519" i="1"/>
  <c r="AB1519" i="1" s="1"/>
  <c r="Y1519" i="1"/>
  <c r="AA1518" i="1"/>
  <c r="Z1518" i="1"/>
  <c r="AB1518" i="1" s="1"/>
  <c r="Y1518" i="1"/>
  <c r="AA1517" i="1"/>
  <c r="Z1517" i="1"/>
  <c r="AB1517" i="1" s="1"/>
  <c r="Y1517" i="1"/>
  <c r="AA1516" i="1"/>
  <c r="Z1516" i="1"/>
  <c r="Y1516" i="1"/>
  <c r="AA1515" i="1"/>
  <c r="Z1515" i="1"/>
  <c r="Y1515" i="1"/>
  <c r="AA1514" i="1"/>
  <c r="Z1514" i="1"/>
  <c r="Y1514" i="1"/>
  <c r="AA1513" i="1"/>
  <c r="Z1513" i="1"/>
  <c r="Y1513" i="1"/>
  <c r="AA1512" i="1"/>
  <c r="Z1512" i="1"/>
  <c r="Y1512" i="1"/>
  <c r="AA1511" i="1"/>
  <c r="Z1511" i="1"/>
  <c r="Y1511" i="1"/>
  <c r="AA1510" i="1"/>
  <c r="Z1510" i="1"/>
  <c r="AB1510" i="1" s="1"/>
  <c r="Y1510" i="1"/>
  <c r="AA1509" i="1"/>
  <c r="Z1509" i="1"/>
  <c r="Y1509" i="1"/>
  <c r="AA1508" i="1"/>
  <c r="Z1508" i="1"/>
  <c r="Y1508" i="1"/>
  <c r="AA1507" i="1"/>
  <c r="Z1507" i="1"/>
  <c r="Y1507" i="1"/>
  <c r="AA1506" i="1"/>
  <c r="Z1506" i="1"/>
  <c r="AB1506" i="1" s="1"/>
  <c r="AC1506" i="1" s="1"/>
  <c r="Y1506" i="1"/>
  <c r="AA1505" i="1"/>
  <c r="Z1505" i="1"/>
  <c r="Y1505" i="1"/>
  <c r="AA1504" i="1"/>
  <c r="Z1504" i="1"/>
  <c r="Y1504" i="1"/>
  <c r="AA1503" i="1"/>
  <c r="Z1503" i="1"/>
  <c r="Y1503" i="1"/>
  <c r="AA1502" i="1"/>
  <c r="Z1502" i="1"/>
  <c r="AB1502" i="1" s="1"/>
  <c r="Y1502" i="1"/>
  <c r="AA1501" i="1"/>
  <c r="Z1501" i="1"/>
  <c r="Y1501" i="1"/>
  <c r="AA1500" i="1"/>
  <c r="Z1500" i="1"/>
  <c r="Y1500" i="1"/>
  <c r="AA1499" i="1"/>
  <c r="Z1499" i="1"/>
  <c r="AB1499" i="1" s="1"/>
  <c r="Y1499" i="1"/>
  <c r="AA1498" i="1"/>
  <c r="Z1498" i="1"/>
  <c r="Y1498" i="1"/>
  <c r="AA1497" i="1"/>
  <c r="Z1497" i="1"/>
  <c r="AB1497" i="1" s="1"/>
  <c r="Y1497" i="1"/>
  <c r="AA1496" i="1"/>
  <c r="Z1496" i="1"/>
  <c r="Y1496" i="1"/>
  <c r="AA1495" i="1"/>
  <c r="Z1495" i="1"/>
  <c r="Y1495" i="1"/>
  <c r="AA1494" i="1"/>
  <c r="Z1494" i="1"/>
  <c r="Y1494" i="1"/>
  <c r="AA1493" i="1"/>
  <c r="Z1493" i="1"/>
  <c r="AB1493" i="1" s="1"/>
  <c r="Y1493" i="1"/>
  <c r="AA1492" i="1"/>
  <c r="Z1492" i="1"/>
  <c r="Y1492" i="1"/>
  <c r="AA1491" i="1"/>
  <c r="Z1491" i="1"/>
  <c r="Y1491" i="1"/>
  <c r="AA1490" i="1"/>
  <c r="Z1490" i="1"/>
  <c r="Y1490" i="1"/>
  <c r="AA1489" i="1"/>
  <c r="Z1489" i="1"/>
  <c r="AB1489" i="1" s="1"/>
  <c r="Y1489" i="1"/>
  <c r="AA1488" i="1"/>
  <c r="Z1488" i="1"/>
  <c r="Y1488" i="1"/>
  <c r="AA1487" i="1"/>
  <c r="Z1487" i="1"/>
  <c r="Y1487" i="1"/>
  <c r="AA1486" i="1"/>
  <c r="Z1486" i="1"/>
  <c r="Y1486" i="1"/>
  <c r="AA1485" i="1"/>
  <c r="Z1485" i="1"/>
  <c r="AB1485" i="1" s="1"/>
  <c r="Y1485" i="1"/>
  <c r="AA1484" i="1"/>
  <c r="Z1484" i="1"/>
  <c r="Y1484" i="1"/>
  <c r="AA1483" i="1"/>
  <c r="Z1483" i="1"/>
  <c r="Y1483" i="1"/>
  <c r="AA1482" i="1"/>
  <c r="Z1482" i="1"/>
  <c r="Y1482" i="1"/>
  <c r="AA1481" i="1"/>
  <c r="Z1481" i="1"/>
  <c r="AB1481" i="1" s="1"/>
  <c r="Y1481" i="1"/>
  <c r="AA1480" i="1"/>
  <c r="Z1480" i="1"/>
  <c r="Y1480" i="1"/>
  <c r="AA1479" i="1"/>
  <c r="Z1479" i="1"/>
  <c r="Y1479" i="1"/>
  <c r="AA1478" i="1"/>
  <c r="Z1478" i="1"/>
  <c r="Y1478" i="1"/>
  <c r="AA1477" i="1"/>
  <c r="Z1477" i="1"/>
  <c r="AB1477" i="1" s="1"/>
  <c r="Y1477" i="1"/>
  <c r="AA1476" i="1"/>
  <c r="Z1476" i="1"/>
  <c r="Y1476" i="1"/>
  <c r="AA1475" i="1"/>
  <c r="Z1475" i="1"/>
  <c r="AB1475" i="1" s="1"/>
  <c r="AC1475" i="1" s="1"/>
  <c r="Y1475" i="1"/>
  <c r="AA1474" i="1"/>
  <c r="Z1474" i="1"/>
  <c r="Y1474" i="1"/>
  <c r="AA1473" i="1"/>
  <c r="Z1473" i="1"/>
  <c r="Y1473" i="1"/>
  <c r="AA1472" i="1"/>
  <c r="Z1472" i="1"/>
  <c r="Y1472" i="1"/>
  <c r="AA1471" i="1"/>
  <c r="Z1471" i="1"/>
  <c r="AB1471" i="1" s="1"/>
  <c r="Y1471" i="1"/>
  <c r="AA1470" i="1"/>
  <c r="Z1470" i="1"/>
  <c r="Y1470" i="1"/>
  <c r="AA1469" i="1"/>
  <c r="Z1469" i="1"/>
  <c r="AB1469" i="1" s="1"/>
  <c r="Y1469" i="1"/>
  <c r="AA1468" i="1"/>
  <c r="Z1468" i="1"/>
  <c r="Y1468" i="1"/>
  <c r="AA1467" i="1"/>
  <c r="Z1467" i="1"/>
  <c r="AB1467" i="1" s="1"/>
  <c r="Y1467" i="1"/>
  <c r="AA1466" i="1"/>
  <c r="Z1466" i="1"/>
  <c r="Y1466" i="1"/>
  <c r="AA1465" i="1"/>
  <c r="Z1465" i="1"/>
  <c r="AB1465" i="1" s="1"/>
  <c r="Y1465" i="1"/>
  <c r="AA1464" i="1"/>
  <c r="Z1464" i="1"/>
  <c r="Y1464" i="1"/>
  <c r="AA1463" i="1"/>
  <c r="Z1463" i="1"/>
  <c r="Y1463" i="1"/>
  <c r="AA1462" i="1"/>
  <c r="Z1462" i="1"/>
  <c r="AB1462" i="1" s="1"/>
  <c r="Y1462" i="1"/>
  <c r="AA1461" i="1"/>
  <c r="Z1461" i="1"/>
  <c r="Y1461" i="1"/>
  <c r="AA1460" i="1"/>
  <c r="Z1460" i="1"/>
  <c r="Y1460" i="1"/>
  <c r="AA1459" i="1"/>
  <c r="Z1459" i="1"/>
  <c r="Y1459" i="1"/>
  <c r="AA1458" i="1"/>
  <c r="Z1458" i="1"/>
  <c r="AB1458" i="1" s="1"/>
  <c r="Y1458" i="1"/>
  <c r="AA1457" i="1"/>
  <c r="Z1457" i="1"/>
  <c r="Y1457" i="1"/>
  <c r="AA1456" i="1"/>
  <c r="Z1456" i="1"/>
  <c r="Y1456" i="1"/>
  <c r="AA1455" i="1"/>
  <c r="Z1455" i="1"/>
  <c r="Y1455" i="1"/>
  <c r="AA1454" i="1"/>
  <c r="Z1454" i="1"/>
  <c r="AB1454" i="1" s="1"/>
  <c r="Y1454" i="1"/>
  <c r="AA1453" i="1"/>
  <c r="Z1453" i="1"/>
  <c r="Y1453" i="1"/>
  <c r="AA1452" i="1"/>
  <c r="Z1452" i="1"/>
  <c r="Y1452" i="1"/>
  <c r="AA1451" i="1"/>
  <c r="Z1451" i="1"/>
  <c r="AB1451" i="1" s="1"/>
  <c r="Y1451" i="1"/>
  <c r="AA1450" i="1"/>
  <c r="Z1450" i="1"/>
  <c r="AB1450" i="1" s="1"/>
  <c r="Y1450" i="1"/>
  <c r="AA1449" i="1"/>
  <c r="Z1449" i="1"/>
  <c r="Y1449" i="1"/>
  <c r="AA1448" i="1"/>
  <c r="Z1448" i="1"/>
  <c r="Y1448" i="1"/>
  <c r="AA1447" i="1"/>
  <c r="Z1447" i="1"/>
  <c r="Y1447" i="1"/>
  <c r="AA1446" i="1"/>
  <c r="Z1446" i="1"/>
  <c r="AB1446" i="1" s="1"/>
  <c r="Y1446" i="1"/>
  <c r="AA1445" i="1"/>
  <c r="Z1445" i="1"/>
  <c r="AB1445" i="1" s="1"/>
  <c r="Y1445" i="1"/>
  <c r="AA1444" i="1"/>
  <c r="Z1444" i="1"/>
  <c r="Y1444" i="1"/>
  <c r="AA1443" i="1"/>
  <c r="Z1443" i="1"/>
  <c r="AB1443" i="1" s="1"/>
  <c r="Y1443" i="1"/>
  <c r="AA1442" i="1"/>
  <c r="Z1442" i="1"/>
  <c r="Y1442" i="1"/>
  <c r="AA1441" i="1"/>
  <c r="Z1441" i="1"/>
  <c r="AB1441" i="1" s="1"/>
  <c r="Y1441" i="1"/>
  <c r="AA1440" i="1"/>
  <c r="Z1440" i="1"/>
  <c r="Y1440" i="1"/>
  <c r="AA1439" i="1"/>
  <c r="Z1439" i="1"/>
  <c r="AB1439" i="1" s="1"/>
  <c r="AC1439" i="1" s="1"/>
  <c r="Y1439" i="1"/>
  <c r="AA1438" i="1"/>
  <c r="Z1438" i="1"/>
  <c r="Y1438" i="1"/>
  <c r="AA1437" i="1"/>
  <c r="Z1437" i="1"/>
  <c r="Y1437" i="1"/>
  <c r="AA1436" i="1"/>
  <c r="Z1436" i="1"/>
  <c r="Y1436" i="1"/>
  <c r="AA1435" i="1"/>
  <c r="Z1435" i="1"/>
  <c r="AB1435" i="1" s="1"/>
  <c r="Y1435" i="1"/>
  <c r="AA1434" i="1"/>
  <c r="Z1434" i="1"/>
  <c r="Y1434" i="1"/>
  <c r="AA1433" i="1"/>
  <c r="Z1433" i="1"/>
  <c r="AB1433" i="1" s="1"/>
  <c r="Y1433" i="1"/>
  <c r="AA1432" i="1"/>
  <c r="Z1432" i="1"/>
  <c r="Y1432" i="1"/>
  <c r="AA1431" i="1"/>
  <c r="Z1431" i="1"/>
  <c r="Y1431" i="1"/>
  <c r="AA1430" i="1"/>
  <c r="Z1430" i="1"/>
  <c r="Y1430" i="1"/>
  <c r="AA1429" i="1"/>
  <c r="Z1429" i="1"/>
  <c r="Y1429" i="1"/>
  <c r="AA1428" i="1"/>
  <c r="Z1428" i="1"/>
  <c r="Y1428" i="1"/>
  <c r="AA1427" i="1"/>
  <c r="Z1427" i="1"/>
  <c r="Y1427" i="1"/>
  <c r="AA1426" i="1"/>
  <c r="Z1426" i="1"/>
  <c r="Y1426" i="1"/>
  <c r="AA1425" i="1"/>
  <c r="Z1425" i="1"/>
  <c r="Y1425" i="1"/>
  <c r="AA1424" i="1"/>
  <c r="Z1424" i="1"/>
  <c r="Y1424" i="1"/>
  <c r="AA1423" i="1"/>
  <c r="Z1423" i="1"/>
  <c r="Y1423" i="1"/>
  <c r="AA1422" i="1"/>
  <c r="Z1422" i="1"/>
  <c r="AB1422" i="1" s="1"/>
  <c r="Y1422" i="1"/>
  <c r="AA1421" i="1"/>
  <c r="Z1421" i="1"/>
  <c r="Y1421" i="1"/>
  <c r="AA1420" i="1"/>
  <c r="Z1420" i="1"/>
  <c r="Y1420" i="1"/>
  <c r="AA1419" i="1"/>
  <c r="Z1419" i="1"/>
  <c r="Y1419" i="1"/>
  <c r="AA1418" i="1"/>
  <c r="Z1418" i="1"/>
  <c r="Y1418" i="1"/>
  <c r="AA1417" i="1"/>
  <c r="Z1417" i="1"/>
  <c r="Y1417" i="1"/>
  <c r="AA1416" i="1"/>
  <c r="Z1416" i="1"/>
  <c r="Y1416" i="1"/>
  <c r="AA1415" i="1"/>
  <c r="Z1415" i="1"/>
  <c r="Y1415" i="1"/>
  <c r="AA1414" i="1"/>
  <c r="Z1414" i="1"/>
  <c r="Y1414" i="1"/>
  <c r="AA1413" i="1"/>
  <c r="Z1413" i="1"/>
  <c r="Y1413" i="1"/>
  <c r="AA1412" i="1"/>
  <c r="Z1412" i="1"/>
  <c r="Y1412" i="1"/>
  <c r="AA1411" i="1"/>
  <c r="Z1411" i="1"/>
  <c r="Y1411" i="1"/>
  <c r="AA1410" i="1"/>
  <c r="Z1410" i="1"/>
  <c r="AB1410" i="1" s="1"/>
  <c r="Y1410" i="1"/>
  <c r="AA1409" i="1"/>
  <c r="Z1409" i="1"/>
  <c r="Y1409" i="1"/>
  <c r="AA1408" i="1"/>
  <c r="Z1408" i="1"/>
  <c r="Y1408" i="1"/>
  <c r="AA1407" i="1"/>
  <c r="Z1407" i="1"/>
  <c r="Y1407" i="1"/>
  <c r="AA1406" i="1"/>
  <c r="Z1406" i="1"/>
  <c r="Y1406" i="1"/>
  <c r="AA1405" i="1"/>
  <c r="Z1405" i="1"/>
  <c r="Y1405" i="1"/>
  <c r="AA1404" i="1"/>
  <c r="Z1404" i="1"/>
  <c r="Y1404" i="1"/>
  <c r="AA1403" i="1"/>
  <c r="Z1403" i="1"/>
  <c r="Y1403" i="1"/>
  <c r="AA1402" i="1"/>
  <c r="Z1402" i="1"/>
  <c r="Y1402" i="1"/>
  <c r="AA1401" i="1"/>
  <c r="Z1401" i="1"/>
  <c r="AB1401" i="1" s="1"/>
  <c r="Y1401" i="1"/>
  <c r="AA1400" i="1"/>
  <c r="Z1400" i="1"/>
  <c r="Y1400" i="1"/>
  <c r="AA1399" i="1"/>
  <c r="Z1399" i="1"/>
  <c r="AB1399" i="1" s="1"/>
  <c r="Y1399" i="1"/>
  <c r="AA1398" i="1"/>
  <c r="Z1398" i="1"/>
  <c r="Y1398" i="1"/>
  <c r="AA1397" i="1"/>
  <c r="Z1397" i="1"/>
  <c r="Y1397" i="1"/>
  <c r="AA1396" i="1"/>
  <c r="Z1396" i="1"/>
  <c r="Y1396" i="1"/>
  <c r="AA1395" i="1"/>
  <c r="Z1395" i="1"/>
  <c r="Y1395" i="1"/>
  <c r="AA1394" i="1"/>
  <c r="Z1394" i="1"/>
  <c r="Y1394" i="1"/>
  <c r="AA1393" i="1"/>
  <c r="Z1393" i="1"/>
  <c r="Y1393" i="1"/>
  <c r="AA1392" i="1"/>
  <c r="Z1392" i="1"/>
  <c r="Y1392" i="1"/>
  <c r="AA1391" i="1"/>
  <c r="Z1391" i="1"/>
  <c r="Y1391" i="1"/>
  <c r="AA1390" i="1"/>
  <c r="Z1390" i="1"/>
  <c r="Y1390" i="1"/>
  <c r="AA1389" i="1"/>
  <c r="Z1389" i="1"/>
  <c r="Y1389" i="1"/>
  <c r="AA1388" i="1"/>
  <c r="Z1388" i="1"/>
  <c r="Y1388" i="1"/>
  <c r="AA1387" i="1"/>
  <c r="Z1387" i="1"/>
  <c r="Y1387" i="1"/>
  <c r="AA1386" i="1"/>
  <c r="Z1386" i="1"/>
  <c r="Y1386" i="1"/>
  <c r="AA1385" i="1"/>
  <c r="Z1385" i="1"/>
  <c r="Y1385" i="1"/>
  <c r="AA1384" i="1"/>
  <c r="Z1384" i="1"/>
  <c r="Y1384" i="1"/>
  <c r="AA1383" i="1"/>
  <c r="Z1383" i="1"/>
  <c r="Y1383" i="1"/>
  <c r="AA1382" i="1"/>
  <c r="Z1382" i="1"/>
  <c r="Y1382" i="1"/>
  <c r="AA1381" i="1"/>
  <c r="Z1381" i="1"/>
  <c r="Y1381" i="1"/>
  <c r="AA1380" i="1"/>
  <c r="Z1380" i="1"/>
  <c r="Y1380" i="1"/>
  <c r="AA1379" i="1"/>
  <c r="Z1379" i="1"/>
  <c r="Y1379" i="1"/>
  <c r="AA1378" i="1"/>
  <c r="Z1378" i="1"/>
  <c r="Y1378" i="1"/>
  <c r="AA1377" i="1"/>
  <c r="Z1377" i="1"/>
  <c r="Y1377" i="1"/>
  <c r="AA1376" i="1"/>
  <c r="Z1376" i="1"/>
  <c r="Y1376" i="1"/>
  <c r="AA1375" i="1"/>
  <c r="Z1375" i="1"/>
  <c r="Y1375" i="1"/>
  <c r="AA1374" i="1"/>
  <c r="Z1374" i="1"/>
  <c r="Y1374" i="1"/>
  <c r="AA1373" i="1"/>
  <c r="Z1373" i="1"/>
  <c r="Y1373" i="1"/>
  <c r="AA1372" i="1"/>
  <c r="Z1372" i="1"/>
  <c r="Y1372" i="1"/>
  <c r="AA1371" i="1"/>
  <c r="Z1371" i="1"/>
  <c r="Y1371" i="1"/>
  <c r="AA1370" i="1"/>
  <c r="Z1370" i="1"/>
  <c r="Y1370" i="1"/>
  <c r="AA1369" i="1"/>
  <c r="Z1369" i="1"/>
  <c r="Y1369" i="1"/>
  <c r="AA1368" i="1"/>
  <c r="Z1368" i="1"/>
  <c r="Y1368" i="1"/>
  <c r="AA1367" i="1"/>
  <c r="Z1367" i="1"/>
  <c r="Y1367" i="1"/>
  <c r="AA1366" i="1"/>
  <c r="Z1366" i="1"/>
  <c r="Y1366" i="1"/>
  <c r="AA1365" i="1"/>
  <c r="Z1365" i="1"/>
  <c r="Y1365" i="1"/>
  <c r="AA1364" i="1"/>
  <c r="Z1364" i="1"/>
  <c r="Y1364" i="1"/>
  <c r="AA1363" i="1"/>
  <c r="Z1363" i="1"/>
  <c r="Y1363" i="1"/>
  <c r="AA1362" i="1"/>
  <c r="Z1362" i="1"/>
  <c r="Y1362" i="1"/>
  <c r="AA1361" i="1"/>
  <c r="Z1361" i="1"/>
  <c r="Y1361" i="1"/>
  <c r="AA1360" i="1"/>
  <c r="Z1360" i="1"/>
  <c r="Y1360" i="1"/>
  <c r="AA1359" i="1"/>
  <c r="Z1359" i="1"/>
  <c r="Y1359" i="1"/>
  <c r="AA1358" i="1"/>
  <c r="Z1358" i="1"/>
  <c r="Y1358" i="1"/>
  <c r="AA1357" i="1"/>
  <c r="Z1357" i="1"/>
  <c r="Y1357" i="1"/>
  <c r="AA1356" i="1"/>
  <c r="Z1356" i="1"/>
  <c r="Y1356" i="1"/>
  <c r="AA1355" i="1"/>
  <c r="Z1355" i="1"/>
  <c r="Y1355" i="1"/>
  <c r="AA1354" i="1"/>
  <c r="Z1354" i="1"/>
  <c r="Y1354" i="1"/>
  <c r="AA1353" i="1"/>
  <c r="Z1353" i="1"/>
  <c r="Y1353" i="1"/>
  <c r="AA1352" i="1"/>
  <c r="Z1352" i="1"/>
  <c r="Y1352" i="1"/>
  <c r="AA1351" i="1"/>
  <c r="Z1351" i="1"/>
  <c r="Y1351" i="1"/>
  <c r="AA1350" i="1"/>
  <c r="Z1350" i="1"/>
  <c r="Y1350" i="1"/>
  <c r="AA1349" i="1"/>
  <c r="Z1349" i="1"/>
  <c r="Y1349" i="1"/>
  <c r="AA1348" i="1"/>
  <c r="Z1348" i="1"/>
  <c r="Y1348" i="1"/>
  <c r="AA1347" i="1"/>
  <c r="Z1347" i="1"/>
  <c r="Y1347" i="1"/>
  <c r="AA1346" i="1"/>
  <c r="Z1346" i="1"/>
  <c r="Y1346" i="1"/>
  <c r="AA1345" i="1"/>
  <c r="Z1345" i="1"/>
  <c r="Y1345" i="1"/>
  <c r="AA1344" i="1"/>
  <c r="Z1344" i="1"/>
  <c r="Y1344" i="1"/>
  <c r="AA1343" i="1"/>
  <c r="Z1343" i="1"/>
  <c r="Y1343" i="1"/>
  <c r="AA1342" i="1"/>
  <c r="Z1342" i="1"/>
  <c r="Y1342" i="1"/>
  <c r="AA1341" i="1"/>
  <c r="Z1341" i="1"/>
  <c r="Y1341" i="1"/>
  <c r="AA1340" i="1"/>
  <c r="Z1340" i="1"/>
  <c r="Y1340" i="1"/>
  <c r="AA1339" i="1"/>
  <c r="Z1339" i="1"/>
  <c r="Y1339" i="1"/>
  <c r="AA1338" i="1"/>
  <c r="Z1338" i="1"/>
  <c r="Y1338" i="1"/>
  <c r="AA1337" i="1"/>
  <c r="Z1337" i="1"/>
  <c r="Y1337" i="1"/>
  <c r="AA1336" i="1"/>
  <c r="Z1336" i="1"/>
  <c r="Y1336" i="1"/>
  <c r="AA1335" i="1"/>
  <c r="Z1335" i="1"/>
  <c r="Y1335" i="1"/>
  <c r="AA1334" i="1"/>
  <c r="Z1334" i="1"/>
  <c r="Y1334" i="1"/>
  <c r="AA1333" i="1"/>
  <c r="Z1333" i="1"/>
  <c r="Y1333" i="1"/>
  <c r="AA1332" i="1"/>
  <c r="Z1332" i="1"/>
  <c r="Y1332" i="1"/>
  <c r="AA1331" i="1"/>
  <c r="Z1331" i="1"/>
  <c r="Y1331" i="1"/>
  <c r="AA1330" i="1"/>
  <c r="Z1330" i="1"/>
  <c r="Y1330" i="1"/>
  <c r="AA1329" i="1"/>
  <c r="Z1329" i="1"/>
  <c r="Y1329" i="1"/>
  <c r="AA1328" i="1"/>
  <c r="Z1328" i="1"/>
  <c r="AB1328" i="1" s="1"/>
  <c r="Y1328" i="1"/>
  <c r="AA1327" i="1"/>
  <c r="Z1327" i="1"/>
  <c r="Y1327" i="1"/>
  <c r="AA1326" i="1"/>
  <c r="Z1326" i="1"/>
  <c r="Y1326" i="1"/>
  <c r="AA1325" i="1"/>
  <c r="Z1325" i="1"/>
  <c r="Y1325" i="1"/>
  <c r="AA1324" i="1"/>
  <c r="Z1324" i="1"/>
  <c r="Y1324" i="1"/>
  <c r="AA1323" i="1"/>
  <c r="Z1323" i="1"/>
  <c r="Y1323" i="1"/>
  <c r="AA1322" i="1"/>
  <c r="Z1322" i="1"/>
  <c r="Y1322" i="1"/>
  <c r="AA1321" i="1"/>
  <c r="Z1321" i="1"/>
  <c r="Y1321" i="1"/>
  <c r="AA1320" i="1"/>
  <c r="Z1320" i="1"/>
  <c r="Y1320" i="1"/>
  <c r="AA1319" i="1"/>
  <c r="Z1319" i="1"/>
  <c r="Y1319" i="1"/>
  <c r="AA1318" i="1"/>
  <c r="Z1318" i="1"/>
  <c r="Y1318" i="1"/>
  <c r="AA1317" i="1"/>
  <c r="Z1317" i="1"/>
  <c r="Y1317" i="1"/>
  <c r="AA1316" i="1"/>
  <c r="Z1316" i="1"/>
  <c r="Y1316" i="1"/>
  <c r="AA1315" i="1"/>
  <c r="Z1315" i="1"/>
  <c r="Y1315" i="1"/>
  <c r="AA1314" i="1"/>
  <c r="Z1314" i="1"/>
  <c r="Y1314" i="1"/>
  <c r="AA1313" i="1"/>
  <c r="Z1313" i="1"/>
  <c r="Y1313" i="1"/>
  <c r="AA1312" i="1"/>
  <c r="Z1312" i="1"/>
  <c r="Y1312" i="1"/>
  <c r="AA1311" i="1"/>
  <c r="Z1311" i="1"/>
  <c r="Y1311" i="1"/>
  <c r="AA1310" i="1"/>
  <c r="Z1310" i="1"/>
  <c r="Y1310" i="1"/>
  <c r="AA1309" i="1"/>
  <c r="Z1309" i="1"/>
  <c r="Y1309" i="1"/>
  <c r="AA1308" i="1"/>
  <c r="Z1308" i="1"/>
  <c r="Y1308" i="1"/>
  <c r="AA1307" i="1"/>
  <c r="Z1307" i="1"/>
  <c r="Y1307" i="1"/>
  <c r="AA1306" i="1"/>
  <c r="Z1306" i="1"/>
  <c r="Y1306" i="1"/>
  <c r="AA1305" i="1"/>
  <c r="Z1305" i="1"/>
  <c r="Y1305" i="1"/>
  <c r="AA1304" i="1"/>
  <c r="Z1304" i="1"/>
  <c r="AB1304" i="1" s="1"/>
  <c r="Y1304" i="1"/>
  <c r="AA1303" i="1"/>
  <c r="Z1303" i="1"/>
  <c r="Y1303" i="1"/>
  <c r="AA1302" i="1"/>
  <c r="Z1302" i="1"/>
  <c r="Y1302" i="1"/>
  <c r="AA1301" i="1"/>
  <c r="Z1301" i="1"/>
  <c r="Y1301" i="1"/>
  <c r="AA1300" i="1"/>
  <c r="Z1300" i="1"/>
  <c r="AB1300" i="1" s="1"/>
  <c r="AC1300" i="1" s="1"/>
  <c r="Y1300" i="1"/>
  <c r="AA1299" i="1"/>
  <c r="Z1299" i="1"/>
  <c r="Y1299" i="1"/>
  <c r="AA1298" i="1"/>
  <c r="Z1298" i="1"/>
  <c r="Y1298" i="1"/>
  <c r="AA1297" i="1"/>
  <c r="Z1297" i="1"/>
  <c r="Y1297" i="1"/>
  <c r="AA1296" i="1"/>
  <c r="Z1296" i="1"/>
  <c r="AB1296" i="1" s="1"/>
  <c r="Y1296" i="1"/>
  <c r="AA1295" i="1"/>
  <c r="Z1295" i="1"/>
  <c r="Y1295" i="1"/>
  <c r="AA1294" i="1"/>
  <c r="Z1294" i="1"/>
  <c r="Y1294" i="1"/>
  <c r="AA1293" i="1"/>
  <c r="Z1293" i="1"/>
  <c r="Y1293" i="1"/>
  <c r="AA1292" i="1"/>
  <c r="Z1292" i="1"/>
  <c r="AB1292" i="1" s="1"/>
  <c r="Y1292" i="1"/>
  <c r="AA1291" i="1"/>
  <c r="Z1291" i="1"/>
  <c r="Y1291" i="1"/>
  <c r="AA1290" i="1"/>
  <c r="Z1290" i="1"/>
  <c r="Y1290" i="1"/>
  <c r="AA1289" i="1"/>
  <c r="Z1289" i="1"/>
  <c r="Y1289" i="1"/>
  <c r="AA1288" i="1"/>
  <c r="Z1288" i="1"/>
  <c r="Y1288" i="1"/>
  <c r="AA1287" i="1"/>
  <c r="Z1287" i="1"/>
  <c r="Y1287" i="1"/>
  <c r="AA1286" i="1"/>
  <c r="Z1286" i="1"/>
  <c r="Y1286" i="1"/>
  <c r="AA1285" i="1"/>
  <c r="Z1285" i="1"/>
  <c r="Y1285" i="1"/>
  <c r="AA1284" i="1"/>
  <c r="Z1284" i="1"/>
  <c r="AB1284" i="1" s="1"/>
  <c r="Y1284" i="1"/>
  <c r="AA1283" i="1"/>
  <c r="Z1283" i="1"/>
  <c r="Y1283" i="1"/>
  <c r="AA1282" i="1"/>
  <c r="Z1282" i="1"/>
  <c r="Y1282" i="1"/>
  <c r="AA1281" i="1"/>
  <c r="Z1281" i="1"/>
  <c r="Y1281" i="1"/>
  <c r="AA1280" i="1"/>
  <c r="Z1280" i="1"/>
  <c r="AB1280" i="1" s="1"/>
  <c r="Y1280" i="1"/>
  <c r="AA1279" i="1"/>
  <c r="Z1279" i="1"/>
  <c r="Y1279" i="1"/>
  <c r="AA1278" i="1"/>
  <c r="Z1278" i="1"/>
  <c r="Y1278" i="1"/>
  <c r="AA1277" i="1"/>
  <c r="Z1277" i="1"/>
  <c r="Y1277" i="1"/>
  <c r="AA1276" i="1"/>
  <c r="Z1276" i="1"/>
  <c r="Y1276" i="1"/>
  <c r="AA1275" i="1"/>
  <c r="Z1275" i="1"/>
  <c r="Y1275" i="1"/>
  <c r="AA1274" i="1"/>
  <c r="Z1274" i="1"/>
  <c r="Y1274" i="1"/>
  <c r="AA1273" i="1"/>
  <c r="Z1273" i="1"/>
  <c r="Y1273" i="1"/>
  <c r="AA1272" i="1"/>
  <c r="Z1272" i="1"/>
  <c r="Y1272" i="1"/>
  <c r="AA1271" i="1"/>
  <c r="Z1271" i="1"/>
  <c r="Y1271" i="1"/>
  <c r="AA1270" i="1"/>
  <c r="Z1270" i="1"/>
  <c r="Y1270" i="1"/>
  <c r="AA1269" i="1"/>
  <c r="Z1269" i="1"/>
  <c r="Y1269" i="1"/>
  <c r="AA1268" i="1"/>
  <c r="Z1268" i="1"/>
  <c r="Y1268" i="1"/>
  <c r="AA1267" i="1"/>
  <c r="Z1267" i="1"/>
  <c r="Y1267" i="1"/>
  <c r="AA1266" i="1"/>
  <c r="Z1266" i="1"/>
  <c r="Y1266" i="1"/>
  <c r="AA1265" i="1"/>
  <c r="Z1265" i="1"/>
  <c r="Y1265" i="1"/>
  <c r="AA1264" i="1"/>
  <c r="Z1264" i="1"/>
  <c r="Y1264" i="1"/>
  <c r="AA1263" i="1"/>
  <c r="Z1263" i="1"/>
  <c r="Y1263" i="1"/>
  <c r="AA1262" i="1"/>
  <c r="Z1262" i="1"/>
  <c r="Y1262" i="1"/>
  <c r="AA1261" i="1"/>
  <c r="Z1261" i="1"/>
  <c r="Y1261" i="1"/>
  <c r="AA1260" i="1"/>
  <c r="Z1260" i="1"/>
  <c r="Y1260" i="1"/>
  <c r="AA1259" i="1"/>
  <c r="Z1259" i="1"/>
  <c r="Y1259" i="1"/>
  <c r="AA1258" i="1"/>
  <c r="Z1258" i="1"/>
  <c r="Y1258" i="1"/>
  <c r="AA1257" i="1"/>
  <c r="Z1257" i="1"/>
  <c r="Y1257" i="1"/>
  <c r="AA1256" i="1"/>
  <c r="Z1256" i="1"/>
  <c r="AB1256" i="1" s="1"/>
  <c r="Y1256" i="1"/>
  <c r="AA1255" i="1"/>
  <c r="Z1255" i="1"/>
  <c r="Y1255" i="1"/>
  <c r="AA1254" i="1"/>
  <c r="Z1254" i="1"/>
  <c r="Y1254" i="1"/>
  <c r="AA1253" i="1"/>
  <c r="Z1253" i="1"/>
  <c r="Y1253" i="1"/>
  <c r="AA1252" i="1"/>
  <c r="Z1252" i="1"/>
  <c r="AB1252" i="1" s="1"/>
  <c r="Y1252" i="1"/>
  <c r="AA1251" i="1"/>
  <c r="Z1251" i="1"/>
  <c r="Y1251" i="1"/>
  <c r="AA1250" i="1"/>
  <c r="Z1250" i="1"/>
  <c r="Y1250" i="1"/>
  <c r="AA1249" i="1"/>
  <c r="Z1249" i="1"/>
  <c r="Y1249" i="1"/>
  <c r="AA1248" i="1"/>
  <c r="Z1248" i="1"/>
  <c r="AB1248" i="1" s="1"/>
  <c r="Y1248" i="1"/>
  <c r="AA1247" i="1"/>
  <c r="Z1247" i="1"/>
  <c r="Y1247" i="1"/>
  <c r="AA1246" i="1"/>
  <c r="Z1246" i="1"/>
  <c r="Y1246" i="1"/>
  <c r="AA1245" i="1"/>
  <c r="Z1245" i="1"/>
  <c r="Y1245" i="1"/>
  <c r="AA1244" i="1"/>
  <c r="Z1244" i="1"/>
  <c r="Y1244" i="1"/>
  <c r="AA1243" i="1"/>
  <c r="Z1243" i="1"/>
  <c r="Y1243" i="1"/>
  <c r="AA1242" i="1"/>
  <c r="Z1242" i="1"/>
  <c r="Y1242" i="1"/>
  <c r="AA1241" i="1"/>
  <c r="Z1241" i="1"/>
  <c r="Y1241" i="1"/>
  <c r="AA1240" i="1"/>
  <c r="Z1240" i="1"/>
  <c r="Y1240" i="1"/>
  <c r="AA1239" i="1"/>
  <c r="Z1239" i="1"/>
  <c r="Y1239" i="1"/>
  <c r="AA1238" i="1"/>
  <c r="Z1238" i="1"/>
  <c r="Y1238" i="1"/>
  <c r="AA1237" i="1"/>
  <c r="Z1237" i="1"/>
  <c r="Y1237" i="1"/>
  <c r="AA1236" i="1"/>
  <c r="Z1236" i="1"/>
  <c r="Y1236" i="1"/>
  <c r="AA1235" i="1"/>
  <c r="Z1235" i="1"/>
  <c r="Y1235" i="1"/>
  <c r="AA1234" i="1"/>
  <c r="Z1234" i="1"/>
  <c r="Y1234" i="1"/>
  <c r="AA1233" i="1"/>
  <c r="Z1233" i="1"/>
  <c r="Y1233" i="1"/>
  <c r="AA1232" i="1"/>
  <c r="Z1232" i="1"/>
  <c r="Y1232" i="1"/>
  <c r="AA1231" i="1"/>
  <c r="Z1231" i="1"/>
  <c r="Y1231" i="1"/>
  <c r="AA1230" i="1"/>
  <c r="Z1230" i="1"/>
  <c r="Y1230" i="1"/>
  <c r="AA1229" i="1"/>
  <c r="Z1229" i="1"/>
  <c r="Y1229" i="1"/>
  <c r="AA1228" i="1"/>
  <c r="Z1228" i="1"/>
  <c r="Y1228" i="1"/>
  <c r="AA1227" i="1"/>
  <c r="Z1227" i="1"/>
  <c r="Y1227" i="1"/>
  <c r="AA1226" i="1"/>
  <c r="Z1226" i="1"/>
  <c r="Y1226" i="1"/>
  <c r="AA1225" i="1"/>
  <c r="Z1225" i="1"/>
  <c r="Y1225" i="1"/>
  <c r="AA1224" i="1"/>
  <c r="Z1224" i="1"/>
  <c r="Y1224" i="1"/>
  <c r="AA1223" i="1"/>
  <c r="Z1223" i="1"/>
  <c r="Y1223" i="1"/>
  <c r="AA1222" i="1"/>
  <c r="Z1222" i="1"/>
  <c r="Y1222" i="1"/>
  <c r="AA1221" i="1"/>
  <c r="Z1221" i="1"/>
  <c r="Y1221" i="1"/>
  <c r="AA1220" i="1"/>
  <c r="Z1220" i="1"/>
  <c r="Y1220" i="1"/>
  <c r="AA1219" i="1"/>
  <c r="Z1219" i="1"/>
  <c r="Y1219" i="1"/>
  <c r="AA1218" i="1"/>
  <c r="Z1218" i="1"/>
  <c r="Y1218" i="1"/>
  <c r="AA1217" i="1"/>
  <c r="Z1217" i="1"/>
  <c r="Y1217" i="1"/>
  <c r="AA1216" i="1"/>
  <c r="Z1216" i="1"/>
  <c r="Y1216" i="1"/>
  <c r="AA1215" i="1"/>
  <c r="Z1215" i="1"/>
  <c r="Y1215" i="1"/>
  <c r="AA1214" i="1"/>
  <c r="Z1214" i="1"/>
  <c r="Y1214" i="1"/>
  <c r="AA1213" i="1"/>
  <c r="Z1213" i="1"/>
  <c r="Y1213" i="1"/>
  <c r="AA1212" i="1"/>
  <c r="Z1212" i="1"/>
  <c r="Y1212" i="1"/>
  <c r="AA1211" i="1"/>
  <c r="Z1211" i="1"/>
  <c r="Y1211" i="1"/>
  <c r="AA1210" i="1"/>
  <c r="Z1210" i="1"/>
  <c r="Y1210" i="1"/>
  <c r="AA1209" i="1"/>
  <c r="Z1209" i="1"/>
  <c r="Y1209" i="1"/>
  <c r="AA1208" i="1"/>
  <c r="Z1208" i="1"/>
  <c r="AB1208" i="1" s="1"/>
  <c r="Y1208" i="1"/>
  <c r="AA1207" i="1"/>
  <c r="Z1207" i="1"/>
  <c r="Y1207" i="1"/>
  <c r="AA1206" i="1"/>
  <c r="Z1206" i="1"/>
  <c r="Y1206" i="1"/>
  <c r="AA1205" i="1"/>
  <c r="Z1205" i="1"/>
  <c r="Y1205" i="1"/>
  <c r="AA1204" i="1"/>
  <c r="Z1204" i="1"/>
  <c r="AB1204" i="1" s="1"/>
  <c r="Y1204" i="1"/>
  <c r="AA1203" i="1"/>
  <c r="Z1203" i="1"/>
  <c r="Y1203" i="1"/>
  <c r="AA1202" i="1"/>
  <c r="Z1202" i="1"/>
  <c r="Y1202" i="1"/>
  <c r="AA1201" i="1"/>
  <c r="Z1201" i="1"/>
  <c r="Y1201" i="1"/>
  <c r="AA1200" i="1"/>
  <c r="Z1200" i="1"/>
  <c r="AB1200" i="1" s="1"/>
  <c r="Y1200" i="1"/>
  <c r="AA1199" i="1"/>
  <c r="Z1199" i="1"/>
  <c r="Y1199" i="1"/>
  <c r="AA1198" i="1"/>
  <c r="Z1198" i="1"/>
  <c r="Y1198" i="1"/>
  <c r="AA1197" i="1"/>
  <c r="Z1197" i="1"/>
  <c r="Y1197" i="1"/>
  <c r="AA1196" i="1"/>
  <c r="Z1196" i="1"/>
  <c r="AB1196" i="1" s="1"/>
  <c r="Y1196" i="1"/>
  <c r="AA1195" i="1"/>
  <c r="Z1195" i="1"/>
  <c r="Y1195" i="1"/>
  <c r="AA1194" i="1"/>
  <c r="Z1194" i="1"/>
  <c r="Y1194" i="1"/>
  <c r="AA1193" i="1"/>
  <c r="Z1193" i="1"/>
  <c r="Y1193" i="1"/>
  <c r="AA1192" i="1"/>
  <c r="Z1192" i="1"/>
  <c r="AB1192" i="1" s="1"/>
  <c r="AC1192" i="1" s="1"/>
  <c r="Y1192" i="1"/>
  <c r="AA1191" i="1"/>
  <c r="Z1191" i="1"/>
  <c r="Y1191" i="1"/>
  <c r="AA1190" i="1"/>
  <c r="Z1190" i="1"/>
  <c r="Y1190" i="1"/>
  <c r="AA1189" i="1"/>
  <c r="Z1189" i="1"/>
  <c r="Y1189" i="1"/>
  <c r="AA1188" i="1"/>
  <c r="Z1188" i="1"/>
  <c r="AB1188" i="1" s="1"/>
  <c r="Y1188" i="1"/>
  <c r="AA1187" i="1"/>
  <c r="Z1187" i="1"/>
  <c r="Y1187" i="1"/>
  <c r="AA1186" i="1"/>
  <c r="Z1186" i="1"/>
  <c r="Y1186" i="1"/>
  <c r="AA1185" i="1"/>
  <c r="Z1185" i="1"/>
  <c r="Y1185" i="1"/>
  <c r="AA1184" i="1"/>
  <c r="Z1184" i="1"/>
  <c r="AB1184" i="1" s="1"/>
  <c r="Y1184" i="1"/>
  <c r="AA1183" i="1"/>
  <c r="Z1183" i="1"/>
  <c r="Y1183" i="1"/>
  <c r="AA1182" i="1"/>
  <c r="Z1182" i="1"/>
  <c r="Y1182" i="1"/>
  <c r="AA1181" i="1"/>
  <c r="Z1181" i="1"/>
  <c r="Y1181" i="1"/>
  <c r="AA1180" i="1"/>
  <c r="Z1180" i="1"/>
  <c r="AB1180" i="1" s="1"/>
  <c r="AC1180" i="1" s="1"/>
  <c r="Y1180" i="1"/>
  <c r="AA1179" i="1"/>
  <c r="Z1179" i="1"/>
  <c r="Y1179" i="1"/>
  <c r="AA1178" i="1"/>
  <c r="Z1178" i="1"/>
  <c r="Y1178" i="1"/>
  <c r="AA1177" i="1"/>
  <c r="Z1177" i="1"/>
  <c r="Y1177" i="1"/>
  <c r="AA1176" i="1"/>
  <c r="Z1176" i="1"/>
  <c r="Y1176" i="1"/>
  <c r="AA1175" i="1"/>
  <c r="Z1175" i="1"/>
  <c r="Y1175" i="1"/>
  <c r="AA1174" i="1"/>
  <c r="Z1174" i="1"/>
  <c r="Y1174" i="1"/>
  <c r="AA1173" i="1"/>
  <c r="Z1173" i="1"/>
  <c r="Y1173" i="1"/>
  <c r="AA1172" i="1"/>
  <c r="Z1172" i="1"/>
  <c r="Y1172" i="1"/>
  <c r="AA1171" i="1"/>
  <c r="Z1171" i="1"/>
  <c r="Y1171" i="1"/>
  <c r="AA1170" i="1"/>
  <c r="Z1170" i="1"/>
  <c r="Y1170" i="1"/>
  <c r="AA1169" i="1"/>
  <c r="Z1169" i="1"/>
  <c r="Y1169" i="1"/>
  <c r="AA1168" i="1"/>
  <c r="Z1168" i="1"/>
  <c r="Y1168" i="1"/>
  <c r="AA1167" i="1"/>
  <c r="Z1167" i="1"/>
  <c r="Y1167" i="1"/>
  <c r="AA1166" i="1"/>
  <c r="Z1166" i="1"/>
  <c r="Y1166" i="1"/>
  <c r="AA1165" i="1"/>
  <c r="Z1165" i="1"/>
  <c r="Y1165" i="1"/>
  <c r="AA1164" i="1"/>
  <c r="Z1164" i="1"/>
  <c r="Y1164" i="1"/>
  <c r="AA1163" i="1"/>
  <c r="Z1163" i="1"/>
  <c r="Y1163" i="1"/>
  <c r="AA1162" i="1"/>
  <c r="Z1162" i="1"/>
  <c r="Y1162" i="1"/>
  <c r="AA1161" i="1"/>
  <c r="Z1161" i="1"/>
  <c r="Y1161" i="1"/>
  <c r="AA1160" i="1"/>
  <c r="Z1160" i="1"/>
  <c r="Y1160" i="1"/>
  <c r="AA1159" i="1"/>
  <c r="Z1159" i="1"/>
  <c r="Y1159" i="1"/>
  <c r="AA1158" i="1"/>
  <c r="Z1158" i="1"/>
  <c r="Y1158" i="1"/>
  <c r="AA1157" i="1"/>
  <c r="Z1157" i="1"/>
  <c r="Y1157" i="1"/>
  <c r="AA1156" i="1"/>
  <c r="Z1156" i="1"/>
  <c r="Y1156" i="1"/>
  <c r="AA1155" i="1"/>
  <c r="Z1155" i="1"/>
  <c r="Y1155" i="1"/>
  <c r="AA1154" i="1"/>
  <c r="Z1154" i="1"/>
  <c r="Y1154" i="1"/>
  <c r="AA1153" i="1"/>
  <c r="Z1153" i="1"/>
  <c r="Y1153" i="1"/>
  <c r="AA1152" i="1"/>
  <c r="Z1152" i="1"/>
  <c r="Y1152" i="1"/>
  <c r="AA1151" i="1"/>
  <c r="Z1151" i="1"/>
  <c r="Y1151" i="1"/>
  <c r="AA1150" i="1"/>
  <c r="Z1150" i="1"/>
  <c r="Y1150" i="1"/>
  <c r="AA1149" i="1"/>
  <c r="Z1149" i="1"/>
  <c r="Y1149" i="1"/>
  <c r="AA1148" i="1"/>
  <c r="Z1148" i="1"/>
  <c r="Y1148" i="1"/>
  <c r="AA1147" i="1"/>
  <c r="Z1147" i="1"/>
  <c r="Y1147" i="1"/>
  <c r="AA1146" i="1"/>
  <c r="Z1146" i="1"/>
  <c r="Y1146" i="1"/>
  <c r="AA1145" i="1"/>
  <c r="Z1145" i="1"/>
  <c r="AB1145" i="1" s="1"/>
  <c r="Y1145" i="1"/>
  <c r="AA1144" i="1"/>
  <c r="Z1144" i="1"/>
  <c r="AB1144" i="1" s="1"/>
  <c r="AC1144" i="1" s="1"/>
  <c r="Y1144" i="1"/>
  <c r="AA1143" i="1"/>
  <c r="Z1143" i="1"/>
  <c r="Y1143" i="1"/>
  <c r="AA1142" i="1"/>
  <c r="Z1142" i="1"/>
  <c r="Y1142" i="1"/>
  <c r="AA1141" i="1"/>
  <c r="Z1141" i="1"/>
  <c r="Y1141" i="1"/>
  <c r="AA1140" i="1"/>
  <c r="Z1140" i="1"/>
  <c r="Y1140" i="1"/>
  <c r="AA1139" i="1"/>
  <c r="Z1139" i="1"/>
  <c r="Y1139" i="1"/>
  <c r="AA1138" i="1"/>
  <c r="Z1138" i="1"/>
  <c r="Y1138" i="1"/>
  <c r="AA1137" i="1"/>
  <c r="Z1137" i="1"/>
  <c r="Y1137" i="1"/>
  <c r="AA1136" i="1"/>
  <c r="Z1136" i="1"/>
  <c r="AB1136" i="1" s="1"/>
  <c r="Y1136" i="1"/>
  <c r="AA1135" i="1"/>
  <c r="Z1135" i="1"/>
  <c r="Y1135" i="1"/>
  <c r="AA1134" i="1"/>
  <c r="Z1134" i="1"/>
  <c r="Y1134" i="1"/>
  <c r="AA1133" i="1"/>
  <c r="Z1133" i="1"/>
  <c r="Y1133" i="1"/>
  <c r="AA1132" i="1"/>
  <c r="Z1132" i="1"/>
  <c r="AB1132" i="1" s="1"/>
  <c r="AC1132" i="1" s="1"/>
  <c r="Y1132" i="1"/>
  <c r="AA1131" i="1"/>
  <c r="Z1131" i="1"/>
  <c r="Y1131" i="1"/>
  <c r="AA1130" i="1"/>
  <c r="Z1130" i="1"/>
  <c r="Y1130" i="1"/>
  <c r="AA1129" i="1"/>
  <c r="Z1129" i="1"/>
  <c r="Y1129" i="1"/>
  <c r="AA1128" i="1"/>
  <c r="Z1128" i="1"/>
  <c r="Y1128" i="1"/>
  <c r="AA1127" i="1"/>
  <c r="Z1127" i="1"/>
  <c r="Y1127" i="1"/>
  <c r="AA1126" i="1"/>
  <c r="Z1126" i="1"/>
  <c r="Y1126" i="1"/>
  <c r="AA1125" i="1"/>
  <c r="Z1125" i="1"/>
  <c r="Y1125" i="1"/>
  <c r="AA1124" i="1"/>
  <c r="Z1124" i="1"/>
  <c r="AB1124" i="1" s="1"/>
  <c r="Y1124" i="1"/>
  <c r="AA1123" i="1"/>
  <c r="Z1123" i="1"/>
  <c r="Y1123" i="1"/>
  <c r="AA1122" i="1"/>
  <c r="Z1122" i="1"/>
  <c r="Y1122" i="1"/>
  <c r="AA1121" i="1"/>
  <c r="Z1121" i="1"/>
  <c r="Y1121" i="1"/>
  <c r="AA1120" i="1"/>
  <c r="Z1120" i="1"/>
  <c r="AB1120" i="1" s="1"/>
  <c r="AC1120" i="1" s="1"/>
  <c r="Y1120" i="1"/>
  <c r="AA1119" i="1"/>
  <c r="Z1119" i="1"/>
  <c r="Y1119" i="1"/>
  <c r="AA1118" i="1"/>
  <c r="Z1118" i="1"/>
  <c r="Y1118" i="1"/>
  <c r="AA1117" i="1"/>
  <c r="Z1117" i="1"/>
  <c r="AB1117" i="1" s="1"/>
  <c r="Y1117" i="1"/>
  <c r="AA1116" i="1"/>
  <c r="Z1116" i="1"/>
  <c r="Y1116" i="1"/>
  <c r="AA1115" i="1"/>
  <c r="Z1115" i="1"/>
  <c r="Y1115" i="1"/>
  <c r="AA1114" i="1"/>
  <c r="Z1114" i="1"/>
  <c r="Y1114" i="1"/>
  <c r="AA1113" i="1"/>
  <c r="Z1113" i="1"/>
  <c r="Y1113" i="1"/>
  <c r="AA1112" i="1"/>
  <c r="Z1112" i="1"/>
  <c r="Y1112" i="1"/>
  <c r="AA1111" i="1"/>
  <c r="Z1111" i="1"/>
  <c r="Y1111" i="1"/>
  <c r="AA1110" i="1"/>
  <c r="Z1110" i="1"/>
  <c r="Y1110" i="1"/>
  <c r="AA1109" i="1"/>
  <c r="Z1109" i="1"/>
  <c r="Y1109" i="1"/>
  <c r="AA1108" i="1"/>
  <c r="Z1108" i="1"/>
  <c r="Y1108" i="1"/>
  <c r="AA1107" i="1"/>
  <c r="Z1107" i="1"/>
  <c r="Y1107" i="1"/>
  <c r="AA1106" i="1"/>
  <c r="Z1106" i="1"/>
  <c r="Y1106" i="1"/>
  <c r="AA1105" i="1"/>
  <c r="Z1105" i="1"/>
  <c r="Y1105" i="1"/>
  <c r="AA1104" i="1"/>
  <c r="Z1104" i="1"/>
  <c r="Y1104" i="1"/>
  <c r="AA1103" i="1"/>
  <c r="Z1103" i="1"/>
  <c r="Y1103" i="1"/>
  <c r="AA1102" i="1"/>
  <c r="Z1102" i="1"/>
  <c r="Y1102" i="1"/>
  <c r="AA1101" i="1"/>
  <c r="Z1101" i="1"/>
  <c r="Y1101" i="1"/>
  <c r="AA1100" i="1"/>
  <c r="Z1100" i="1"/>
  <c r="Y1100" i="1"/>
  <c r="AA1099" i="1"/>
  <c r="Z1099" i="1"/>
  <c r="Y1099" i="1"/>
  <c r="AA1098" i="1"/>
  <c r="Z1098" i="1"/>
  <c r="Y1098" i="1"/>
  <c r="AA1097" i="1"/>
  <c r="Z1097" i="1"/>
  <c r="Y1097" i="1"/>
  <c r="AA1096" i="1"/>
  <c r="Z1096" i="1"/>
  <c r="Y1096" i="1"/>
  <c r="AA1095" i="1"/>
  <c r="Z1095" i="1"/>
  <c r="Y1095" i="1"/>
  <c r="AA1094" i="1"/>
  <c r="Z1094" i="1"/>
  <c r="Y1094" i="1"/>
  <c r="AA1093" i="1"/>
  <c r="Z1093" i="1"/>
  <c r="Y1093" i="1"/>
  <c r="AA1092" i="1"/>
  <c r="Z1092" i="1"/>
  <c r="Y1092" i="1"/>
  <c r="AA1091" i="1"/>
  <c r="Z1091" i="1"/>
  <c r="Y1091" i="1"/>
  <c r="AA1090" i="1"/>
  <c r="Z1090" i="1"/>
  <c r="Y1090" i="1"/>
  <c r="AA1089" i="1"/>
  <c r="Z1089" i="1"/>
  <c r="Y1089" i="1"/>
  <c r="AA1088" i="1"/>
  <c r="Z1088" i="1"/>
  <c r="AB1088" i="1" s="1"/>
  <c r="Y1088" i="1"/>
  <c r="AA1087" i="1"/>
  <c r="Z1087" i="1"/>
  <c r="Y1087" i="1"/>
  <c r="AA1086" i="1"/>
  <c r="Z1086" i="1"/>
  <c r="Y1086" i="1"/>
  <c r="AA1085" i="1"/>
  <c r="Z1085" i="1"/>
  <c r="Y1085" i="1"/>
  <c r="AA1084" i="1"/>
  <c r="Z1084" i="1"/>
  <c r="Y1084" i="1"/>
  <c r="AA1083" i="1"/>
  <c r="Z1083" i="1"/>
  <c r="Y1083" i="1"/>
  <c r="AA1082" i="1"/>
  <c r="Z1082" i="1"/>
  <c r="Y1082" i="1"/>
  <c r="AA1081" i="1"/>
  <c r="Z1081" i="1"/>
  <c r="Y1081" i="1"/>
  <c r="AA1080" i="1"/>
  <c r="Z1080" i="1"/>
  <c r="Y1080" i="1"/>
  <c r="AA1079" i="1"/>
  <c r="Z1079" i="1"/>
  <c r="Y1079" i="1"/>
  <c r="AA1078" i="1"/>
  <c r="Z1078" i="1"/>
  <c r="Y1078" i="1"/>
  <c r="AA1077" i="1"/>
  <c r="Z1077" i="1"/>
  <c r="Y1077" i="1"/>
  <c r="AA1076" i="1"/>
  <c r="Z1076" i="1"/>
  <c r="Y1076" i="1"/>
  <c r="AA1075" i="1"/>
  <c r="Z1075" i="1"/>
  <c r="Y1075" i="1"/>
  <c r="AA1074" i="1"/>
  <c r="Z1074" i="1"/>
  <c r="Y1074" i="1"/>
  <c r="AA1073" i="1"/>
  <c r="Z1073" i="1"/>
  <c r="Y1073" i="1"/>
  <c r="AA1072" i="1"/>
  <c r="Z1072" i="1"/>
  <c r="Y1072" i="1"/>
  <c r="AA1071" i="1"/>
  <c r="Z1071" i="1"/>
  <c r="Y1071" i="1"/>
  <c r="AA1070" i="1"/>
  <c r="Z1070" i="1"/>
  <c r="Y1070" i="1"/>
  <c r="AA1069" i="1"/>
  <c r="Z1069" i="1"/>
  <c r="Y1069" i="1"/>
  <c r="AA1068" i="1"/>
  <c r="Z1068" i="1"/>
  <c r="AB1068" i="1" s="1"/>
  <c r="Y1068" i="1"/>
  <c r="AA1067" i="1"/>
  <c r="Z1067" i="1"/>
  <c r="Y1067" i="1"/>
  <c r="AA1066" i="1"/>
  <c r="Z1066" i="1"/>
  <c r="Y1066" i="1"/>
  <c r="AA1065" i="1"/>
  <c r="Z1065" i="1"/>
  <c r="Y1065" i="1"/>
  <c r="AA1064" i="1"/>
  <c r="Z1064" i="1"/>
  <c r="Y1064" i="1"/>
  <c r="AA1063" i="1"/>
  <c r="Z1063" i="1"/>
  <c r="Y1063" i="1"/>
  <c r="AA1062" i="1"/>
  <c r="Z1062" i="1"/>
  <c r="Y1062" i="1"/>
  <c r="AA1061" i="1"/>
  <c r="Z1061" i="1"/>
  <c r="Y1061" i="1"/>
  <c r="AA1060" i="1"/>
  <c r="Z1060" i="1"/>
  <c r="AB1060" i="1" s="1"/>
  <c r="Y1060" i="1"/>
  <c r="AA1059" i="1"/>
  <c r="AB1059" i="1" s="1"/>
  <c r="Z1059" i="1"/>
  <c r="Y1059" i="1"/>
  <c r="AA1058" i="1"/>
  <c r="Z1058" i="1"/>
  <c r="Y1058" i="1"/>
  <c r="AA1057" i="1"/>
  <c r="Z1057" i="1"/>
  <c r="Y1057" i="1"/>
  <c r="AA1056" i="1"/>
  <c r="Z1056" i="1"/>
  <c r="Y1056" i="1"/>
  <c r="AA1055" i="1"/>
  <c r="Z1055" i="1"/>
  <c r="Y1055" i="1"/>
  <c r="AA1054" i="1"/>
  <c r="Z1054" i="1"/>
  <c r="Y1054" i="1"/>
  <c r="AA1053" i="1"/>
  <c r="Z1053" i="1"/>
  <c r="AB1053" i="1" s="1"/>
  <c r="Y1053" i="1"/>
  <c r="AA1052" i="1"/>
  <c r="Z1052" i="1"/>
  <c r="AB1052" i="1" s="1"/>
  <c r="Y1052" i="1"/>
  <c r="AA1051" i="1"/>
  <c r="Z1051" i="1"/>
  <c r="Y1051" i="1"/>
  <c r="AA1050" i="1"/>
  <c r="Z1050" i="1"/>
  <c r="AB1050" i="1" s="1"/>
  <c r="Y1050" i="1"/>
  <c r="AA1049" i="1"/>
  <c r="Z1049" i="1"/>
  <c r="Y1049" i="1"/>
  <c r="AA1048" i="1"/>
  <c r="Z1048" i="1"/>
  <c r="Y1048" i="1"/>
  <c r="AA1047" i="1"/>
  <c r="Z1047" i="1"/>
  <c r="Y1047" i="1"/>
  <c r="AA1046" i="1"/>
  <c r="Z1046" i="1"/>
  <c r="AB1046" i="1" s="1"/>
  <c r="Y1046" i="1"/>
  <c r="AA1045" i="1"/>
  <c r="Z1045" i="1"/>
  <c r="Y1045" i="1"/>
  <c r="AA1044" i="1"/>
  <c r="Z1044" i="1"/>
  <c r="Y1044" i="1"/>
  <c r="AA1043" i="1"/>
  <c r="Z1043" i="1"/>
  <c r="Y1043" i="1"/>
  <c r="AA1042" i="1"/>
  <c r="Z1042" i="1"/>
  <c r="Y1042" i="1"/>
  <c r="AA1041" i="1"/>
  <c r="Z1041" i="1"/>
  <c r="Y1041" i="1"/>
  <c r="AA1040" i="1"/>
  <c r="Z1040" i="1"/>
  <c r="Y1040" i="1"/>
  <c r="AA1039" i="1"/>
  <c r="Z1039" i="1"/>
  <c r="Y1039" i="1"/>
  <c r="AA1038" i="1"/>
  <c r="Z1038" i="1"/>
  <c r="Y1038" i="1"/>
  <c r="AA1037" i="1"/>
  <c r="Z1037" i="1"/>
  <c r="Y1037" i="1"/>
  <c r="AA1036" i="1"/>
  <c r="Z1036" i="1"/>
  <c r="Y1036" i="1"/>
  <c r="AA1035" i="1"/>
  <c r="Z1035" i="1"/>
  <c r="Y1035" i="1"/>
  <c r="AA1034" i="1"/>
  <c r="Z1034" i="1"/>
  <c r="Y1034" i="1"/>
  <c r="AA1033" i="1"/>
  <c r="Z1033" i="1"/>
  <c r="Y1033" i="1"/>
  <c r="AA1032" i="1"/>
  <c r="Z1032" i="1"/>
  <c r="Y1032" i="1"/>
  <c r="AA1031" i="1"/>
  <c r="Z1031" i="1"/>
  <c r="Y1031" i="1"/>
  <c r="AA1030" i="1"/>
  <c r="Z1030" i="1"/>
  <c r="Y1030" i="1"/>
  <c r="AA1029" i="1"/>
  <c r="Z1029" i="1"/>
  <c r="Y1029" i="1"/>
  <c r="AA1028" i="1"/>
  <c r="Z1028" i="1"/>
  <c r="Y1028" i="1"/>
  <c r="AA1027" i="1"/>
  <c r="Z1027" i="1"/>
  <c r="Y1027" i="1"/>
  <c r="AA1026" i="1"/>
  <c r="Z1026" i="1"/>
  <c r="Y1026" i="1"/>
  <c r="AA1025" i="1"/>
  <c r="Z1025" i="1"/>
  <c r="Y1025" i="1"/>
  <c r="AA1024" i="1"/>
  <c r="Z1024" i="1"/>
  <c r="Y1024" i="1"/>
  <c r="AA1023" i="1"/>
  <c r="Z1023" i="1"/>
  <c r="Y1023" i="1"/>
  <c r="AA1022" i="1"/>
  <c r="Z1022" i="1"/>
  <c r="Y1022" i="1"/>
  <c r="AA1021" i="1"/>
  <c r="Z1021" i="1"/>
  <c r="Y1021" i="1"/>
  <c r="AA1020" i="1"/>
  <c r="Z1020" i="1"/>
  <c r="Y1020" i="1"/>
  <c r="AA1019" i="1"/>
  <c r="Z1019" i="1"/>
  <c r="AB1019" i="1" s="1"/>
  <c r="Y1019" i="1"/>
  <c r="AA1018" i="1"/>
  <c r="Z1018" i="1"/>
  <c r="Y1018" i="1"/>
  <c r="AA1017" i="1"/>
  <c r="Z1017" i="1"/>
  <c r="Y1017" i="1"/>
  <c r="AA1016" i="1"/>
  <c r="Z1016" i="1"/>
  <c r="Y1016" i="1"/>
  <c r="AA1015" i="1"/>
  <c r="Z1015" i="1"/>
  <c r="AB1015" i="1" s="1"/>
  <c r="Y1015" i="1"/>
  <c r="AA1014" i="1"/>
  <c r="Z1014" i="1"/>
  <c r="Y1014" i="1"/>
  <c r="AA1013" i="1"/>
  <c r="Z1013" i="1"/>
  <c r="Y1013" i="1"/>
  <c r="AA1012" i="1"/>
  <c r="Z1012" i="1"/>
  <c r="Y1012" i="1"/>
  <c r="AA1011" i="1"/>
  <c r="Z1011" i="1"/>
  <c r="Y1011" i="1"/>
  <c r="AA1010" i="1"/>
  <c r="Z1010" i="1"/>
  <c r="Y1010" i="1"/>
  <c r="AA1009" i="1"/>
  <c r="Z1009" i="1"/>
  <c r="Y1009" i="1"/>
  <c r="AA1008" i="1"/>
  <c r="Z1008" i="1"/>
  <c r="Y1008" i="1"/>
  <c r="AA1007" i="1"/>
  <c r="Z1007" i="1"/>
  <c r="Y1007" i="1"/>
  <c r="AA1006" i="1"/>
  <c r="Z1006" i="1"/>
  <c r="Y1006" i="1"/>
  <c r="AA1005" i="1"/>
  <c r="Z1005" i="1"/>
  <c r="Y1005" i="1"/>
  <c r="AA1004" i="1"/>
  <c r="Z1004" i="1"/>
  <c r="Y1004" i="1"/>
  <c r="AA1003" i="1"/>
  <c r="Z1003" i="1"/>
  <c r="Y1003" i="1"/>
  <c r="AA1002" i="1"/>
  <c r="Z1002" i="1"/>
  <c r="Y1002" i="1"/>
  <c r="AA1001" i="1"/>
  <c r="Z1001" i="1"/>
  <c r="Y1001" i="1"/>
  <c r="AA1000" i="1"/>
  <c r="Z1000" i="1"/>
  <c r="Y1000" i="1"/>
  <c r="AA999" i="1"/>
  <c r="Z999" i="1"/>
  <c r="Y999" i="1"/>
  <c r="AA998" i="1"/>
  <c r="Z998" i="1"/>
  <c r="Y998" i="1"/>
  <c r="AA997" i="1"/>
  <c r="Z997" i="1"/>
  <c r="Y997" i="1"/>
  <c r="AA996" i="1"/>
  <c r="AB996" i="1" s="1"/>
  <c r="Z996" i="1"/>
  <c r="Y996" i="1"/>
  <c r="AA995" i="1"/>
  <c r="Z995" i="1"/>
  <c r="Y995" i="1"/>
  <c r="AA994" i="1"/>
  <c r="Z994" i="1"/>
  <c r="Y994" i="1"/>
  <c r="AA993" i="1"/>
  <c r="Z993" i="1"/>
  <c r="Y993" i="1"/>
  <c r="AA992" i="1"/>
  <c r="Z992" i="1"/>
  <c r="Y992" i="1"/>
  <c r="AA991" i="1"/>
  <c r="Z991" i="1"/>
  <c r="Y991" i="1"/>
  <c r="AA990" i="1"/>
  <c r="Z990" i="1"/>
  <c r="Y990" i="1"/>
  <c r="AA989" i="1"/>
  <c r="Z989" i="1"/>
  <c r="Y989" i="1"/>
  <c r="AA988" i="1"/>
  <c r="Z988" i="1"/>
  <c r="Y988" i="1"/>
  <c r="AA987" i="1"/>
  <c r="Z987" i="1"/>
  <c r="Y987" i="1"/>
  <c r="AA986" i="1"/>
  <c r="Z986" i="1"/>
  <c r="Y986" i="1"/>
  <c r="AA985" i="1"/>
  <c r="Z985" i="1"/>
  <c r="Y985" i="1"/>
  <c r="AA984" i="1"/>
  <c r="Z984" i="1"/>
  <c r="Y984" i="1"/>
  <c r="AA983" i="1"/>
  <c r="Z983" i="1"/>
  <c r="AB983" i="1" s="1"/>
  <c r="Y983" i="1"/>
  <c r="AA982" i="1"/>
  <c r="Z982" i="1"/>
  <c r="Y982" i="1"/>
  <c r="AA981" i="1"/>
  <c r="Z981" i="1"/>
  <c r="Y981" i="1"/>
  <c r="AA980" i="1"/>
  <c r="Z980" i="1"/>
  <c r="Y980" i="1"/>
  <c r="AA979" i="1"/>
  <c r="Z979" i="1"/>
  <c r="AB979" i="1" s="1"/>
  <c r="Y979" i="1"/>
  <c r="AA978" i="1"/>
  <c r="Z978" i="1"/>
  <c r="Y978" i="1"/>
  <c r="AA977" i="1"/>
  <c r="Z977" i="1"/>
  <c r="Y977" i="1"/>
  <c r="AA976" i="1"/>
  <c r="Z976" i="1"/>
  <c r="Y976" i="1"/>
  <c r="AA975" i="1"/>
  <c r="Z975" i="1"/>
  <c r="AB975" i="1" s="1"/>
  <c r="Y975" i="1"/>
  <c r="AA974" i="1"/>
  <c r="Z974" i="1"/>
  <c r="Y974" i="1"/>
  <c r="AA973" i="1"/>
  <c r="Z973" i="1"/>
  <c r="Y973" i="1"/>
  <c r="AA972" i="1"/>
  <c r="Z972" i="1"/>
  <c r="Y972" i="1"/>
  <c r="AA971" i="1"/>
  <c r="Z971" i="1"/>
  <c r="Y971" i="1"/>
  <c r="AA970" i="1"/>
  <c r="Z970" i="1"/>
  <c r="Y970" i="1"/>
  <c r="AA969" i="1"/>
  <c r="Z969" i="1"/>
  <c r="Y969" i="1"/>
  <c r="AA968" i="1"/>
  <c r="Z968" i="1"/>
  <c r="Y968" i="1"/>
  <c r="AA967" i="1"/>
  <c r="Z967" i="1"/>
  <c r="Y967" i="1"/>
  <c r="AA966" i="1"/>
  <c r="Z966" i="1"/>
  <c r="Y966" i="1"/>
  <c r="AA965" i="1"/>
  <c r="Z965" i="1"/>
  <c r="Y965" i="1"/>
  <c r="AA964" i="1"/>
  <c r="Z964" i="1"/>
  <c r="Y964" i="1"/>
  <c r="AA963" i="1"/>
  <c r="Z963" i="1"/>
  <c r="AB963" i="1" s="1"/>
  <c r="Y963" i="1"/>
  <c r="AA962" i="1"/>
  <c r="Z962" i="1"/>
  <c r="Y962" i="1"/>
  <c r="AA961" i="1"/>
  <c r="Z961" i="1"/>
  <c r="Y961" i="1"/>
  <c r="AA960" i="1"/>
  <c r="Z960" i="1"/>
  <c r="Y960" i="1"/>
  <c r="AA959" i="1"/>
  <c r="Z959" i="1"/>
  <c r="Y959" i="1"/>
  <c r="AA958" i="1"/>
  <c r="Z958" i="1"/>
  <c r="Y958" i="1"/>
  <c r="AA957" i="1"/>
  <c r="Z957" i="1"/>
  <c r="Y957" i="1"/>
  <c r="AA956" i="1"/>
  <c r="Z956" i="1"/>
  <c r="Y956" i="1"/>
  <c r="AA955" i="1"/>
  <c r="Z955" i="1"/>
  <c r="Y955" i="1"/>
  <c r="AA954" i="1"/>
  <c r="Z954" i="1"/>
  <c r="Y954" i="1"/>
  <c r="AA953" i="1"/>
  <c r="Z953" i="1"/>
  <c r="Y953" i="1"/>
  <c r="AA952" i="1"/>
  <c r="Z952" i="1"/>
  <c r="Y952" i="1"/>
  <c r="AA951" i="1"/>
  <c r="Z951" i="1"/>
  <c r="Y951" i="1"/>
  <c r="AA950" i="1"/>
  <c r="Z950" i="1"/>
  <c r="Y950" i="1"/>
  <c r="AA949" i="1"/>
  <c r="Z949" i="1"/>
  <c r="Y949" i="1"/>
  <c r="AA948" i="1"/>
  <c r="Z948" i="1"/>
  <c r="Y948" i="1"/>
  <c r="AA947" i="1"/>
  <c r="Z947" i="1"/>
  <c r="Y947" i="1"/>
  <c r="AA946" i="1"/>
  <c r="Z946" i="1"/>
  <c r="Y946" i="1"/>
  <c r="AA945" i="1"/>
  <c r="Z945" i="1"/>
  <c r="Y945" i="1"/>
  <c r="AA944" i="1"/>
  <c r="Z944" i="1"/>
  <c r="Y944" i="1"/>
  <c r="AA943" i="1"/>
  <c r="Z943" i="1"/>
  <c r="Y943" i="1"/>
  <c r="AA942" i="1"/>
  <c r="Z942" i="1"/>
  <c r="Y942" i="1"/>
  <c r="AA941" i="1"/>
  <c r="Z941" i="1"/>
  <c r="Y941" i="1"/>
  <c r="AA940" i="1"/>
  <c r="Z940" i="1"/>
  <c r="Y940" i="1"/>
  <c r="AA939" i="1"/>
  <c r="Z939" i="1"/>
  <c r="Y939" i="1"/>
  <c r="AA938" i="1"/>
  <c r="Z938" i="1"/>
  <c r="Y938" i="1"/>
  <c r="AA937" i="1"/>
  <c r="Z937" i="1"/>
  <c r="Y937" i="1"/>
  <c r="AA936" i="1"/>
  <c r="Z936" i="1"/>
  <c r="Y936" i="1"/>
  <c r="AA935" i="1"/>
  <c r="Z935" i="1"/>
  <c r="Y935" i="1"/>
  <c r="AA934" i="1"/>
  <c r="Z934" i="1"/>
  <c r="Y934" i="1"/>
  <c r="AA933" i="1"/>
  <c r="Z933" i="1"/>
  <c r="Y933" i="1"/>
  <c r="AA932" i="1"/>
  <c r="Z932" i="1"/>
  <c r="Y932" i="1"/>
  <c r="AA931" i="1"/>
  <c r="Z931" i="1"/>
  <c r="Y931" i="1"/>
  <c r="AA930" i="1"/>
  <c r="Z930" i="1"/>
  <c r="Y930" i="1"/>
  <c r="AA929" i="1"/>
  <c r="Z929" i="1"/>
  <c r="Y929" i="1"/>
  <c r="AA928" i="1"/>
  <c r="Z928" i="1"/>
  <c r="Y928" i="1"/>
  <c r="AA927" i="1"/>
  <c r="Z927" i="1"/>
  <c r="Y927" i="1"/>
  <c r="AA926" i="1"/>
  <c r="Z926" i="1"/>
  <c r="Y926" i="1"/>
  <c r="AA925" i="1"/>
  <c r="Z925" i="1"/>
  <c r="Y925" i="1"/>
  <c r="AA924" i="1"/>
  <c r="Z924" i="1"/>
  <c r="Y924" i="1"/>
  <c r="AA923" i="1"/>
  <c r="Z923" i="1"/>
  <c r="Y923" i="1"/>
  <c r="AA922" i="1"/>
  <c r="Z922" i="1"/>
  <c r="Y922" i="1"/>
  <c r="AA921" i="1"/>
  <c r="Z921" i="1"/>
  <c r="Y921" i="1"/>
  <c r="AA920" i="1"/>
  <c r="Z920" i="1"/>
  <c r="Y920" i="1"/>
  <c r="AA919" i="1"/>
  <c r="Z919" i="1"/>
  <c r="Y919" i="1"/>
  <c r="AA918" i="1"/>
  <c r="Z918" i="1"/>
  <c r="Y918" i="1"/>
  <c r="AA917" i="1"/>
  <c r="Z917" i="1"/>
  <c r="Y917" i="1"/>
  <c r="AA916" i="1"/>
  <c r="Z916" i="1"/>
  <c r="Y916" i="1"/>
  <c r="AA915" i="1"/>
  <c r="Z915" i="1"/>
  <c r="Y915" i="1"/>
  <c r="AA914" i="1"/>
  <c r="Z914" i="1"/>
  <c r="Y914" i="1"/>
  <c r="AA913" i="1"/>
  <c r="Z913" i="1"/>
  <c r="Y913" i="1"/>
  <c r="AA912" i="1"/>
  <c r="Z912" i="1"/>
  <c r="Y912" i="1"/>
  <c r="AA911" i="1"/>
  <c r="Z911" i="1"/>
  <c r="AB911" i="1" s="1"/>
  <c r="Y911" i="1"/>
  <c r="AA910" i="1"/>
  <c r="Z910" i="1"/>
  <c r="Y910" i="1"/>
  <c r="AA909" i="1"/>
  <c r="Z909" i="1"/>
  <c r="Y909" i="1"/>
  <c r="AA908" i="1"/>
  <c r="Z908" i="1"/>
  <c r="Y908" i="1"/>
  <c r="AA907" i="1"/>
  <c r="Z907" i="1"/>
  <c r="AB907" i="1" s="1"/>
  <c r="Y907" i="1"/>
  <c r="AA906" i="1"/>
  <c r="Z906" i="1"/>
  <c r="Y906" i="1"/>
  <c r="AA905" i="1"/>
  <c r="Z905" i="1"/>
  <c r="Y905" i="1"/>
  <c r="AA904" i="1"/>
  <c r="Z904" i="1"/>
  <c r="Y904" i="1"/>
  <c r="AA903" i="1"/>
  <c r="Z903" i="1"/>
  <c r="Y903" i="1"/>
  <c r="AA902" i="1"/>
  <c r="Z902" i="1"/>
  <c r="Y902" i="1"/>
  <c r="AA901" i="1"/>
  <c r="Z901" i="1"/>
  <c r="Y901" i="1"/>
  <c r="AA900" i="1"/>
  <c r="Z900" i="1"/>
  <c r="Y900" i="1"/>
  <c r="AA899" i="1"/>
  <c r="Z899" i="1"/>
  <c r="Y899" i="1"/>
  <c r="AA898" i="1"/>
  <c r="Z898" i="1"/>
  <c r="Y898" i="1"/>
  <c r="AA897" i="1"/>
  <c r="Z897" i="1"/>
  <c r="Y897" i="1"/>
  <c r="AA896" i="1"/>
  <c r="Z896" i="1"/>
  <c r="Y896" i="1"/>
  <c r="AA895" i="1"/>
  <c r="Z895" i="1"/>
  <c r="Y895" i="1"/>
  <c r="AA894" i="1"/>
  <c r="Z894" i="1"/>
  <c r="Y894" i="1"/>
  <c r="AA893" i="1"/>
  <c r="Z893" i="1"/>
  <c r="Y893" i="1"/>
  <c r="AA892" i="1"/>
  <c r="Z892" i="1"/>
  <c r="Y892" i="1"/>
  <c r="AA891" i="1"/>
  <c r="Z891" i="1"/>
  <c r="AB891" i="1" s="1"/>
  <c r="Y891" i="1"/>
  <c r="AA890" i="1"/>
  <c r="Z890" i="1"/>
  <c r="Y890" i="1"/>
  <c r="AA889" i="1"/>
  <c r="Z889" i="1"/>
  <c r="Y889" i="1"/>
  <c r="AA888" i="1"/>
  <c r="Z888" i="1"/>
  <c r="Y888" i="1"/>
  <c r="AA887" i="1"/>
  <c r="Z887" i="1"/>
  <c r="Y887" i="1"/>
  <c r="AA886" i="1"/>
  <c r="Z886" i="1"/>
  <c r="Y886" i="1"/>
  <c r="AA885" i="1"/>
  <c r="Z885" i="1"/>
  <c r="Y885" i="1"/>
  <c r="AA884" i="1"/>
  <c r="Z884" i="1"/>
  <c r="Y884" i="1"/>
  <c r="AA883" i="1"/>
  <c r="Z883" i="1"/>
  <c r="Y883" i="1"/>
  <c r="AA882" i="1"/>
  <c r="Z882" i="1"/>
  <c r="Y882" i="1"/>
  <c r="AA881" i="1"/>
  <c r="Z881" i="1"/>
  <c r="Y881" i="1"/>
  <c r="AA880" i="1"/>
  <c r="Z880" i="1"/>
  <c r="Y880" i="1"/>
  <c r="AA879" i="1"/>
  <c r="Z879" i="1"/>
  <c r="Y879" i="1"/>
  <c r="AA878" i="1"/>
  <c r="Z878" i="1"/>
  <c r="Y878" i="1"/>
  <c r="AA877" i="1"/>
  <c r="Z877" i="1"/>
  <c r="Y877" i="1"/>
  <c r="AA876" i="1"/>
  <c r="AB876" i="1" s="1"/>
  <c r="Z876" i="1"/>
  <c r="Y876" i="1"/>
  <c r="AA875" i="1"/>
  <c r="Z875" i="1"/>
  <c r="Y875" i="1"/>
  <c r="AA874" i="1"/>
  <c r="Z874" i="1"/>
  <c r="Y874" i="1"/>
  <c r="AA873" i="1"/>
  <c r="Z873" i="1"/>
  <c r="Y873" i="1"/>
  <c r="AA872" i="1"/>
  <c r="Z872" i="1"/>
  <c r="Y872" i="1"/>
  <c r="AA871" i="1"/>
  <c r="Z871" i="1"/>
  <c r="Y871" i="1"/>
  <c r="AA870" i="1"/>
  <c r="Z870" i="1"/>
  <c r="AB870" i="1" s="1"/>
  <c r="Y870" i="1"/>
  <c r="AA869" i="1"/>
  <c r="Z869" i="1"/>
  <c r="Y869" i="1"/>
  <c r="AA868" i="1"/>
  <c r="Z868" i="1"/>
  <c r="Y868" i="1"/>
  <c r="AA867" i="1"/>
  <c r="Z867" i="1"/>
  <c r="Y867" i="1"/>
  <c r="AA866" i="1"/>
  <c r="Z866" i="1"/>
  <c r="Y866" i="1"/>
  <c r="AA865" i="1"/>
  <c r="Z865" i="1"/>
  <c r="Y865" i="1"/>
  <c r="AA864" i="1"/>
  <c r="Z864" i="1"/>
  <c r="Y864" i="1"/>
  <c r="AA863" i="1"/>
  <c r="Z863" i="1"/>
  <c r="Y863" i="1"/>
  <c r="AA862" i="1"/>
  <c r="Z862" i="1"/>
  <c r="Y862" i="1"/>
  <c r="AA861" i="1"/>
  <c r="AB861" i="1" s="1"/>
  <c r="Z861" i="1"/>
  <c r="Y861" i="1"/>
  <c r="AA860" i="1"/>
  <c r="Z860" i="1"/>
  <c r="Y860" i="1"/>
  <c r="AA859" i="1"/>
  <c r="Z859" i="1"/>
  <c r="Y859" i="1"/>
  <c r="AA858" i="1"/>
  <c r="Z858" i="1"/>
  <c r="Y858" i="1"/>
  <c r="AA857" i="1"/>
  <c r="Z857" i="1"/>
  <c r="Y857" i="1"/>
  <c r="AA856" i="1"/>
  <c r="Z856" i="1"/>
  <c r="Y856" i="1"/>
  <c r="AA855" i="1"/>
  <c r="Z855" i="1"/>
  <c r="AB855" i="1" s="1"/>
  <c r="Y855" i="1"/>
  <c r="AA854" i="1"/>
  <c r="Z854" i="1"/>
  <c r="Y854" i="1"/>
  <c r="AA853" i="1"/>
  <c r="Z853" i="1"/>
  <c r="Y853" i="1"/>
  <c r="AA852" i="1"/>
  <c r="Z852" i="1"/>
  <c r="Y852" i="1"/>
  <c r="AA851" i="1"/>
  <c r="Z851" i="1"/>
  <c r="AB851" i="1" s="1"/>
  <c r="Y851" i="1"/>
  <c r="AA850" i="1"/>
  <c r="Z850" i="1"/>
  <c r="Y850" i="1"/>
  <c r="AA849" i="1"/>
  <c r="Z849" i="1"/>
  <c r="Y849" i="1"/>
  <c r="AA848" i="1"/>
  <c r="Z848" i="1"/>
  <c r="Y848" i="1"/>
  <c r="AA847" i="1"/>
  <c r="Z847" i="1"/>
  <c r="Y847" i="1"/>
  <c r="AA846" i="1"/>
  <c r="Z846" i="1"/>
  <c r="Y846" i="1"/>
  <c r="AA845" i="1"/>
  <c r="Z845" i="1"/>
  <c r="Y845" i="1"/>
  <c r="AA844" i="1"/>
  <c r="Z844" i="1"/>
  <c r="Y844" i="1"/>
  <c r="AA843" i="1"/>
  <c r="Z843" i="1"/>
  <c r="Y843" i="1"/>
  <c r="AA842" i="1"/>
  <c r="Z842" i="1"/>
  <c r="Y842" i="1"/>
  <c r="AA841" i="1"/>
  <c r="Z841" i="1"/>
  <c r="Y841" i="1"/>
  <c r="AA840" i="1"/>
  <c r="Z840" i="1"/>
  <c r="Y840" i="1"/>
  <c r="AA839" i="1"/>
  <c r="Z839" i="1"/>
  <c r="AB839" i="1" s="1"/>
  <c r="Y839" i="1"/>
  <c r="AA838" i="1"/>
  <c r="Z838" i="1"/>
  <c r="Y838" i="1"/>
  <c r="AA837" i="1"/>
  <c r="Z837" i="1"/>
  <c r="Y837" i="1"/>
  <c r="AA836" i="1"/>
  <c r="Z836" i="1"/>
  <c r="Y836" i="1"/>
  <c r="AA835" i="1"/>
  <c r="Z835" i="1"/>
  <c r="AB835" i="1" s="1"/>
  <c r="Y835" i="1"/>
  <c r="AA834" i="1"/>
  <c r="Z834" i="1"/>
  <c r="Y834" i="1"/>
  <c r="AA833" i="1"/>
  <c r="Z833" i="1"/>
  <c r="Y833" i="1"/>
  <c r="AA832" i="1"/>
  <c r="Z832" i="1"/>
  <c r="Y832" i="1"/>
  <c r="AA831" i="1"/>
  <c r="Z831" i="1"/>
  <c r="Y831" i="1"/>
  <c r="AA830" i="1"/>
  <c r="Z830" i="1"/>
  <c r="Y830" i="1"/>
  <c r="AA829" i="1"/>
  <c r="Z829" i="1"/>
  <c r="Y829" i="1"/>
  <c r="AA828" i="1"/>
  <c r="Z828" i="1"/>
  <c r="Y828" i="1"/>
  <c r="AA827" i="1"/>
  <c r="Z827" i="1"/>
  <c r="Y827" i="1"/>
  <c r="AA826" i="1"/>
  <c r="Z826" i="1"/>
  <c r="Y826" i="1"/>
  <c r="AA825" i="1"/>
  <c r="Z825" i="1"/>
  <c r="Y825" i="1"/>
  <c r="AA824" i="1"/>
  <c r="Z824" i="1"/>
  <c r="Y824" i="1"/>
  <c r="AA823" i="1"/>
  <c r="Z823" i="1"/>
  <c r="Y823" i="1"/>
  <c r="AA822" i="1"/>
  <c r="Z822" i="1"/>
  <c r="Y822" i="1"/>
  <c r="AA821" i="1"/>
  <c r="Z821" i="1"/>
  <c r="Y821" i="1"/>
  <c r="AA820" i="1"/>
  <c r="Z820" i="1"/>
  <c r="Y820" i="1"/>
  <c r="AA819" i="1"/>
  <c r="Z819" i="1"/>
  <c r="Y819" i="1"/>
  <c r="AA818" i="1"/>
  <c r="Z818" i="1"/>
  <c r="Y818" i="1"/>
  <c r="AA817" i="1"/>
  <c r="Z817" i="1"/>
  <c r="Y817" i="1"/>
  <c r="AA816" i="1"/>
  <c r="Z816" i="1"/>
  <c r="Y816" i="1"/>
  <c r="AA815" i="1"/>
  <c r="Z815" i="1"/>
  <c r="AB815" i="1" s="1"/>
  <c r="Y815" i="1"/>
  <c r="AA814" i="1"/>
  <c r="Z814" i="1"/>
  <c r="Y814" i="1"/>
  <c r="AA813" i="1"/>
  <c r="Z813" i="1"/>
  <c r="Y813" i="1"/>
  <c r="AA812" i="1"/>
  <c r="Z812" i="1"/>
  <c r="Y812" i="1"/>
  <c r="AA811" i="1"/>
  <c r="Z811" i="1"/>
  <c r="Y811" i="1"/>
  <c r="AA810" i="1"/>
  <c r="Z810" i="1"/>
  <c r="Y810" i="1"/>
  <c r="AA809" i="1"/>
  <c r="Z809" i="1"/>
  <c r="Y809" i="1"/>
  <c r="AA808" i="1"/>
  <c r="Z808" i="1"/>
  <c r="Y808" i="1"/>
  <c r="AA807" i="1"/>
  <c r="Z807" i="1"/>
  <c r="Y807" i="1"/>
  <c r="AA806" i="1"/>
  <c r="Z806" i="1"/>
  <c r="Y806" i="1"/>
  <c r="AA805" i="1"/>
  <c r="Z805" i="1"/>
  <c r="Y805" i="1"/>
  <c r="AA804" i="1"/>
  <c r="Z804" i="1"/>
  <c r="Y804" i="1"/>
  <c r="AA803" i="1"/>
  <c r="Z803" i="1"/>
  <c r="AB803" i="1" s="1"/>
  <c r="Y803" i="1"/>
  <c r="AA802" i="1"/>
  <c r="Z802" i="1"/>
  <c r="Y802" i="1"/>
  <c r="AA801" i="1"/>
  <c r="Z801" i="1"/>
  <c r="Y801" i="1"/>
  <c r="AA800" i="1"/>
  <c r="Z800" i="1"/>
  <c r="Y800" i="1"/>
  <c r="AA799" i="1"/>
  <c r="Z799" i="1"/>
  <c r="AB799" i="1" s="1"/>
  <c r="Y799" i="1"/>
  <c r="AA798" i="1"/>
  <c r="Z798" i="1"/>
  <c r="Y798" i="1"/>
  <c r="AA797" i="1"/>
  <c r="Z797" i="1"/>
  <c r="Y797" i="1"/>
  <c r="AA796" i="1"/>
  <c r="Z796" i="1"/>
  <c r="Y796" i="1"/>
  <c r="AA795" i="1"/>
  <c r="Z795" i="1"/>
  <c r="Y795" i="1"/>
  <c r="AA794" i="1"/>
  <c r="Z794" i="1"/>
  <c r="Y794" i="1"/>
  <c r="AA793" i="1"/>
  <c r="Z793" i="1"/>
  <c r="Y793" i="1"/>
  <c r="AA792" i="1"/>
  <c r="Z792" i="1"/>
  <c r="Y792" i="1"/>
  <c r="AA791" i="1"/>
  <c r="Z791" i="1"/>
  <c r="Y791" i="1"/>
  <c r="AA790" i="1"/>
  <c r="Z790" i="1"/>
  <c r="Y790" i="1"/>
  <c r="AA789" i="1"/>
  <c r="Z789" i="1"/>
  <c r="Y789" i="1"/>
  <c r="AA788" i="1"/>
  <c r="Z788" i="1"/>
  <c r="Y788" i="1"/>
  <c r="AA787" i="1"/>
  <c r="Z787" i="1"/>
  <c r="Y787" i="1"/>
  <c r="AA786" i="1"/>
  <c r="Z786" i="1"/>
  <c r="Y786" i="1"/>
  <c r="AA785" i="1"/>
  <c r="Z785" i="1"/>
  <c r="Y785" i="1"/>
  <c r="AA784" i="1"/>
  <c r="Z784" i="1"/>
  <c r="Y784" i="1"/>
  <c r="AA783" i="1"/>
  <c r="Z783" i="1"/>
  <c r="AB783" i="1" s="1"/>
  <c r="Y783" i="1"/>
  <c r="AA782" i="1"/>
  <c r="Z782" i="1"/>
  <c r="Y782" i="1"/>
  <c r="AA781" i="1"/>
  <c r="Z781" i="1"/>
  <c r="Y781" i="1"/>
  <c r="AA780" i="1"/>
  <c r="Z780" i="1"/>
  <c r="Y780" i="1"/>
  <c r="AA779" i="1"/>
  <c r="Z779" i="1"/>
  <c r="Y779" i="1"/>
  <c r="AA778" i="1"/>
  <c r="Z778" i="1"/>
  <c r="Y778" i="1"/>
  <c r="AA777" i="1"/>
  <c r="Z777" i="1"/>
  <c r="Y777" i="1"/>
  <c r="AA776" i="1"/>
  <c r="Z776" i="1"/>
  <c r="Y776" i="1"/>
  <c r="AA775" i="1"/>
  <c r="Z775" i="1"/>
  <c r="Y775" i="1"/>
  <c r="AA774" i="1"/>
  <c r="Z774" i="1"/>
  <c r="Y774" i="1"/>
  <c r="AA773" i="1"/>
  <c r="Z773" i="1"/>
  <c r="Y773" i="1"/>
  <c r="AA772" i="1"/>
  <c r="Z772" i="1"/>
  <c r="Y772" i="1"/>
  <c r="AA771" i="1"/>
  <c r="Z771" i="1"/>
  <c r="Y771" i="1"/>
  <c r="AA770" i="1"/>
  <c r="Z770" i="1"/>
  <c r="Y770" i="1"/>
  <c r="AA769" i="1"/>
  <c r="Z769" i="1"/>
  <c r="Y769" i="1"/>
  <c r="AA768" i="1"/>
  <c r="Z768" i="1"/>
  <c r="Y768" i="1"/>
  <c r="AA767" i="1"/>
  <c r="Z767" i="1"/>
  <c r="AB767" i="1" s="1"/>
  <c r="Y767" i="1"/>
  <c r="AA766" i="1"/>
  <c r="Z766" i="1"/>
  <c r="Y766" i="1"/>
  <c r="AA765" i="1"/>
  <c r="Z765" i="1"/>
  <c r="Y765" i="1"/>
  <c r="AA764" i="1"/>
  <c r="Z764" i="1"/>
  <c r="Y764" i="1"/>
  <c r="AA763" i="1"/>
  <c r="Z763" i="1"/>
  <c r="AB763" i="1" s="1"/>
  <c r="Y763" i="1"/>
  <c r="AA762" i="1"/>
  <c r="Z762" i="1"/>
  <c r="Y762" i="1"/>
  <c r="AA761" i="1"/>
  <c r="Z761" i="1"/>
  <c r="Y761" i="1"/>
  <c r="AA760" i="1"/>
  <c r="Z760" i="1"/>
  <c r="Y760" i="1"/>
  <c r="AA759" i="1"/>
  <c r="Z759" i="1"/>
  <c r="Y759" i="1"/>
  <c r="AA758" i="1"/>
  <c r="Z758" i="1"/>
  <c r="Y758" i="1"/>
  <c r="AA757" i="1"/>
  <c r="Z757" i="1"/>
  <c r="Y757" i="1"/>
  <c r="AA756" i="1"/>
  <c r="Z756" i="1"/>
  <c r="Y756" i="1"/>
  <c r="AA755" i="1"/>
  <c r="Z755" i="1"/>
  <c r="Y755" i="1"/>
  <c r="AA754" i="1"/>
  <c r="Z754" i="1"/>
  <c r="Y754" i="1"/>
  <c r="AA753" i="1"/>
  <c r="Z753" i="1"/>
  <c r="Y753" i="1"/>
  <c r="AA752" i="1"/>
  <c r="Z752" i="1"/>
  <c r="Y752" i="1"/>
  <c r="AA751" i="1"/>
  <c r="Z751" i="1"/>
  <c r="Y751" i="1"/>
  <c r="AA750" i="1"/>
  <c r="Z750" i="1"/>
  <c r="Y750" i="1"/>
  <c r="AA749" i="1"/>
  <c r="Z749" i="1"/>
  <c r="Y749" i="1"/>
  <c r="AA748" i="1"/>
  <c r="Z748" i="1"/>
  <c r="Y748" i="1"/>
  <c r="AA747" i="1"/>
  <c r="Z747" i="1"/>
  <c r="AB747" i="1" s="1"/>
  <c r="Y747" i="1"/>
  <c r="AA746" i="1"/>
  <c r="Z746" i="1"/>
  <c r="Y746" i="1"/>
  <c r="AA745" i="1"/>
  <c r="Z745" i="1"/>
  <c r="Y745" i="1"/>
  <c r="AA744" i="1"/>
  <c r="Z744" i="1"/>
  <c r="Y744" i="1"/>
  <c r="AA743" i="1"/>
  <c r="Z743" i="1"/>
  <c r="Y743" i="1"/>
  <c r="AA742" i="1"/>
  <c r="Z742" i="1"/>
  <c r="Y742" i="1"/>
  <c r="AA741" i="1"/>
  <c r="Z741" i="1"/>
  <c r="Y741" i="1"/>
  <c r="AA740" i="1"/>
  <c r="Z740" i="1"/>
  <c r="Y740" i="1"/>
  <c r="AA739" i="1"/>
  <c r="Z739" i="1"/>
  <c r="Y739" i="1"/>
  <c r="AA738" i="1"/>
  <c r="Z738" i="1"/>
  <c r="Y738" i="1"/>
  <c r="AA737" i="1"/>
  <c r="Z737" i="1"/>
  <c r="Y737" i="1"/>
  <c r="AA736" i="1"/>
  <c r="Z736" i="1"/>
  <c r="Y736" i="1"/>
  <c r="AA735" i="1"/>
  <c r="Z735" i="1"/>
  <c r="Y735" i="1"/>
  <c r="AA734" i="1"/>
  <c r="Z734" i="1"/>
  <c r="Y734" i="1"/>
  <c r="AA733" i="1"/>
  <c r="Z733" i="1"/>
  <c r="Y733" i="1"/>
  <c r="AA732" i="1"/>
  <c r="Z732" i="1"/>
  <c r="Y732" i="1"/>
  <c r="AA731" i="1"/>
  <c r="Z731" i="1"/>
  <c r="AB731" i="1" s="1"/>
  <c r="Y731" i="1"/>
  <c r="AA730" i="1"/>
  <c r="Z730" i="1"/>
  <c r="Y730" i="1"/>
  <c r="AA729" i="1"/>
  <c r="Z729" i="1"/>
  <c r="Y729" i="1"/>
  <c r="AA728" i="1"/>
  <c r="Z728" i="1"/>
  <c r="Y728" i="1"/>
  <c r="AA727" i="1"/>
  <c r="Z727" i="1"/>
  <c r="AB727" i="1" s="1"/>
  <c r="Y727" i="1"/>
  <c r="AA726" i="1"/>
  <c r="Z726" i="1"/>
  <c r="Y726" i="1"/>
  <c r="AA725" i="1"/>
  <c r="Z725" i="1"/>
  <c r="Y725" i="1"/>
  <c r="AA724" i="1"/>
  <c r="Z724" i="1"/>
  <c r="Y724" i="1"/>
  <c r="AA723" i="1"/>
  <c r="Z723" i="1"/>
  <c r="Y723" i="1"/>
  <c r="AA722" i="1"/>
  <c r="Z722" i="1"/>
  <c r="Y722" i="1"/>
  <c r="AA721" i="1"/>
  <c r="Z721" i="1"/>
  <c r="Y721" i="1"/>
  <c r="AA720" i="1"/>
  <c r="Z720" i="1"/>
  <c r="Y720" i="1"/>
  <c r="AA719" i="1"/>
  <c r="Z719" i="1"/>
  <c r="Y719" i="1"/>
  <c r="AA718" i="1"/>
  <c r="Z718" i="1"/>
  <c r="Y718" i="1"/>
  <c r="AA717" i="1"/>
  <c r="Z717" i="1"/>
  <c r="Y717" i="1"/>
  <c r="AA716" i="1"/>
  <c r="Z716" i="1"/>
  <c r="Y716" i="1"/>
  <c r="AA715" i="1"/>
  <c r="Z715" i="1"/>
  <c r="Y715" i="1"/>
  <c r="AA714" i="1"/>
  <c r="Z714" i="1"/>
  <c r="Y714" i="1"/>
  <c r="AA713" i="1"/>
  <c r="Z713" i="1"/>
  <c r="Y713" i="1"/>
  <c r="AA712" i="1"/>
  <c r="Z712" i="1"/>
  <c r="Y712" i="1"/>
  <c r="AA711" i="1"/>
  <c r="Z711" i="1"/>
  <c r="Y711" i="1"/>
  <c r="AA710" i="1"/>
  <c r="Z710" i="1"/>
  <c r="Y710" i="1"/>
  <c r="AA709" i="1"/>
  <c r="Z709" i="1"/>
  <c r="Y709" i="1"/>
  <c r="AA708" i="1"/>
  <c r="Z708" i="1"/>
  <c r="Y708" i="1"/>
  <c r="AA707" i="1"/>
  <c r="Z707" i="1"/>
  <c r="AB707" i="1" s="1"/>
  <c r="Y707" i="1"/>
  <c r="AA706" i="1"/>
  <c r="Z706" i="1"/>
  <c r="Y706" i="1"/>
  <c r="AA705" i="1"/>
  <c r="Z705" i="1"/>
  <c r="Y705" i="1"/>
  <c r="AA704" i="1"/>
  <c r="Z704" i="1"/>
  <c r="Y704" i="1"/>
  <c r="AA703" i="1"/>
  <c r="Z703" i="1"/>
  <c r="Y703" i="1"/>
  <c r="AA702" i="1"/>
  <c r="Z702" i="1"/>
  <c r="Y702" i="1"/>
  <c r="AA701" i="1"/>
  <c r="Z701" i="1"/>
  <c r="Y701" i="1"/>
  <c r="AA700" i="1"/>
  <c r="Z700" i="1"/>
  <c r="Y700" i="1"/>
  <c r="AA699" i="1"/>
  <c r="Z699" i="1"/>
  <c r="Y699" i="1"/>
  <c r="AA698" i="1"/>
  <c r="Z698" i="1"/>
  <c r="Y698" i="1"/>
  <c r="AA697" i="1"/>
  <c r="Z697" i="1"/>
  <c r="Y697" i="1"/>
  <c r="AA696" i="1"/>
  <c r="Z696" i="1"/>
  <c r="Y696" i="1"/>
  <c r="AA695" i="1"/>
  <c r="Z695" i="1"/>
  <c r="AB695" i="1" s="1"/>
  <c r="Y695" i="1"/>
  <c r="AA694" i="1"/>
  <c r="Z694" i="1"/>
  <c r="Y694" i="1"/>
  <c r="AA693" i="1"/>
  <c r="Z693" i="1"/>
  <c r="Y693" i="1"/>
  <c r="AA692" i="1"/>
  <c r="Z692" i="1"/>
  <c r="Y692" i="1"/>
  <c r="AA691" i="1"/>
  <c r="Z691" i="1"/>
  <c r="AB691" i="1" s="1"/>
  <c r="Y691" i="1"/>
  <c r="AA690" i="1"/>
  <c r="Z690" i="1"/>
  <c r="Y690" i="1"/>
  <c r="AA689" i="1"/>
  <c r="Z689" i="1"/>
  <c r="Y689" i="1"/>
  <c r="AA688" i="1"/>
  <c r="Z688" i="1"/>
  <c r="Y688" i="1"/>
  <c r="AA687" i="1"/>
  <c r="Z687" i="1"/>
  <c r="AB687" i="1" s="1"/>
  <c r="Y687" i="1"/>
  <c r="AA686" i="1"/>
  <c r="Z686" i="1"/>
  <c r="Y686" i="1"/>
  <c r="AA685" i="1"/>
  <c r="Z685" i="1"/>
  <c r="Y685" i="1"/>
  <c r="AA684" i="1"/>
  <c r="Z684" i="1"/>
  <c r="Y684" i="1"/>
  <c r="AA683" i="1"/>
  <c r="Z683" i="1"/>
  <c r="Y683" i="1"/>
  <c r="AA682" i="1"/>
  <c r="Z682" i="1"/>
  <c r="Y682" i="1"/>
  <c r="AA681" i="1"/>
  <c r="Z681" i="1"/>
  <c r="Y681" i="1"/>
  <c r="AA680" i="1"/>
  <c r="Z680" i="1"/>
  <c r="Y680" i="1"/>
  <c r="AA679" i="1"/>
  <c r="Z679" i="1"/>
  <c r="Y679" i="1"/>
  <c r="AA678" i="1"/>
  <c r="Z678" i="1"/>
  <c r="Y678" i="1"/>
  <c r="AA677" i="1"/>
  <c r="Z677" i="1"/>
  <c r="Y677" i="1"/>
  <c r="AA676" i="1"/>
  <c r="Z676" i="1"/>
  <c r="Y676" i="1"/>
  <c r="AA675" i="1"/>
  <c r="Z675" i="1"/>
  <c r="AB675" i="1" s="1"/>
  <c r="Y675" i="1"/>
  <c r="AA674" i="1"/>
  <c r="Z674" i="1"/>
  <c r="Y674" i="1"/>
  <c r="AA673" i="1"/>
  <c r="Z673" i="1"/>
  <c r="Y673" i="1"/>
  <c r="AA672" i="1"/>
  <c r="Z672" i="1"/>
  <c r="Y672" i="1"/>
  <c r="AA671" i="1"/>
  <c r="Z671" i="1"/>
  <c r="AB671" i="1" s="1"/>
  <c r="Y671" i="1"/>
  <c r="AA670" i="1"/>
  <c r="Z670" i="1"/>
  <c r="Y670" i="1"/>
  <c r="AA669" i="1"/>
  <c r="Z669" i="1"/>
  <c r="Y669" i="1"/>
  <c r="AA668" i="1"/>
  <c r="Z668" i="1"/>
  <c r="Y668" i="1"/>
  <c r="AA667" i="1"/>
  <c r="Z667" i="1"/>
  <c r="AB667" i="1" s="1"/>
  <c r="Y667" i="1"/>
  <c r="AA666" i="1"/>
  <c r="Z666" i="1"/>
  <c r="Y666" i="1"/>
  <c r="AA665" i="1"/>
  <c r="Z665" i="1"/>
  <c r="Y665" i="1"/>
  <c r="AA664" i="1"/>
  <c r="Z664" i="1"/>
  <c r="Y664" i="1"/>
  <c r="AA663" i="1"/>
  <c r="Z663" i="1"/>
  <c r="Y663" i="1"/>
  <c r="AA662" i="1"/>
  <c r="Z662" i="1"/>
  <c r="Y662" i="1"/>
  <c r="AA661" i="1"/>
  <c r="Z661" i="1"/>
  <c r="Y661" i="1"/>
  <c r="AA660" i="1"/>
  <c r="Z660" i="1"/>
  <c r="Y660" i="1"/>
  <c r="AA659" i="1"/>
  <c r="Z659" i="1"/>
  <c r="AB659" i="1" s="1"/>
  <c r="Y659" i="1"/>
  <c r="AA658" i="1"/>
  <c r="Z658" i="1"/>
  <c r="Y658" i="1"/>
  <c r="AA657" i="1"/>
  <c r="Z657" i="1"/>
  <c r="Y657" i="1"/>
  <c r="AA656" i="1"/>
  <c r="Z656" i="1"/>
  <c r="Y656" i="1"/>
  <c r="AA655" i="1"/>
  <c r="Z655" i="1"/>
  <c r="AB655" i="1" s="1"/>
  <c r="Y655" i="1"/>
  <c r="AA654" i="1"/>
  <c r="Z654" i="1"/>
  <c r="Y654" i="1"/>
  <c r="AA653" i="1"/>
  <c r="Z653" i="1"/>
  <c r="Y653" i="1"/>
  <c r="AA652" i="1"/>
  <c r="Z652" i="1"/>
  <c r="Y652" i="1"/>
  <c r="AA651" i="1"/>
  <c r="Z651" i="1"/>
  <c r="Y651" i="1"/>
  <c r="AA650" i="1"/>
  <c r="Z650" i="1"/>
  <c r="Y650" i="1"/>
  <c r="AA649" i="1"/>
  <c r="Z649" i="1"/>
  <c r="Y649" i="1"/>
  <c r="AA648" i="1"/>
  <c r="Z648" i="1"/>
  <c r="Y648" i="1"/>
  <c r="AA647" i="1"/>
  <c r="Z647" i="1"/>
  <c r="Y647" i="1"/>
  <c r="AA646" i="1"/>
  <c r="Z646" i="1"/>
  <c r="Y646" i="1"/>
  <c r="AA645" i="1"/>
  <c r="Z645" i="1"/>
  <c r="Y645" i="1"/>
  <c r="AA644" i="1"/>
  <c r="Z644" i="1"/>
  <c r="Y644" i="1"/>
  <c r="AA643" i="1"/>
  <c r="Z643" i="1"/>
  <c r="Y643" i="1"/>
  <c r="AA642" i="1"/>
  <c r="Z642" i="1"/>
  <c r="Y642" i="1"/>
  <c r="AA641" i="1"/>
  <c r="Z641" i="1"/>
  <c r="Y641" i="1"/>
  <c r="AA640" i="1"/>
  <c r="Z640" i="1"/>
  <c r="Y640" i="1"/>
  <c r="AA639" i="1"/>
  <c r="Z639" i="1"/>
  <c r="AB639" i="1" s="1"/>
  <c r="Y639" i="1"/>
  <c r="AA638" i="1"/>
  <c r="Z638" i="1"/>
  <c r="Y638" i="1"/>
  <c r="AA637" i="1"/>
  <c r="Z637" i="1"/>
  <c r="Y637" i="1"/>
  <c r="AA636" i="1"/>
  <c r="Z636" i="1"/>
  <c r="Y636" i="1"/>
  <c r="AA635" i="1"/>
  <c r="Z635" i="1"/>
  <c r="AB635" i="1" s="1"/>
  <c r="Y635" i="1"/>
  <c r="AA634" i="1"/>
  <c r="Z634" i="1"/>
  <c r="Y634" i="1"/>
  <c r="AA633" i="1"/>
  <c r="Z633" i="1"/>
  <c r="Y633" i="1"/>
  <c r="AA632" i="1"/>
  <c r="Z632" i="1"/>
  <c r="Y632" i="1"/>
  <c r="AA631" i="1"/>
  <c r="Z631" i="1"/>
  <c r="AB631" i="1" s="1"/>
  <c r="Y631" i="1"/>
  <c r="AA630" i="1"/>
  <c r="Z630" i="1"/>
  <c r="Y630" i="1"/>
  <c r="AA629" i="1"/>
  <c r="Z629" i="1"/>
  <c r="Y629" i="1"/>
  <c r="AA628" i="1"/>
  <c r="Z628" i="1"/>
  <c r="Y628" i="1"/>
  <c r="AA627" i="1"/>
  <c r="Z627" i="1"/>
  <c r="Y627" i="1"/>
  <c r="AA626" i="1"/>
  <c r="Z626" i="1"/>
  <c r="Y626" i="1"/>
  <c r="AA625" i="1"/>
  <c r="Z625" i="1"/>
  <c r="Y625" i="1"/>
  <c r="AA624" i="1"/>
  <c r="Z624" i="1"/>
  <c r="Y624" i="1"/>
  <c r="AA623" i="1"/>
  <c r="Z623" i="1"/>
  <c r="AB623" i="1" s="1"/>
  <c r="Y623" i="1"/>
  <c r="AA622" i="1"/>
  <c r="Z622" i="1"/>
  <c r="Y622" i="1"/>
  <c r="AA621" i="1"/>
  <c r="Z621" i="1"/>
  <c r="Y621" i="1"/>
  <c r="AA620" i="1"/>
  <c r="Z620" i="1"/>
  <c r="Y620" i="1"/>
  <c r="AA619" i="1"/>
  <c r="Z619" i="1"/>
  <c r="AB619" i="1" s="1"/>
  <c r="Y619" i="1"/>
  <c r="AA618" i="1"/>
  <c r="Z618" i="1"/>
  <c r="Y618" i="1"/>
  <c r="AA617" i="1"/>
  <c r="Z617" i="1"/>
  <c r="Y617" i="1"/>
  <c r="AA616" i="1"/>
  <c r="Z616" i="1"/>
  <c r="Y616" i="1"/>
  <c r="AA615" i="1"/>
  <c r="Z615" i="1"/>
  <c r="Y615" i="1"/>
  <c r="AA614" i="1"/>
  <c r="Z614" i="1"/>
  <c r="Y614" i="1"/>
  <c r="AA613" i="1"/>
  <c r="Z613" i="1"/>
  <c r="Y613" i="1"/>
  <c r="AA612" i="1"/>
  <c r="Z612" i="1"/>
  <c r="Y612" i="1"/>
  <c r="AA611" i="1"/>
  <c r="Z611" i="1"/>
  <c r="Y611" i="1"/>
  <c r="AA610" i="1"/>
  <c r="Z610" i="1"/>
  <c r="Y610" i="1"/>
  <c r="AA609" i="1"/>
  <c r="Z609" i="1"/>
  <c r="Y609" i="1"/>
  <c r="AA608" i="1"/>
  <c r="Z608" i="1"/>
  <c r="Y608" i="1"/>
  <c r="AA607" i="1"/>
  <c r="Z607" i="1"/>
  <c r="Y607" i="1"/>
  <c r="AA606" i="1"/>
  <c r="Z606" i="1"/>
  <c r="Y606" i="1"/>
  <c r="AA605" i="1"/>
  <c r="Z605" i="1"/>
  <c r="Y605" i="1"/>
  <c r="AA604" i="1"/>
  <c r="Z604" i="1"/>
  <c r="Y604" i="1"/>
  <c r="AA603" i="1"/>
  <c r="Z603" i="1"/>
  <c r="Y603" i="1"/>
  <c r="AA602" i="1"/>
  <c r="Z602" i="1"/>
  <c r="Y602" i="1"/>
  <c r="AA601" i="1"/>
  <c r="Z601" i="1"/>
  <c r="Y601" i="1"/>
  <c r="AA600" i="1"/>
  <c r="Z600" i="1"/>
  <c r="Y600" i="1"/>
  <c r="AA599" i="1"/>
  <c r="Z599" i="1"/>
  <c r="AB599" i="1" s="1"/>
  <c r="Y599" i="1"/>
  <c r="AA598" i="1"/>
  <c r="Z598" i="1"/>
  <c r="Y598" i="1"/>
  <c r="AA597" i="1"/>
  <c r="Z597" i="1"/>
  <c r="Y597" i="1"/>
  <c r="AA596" i="1"/>
  <c r="Z596" i="1"/>
  <c r="Y596" i="1"/>
  <c r="AA595" i="1"/>
  <c r="Z595" i="1"/>
  <c r="AB595" i="1" s="1"/>
  <c r="Y595" i="1"/>
  <c r="AA594" i="1"/>
  <c r="Z594" i="1"/>
  <c r="Y594" i="1"/>
  <c r="AA593" i="1"/>
  <c r="Z593" i="1"/>
  <c r="Y593" i="1"/>
  <c r="AA592" i="1"/>
  <c r="Z592" i="1"/>
  <c r="Y592" i="1"/>
  <c r="AA591" i="1"/>
  <c r="Z591" i="1"/>
  <c r="Y591" i="1"/>
  <c r="AA590" i="1"/>
  <c r="Z590" i="1"/>
  <c r="Y590" i="1"/>
  <c r="AA589" i="1"/>
  <c r="Z589" i="1"/>
  <c r="Y589" i="1"/>
  <c r="AA588" i="1"/>
  <c r="Z588" i="1"/>
  <c r="Y588" i="1"/>
  <c r="AA587" i="1"/>
  <c r="Z587" i="1"/>
  <c r="AB587" i="1" s="1"/>
  <c r="Y587" i="1"/>
  <c r="AA586" i="1"/>
  <c r="Z586" i="1"/>
  <c r="Y586" i="1"/>
  <c r="AA585" i="1"/>
  <c r="Z585" i="1"/>
  <c r="Y585" i="1"/>
  <c r="AA584" i="1"/>
  <c r="Z584" i="1"/>
  <c r="Y584" i="1"/>
  <c r="AA583" i="1"/>
  <c r="Z583" i="1"/>
  <c r="AB583" i="1" s="1"/>
  <c r="Y583" i="1"/>
  <c r="AA582" i="1"/>
  <c r="Z582" i="1"/>
  <c r="Y582" i="1"/>
  <c r="AA581" i="1"/>
  <c r="Z581" i="1"/>
  <c r="Y581" i="1"/>
  <c r="AA580" i="1"/>
  <c r="Z580" i="1"/>
  <c r="Y580" i="1"/>
  <c r="AA579" i="1"/>
  <c r="Z579" i="1"/>
  <c r="Y579" i="1"/>
  <c r="AA578" i="1"/>
  <c r="Z578" i="1"/>
  <c r="Y578" i="1"/>
  <c r="AA577" i="1"/>
  <c r="Z577" i="1"/>
  <c r="Y577" i="1"/>
  <c r="AA576" i="1"/>
  <c r="Z576" i="1"/>
  <c r="Y576" i="1"/>
  <c r="AA575" i="1"/>
  <c r="Z575" i="1"/>
  <c r="Y575" i="1"/>
  <c r="AA574" i="1"/>
  <c r="Z574" i="1"/>
  <c r="Y574" i="1"/>
  <c r="AA573" i="1"/>
  <c r="Z573" i="1"/>
  <c r="Y573" i="1"/>
  <c r="AA572" i="1"/>
  <c r="Z572" i="1"/>
  <c r="Y572" i="1"/>
  <c r="AA571" i="1"/>
  <c r="Z571" i="1"/>
  <c r="Y571" i="1"/>
  <c r="AA570" i="1"/>
  <c r="Z570" i="1"/>
  <c r="Y570" i="1"/>
  <c r="AA569" i="1"/>
  <c r="Z569" i="1"/>
  <c r="Y569" i="1"/>
  <c r="AA568" i="1"/>
  <c r="Z568" i="1"/>
  <c r="Y568" i="1"/>
  <c r="AA567" i="1"/>
  <c r="Z567" i="1"/>
  <c r="Y567" i="1"/>
  <c r="AA566" i="1"/>
  <c r="Z566" i="1"/>
  <c r="Y566" i="1"/>
  <c r="AA565" i="1"/>
  <c r="Z565" i="1"/>
  <c r="Y565" i="1"/>
  <c r="AA564" i="1"/>
  <c r="Z564" i="1"/>
  <c r="Y564" i="1"/>
  <c r="AA563" i="1"/>
  <c r="Z563" i="1"/>
  <c r="AB563" i="1" s="1"/>
  <c r="Y563" i="1"/>
  <c r="AA562" i="1"/>
  <c r="Z562" i="1"/>
  <c r="Y562" i="1"/>
  <c r="AA561" i="1"/>
  <c r="Z561" i="1"/>
  <c r="Y561" i="1"/>
  <c r="AA560" i="1"/>
  <c r="Z560" i="1"/>
  <c r="Y560" i="1"/>
  <c r="AA559" i="1"/>
  <c r="Z559" i="1"/>
  <c r="AB559" i="1" s="1"/>
  <c r="Y559" i="1"/>
  <c r="AA558" i="1"/>
  <c r="Z558" i="1"/>
  <c r="Y558" i="1"/>
  <c r="AA557" i="1"/>
  <c r="Z557" i="1"/>
  <c r="Y557" i="1"/>
  <c r="AA556" i="1"/>
  <c r="Z556" i="1"/>
  <c r="Y556" i="1"/>
  <c r="AA555" i="1"/>
  <c r="Z555" i="1"/>
  <c r="AB555" i="1" s="1"/>
  <c r="Y555" i="1"/>
  <c r="AA554" i="1"/>
  <c r="Z554" i="1"/>
  <c r="Y554" i="1"/>
  <c r="AA553" i="1"/>
  <c r="Z553" i="1"/>
  <c r="Y553" i="1"/>
  <c r="AA552" i="1"/>
  <c r="Z552" i="1"/>
  <c r="Y552" i="1"/>
  <c r="AA551" i="1"/>
  <c r="Z551" i="1"/>
  <c r="Y551" i="1"/>
  <c r="AA550" i="1"/>
  <c r="Z550" i="1"/>
  <c r="Y550" i="1"/>
  <c r="AA549" i="1"/>
  <c r="Z549" i="1"/>
  <c r="Y549" i="1"/>
  <c r="AA548" i="1"/>
  <c r="Z548" i="1"/>
  <c r="Y548" i="1"/>
  <c r="AA547" i="1"/>
  <c r="Z547" i="1"/>
  <c r="AB547" i="1" s="1"/>
  <c r="Y547" i="1"/>
  <c r="AA546" i="1"/>
  <c r="Z546" i="1"/>
  <c r="Y546" i="1"/>
  <c r="AA545" i="1"/>
  <c r="Z545" i="1"/>
  <c r="Y545" i="1"/>
  <c r="AA544" i="1"/>
  <c r="Z544" i="1"/>
  <c r="Y544" i="1"/>
  <c r="AA543" i="1"/>
  <c r="Z543" i="1"/>
  <c r="Y543" i="1"/>
  <c r="AA542" i="1"/>
  <c r="Z542" i="1"/>
  <c r="Y542" i="1"/>
  <c r="AA541" i="1"/>
  <c r="Z541" i="1"/>
  <c r="Y541" i="1"/>
  <c r="AA540" i="1"/>
  <c r="Z540" i="1"/>
  <c r="Y540" i="1"/>
  <c r="AA539" i="1"/>
  <c r="Z539" i="1"/>
  <c r="Y539" i="1"/>
  <c r="AA538" i="1"/>
  <c r="Z538" i="1"/>
  <c r="Y538" i="1"/>
  <c r="AA537" i="1"/>
  <c r="Z537" i="1"/>
  <c r="Y537" i="1"/>
  <c r="AA536" i="1"/>
  <c r="Z536" i="1"/>
  <c r="Y536" i="1"/>
  <c r="AA535" i="1"/>
  <c r="Z535" i="1"/>
  <c r="Y535" i="1"/>
  <c r="AA534" i="1"/>
  <c r="Z534" i="1"/>
  <c r="Y534" i="1"/>
  <c r="AA533" i="1"/>
  <c r="Z533" i="1"/>
  <c r="Y533" i="1"/>
  <c r="AA532" i="1"/>
  <c r="Z532" i="1"/>
  <c r="Y532" i="1"/>
  <c r="AA531" i="1"/>
  <c r="Z531" i="1"/>
  <c r="Y531" i="1"/>
  <c r="AA530" i="1"/>
  <c r="Z530" i="1"/>
  <c r="Y530" i="1"/>
  <c r="AA529" i="1"/>
  <c r="Z529" i="1"/>
  <c r="Y529" i="1"/>
  <c r="AA528" i="1"/>
  <c r="Z528" i="1"/>
  <c r="Y528" i="1"/>
  <c r="AA527" i="1"/>
  <c r="Z527" i="1"/>
  <c r="AB527" i="1" s="1"/>
  <c r="Y527" i="1"/>
  <c r="AA526" i="1"/>
  <c r="Z526" i="1"/>
  <c r="Y526" i="1"/>
  <c r="AA525" i="1"/>
  <c r="Z525" i="1"/>
  <c r="Y525" i="1"/>
  <c r="AA524" i="1"/>
  <c r="Z524" i="1"/>
  <c r="Y524" i="1"/>
  <c r="AA523" i="1"/>
  <c r="Z523" i="1"/>
  <c r="AB523" i="1" s="1"/>
  <c r="Y523" i="1"/>
  <c r="AA522" i="1"/>
  <c r="Z522" i="1"/>
  <c r="Y522" i="1"/>
  <c r="AA521" i="1"/>
  <c r="Z521" i="1"/>
  <c r="Y521" i="1"/>
  <c r="AA520" i="1"/>
  <c r="Z520" i="1"/>
  <c r="Y520" i="1"/>
  <c r="AA519" i="1"/>
  <c r="Z519" i="1"/>
  <c r="AB519" i="1" s="1"/>
  <c r="Y519" i="1"/>
  <c r="AA518" i="1"/>
  <c r="Z518" i="1"/>
  <c r="Y518" i="1"/>
  <c r="AA517" i="1"/>
  <c r="Z517" i="1"/>
  <c r="Y517" i="1"/>
  <c r="AA516" i="1"/>
  <c r="Z516" i="1"/>
  <c r="Y516" i="1"/>
  <c r="AA515" i="1"/>
  <c r="Z515" i="1"/>
  <c r="Y515" i="1"/>
  <c r="AA514" i="1"/>
  <c r="Z514" i="1"/>
  <c r="Y514" i="1"/>
  <c r="AA513" i="1"/>
  <c r="Z513" i="1"/>
  <c r="Y513" i="1"/>
  <c r="AA512" i="1"/>
  <c r="Z512" i="1"/>
  <c r="Y512" i="1"/>
  <c r="AA511" i="1"/>
  <c r="Z511" i="1"/>
  <c r="AB511" i="1" s="1"/>
  <c r="Y511" i="1"/>
  <c r="AA510" i="1"/>
  <c r="Z510" i="1"/>
  <c r="Y510" i="1"/>
  <c r="AA509" i="1"/>
  <c r="Z509" i="1"/>
  <c r="Y509" i="1"/>
  <c r="AA508" i="1"/>
  <c r="Z508" i="1"/>
  <c r="Y508" i="1"/>
  <c r="AA507" i="1"/>
  <c r="Z507" i="1"/>
  <c r="Y507" i="1"/>
  <c r="AA506" i="1"/>
  <c r="Z506" i="1"/>
  <c r="Y506" i="1"/>
  <c r="AA505" i="1"/>
  <c r="Z505" i="1"/>
  <c r="Y505" i="1"/>
  <c r="AA504" i="1"/>
  <c r="Z504" i="1"/>
  <c r="Y504" i="1"/>
  <c r="AA503" i="1"/>
  <c r="Z503" i="1"/>
  <c r="AB503" i="1" s="1"/>
  <c r="Y503" i="1"/>
  <c r="AA502" i="1"/>
  <c r="Z502" i="1"/>
  <c r="Y502" i="1"/>
  <c r="AA501" i="1"/>
  <c r="Z501" i="1"/>
  <c r="Y501" i="1"/>
  <c r="AA500" i="1"/>
  <c r="Z500" i="1"/>
  <c r="Y500" i="1"/>
  <c r="AA499" i="1"/>
  <c r="Z499" i="1"/>
  <c r="Y499" i="1"/>
  <c r="AA498" i="1"/>
  <c r="Z498" i="1"/>
  <c r="Y498" i="1"/>
  <c r="AA497" i="1"/>
  <c r="Z497" i="1"/>
  <c r="Y497" i="1"/>
  <c r="AA496" i="1"/>
  <c r="Z496" i="1"/>
  <c r="Y496" i="1"/>
  <c r="AA495" i="1"/>
  <c r="Z495" i="1"/>
  <c r="AB495" i="1" s="1"/>
  <c r="Y495" i="1"/>
  <c r="AA494" i="1"/>
  <c r="Z494" i="1"/>
  <c r="Y494" i="1"/>
  <c r="AA493" i="1"/>
  <c r="Z493" i="1"/>
  <c r="Y493" i="1"/>
  <c r="AA492" i="1"/>
  <c r="Z492" i="1"/>
  <c r="Y492" i="1"/>
  <c r="AA491" i="1"/>
  <c r="Z491" i="1"/>
  <c r="AB491" i="1" s="1"/>
  <c r="Y491" i="1"/>
  <c r="AA490" i="1"/>
  <c r="Z490" i="1"/>
  <c r="Y490" i="1"/>
  <c r="AA489" i="1"/>
  <c r="Z489" i="1"/>
  <c r="Y489" i="1"/>
  <c r="AA488" i="1"/>
  <c r="Z488" i="1"/>
  <c r="Y488" i="1"/>
  <c r="AA487" i="1"/>
  <c r="Z487" i="1"/>
  <c r="AB487" i="1" s="1"/>
  <c r="Y487" i="1"/>
  <c r="AA486" i="1"/>
  <c r="Z486" i="1"/>
  <c r="Y486" i="1"/>
  <c r="AA485" i="1"/>
  <c r="Z485" i="1"/>
  <c r="Y485" i="1"/>
  <c r="AA484" i="1"/>
  <c r="Z484" i="1"/>
  <c r="Y484" i="1"/>
  <c r="AA483" i="1"/>
  <c r="Z483" i="1"/>
  <c r="AB483" i="1" s="1"/>
  <c r="Y483" i="1"/>
  <c r="AA482" i="1"/>
  <c r="Z482" i="1"/>
  <c r="Y482" i="1"/>
  <c r="AA481" i="1"/>
  <c r="Z481" i="1"/>
  <c r="Y481" i="1"/>
  <c r="AA480" i="1"/>
  <c r="Z480" i="1"/>
  <c r="Y480" i="1"/>
  <c r="AA479" i="1"/>
  <c r="Z479" i="1"/>
  <c r="AB479" i="1" s="1"/>
  <c r="Y479" i="1"/>
  <c r="AA478" i="1"/>
  <c r="Z478" i="1"/>
  <c r="Y478" i="1"/>
  <c r="AA477" i="1"/>
  <c r="Z477" i="1"/>
  <c r="Y477" i="1"/>
  <c r="AA476" i="1"/>
  <c r="Z476" i="1"/>
  <c r="Y476" i="1"/>
  <c r="AA475" i="1"/>
  <c r="Z475" i="1"/>
  <c r="AB475" i="1" s="1"/>
  <c r="Y475" i="1"/>
  <c r="AA474" i="1"/>
  <c r="Z474" i="1"/>
  <c r="Y474" i="1"/>
  <c r="AA473" i="1"/>
  <c r="Z473" i="1"/>
  <c r="Y473" i="1"/>
  <c r="AA472" i="1"/>
  <c r="Z472" i="1"/>
  <c r="Y472" i="1"/>
  <c r="AA471" i="1"/>
  <c r="Z471" i="1"/>
  <c r="AB471" i="1" s="1"/>
  <c r="Y471" i="1"/>
  <c r="AA470" i="1"/>
  <c r="Z470" i="1"/>
  <c r="Y470" i="1"/>
  <c r="AA469" i="1"/>
  <c r="Z469" i="1"/>
  <c r="Y469" i="1"/>
  <c r="AA468" i="1"/>
  <c r="Z468" i="1"/>
  <c r="Y468" i="1"/>
  <c r="AA467" i="1"/>
  <c r="Z467" i="1"/>
  <c r="Y467" i="1"/>
  <c r="AA466" i="1"/>
  <c r="Z466" i="1"/>
  <c r="Y466" i="1"/>
  <c r="AA465" i="1"/>
  <c r="Z465" i="1"/>
  <c r="Y465" i="1"/>
  <c r="AA464" i="1"/>
  <c r="Z464" i="1"/>
  <c r="Y464" i="1"/>
  <c r="AA463" i="1"/>
  <c r="Z463" i="1"/>
  <c r="Y463" i="1"/>
  <c r="AA462" i="1"/>
  <c r="Z462" i="1"/>
  <c r="Y462" i="1"/>
  <c r="AA461" i="1"/>
  <c r="Z461" i="1"/>
  <c r="Y461" i="1"/>
  <c r="AA460" i="1"/>
  <c r="Z460" i="1"/>
  <c r="Y460" i="1"/>
  <c r="AA459" i="1"/>
  <c r="Z459" i="1"/>
  <c r="AB459" i="1" s="1"/>
  <c r="Y459" i="1"/>
  <c r="AA458" i="1"/>
  <c r="Z458" i="1"/>
  <c r="Y458" i="1"/>
  <c r="AA457" i="1"/>
  <c r="Z457" i="1"/>
  <c r="Y457" i="1"/>
  <c r="AA456" i="1"/>
  <c r="Z456" i="1"/>
  <c r="Y456" i="1"/>
  <c r="AA455" i="1"/>
  <c r="Z455" i="1"/>
  <c r="AB455" i="1" s="1"/>
  <c r="Y455" i="1"/>
  <c r="AA454" i="1"/>
  <c r="Z454" i="1"/>
  <c r="Y454" i="1"/>
  <c r="AA453" i="1"/>
  <c r="Z453" i="1"/>
  <c r="Y453" i="1"/>
  <c r="AA452" i="1"/>
  <c r="Z452" i="1"/>
  <c r="Y452" i="1"/>
  <c r="AA451" i="1"/>
  <c r="Z451" i="1"/>
  <c r="AB451" i="1" s="1"/>
  <c r="Y451" i="1"/>
  <c r="AA450" i="1"/>
  <c r="Z450" i="1"/>
  <c r="Y450" i="1"/>
  <c r="AA449" i="1"/>
  <c r="Z449" i="1"/>
  <c r="Y449" i="1"/>
  <c r="AA448" i="1"/>
  <c r="Z448" i="1"/>
  <c r="Y448" i="1"/>
  <c r="AA447" i="1"/>
  <c r="Z447" i="1"/>
  <c r="Y447" i="1"/>
  <c r="AA446" i="1"/>
  <c r="Z446" i="1"/>
  <c r="Y446" i="1"/>
  <c r="AA445" i="1"/>
  <c r="Z445" i="1"/>
  <c r="Y445" i="1"/>
  <c r="AA444" i="1"/>
  <c r="Z444" i="1"/>
  <c r="Y444" i="1"/>
  <c r="AA443" i="1"/>
  <c r="Z443" i="1"/>
  <c r="Y443" i="1"/>
  <c r="AA442" i="1"/>
  <c r="Z442" i="1"/>
  <c r="Y442" i="1"/>
  <c r="AA441" i="1"/>
  <c r="Z441" i="1"/>
  <c r="Y441" i="1"/>
  <c r="AA440" i="1"/>
  <c r="Z440" i="1"/>
  <c r="Y440" i="1"/>
  <c r="AA439" i="1"/>
  <c r="Z439" i="1"/>
  <c r="Y439" i="1"/>
  <c r="AA438" i="1"/>
  <c r="Z438" i="1"/>
  <c r="Y438" i="1"/>
  <c r="AA437" i="1"/>
  <c r="Z437" i="1"/>
  <c r="Y437" i="1"/>
  <c r="AA436" i="1"/>
  <c r="Z436" i="1"/>
  <c r="Y436" i="1"/>
  <c r="AA435" i="1"/>
  <c r="Z435" i="1"/>
  <c r="AB435" i="1" s="1"/>
  <c r="Y435" i="1"/>
  <c r="AA434" i="1"/>
  <c r="Z434" i="1"/>
  <c r="Y434" i="1"/>
  <c r="AA433" i="1"/>
  <c r="Z433" i="1"/>
  <c r="Y433" i="1"/>
  <c r="AA432" i="1"/>
  <c r="Z432" i="1"/>
  <c r="Y432" i="1"/>
  <c r="AA431" i="1"/>
  <c r="Z431" i="1"/>
  <c r="AB431" i="1" s="1"/>
  <c r="Y431" i="1"/>
  <c r="AA430" i="1"/>
  <c r="Z430" i="1"/>
  <c r="Y430" i="1"/>
  <c r="AA429" i="1"/>
  <c r="Z429" i="1"/>
  <c r="Y429" i="1"/>
  <c r="AA428" i="1"/>
  <c r="Z428" i="1"/>
  <c r="Y428" i="1"/>
  <c r="AA427" i="1"/>
  <c r="Z427" i="1"/>
  <c r="AB427" i="1" s="1"/>
  <c r="Y427" i="1"/>
  <c r="AA426" i="1"/>
  <c r="Z426" i="1"/>
  <c r="Y426" i="1"/>
  <c r="AA425" i="1"/>
  <c r="Z425" i="1"/>
  <c r="Y425" i="1"/>
  <c r="AA424" i="1"/>
  <c r="Z424" i="1"/>
  <c r="Y424" i="1"/>
  <c r="AA423" i="1"/>
  <c r="Z423" i="1"/>
  <c r="AB423" i="1" s="1"/>
  <c r="Y423" i="1"/>
  <c r="AA422" i="1"/>
  <c r="Z422" i="1"/>
  <c r="Y422" i="1"/>
  <c r="AA421" i="1"/>
  <c r="Z421" i="1"/>
  <c r="Y421" i="1"/>
  <c r="AA420" i="1"/>
  <c r="Z420" i="1"/>
  <c r="Y420" i="1"/>
  <c r="AA419" i="1"/>
  <c r="Z419" i="1"/>
  <c r="AB419" i="1" s="1"/>
  <c r="Y419" i="1"/>
  <c r="AA418" i="1"/>
  <c r="Z418" i="1"/>
  <c r="Y418" i="1"/>
  <c r="AA417" i="1"/>
  <c r="Z417" i="1"/>
  <c r="Y417" i="1"/>
  <c r="AA416" i="1"/>
  <c r="Z416" i="1"/>
  <c r="Y416" i="1"/>
  <c r="AA415" i="1"/>
  <c r="Z415" i="1"/>
  <c r="AB415" i="1" s="1"/>
  <c r="Y415" i="1"/>
  <c r="AA414" i="1"/>
  <c r="Z414" i="1"/>
  <c r="Y414" i="1"/>
  <c r="AA413" i="1"/>
  <c r="Z413" i="1"/>
  <c r="Y413" i="1"/>
  <c r="AA412" i="1"/>
  <c r="Z412" i="1"/>
  <c r="Y412" i="1"/>
  <c r="AA411" i="1"/>
  <c r="Z411" i="1"/>
  <c r="AB411" i="1" s="1"/>
  <c r="Y411" i="1"/>
  <c r="AA410" i="1"/>
  <c r="Z410" i="1"/>
  <c r="Y410" i="1"/>
  <c r="AA409" i="1"/>
  <c r="Z409" i="1"/>
  <c r="Y409" i="1"/>
  <c r="AA408" i="1"/>
  <c r="Z408" i="1"/>
  <c r="Y408" i="1"/>
  <c r="AA407" i="1"/>
  <c r="Z407" i="1"/>
  <c r="Y407" i="1"/>
  <c r="AA406" i="1"/>
  <c r="Z406" i="1"/>
  <c r="Y406" i="1"/>
  <c r="AA405" i="1"/>
  <c r="Z405" i="1"/>
  <c r="Y405" i="1"/>
  <c r="AA404" i="1"/>
  <c r="Z404" i="1"/>
  <c r="Y404" i="1"/>
  <c r="AA403" i="1"/>
  <c r="Z403" i="1"/>
  <c r="Y403" i="1"/>
  <c r="AA402" i="1"/>
  <c r="Z402" i="1"/>
  <c r="Y402" i="1"/>
  <c r="AA401" i="1"/>
  <c r="Z401" i="1"/>
  <c r="Y401" i="1"/>
  <c r="AA400" i="1"/>
  <c r="Z400" i="1"/>
  <c r="Y400" i="1"/>
  <c r="AA399" i="1"/>
  <c r="Z399" i="1"/>
  <c r="AB399" i="1" s="1"/>
  <c r="Y399" i="1"/>
  <c r="AA398" i="1"/>
  <c r="Z398" i="1"/>
  <c r="Y398" i="1"/>
  <c r="AA397" i="1"/>
  <c r="Z397" i="1"/>
  <c r="Y397" i="1"/>
  <c r="AA396" i="1"/>
  <c r="Z396" i="1"/>
  <c r="Y396" i="1"/>
  <c r="AA395" i="1"/>
  <c r="Z395" i="1"/>
  <c r="Y395" i="1"/>
  <c r="AA394" i="1"/>
  <c r="Z394" i="1"/>
  <c r="Y394" i="1"/>
  <c r="AA393" i="1"/>
  <c r="Z393" i="1"/>
  <c r="Y393" i="1"/>
  <c r="AA392" i="1"/>
  <c r="Z392" i="1"/>
  <c r="Y392" i="1"/>
  <c r="AA391" i="1"/>
  <c r="Z391" i="1"/>
  <c r="Y391" i="1"/>
  <c r="AA390" i="1"/>
  <c r="Z390" i="1"/>
  <c r="Y390" i="1"/>
  <c r="AA389" i="1"/>
  <c r="Z389" i="1"/>
  <c r="Y389" i="1"/>
  <c r="AA388" i="1"/>
  <c r="Z388" i="1"/>
  <c r="Y388" i="1"/>
  <c r="AA387" i="1"/>
  <c r="Z387" i="1"/>
  <c r="AB387" i="1" s="1"/>
  <c r="Y387" i="1"/>
  <c r="AA386" i="1"/>
  <c r="Z386" i="1"/>
  <c r="Y386" i="1"/>
  <c r="AA385" i="1"/>
  <c r="Z385" i="1"/>
  <c r="Y385" i="1"/>
  <c r="AA384" i="1"/>
  <c r="Z384" i="1"/>
  <c r="Y384" i="1"/>
  <c r="AA383" i="1"/>
  <c r="Z383" i="1"/>
  <c r="Y383" i="1"/>
  <c r="AA382" i="1"/>
  <c r="Z382" i="1"/>
  <c r="Y382" i="1"/>
  <c r="AA381" i="1"/>
  <c r="Z381" i="1"/>
  <c r="Y381" i="1"/>
  <c r="AA380" i="1"/>
  <c r="Z380" i="1"/>
  <c r="Y380" i="1"/>
  <c r="AA379" i="1"/>
  <c r="Z379" i="1"/>
  <c r="AB379" i="1" s="1"/>
  <c r="Y379" i="1"/>
  <c r="AA378" i="1"/>
  <c r="Z378" i="1"/>
  <c r="Y378" i="1"/>
  <c r="AA377" i="1"/>
  <c r="Z377" i="1"/>
  <c r="Y377" i="1"/>
  <c r="AA376" i="1"/>
  <c r="Z376" i="1"/>
  <c r="Y376" i="1"/>
  <c r="AA375" i="1"/>
  <c r="Z375" i="1"/>
  <c r="Y375" i="1"/>
  <c r="AA374" i="1"/>
  <c r="Z374" i="1"/>
  <c r="Y374" i="1"/>
  <c r="AA373" i="1"/>
  <c r="Z373" i="1"/>
  <c r="Y373" i="1"/>
  <c r="AA372" i="1"/>
  <c r="Z372" i="1"/>
  <c r="Y372" i="1"/>
  <c r="AA371" i="1"/>
  <c r="Z371" i="1"/>
  <c r="Y371" i="1"/>
  <c r="AA370" i="1"/>
  <c r="Z370" i="1"/>
  <c r="Y370" i="1"/>
  <c r="AA369" i="1"/>
  <c r="Z369" i="1"/>
  <c r="Y369" i="1"/>
  <c r="AA368" i="1"/>
  <c r="Z368" i="1"/>
  <c r="Y368" i="1"/>
  <c r="AA367" i="1"/>
  <c r="Z367" i="1"/>
  <c r="Y367" i="1"/>
  <c r="AA366" i="1"/>
  <c r="Z366" i="1"/>
  <c r="Y366" i="1"/>
  <c r="AA365" i="1"/>
  <c r="Z365" i="1"/>
  <c r="Y365" i="1"/>
  <c r="AA364" i="1"/>
  <c r="Z364" i="1"/>
  <c r="Y364" i="1"/>
  <c r="AA363" i="1"/>
  <c r="Z363" i="1"/>
  <c r="AB363" i="1" s="1"/>
  <c r="Y363" i="1"/>
  <c r="AA362" i="1"/>
  <c r="Z362" i="1"/>
  <c r="Y362" i="1"/>
  <c r="AA361" i="1"/>
  <c r="Z361" i="1"/>
  <c r="Y361" i="1"/>
  <c r="AA360" i="1"/>
  <c r="Z360" i="1"/>
  <c r="Y360" i="1"/>
  <c r="AA359" i="1"/>
  <c r="Z359" i="1"/>
  <c r="AB359" i="1" s="1"/>
  <c r="Y359" i="1"/>
  <c r="AA358" i="1"/>
  <c r="Z358" i="1"/>
  <c r="Y358" i="1"/>
  <c r="AA357" i="1"/>
  <c r="Z357" i="1"/>
  <c r="Y357" i="1"/>
  <c r="AA356" i="1"/>
  <c r="Z356" i="1"/>
  <c r="Y356" i="1"/>
  <c r="AA355" i="1"/>
  <c r="Z355" i="1"/>
  <c r="AB355" i="1" s="1"/>
  <c r="Y355" i="1"/>
  <c r="AA354" i="1"/>
  <c r="Z354" i="1"/>
  <c r="Y354" i="1"/>
  <c r="AA353" i="1"/>
  <c r="Z353" i="1"/>
  <c r="Y353" i="1"/>
  <c r="AA352" i="1"/>
  <c r="Z352" i="1"/>
  <c r="Y352" i="1"/>
  <c r="AA351" i="1"/>
  <c r="Z351" i="1"/>
  <c r="AB351" i="1" s="1"/>
  <c r="Y351" i="1"/>
  <c r="AA350" i="1"/>
  <c r="Z350" i="1"/>
  <c r="Y350" i="1"/>
  <c r="AA349" i="1"/>
  <c r="Z349" i="1"/>
  <c r="Y349" i="1"/>
  <c r="AA348" i="1"/>
  <c r="Z348" i="1"/>
  <c r="Y348" i="1"/>
  <c r="AA347" i="1"/>
  <c r="Z347" i="1"/>
  <c r="AB347" i="1" s="1"/>
  <c r="Y347" i="1"/>
  <c r="AA346" i="1"/>
  <c r="Z346" i="1"/>
  <c r="Y346" i="1"/>
  <c r="AA345" i="1"/>
  <c r="Z345" i="1"/>
  <c r="Y345" i="1"/>
  <c r="AA344" i="1"/>
  <c r="Z344" i="1"/>
  <c r="Y344" i="1"/>
  <c r="AA343" i="1"/>
  <c r="Z343" i="1"/>
  <c r="AB343" i="1" s="1"/>
  <c r="Y343" i="1"/>
  <c r="AA342" i="1"/>
  <c r="Z342" i="1"/>
  <c r="Y342" i="1"/>
  <c r="AA341" i="1"/>
  <c r="Z341" i="1"/>
  <c r="Y341" i="1"/>
  <c r="AA340" i="1"/>
  <c r="Z340" i="1"/>
  <c r="Y340" i="1"/>
  <c r="AA339" i="1"/>
  <c r="Z339" i="1"/>
  <c r="AB339" i="1" s="1"/>
  <c r="Y339" i="1"/>
  <c r="AA338" i="1"/>
  <c r="Z338" i="1"/>
  <c r="Y338" i="1"/>
  <c r="AA337" i="1"/>
  <c r="Z337" i="1"/>
  <c r="Y337" i="1"/>
  <c r="AA336" i="1"/>
  <c r="Z336" i="1"/>
  <c r="Y336" i="1"/>
  <c r="AA335" i="1"/>
  <c r="Z335" i="1"/>
  <c r="Y335" i="1"/>
  <c r="AA334" i="1"/>
  <c r="Z334" i="1"/>
  <c r="Y334" i="1"/>
  <c r="AA333" i="1"/>
  <c r="Z333" i="1"/>
  <c r="Y333" i="1"/>
  <c r="AA332" i="1"/>
  <c r="Z332" i="1"/>
  <c r="Y332" i="1"/>
  <c r="AA331" i="1"/>
  <c r="Z331" i="1"/>
  <c r="Y331" i="1"/>
  <c r="AA330" i="1"/>
  <c r="Z330" i="1"/>
  <c r="Y330" i="1"/>
  <c r="AA329" i="1"/>
  <c r="Z329" i="1"/>
  <c r="Y329" i="1"/>
  <c r="AA328" i="1"/>
  <c r="Z328" i="1"/>
  <c r="Y328" i="1"/>
  <c r="AA327" i="1"/>
  <c r="Z327" i="1"/>
  <c r="AB327" i="1" s="1"/>
  <c r="Y327" i="1"/>
  <c r="AA326" i="1"/>
  <c r="Z326" i="1"/>
  <c r="Y326" i="1"/>
  <c r="AA325" i="1"/>
  <c r="Z325" i="1"/>
  <c r="Y325" i="1"/>
  <c r="AA324" i="1"/>
  <c r="Z324" i="1"/>
  <c r="Y324" i="1"/>
  <c r="AA323" i="1"/>
  <c r="Z323" i="1"/>
  <c r="Y323" i="1"/>
  <c r="AA322" i="1"/>
  <c r="Z322" i="1"/>
  <c r="Y322" i="1"/>
  <c r="AA321" i="1"/>
  <c r="Z321" i="1"/>
  <c r="Y321" i="1"/>
  <c r="AA320" i="1"/>
  <c r="Z320" i="1"/>
  <c r="Y320" i="1"/>
  <c r="AA319" i="1"/>
  <c r="Z319" i="1"/>
  <c r="Y319" i="1"/>
  <c r="AA318" i="1"/>
  <c r="Z318" i="1"/>
  <c r="Y318" i="1"/>
  <c r="AA317" i="1"/>
  <c r="Z317" i="1"/>
  <c r="Y317" i="1"/>
  <c r="AA316" i="1"/>
  <c r="Z316" i="1"/>
  <c r="Y316" i="1"/>
  <c r="AA315" i="1"/>
  <c r="Z315" i="1"/>
  <c r="Y315" i="1"/>
  <c r="AA314" i="1"/>
  <c r="Z314" i="1"/>
  <c r="Y314" i="1"/>
  <c r="AA313" i="1"/>
  <c r="Z313" i="1"/>
  <c r="Y313" i="1"/>
  <c r="AA312" i="1"/>
  <c r="Z312" i="1"/>
  <c r="Y312" i="1"/>
  <c r="AA311" i="1"/>
  <c r="Z311" i="1"/>
  <c r="Y311" i="1"/>
  <c r="AA310" i="1"/>
  <c r="Z310" i="1"/>
  <c r="Y310" i="1"/>
  <c r="AA309" i="1"/>
  <c r="Z309" i="1"/>
  <c r="Y309" i="1"/>
  <c r="AA308" i="1"/>
  <c r="Z308" i="1"/>
  <c r="Y308" i="1"/>
  <c r="AA307" i="1"/>
  <c r="Z307" i="1"/>
  <c r="Y307" i="1"/>
  <c r="AA306" i="1"/>
  <c r="Z306" i="1"/>
  <c r="Y306" i="1"/>
  <c r="AA305" i="1"/>
  <c r="Z305" i="1"/>
  <c r="Y305" i="1"/>
  <c r="AA304" i="1"/>
  <c r="Z304" i="1"/>
  <c r="Y304" i="1"/>
  <c r="AA303" i="1"/>
  <c r="Z303" i="1"/>
  <c r="Y303" i="1"/>
  <c r="AA302" i="1"/>
  <c r="Z302" i="1"/>
  <c r="Y302" i="1"/>
  <c r="AA301" i="1"/>
  <c r="Z301" i="1"/>
  <c r="Y301" i="1"/>
  <c r="AA300" i="1"/>
  <c r="Z300" i="1"/>
  <c r="Y300" i="1"/>
  <c r="AA299" i="1"/>
  <c r="Z299" i="1"/>
  <c r="Y299" i="1"/>
  <c r="AA298" i="1"/>
  <c r="Z298" i="1"/>
  <c r="Y298" i="1"/>
  <c r="AA297" i="1"/>
  <c r="Z297" i="1"/>
  <c r="Y297" i="1"/>
  <c r="AA296" i="1"/>
  <c r="Z296" i="1"/>
  <c r="Y296" i="1"/>
  <c r="AA295" i="1"/>
  <c r="Z295" i="1"/>
  <c r="Y295" i="1"/>
  <c r="AA294" i="1"/>
  <c r="Z294" i="1"/>
  <c r="Y294" i="1"/>
  <c r="AA293" i="1"/>
  <c r="Z293" i="1"/>
  <c r="Y293" i="1"/>
  <c r="AA292" i="1"/>
  <c r="Z292" i="1"/>
  <c r="Y292" i="1"/>
  <c r="AA291" i="1"/>
  <c r="Z291" i="1"/>
  <c r="Y291" i="1"/>
  <c r="AA290" i="1"/>
  <c r="Z290" i="1"/>
  <c r="Y290" i="1"/>
  <c r="AA289" i="1"/>
  <c r="Z289" i="1"/>
  <c r="Y289" i="1"/>
  <c r="AA288" i="1"/>
  <c r="Z288" i="1"/>
  <c r="Y288" i="1"/>
  <c r="AA287" i="1"/>
  <c r="Z287" i="1"/>
  <c r="Y287" i="1"/>
  <c r="AA286" i="1"/>
  <c r="Z286" i="1"/>
  <c r="Y286" i="1"/>
  <c r="AA285" i="1"/>
  <c r="Z285" i="1"/>
  <c r="Y285" i="1"/>
  <c r="AA284" i="1"/>
  <c r="Z284" i="1"/>
  <c r="Y284" i="1"/>
  <c r="AA283" i="1"/>
  <c r="Z283" i="1"/>
  <c r="Y283" i="1"/>
  <c r="AA282" i="1"/>
  <c r="Z282" i="1"/>
  <c r="Y282" i="1"/>
  <c r="AA281" i="1"/>
  <c r="Z281" i="1"/>
  <c r="Y281" i="1"/>
  <c r="AA280" i="1"/>
  <c r="Z280" i="1"/>
  <c r="Y280" i="1"/>
  <c r="AA279" i="1"/>
  <c r="Z279" i="1"/>
  <c r="Y279" i="1"/>
  <c r="AA278" i="1"/>
  <c r="Z278" i="1"/>
  <c r="Y278" i="1"/>
  <c r="AA277" i="1"/>
  <c r="Z277" i="1"/>
  <c r="Y277" i="1"/>
  <c r="AA276" i="1"/>
  <c r="Z276" i="1"/>
  <c r="Y276" i="1"/>
  <c r="AA275" i="1"/>
  <c r="Z275" i="1"/>
  <c r="Y275" i="1"/>
  <c r="AA274" i="1"/>
  <c r="Z274" i="1"/>
  <c r="Y274" i="1"/>
  <c r="AA273" i="1"/>
  <c r="Z273" i="1"/>
  <c r="Y273" i="1"/>
  <c r="AA272" i="1"/>
  <c r="Z272" i="1"/>
  <c r="Y272" i="1"/>
  <c r="AA271" i="1"/>
  <c r="Z271" i="1"/>
  <c r="Y271" i="1"/>
  <c r="AA270" i="1"/>
  <c r="Z270" i="1"/>
  <c r="Y270" i="1"/>
  <c r="AA269" i="1"/>
  <c r="Z269" i="1"/>
  <c r="Y269" i="1"/>
  <c r="AA268" i="1"/>
  <c r="Z268" i="1"/>
  <c r="Y268" i="1"/>
  <c r="AA267" i="1"/>
  <c r="Z267" i="1"/>
  <c r="Y267" i="1"/>
  <c r="AA266" i="1"/>
  <c r="Z266" i="1"/>
  <c r="Y266" i="1"/>
  <c r="AA265" i="1"/>
  <c r="Z265" i="1"/>
  <c r="Y265" i="1"/>
  <c r="AA264" i="1"/>
  <c r="Z264" i="1"/>
  <c r="Y264" i="1"/>
  <c r="AA263" i="1"/>
  <c r="Z263" i="1"/>
  <c r="Y263" i="1"/>
  <c r="AA262" i="1"/>
  <c r="Z262" i="1"/>
  <c r="Y262" i="1"/>
  <c r="AA261" i="1"/>
  <c r="Z261" i="1"/>
  <c r="Y261" i="1"/>
  <c r="AA260" i="1"/>
  <c r="Z260" i="1"/>
  <c r="Y260" i="1"/>
  <c r="AA259" i="1"/>
  <c r="Z259" i="1"/>
  <c r="Y259" i="1"/>
  <c r="AA258" i="1"/>
  <c r="Z258" i="1"/>
  <c r="Y258" i="1"/>
  <c r="AA257" i="1"/>
  <c r="Z257" i="1"/>
  <c r="Y257" i="1"/>
  <c r="AA256" i="1"/>
  <c r="Z256" i="1"/>
  <c r="Y256" i="1"/>
  <c r="AA255" i="1"/>
  <c r="Z255" i="1"/>
  <c r="Y255" i="1"/>
  <c r="AA254" i="1"/>
  <c r="Z254" i="1"/>
  <c r="Y254" i="1"/>
  <c r="AA253" i="1"/>
  <c r="Z253" i="1"/>
  <c r="Y253" i="1"/>
  <c r="AA252" i="1"/>
  <c r="Z252" i="1"/>
  <c r="Y252" i="1"/>
  <c r="AA251" i="1"/>
  <c r="Z251" i="1"/>
  <c r="Y251" i="1"/>
  <c r="AA250" i="1"/>
  <c r="Z250" i="1"/>
  <c r="Y250" i="1"/>
  <c r="AA249" i="1"/>
  <c r="Z249" i="1"/>
  <c r="Y249" i="1"/>
  <c r="AA248" i="1"/>
  <c r="Z248" i="1"/>
  <c r="Y248" i="1"/>
  <c r="AA247" i="1"/>
  <c r="Z247" i="1"/>
  <c r="Y247" i="1"/>
  <c r="AA246" i="1"/>
  <c r="Z246" i="1"/>
  <c r="Y246" i="1"/>
  <c r="AA245" i="1"/>
  <c r="Z245" i="1"/>
  <c r="Y245" i="1"/>
  <c r="AA244" i="1"/>
  <c r="Z244" i="1"/>
  <c r="Y244" i="1"/>
  <c r="AA243" i="1"/>
  <c r="Z243" i="1"/>
  <c r="Y243" i="1"/>
  <c r="AA242" i="1"/>
  <c r="Z242" i="1"/>
  <c r="Y242" i="1"/>
  <c r="AA241" i="1"/>
  <c r="Z241" i="1"/>
  <c r="Y241" i="1"/>
  <c r="AA240" i="1"/>
  <c r="Z240" i="1"/>
  <c r="Y240" i="1"/>
  <c r="AA239" i="1"/>
  <c r="Z239" i="1"/>
  <c r="Y239" i="1"/>
  <c r="AA238" i="1"/>
  <c r="Z238" i="1"/>
  <c r="Y238" i="1"/>
  <c r="AA237" i="1"/>
  <c r="Z237" i="1"/>
  <c r="Y237" i="1"/>
  <c r="AA236" i="1"/>
  <c r="Z236" i="1"/>
  <c r="Y236" i="1"/>
  <c r="AA235" i="1"/>
  <c r="Z235" i="1"/>
  <c r="Y235" i="1"/>
  <c r="AA234" i="1"/>
  <c r="Z234" i="1"/>
  <c r="Y234" i="1"/>
  <c r="AA233" i="1"/>
  <c r="Z233" i="1"/>
  <c r="Y233" i="1"/>
  <c r="AA232" i="1"/>
  <c r="Z232" i="1"/>
  <c r="Y232" i="1"/>
  <c r="AA231" i="1"/>
  <c r="Z231" i="1"/>
  <c r="Y231" i="1"/>
  <c r="AA230" i="1"/>
  <c r="Z230" i="1"/>
  <c r="AB230" i="1" s="1"/>
  <c r="Y230" i="1"/>
  <c r="AA229" i="1"/>
  <c r="Z229" i="1"/>
  <c r="Y229" i="1"/>
  <c r="AA228" i="1"/>
  <c r="Z228" i="1"/>
  <c r="Y228" i="1"/>
  <c r="AA227" i="1"/>
  <c r="Z227" i="1"/>
  <c r="Y227" i="1"/>
  <c r="AA226" i="1"/>
  <c r="Z226" i="1"/>
  <c r="AB226" i="1" s="1"/>
  <c r="Y226" i="1"/>
  <c r="AA225" i="1"/>
  <c r="Z225" i="1"/>
  <c r="Y225" i="1"/>
  <c r="AA224" i="1"/>
  <c r="Z224" i="1"/>
  <c r="Y224" i="1"/>
  <c r="AA223" i="1"/>
  <c r="Z223" i="1"/>
  <c r="Y223" i="1"/>
  <c r="AA222" i="1"/>
  <c r="Z222" i="1"/>
  <c r="AB222" i="1" s="1"/>
  <c r="Y222" i="1"/>
  <c r="AA221" i="1"/>
  <c r="Z221" i="1"/>
  <c r="Y221" i="1"/>
  <c r="AA220" i="1"/>
  <c r="Z220" i="1"/>
  <c r="Y220" i="1"/>
  <c r="AA219" i="1"/>
  <c r="Z219" i="1"/>
  <c r="Y219" i="1"/>
  <c r="AA218" i="1"/>
  <c r="Z218" i="1"/>
  <c r="Y218" i="1"/>
  <c r="AA217" i="1"/>
  <c r="Z217" i="1"/>
  <c r="Y217" i="1"/>
  <c r="AA216" i="1"/>
  <c r="Z216" i="1"/>
  <c r="Y216" i="1"/>
  <c r="AA215" i="1"/>
  <c r="Z215" i="1"/>
  <c r="Y215" i="1"/>
  <c r="AA214" i="1"/>
  <c r="Z214" i="1"/>
  <c r="Y214" i="1"/>
  <c r="AA213" i="1"/>
  <c r="Z213" i="1"/>
  <c r="Y213" i="1"/>
  <c r="AA212" i="1"/>
  <c r="Z212" i="1"/>
  <c r="Y212" i="1"/>
  <c r="AA211" i="1"/>
  <c r="Z211" i="1"/>
  <c r="Y211" i="1"/>
  <c r="AA210" i="1"/>
  <c r="Z210" i="1"/>
  <c r="Y210" i="1"/>
  <c r="AA209" i="1"/>
  <c r="Z209" i="1"/>
  <c r="Y209" i="1"/>
  <c r="AA208" i="1"/>
  <c r="Z208" i="1"/>
  <c r="Y208" i="1"/>
  <c r="AA207" i="1"/>
  <c r="Z207" i="1"/>
  <c r="Y207" i="1"/>
  <c r="AA206" i="1"/>
  <c r="Z206" i="1"/>
  <c r="Y206" i="1"/>
  <c r="AA205" i="1"/>
  <c r="Z205" i="1"/>
  <c r="Y205" i="1"/>
  <c r="AA204" i="1"/>
  <c r="Z204" i="1"/>
  <c r="Y204" i="1"/>
  <c r="AA203" i="1"/>
  <c r="Z203" i="1"/>
  <c r="Y203" i="1"/>
  <c r="AA202" i="1"/>
  <c r="Z202" i="1"/>
  <c r="AB202" i="1" s="1"/>
  <c r="Y202" i="1"/>
  <c r="AA201" i="1"/>
  <c r="Z201" i="1"/>
  <c r="Y201" i="1"/>
  <c r="AA200" i="1"/>
  <c r="Z200" i="1"/>
  <c r="Y200" i="1"/>
  <c r="AA199" i="1"/>
  <c r="Z199" i="1"/>
  <c r="Y199" i="1"/>
  <c r="AA198" i="1"/>
  <c r="Z198" i="1"/>
  <c r="AB198" i="1" s="1"/>
  <c r="Y198" i="1"/>
  <c r="AA197" i="1"/>
  <c r="Z197" i="1"/>
  <c r="Y197" i="1"/>
  <c r="AA196" i="1"/>
  <c r="Z196" i="1"/>
  <c r="Y196" i="1"/>
  <c r="AA195" i="1"/>
  <c r="Z195" i="1"/>
  <c r="Y195" i="1"/>
  <c r="AA194" i="1"/>
  <c r="Z194" i="1"/>
  <c r="Y194" i="1"/>
  <c r="AA193" i="1"/>
  <c r="Z193" i="1"/>
  <c r="Y193" i="1"/>
  <c r="AA192" i="1"/>
  <c r="Z192" i="1"/>
  <c r="Y192" i="1"/>
  <c r="AA191" i="1"/>
  <c r="Z191" i="1"/>
  <c r="Y191" i="1"/>
  <c r="AA190" i="1"/>
  <c r="Z190" i="1"/>
  <c r="AB190" i="1" s="1"/>
  <c r="Y190" i="1"/>
  <c r="AA189" i="1"/>
  <c r="Z189" i="1"/>
  <c r="Y189" i="1"/>
  <c r="AA188" i="1"/>
  <c r="Z188" i="1"/>
  <c r="Y188" i="1"/>
  <c r="AA187" i="1"/>
  <c r="Z187" i="1"/>
  <c r="Y187" i="1"/>
  <c r="AA186" i="1"/>
  <c r="Z186" i="1"/>
  <c r="AB186" i="1" s="1"/>
  <c r="Y186" i="1"/>
  <c r="AA185" i="1"/>
  <c r="Z185" i="1"/>
  <c r="Y185" i="1"/>
  <c r="AA184" i="1"/>
  <c r="Z184" i="1"/>
  <c r="Y184" i="1"/>
  <c r="AA183" i="1"/>
  <c r="Z183" i="1"/>
  <c r="Y183" i="1"/>
  <c r="AA182" i="1"/>
  <c r="Z182" i="1"/>
  <c r="Y182" i="1"/>
  <c r="AA181" i="1"/>
  <c r="Z181" i="1"/>
  <c r="Y181" i="1"/>
  <c r="AA180" i="1"/>
  <c r="Z180" i="1"/>
  <c r="Y180" i="1"/>
  <c r="AA179" i="1"/>
  <c r="Z179" i="1"/>
  <c r="Y179" i="1"/>
  <c r="AA178" i="1"/>
  <c r="Z178" i="1"/>
  <c r="Y178" i="1"/>
  <c r="AA177" i="1"/>
  <c r="Z177" i="1"/>
  <c r="Y177" i="1"/>
  <c r="AA176" i="1"/>
  <c r="Z176" i="1"/>
  <c r="Y176" i="1"/>
  <c r="AA175" i="1"/>
  <c r="Z175" i="1"/>
  <c r="Y175" i="1"/>
  <c r="AA174" i="1"/>
  <c r="Z174" i="1"/>
  <c r="Y174" i="1"/>
  <c r="AA173" i="1"/>
  <c r="Z173" i="1"/>
  <c r="Y173" i="1"/>
  <c r="AA172" i="1"/>
  <c r="Z172" i="1"/>
  <c r="Y172" i="1"/>
  <c r="AA171" i="1"/>
  <c r="Z171" i="1"/>
  <c r="Y171" i="1"/>
  <c r="AA170" i="1"/>
  <c r="Z170" i="1"/>
  <c r="Y170" i="1"/>
  <c r="AA169" i="1"/>
  <c r="Z169" i="1"/>
  <c r="Y169" i="1"/>
  <c r="AA168" i="1"/>
  <c r="Z168" i="1"/>
  <c r="Y168" i="1"/>
  <c r="AA167" i="1"/>
  <c r="Z167" i="1"/>
  <c r="Y167" i="1"/>
  <c r="AA166" i="1"/>
  <c r="Z166" i="1"/>
  <c r="Y166" i="1"/>
  <c r="AA165" i="1"/>
  <c r="Z165" i="1"/>
  <c r="Y165" i="1"/>
  <c r="AA164" i="1"/>
  <c r="Z164" i="1"/>
  <c r="Y164" i="1"/>
  <c r="AA163" i="1"/>
  <c r="Z163" i="1"/>
  <c r="Y163" i="1"/>
  <c r="AA162" i="1"/>
  <c r="Z162" i="1"/>
  <c r="Y162" i="1"/>
  <c r="AA161" i="1"/>
  <c r="Z161" i="1"/>
  <c r="Y161" i="1"/>
  <c r="AA160" i="1"/>
  <c r="Z160" i="1"/>
  <c r="Y160" i="1"/>
  <c r="AA159" i="1"/>
  <c r="Z159" i="1"/>
  <c r="Y159" i="1"/>
  <c r="AA158" i="1"/>
  <c r="Z158" i="1"/>
  <c r="Y158" i="1"/>
  <c r="AA157" i="1"/>
  <c r="Z157" i="1"/>
  <c r="Y157" i="1"/>
  <c r="AA156" i="1"/>
  <c r="Z156" i="1"/>
  <c r="Y156" i="1"/>
  <c r="AA155" i="1"/>
  <c r="Z155" i="1"/>
  <c r="Y155" i="1"/>
  <c r="AA154" i="1"/>
  <c r="Z154" i="1"/>
  <c r="Y154" i="1"/>
  <c r="AA153" i="1"/>
  <c r="Z153" i="1"/>
  <c r="Y153" i="1"/>
  <c r="AA152" i="1"/>
  <c r="Z152" i="1"/>
  <c r="Y152" i="1"/>
  <c r="AA151" i="1"/>
  <c r="Z151" i="1"/>
  <c r="Y151" i="1"/>
  <c r="AA150" i="1"/>
  <c r="Z150" i="1"/>
  <c r="Y150" i="1"/>
  <c r="AA149" i="1"/>
  <c r="Z149" i="1"/>
  <c r="Y149" i="1"/>
  <c r="AA148" i="1"/>
  <c r="Z148" i="1"/>
  <c r="Y148" i="1"/>
  <c r="AA147" i="1"/>
  <c r="Z147" i="1"/>
  <c r="Y147" i="1"/>
  <c r="AA146" i="1"/>
  <c r="Z146" i="1"/>
  <c r="Y146" i="1"/>
  <c r="AA145" i="1"/>
  <c r="Z145" i="1"/>
  <c r="Y145" i="1"/>
  <c r="AA144" i="1"/>
  <c r="Z144" i="1"/>
  <c r="Y144" i="1"/>
  <c r="AA143" i="1"/>
  <c r="Z143" i="1"/>
  <c r="Y143" i="1"/>
  <c r="AA142" i="1"/>
  <c r="Z142" i="1"/>
  <c r="Y142" i="1"/>
  <c r="AA141" i="1"/>
  <c r="Z141" i="1"/>
  <c r="Y141" i="1"/>
  <c r="AA140" i="1"/>
  <c r="Z140" i="1"/>
  <c r="Y140" i="1"/>
  <c r="AA139" i="1"/>
  <c r="Z139" i="1"/>
  <c r="Y139" i="1"/>
  <c r="AA138" i="1"/>
  <c r="Z138" i="1"/>
  <c r="Y138" i="1"/>
  <c r="AA137" i="1"/>
  <c r="Z137" i="1"/>
  <c r="Y137" i="1"/>
  <c r="AA136" i="1"/>
  <c r="Z136" i="1"/>
  <c r="Y136" i="1"/>
  <c r="AA135" i="1"/>
  <c r="Z135" i="1"/>
  <c r="Y135" i="1"/>
  <c r="AA134" i="1"/>
  <c r="Z134" i="1"/>
  <c r="Y134" i="1"/>
  <c r="AA133" i="1"/>
  <c r="Z133" i="1"/>
  <c r="Y133" i="1"/>
  <c r="AA132" i="1"/>
  <c r="Z132" i="1"/>
  <c r="Y132" i="1"/>
  <c r="AA131" i="1"/>
  <c r="Z131" i="1"/>
  <c r="Y131" i="1"/>
  <c r="AA130" i="1"/>
  <c r="Z130" i="1"/>
  <c r="Y130" i="1"/>
  <c r="AA129" i="1"/>
  <c r="Z129" i="1"/>
  <c r="Y129" i="1"/>
  <c r="AA128" i="1"/>
  <c r="Z128" i="1"/>
  <c r="Y128" i="1"/>
  <c r="AA127" i="1"/>
  <c r="Z127" i="1"/>
  <c r="Y127" i="1"/>
  <c r="AA126" i="1"/>
  <c r="Z126" i="1"/>
  <c r="Y126" i="1"/>
  <c r="AA125" i="1"/>
  <c r="Z125" i="1"/>
  <c r="Y125" i="1"/>
  <c r="AA124" i="1"/>
  <c r="Z124" i="1"/>
  <c r="Y124" i="1"/>
  <c r="AA123" i="1"/>
  <c r="Z123" i="1"/>
  <c r="AB123" i="1" s="1"/>
  <c r="Y123" i="1"/>
  <c r="AA122" i="1"/>
  <c r="Z122" i="1"/>
  <c r="AB122" i="1" s="1"/>
  <c r="Y122" i="1"/>
  <c r="AA121" i="1"/>
  <c r="Z121" i="1"/>
  <c r="Y121" i="1"/>
  <c r="AA120" i="1"/>
  <c r="Z120" i="1"/>
  <c r="Y120" i="1"/>
  <c r="AA119" i="1"/>
  <c r="Z119" i="1"/>
  <c r="Y119" i="1"/>
  <c r="AA118" i="1"/>
  <c r="Z118" i="1"/>
  <c r="AB118" i="1" s="1"/>
  <c r="Y118" i="1"/>
  <c r="AA117" i="1"/>
  <c r="Z117" i="1"/>
  <c r="Y117" i="1"/>
  <c r="AA116" i="1"/>
  <c r="Z116" i="1"/>
  <c r="Y116" i="1"/>
  <c r="AA115" i="1"/>
  <c r="Z115" i="1"/>
  <c r="Y115" i="1"/>
  <c r="AA114" i="1"/>
  <c r="Z114" i="1"/>
  <c r="AB114" i="1" s="1"/>
  <c r="Y114" i="1"/>
  <c r="AA113" i="1"/>
  <c r="Z113" i="1"/>
  <c r="Y113" i="1"/>
  <c r="AA112" i="1"/>
  <c r="Z112" i="1"/>
  <c r="Y112" i="1"/>
  <c r="AA111" i="1"/>
  <c r="Z111" i="1"/>
  <c r="AB111" i="1" s="1"/>
  <c r="Y111" i="1"/>
  <c r="AA110" i="1"/>
  <c r="Z110" i="1"/>
  <c r="Y110" i="1"/>
  <c r="AA109" i="1"/>
  <c r="Z109" i="1"/>
  <c r="Y109" i="1"/>
  <c r="AA108" i="1"/>
  <c r="Z108" i="1"/>
  <c r="Y108" i="1"/>
  <c r="AA107" i="1"/>
  <c r="Z107" i="1"/>
  <c r="AB107" i="1" s="1"/>
  <c r="Y107" i="1"/>
  <c r="AA106" i="1"/>
  <c r="Z106" i="1"/>
  <c r="AB106" i="1" s="1"/>
  <c r="Y106" i="1"/>
  <c r="AA105" i="1"/>
  <c r="Z105" i="1"/>
  <c r="Y105" i="1"/>
  <c r="AA104" i="1"/>
  <c r="Z104" i="1"/>
  <c r="Y104" i="1"/>
  <c r="AA103" i="1"/>
  <c r="Z103" i="1"/>
  <c r="AB103" i="1" s="1"/>
  <c r="Y103" i="1"/>
  <c r="AA102" i="1"/>
  <c r="Z102" i="1"/>
  <c r="AB102" i="1" s="1"/>
  <c r="Y102" i="1"/>
  <c r="AA101" i="1"/>
  <c r="Z101" i="1"/>
  <c r="Y101" i="1"/>
  <c r="AA100" i="1"/>
  <c r="Z100" i="1"/>
  <c r="Y100" i="1"/>
  <c r="AA99" i="1"/>
  <c r="Z99" i="1"/>
  <c r="AB99" i="1" s="1"/>
  <c r="Y99" i="1"/>
  <c r="AA98" i="1"/>
  <c r="Z98" i="1"/>
  <c r="AB98" i="1" s="1"/>
  <c r="Y98" i="1"/>
  <c r="AA97" i="1"/>
  <c r="Z97" i="1"/>
  <c r="Y97" i="1"/>
  <c r="AA96" i="1"/>
  <c r="Z96" i="1"/>
  <c r="Y96" i="1"/>
  <c r="AA95" i="1"/>
  <c r="Z95" i="1"/>
  <c r="Y95" i="1"/>
  <c r="AA94" i="1"/>
  <c r="Z94" i="1"/>
  <c r="Y94" i="1"/>
  <c r="AA93" i="1"/>
  <c r="Z93" i="1"/>
  <c r="Y93" i="1"/>
  <c r="AA92" i="1"/>
  <c r="Z92" i="1"/>
  <c r="Y92" i="1"/>
  <c r="AA91" i="1"/>
  <c r="Z91" i="1"/>
  <c r="Y91" i="1"/>
  <c r="AA90" i="1"/>
  <c r="Z90" i="1"/>
  <c r="Y90" i="1"/>
  <c r="AA89" i="1"/>
  <c r="Z89" i="1"/>
  <c r="Y89" i="1"/>
  <c r="AA88" i="1"/>
  <c r="Z88" i="1"/>
  <c r="Y88" i="1"/>
  <c r="AA87" i="1"/>
  <c r="Z87" i="1"/>
  <c r="AB87" i="1" s="1"/>
  <c r="Y87" i="1"/>
  <c r="AA86" i="1"/>
  <c r="Z86" i="1"/>
  <c r="AB86" i="1" s="1"/>
  <c r="Y86" i="1"/>
  <c r="AA85" i="1"/>
  <c r="Z85" i="1"/>
  <c r="Y85" i="1"/>
  <c r="AA84" i="1"/>
  <c r="Z84" i="1"/>
  <c r="Y84" i="1"/>
  <c r="AA83" i="1"/>
  <c r="Z83" i="1"/>
  <c r="Y83" i="1"/>
  <c r="AA82" i="1"/>
  <c r="Z82" i="1"/>
  <c r="Y82" i="1"/>
  <c r="AA81" i="1"/>
  <c r="Z81" i="1"/>
  <c r="Y81" i="1"/>
  <c r="AA80" i="1"/>
  <c r="Z80" i="1"/>
  <c r="Y80" i="1"/>
  <c r="AA79" i="1"/>
  <c r="Z79" i="1"/>
  <c r="AB79" i="1" s="1"/>
  <c r="Y79" i="1"/>
  <c r="AA78" i="1"/>
  <c r="Z78" i="1"/>
  <c r="AB78" i="1" s="1"/>
  <c r="Y78" i="1"/>
  <c r="AA77" i="1"/>
  <c r="Z77" i="1"/>
  <c r="Y77" i="1"/>
  <c r="AA76" i="1"/>
  <c r="Z76" i="1"/>
  <c r="Y76" i="1"/>
  <c r="AA75" i="1"/>
  <c r="Z75" i="1"/>
  <c r="AB75" i="1" s="1"/>
  <c r="Y75" i="1"/>
  <c r="AA74" i="1"/>
  <c r="Z74" i="1"/>
  <c r="AB74" i="1" s="1"/>
  <c r="Y74" i="1"/>
  <c r="AA73" i="1"/>
  <c r="Z73" i="1"/>
  <c r="Y73" i="1"/>
  <c r="AA72" i="1"/>
  <c r="Z72" i="1"/>
  <c r="Y72" i="1"/>
  <c r="AA71" i="1"/>
  <c r="Z71" i="1"/>
  <c r="AB71" i="1" s="1"/>
  <c r="AC71" i="1" s="1"/>
  <c r="Y71" i="1"/>
  <c r="AA70" i="1"/>
  <c r="Z70" i="1"/>
  <c r="Y70" i="1"/>
  <c r="AA69" i="1"/>
  <c r="Z69" i="1"/>
  <c r="Y69" i="1"/>
  <c r="AA68" i="1"/>
  <c r="Z68" i="1"/>
  <c r="Y68" i="1"/>
  <c r="AA67" i="1"/>
  <c r="Z67" i="1"/>
  <c r="AB67" i="1" s="1"/>
  <c r="AC67" i="1" s="1"/>
  <c r="Y67" i="1"/>
  <c r="AA66" i="1"/>
  <c r="Z66" i="1"/>
  <c r="Y66" i="1"/>
  <c r="AA65" i="1"/>
  <c r="Z65" i="1"/>
  <c r="Y65" i="1"/>
  <c r="AA64" i="1"/>
  <c r="Z64" i="1"/>
  <c r="Y64" i="1"/>
  <c r="AA63" i="1"/>
  <c r="Z63" i="1"/>
  <c r="AB63" i="1" s="1"/>
  <c r="Y63" i="1"/>
  <c r="AA62" i="1"/>
  <c r="Z62" i="1"/>
  <c r="Y62" i="1"/>
  <c r="AA61" i="1"/>
  <c r="Z61" i="1"/>
  <c r="Y61" i="1"/>
  <c r="AA60" i="1"/>
  <c r="Z60" i="1"/>
  <c r="Y60" i="1"/>
  <c r="AA59" i="1"/>
  <c r="Z59" i="1"/>
  <c r="AB59" i="1" s="1"/>
  <c r="Y59" i="1"/>
  <c r="AA58" i="1"/>
  <c r="Z58" i="1"/>
  <c r="AB58" i="1" s="1"/>
  <c r="Y58" i="1"/>
  <c r="AA57" i="1"/>
  <c r="Z57" i="1"/>
  <c r="Y57" i="1"/>
  <c r="AA56" i="1"/>
  <c r="Z56" i="1"/>
  <c r="Y56" i="1"/>
  <c r="AA55" i="1"/>
  <c r="Z55" i="1"/>
  <c r="AB55" i="1" s="1"/>
  <c r="Y55" i="1"/>
  <c r="AA54" i="1"/>
  <c r="Z54" i="1"/>
  <c r="AB54" i="1" s="1"/>
  <c r="Y54" i="1"/>
  <c r="AA53" i="1"/>
  <c r="Z53" i="1"/>
  <c r="Y53" i="1"/>
  <c r="AA52" i="1"/>
  <c r="Z52" i="1"/>
  <c r="Y52" i="1"/>
  <c r="AA51" i="1"/>
  <c r="Z51" i="1"/>
  <c r="AB51" i="1" s="1"/>
  <c r="Y51" i="1"/>
  <c r="AA50" i="1"/>
  <c r="Z50" i="1"/>
  <c r="Y50" i="1"/>
  <c r="AA49" i="1"/>
  <c r="Z49" i="1"/>
  <c r="Y49" i="1"/>
  <c r="AA48" i="1"/>
  <c r="Z48" i="1"/>
  <c r="Y48" i="1"/>
  <c r="AA47" i="1"/>
  <c r="Z47" i="1"/>
  <c r="Y47" i="1"/>
  <c r="AA46" i="1"/>
  <c r="Z46" i="1"/>
  <c r="AB46" i="1" s="1"/>
  <c r="Y46" i="1"/>
  <c r="AA45" i="1"/>
  <c r="Z45" i="1"/>
  <c r="Y45" i="1"/>
  <c r="AA44" i="1"/>
  <c r="Z44" i="1"/>
  <c r="Y44" i="1"/>
  <c r="AA43" i="1"/>
  <c r="Z43" i="1"/>
  <c r="AB43" i="1" s="1"/>
  <c r="AC43" i="1" s="1"/>
  <c r="Y43" i="1"/>
  <c r="AA42" i="1"/>
  <c r="Z42" i="1"/>
  <c r="AB42" i="1" s="1"/>
  <c r="Y42" i="1"/>
  <c r="AA41" i="1"/>
  <c r="Z41" i="1"/>
  <c r="Y41" i="1"/>
  <c r="AA40" i="1"/>
  <c r="Z40" i="1"/>
  <c r="Y40" i="1"/>
  <c r="AA39" i="1"/>
  <c r="Z39" i="1"/>
  <c r="AB39" i="1" s="1"/>
  <c r="Y39" i="1"/>
  <c r="AA38" i="1"/>
  <c r="Z38" i="1"/>
  <c r="Y38" i="1"/>
  <c r="AA37" i="1"/>
  <c r="Z37" i="1"/>
  <c r="Y37" i="1"/>
  <c r="AA36" i="1"/>
  <c r="Z36" i="1"/>
  <c r="Y36" i="1"/>
  <c r="AA35" i="1"/>
  <c r="Z35" i="1"/>
  <c r="AB35" i="1" s="1"/>
  <c r="Y35" i="1"/>
  <c r="AA34" i="1"/>
  <c r="Z34" i="1"/>
  <c r="AB34" i="1" s="1"/>
  <c r="Y34" i="1"/>
  <c r="AA33" i="1"/>
  <c r="Z33" i="1"/>
  <c r="Y33" i="1"/>
  <c r="AA32" i="1"/>
  <c r="Z32" i="1"/>
  <c r="Y32" i="1"/>
  <c r="AA31" i="1"/>
  <c r="Z31" i="1"/>
  <c r="AB31" i="1" s="1"/>
  <c r="AC31" i="1" s="1"/>
  <c r="Y31" i="1"/>
  <c r="AA30" i="1"/>
  <c r="Z30" i="1"/>
  <c r="AB30" i="1" s="1"/>
  <c r="Y30" i="1"/>
  <c r="AA29" i="1"/>
  <c r="Z29" i="1"/>
  <c r="Y29" i="1"/>
  <c r="AA28" i="1"/>
  <c r="Z28" i="1"/>
  <c r="Y28" i="1"/>
  <c r="AA27" i="1"/>
  <c r="Z27" i="1"/>
  <c r="AB27" i="1" s="1"/>
  <c r="Y27" i="1"/>
  <c r="AA26" i="1"/>
  <c r="Z26" i="1"/>
  <c r="AB26" i="1" s="1"/>
  <c r="Y26" i="1"/>
  <c r="AA25" i="1"/>
  <c r="Z25" i="1"/>
  <c r="Y25" i="1"/>
  <c r="AA24" i="1"/>
  <c r="Z24" i="1"/>
  <c r="Y24" i="1"/>
  <c r="AA23" i="1"/>
  <c r="Z23" i="1"/>
  <c r="Y23" i="1"/>
  <c r="AA22" i="1"/>
  <c r="Z22" i="1"/>
  <c r="Y22" i="1"/>
  <c r="AA21" i="1"/>
  <c r="Z21" i="1"/>
  <c r="Y21" i="1"/>
  <c r="AA20" i="1"/>
  <c r="Z20" i="1"/>
  <c r="Y20" i="1"/>
  <c r="AA19" i="1"/>
  <c r="Z19" i="1"/>
  <c r="Y19" i="1"/>
  <c r="AA18" i="1"/>
  <c r="Z18" i="1"/>
  <c r="AB18" i="1" s="1"/>
  <c r="Y18" i="1"/>
  <c r="AA17" i="1"/>
  <c r="Z17" i="1"/>
  <c r="Y17" i="1"/>
  <c r="AA16" i="1"/>
  <c r="Z16" i="1"/>
  <c r="Y16" i="1"/>
  <c r="AA15" i="1"/>
  <c r="Z15" i="1"/>
  <c r="Y15" i="1"/>
  <c r="AA14" i="1"/>
  <c r="Z14" i="1"/>
  <c r="AB14" i="1" s="1"/>
  <c r="Y14" i="1"/>
  <c r="AA13" i="1"/>
  <c r="Z13" i="1"/>
  <c r="Y13" i="1"/>
  <c r="AA12" i="1"/>
  <c r="Z12" i="1"/>
  <c r="Y12" i="1"/>
  <c r="AA11" i="1"/>
  <c r="Z11" i="1"/>
  <c r="Y11" i="1"/>
  <c r="AA10" i="1"/>
  <c r="Z10" i="1"/>
  <c r="Y10" i="1"/>
  <c r="AB1396" i="1" l="1"/>
  <c r="AB4774" i="1"/>
  <c r="AC1481" i="1"/>
  <c r="AC1493" i="1"/>
  <c r="AB3092" i="1"/>
  <c r="AB3128" i="1"/>
  <c r="AC3128" i="1" s="1"/>
  <c r="AB3312" i="1"/>
  <c r="AB3756" i="1"/>
  <c r="AB3812" i="1"/>
  <c r="AB3816" i="1"/>
  <c r="AB3820" i="1"/>
  <c r="AB3824" i="1"/>
  <c r="AB3828" i="1"/>
  <c r="AB3836" i="1"/>
  <c r="AB3840" i="1"/>
  <c r="AB3852" i="1"/>
  <c r="AB4067" i="1"/>
  <c r="AB4079" i="1"/>
  <c r="AB4091" i="1"/>
  <c r="AB4095" i="1"/>
  <c r="AB4103" i="1"/>
  <c r="AB4115" i="1"/>
  <c r="AB4119" i="1"/>
  <c r="AC4119" i="1" s="1"/>
  <c r="AB4123" i="1"/>
  <c r="AB4127" i="1"/>
  <c r="AB4131" i="1"/>
  <c r="AB4163" i="1"/>
  <c r="AB4167" i="1"/>
  <c r="AC4167" i="1" s="1"/>
  <c r="AB4175" i="1"/>
  <c r="AB4187" i="1"/>
  <c r="AB4191" i="1"/>
  <c r="AC4191" i="1" s="1"/>
  <c r="AB4199" i="1"/>
  <c r="AB4203" i="1"/>
  <c r="AB4319" i="1"/>
  <c r="AB4331" i="1"/>
  <c r="AB4335" i="1"/>
  <c r="AC4335" i="1" s="1"/>
  <c r="AB4339" i="1"/>
  <c r="AB4343" i="1"/>
  <c r="AB4347" i="1"/>
  <c r="AC4347" i="1" s="1"/>
  <c r="AB4367" i="1"/>
  <c r="AB4383" i="1"/>
  <c r="AC4383" i="1" s="1"/>
  <c r="AB4407" i="1"/>
  <c r="AC4407" i="1" s="1"/>
  <c r="AB4411" i="1"/>
  <c r="AB4415" i="1"/>
  <c r="AB4419" i="1"/>
  <c r="AB4427" i="1"/>
  <c r="AB4443" i="1"/>
  <c r="AB4447" i="1"/>
  <c r="AB4451" i="1"/>
  <c r="AB4455" i="1"/>
  <c r="AB4475" i="1"/>
  <c r="AB4479" i="1"/>
  <c r="AB4483" i="1"/>
  <c r="AB4487" i="1"/>
  <c r="AB5654" i="1"/>
  <c r="AB4060" i="1"/>
  <c r="AC4060" i="1" s="1"/>
  <c r="AB5623" i="1"/>
  <c r="AB2941" i="1"/>
  <c r="AC2941" i="1" s="1"/>
  <c r="AB2989" i="1"/>
  <c r="AB3001" i="1"/>
  <c r="AB3813" i="1"/>
  <c r="AB3825" i="1"/>
  <c r="AB3837" i="1"/>
  <c r="AB3849" i="1"/>
  <c r="AB4292" i="1"/>
  <c r="AB4304" i="1"/>
  <c r="AB4320" i="1"/>
  <c r="AC4320" i="1" s="1"/>
  <c r="AB4328" i="1"/>
  <c r="AB4364" i="1"/>
  <c r="AB4380" i="1"/>
  <c r="AB4400" i="1"/>
  <c r="AB4416" i="1"/>
  <c r="AB4424" i="1"/>
  <c r="AB5650" i="1"/>
  <c r="AB4192" i="1"/>
  <c r="AB1214" i="1"/>
  <c r="AC1214" i="1" s="1"/>
  <c r="AB1310" i="1"/>
  <c r="AB1322" i="1"/>
  <c r="AB1346" i="1"/>
  <c r="AC1346" i="1" s="1"/>
  <c r="AB1358" i="1"/>
  <c r="AC1358" i="1" s="1"/>
  <c r="AB1770" i="1"/>
  <c r="AB1794" i="1"/>
  <c r="AC1794" i="1" s="1"/>
  <c r="AB2038" i="1"/>
  <c r="AB4612" i="1"/>
  <c r="AB3814" i="1"/>
  <c r="AB3818" i="1"/>
  <c r="AB3822" i="1"/>
  <c r="AB3826" i="1"/>
  <c r="AB3830" i="1"/>
  <c r="AB3838" i="1"/>
  <c r="AB3842" i="1"/>
  <c r="AB3846" i="1"/>
  <c r="AB3850" i="1"/>
  <c r="AB1772" i="1"/>
  <c r="AC1772" i="1" s="1"/>
  <c r="AB3734" i="1"/>
  <c r="AB1796" i="1"/>
  <c r="AB4586" i="1"/>
  <c r="AB4702" i="1"/>
  <c r="AB4750" i="1"/>
  <c r="AB3858" i="1"/>
  <c r="AC3858" i="1" s="1"/>
  <c r="AB2832" i="1"/>
  <c r="AB12" i="1"/>
  <c r="AB24" i="1"/>
  <c r="AB28" i="1"/>
  <c r="AB32" i="1"/>
  <c r="AB40" i="1"/>
  <c r="AB52" i="1"/>
  <c r="AB72" i="1"/>
  <c r="AB76" i="1"/>
  <c r="AB80" i="1"/>
  <c r="AB88" i="1"/>
  <c r="AB92" i="1"/>
  <c r="AB96" i="1"/>
  <c r="AB100" i="1"/>
  <c r="AB104" i="1"/>
  <c r="AB112" i="1"/>
  <c r="AB116" i="1"/>
  <c r="AB120" i="1"/>
  <c r="AB124" i="1"/>
  <c r="AB132" i="1"/>
  <c r="AB168" i="1"/>
  <c r="AB184" i="1"/>
  <c r="AB188" i="1"/>
  <c r="AB192" i="1"/>
  <c r="AB196" i="1"/>
  <c r="AB208" i="1"/>
  <c r="AB212" i="1"/>
  <c r="AB244" i="1"/>
  <c r="AB248" i="1"/>
  <c r="AB252" i="1"/>
  <c r="AB268" i="1"/>
  <c r="AB272" i="1"/>
  <c r="AB292" i="1"/>
  <c r="AB296" i="1"/>
  <c r="AB300" i="1"/>
  <c r="AB312" i="1"/>
  <c r="AB316" i="1"/>
  <c r="AB328" i="1"/>
  <c r="AB340" i="1"/>
  <c r="AB344" i="1"/>
  <c r="AB376" i="1"/>
  <c r="AB380" i="1"/>
  <c r="AB384" i="1"/>
  <c r="AB400" i="1"/>
  <c r="AB424" i="1"/>
  <c r="AB432" i="1"/>
  <c r="AB440" i="1"/>
  <c r="AB444" i="1"/>
  <c r="AB448" i="1"/>
  <c r="AB452" i="1"/>
  <c r="AB456" i="1"/>
  <c r="AB472" i="1"/>
  <c r="AB484" i="1"/>
  <c r="AB488" i="1"/>
  <c r="AB492" i="1"/>
  <c r="AB512" i="1"/>
  <c r="AB516" i="1"/>
  <c r="AB520" i="1"/>
  <c r="AB524" i="1"/>
  <c r="AB528" i="1"/>
  <c r="AB536" i="1"/>
  <c r="AB552" i="1"/>
  <c r="AB572" i="1"/>
  <c r="AB584" i="1"/>
  <c r="AB588" i="1"/>
  <c r="AB592" i="1"/>
  <c r="AB596" i="1"/>
  <c r="AB600" i="1"/>
  <c r="AB608" i="1"/>
  <c r="AB612" i="1"/>
  <c r="AB620" i="1"/>
  <c r="AB624" i="1"/>
  <c r="AB628" i="1"/>
  <c r="AB632" i="1"/>
  <c r="AB636" i="1"/>
  <c r="AB656" i="1"/>
  <c r="AB660" i="1"/>
  <c r="AB664" i="1"/>
  <c r="AB680" i="1"/>
  <c r="AB684" i="1"/>
  <c r="AB692" i="1"/>
  <c r="AB696" i="1"/>
  <c r="AB700" i="1"/>
  <c r="AB708" i="1"/>
  <c r="AB716" i="1"/>
  <c r="AB728" i="1"/>
  <c r="AB732" i="1"/>
  <c r="AB736" i="1"/>
  <c r="AB744" i="1"/>
  <c r="AB752" i="1"/>
  <c r="AB764" i="1"/>
  <c r="AB768" i="1"/>
  <c r="AB772" i="1"/>
  <c r="AB776" i="1"/>
  <c r="AB780" i="1"/>
  <c r="AB788" i="1"/>
  <c r="AB792" i="1"/>
  <c r="AB800" i="1"/>
  <c r="AB808" i="1"/>
  <c r="AB812" i="1"/>
  <c r="AB816" i="1"/>
  <c r="AB824" i="1"/>
  <c r="AB828" i="1"/>
  <c r="AB836" i="1"/>
  <c r="AB844" i="1"/>
  <c r="AB852" i="1"/>
  <c r="AB860" i="1"/>
  <c r="AB3787" i="1"/>
  <c r="AB3799" i="1"/>
  <c r="AB4010" i="1"/>
  <c r="AB4266" i="1"/>
  <c r="AC4266" i="1" s="1"/>
  <c r="AB4274" i="1"/>
  <c r="AB4286" i="1"/>
  <c r="AB4290" i="1"/>
  <c r="AB4298" i="1"/>
  <c r="AB4338" i="1"/>
  <c r="AB4362" i="1"/>
  <c r="AB4398" i="1"/>
  <c r="AB4406" i="1"/>
  <c r="AB4418" i="1"/>
  <c r="AB4434" i="1"/>
  <c r="AB4442" i="1"/>
  <c r="AB4470" i="1"/>
  <c r="AB4478" i="1"/>
  <c r="AB4506" i="1"/>
  <c r="AB4514" i="1"/>
  <c r="AB4538" i="1"/>
  <c r="AB4542" i="1"/>
  <c r="AB29" i="1"/>
  <c r="AB33" i="1"/>
  <c r="AB41" i="1"/>
  <c r="AB45" i="1"/>
  <c r="AB49" i="1"/>
  <c r="AB73" i="1"/>
  <c r="AB85" i="1"/>
  <c r="AB89" i="1"/>
  <c r="AB93" i="1"/>
  <c r="AB101" i="1"/>
  <c r="AB105" i="1"/>
  <c r="AC105" i="1" s="1"/>
  <c r="AB113" i="1"/>
  <c r="AB121" i="1"/>
  <c r="AB169" i="1"/>
  <c r="AB173" i="1"/>
  <c r="AB185" i="1"/>
  <c r="AB209" i="1"/>
  <c r="AB213" i="1"/>
  <c r="AB217" i="1"/>
  <c r="AC217" i="1" s="1"/>
  <c r="AB221" i="1"/>
  <c r="AB225" i="1"/>
  <c r="AB233" i="1"/>
  <c r="AC233" i="1" s="1"/>
  <c r="AB237" i="1"/>
  <c r="AC237" i="1" s="1"/>
  <c r="AB281" i="1"/>
  <c r="AB285" i="1"/>
  <c r="AB289" i="1"/>
  <c r="AB293" i="1"/>
  <c r="AB297" i="1"/>
  <c r="AB301" i="1"/>
  <c r="AB305" i="1"/>
  <c r="AB341" i="1"/>
  <c r="AB413" i="1"/>
  <c r="AB417" i="1"/>
  <c r="AB421" i="1"/>
  <c r="AC421" i="1" s="1"/>
  <c r="AB425" i="1"/>
  <c r="AC425" i="1" s="1"/>
  <c r="AB429" i="1"/>
  <c r="AB433" i="1"/>
  <c r="AB441" i="1"/>
  <c r="AB461" i="1"/>
  <c r="AB465" i="1"/>
  <c r="AB469" i="1"/>
  <c r="AC469" i="1" s="1"/>
  <c r="AB473" i="1"/>
  <c r="AB477" i="1"/>
  <c r="AB481" i="1"/>
  <c r="AB501" i="1"/>
  <c r="AB505" i="1"/>
  <c r="AB509" i="1"/>
  <c r="AC509" i="1" s="1"/>
  <c r="AB529" i="1"/>
  <c r="AB533" i="1"/>
  <c r="AB537" i="1"/>
  <c r="AB541" i="1"/>
  <c r="AB549" i="1"/>
  <c r="AB565" i="1"/>
  <c r="AB569" i="1"/>
  <c r="AB577" i="1"/>
  <c r="AB585" i="1"/>
  <c r="AB597" i="1"/>
  <c r="AB621" i="1"/>
  <c r="AB637" i="1"/>
  <c r="AC637" i="1" s="1"/>
  <c r="AB641" i="1"/>
  <c r="AB649" i="1"/>
  <c r="AB653" i="1"/>
  <c r="AC653" i="1" s="1"/>
  <c r="AB657" i="1"/>
  <c r="AB673" i="1"/>
  <c r="AB677" i="1"/>
  <c r="AB689" i="1"/>
  <c r="AC689" i="1" s="1"/>
  <c r="AB693" i="1"/>
  <c r="AB705" i="1"/>
  <c r="AB709" i="1"/>
  <c r="AB713" i="1"/>
  <c r="AB725" i="1"/>
  <c r="AC725" i="1" s="1"/>
  <c r="AB745" i="1"/>
  <c r="AB749" i="1"/>
  <c r="AB761" i="1"/>
  <c r="AC761" i="1" s="1"/>
  <c r="AB765" i="1"/>
  <c r="AB781" i="1"/>
  <c r="AB785" i="1"/>
  <c r="AB801" i="1"/>
  <c r="AB817" i="1"/>
  <c r="AB821" i="1"/>
  <c r="AB853" i="1"/>
  <c r="AB889" i="1"/>
  <c r="AB893" i="1"/>
  <c r="AC893" i="1" s="1"/>
  <c r="AB905" i="1"/>
  <c r="AC905" i="1" s="1"/>
  <c r="AB909" i="1"/>
  <c r="AB925" i="1"/>
  <c r="AB929" i="1"/>
  <c r="AB945" i="1"/>
  <c r="AB961" i="1"/>
  <c r="AB965" i="1"/>
  <c r="AB977" i="1"/>
  <c r="AB981" i="1"/>
  <c r="AB997" i="1"/>
  <c r="AB1001" i="1"/>
  <c r="AB1013" i="1"/>
  <c r="AC1013" i="1" s="1"/>
  <c r="AB1033" i="1"/>
  <c r="AB1037" i="1"/>
  <c r="AB1408" i="1"/>
  <c r="AC1408" i="1" s="1"/>
  <c r="AB1077" i="1"/>
  <c r="AB1245" i="1"/>
  <c r="AC1245" i="1" s="1"/>
  <c r="AB1305" i="1"/>
  <c r="AC1433" i="1"/>
  <c r="AC46" i="1"/>
  <c r="AC58" i="1"/>
  <c r="AC106" i="1"/>
  <c r="AC190" i="1"/>
  <c r="AC226" i="1"/>
  <c r="AC34" i="1"/>
  <c r="AC202" i="1"/>
  <c r="AB474" i="1"/>
  <c r="AB582" i="1"/>
  <c r="AB690" i="1"/>
  <c r="AB978" i="1"/>
  <c r="AB1014" i="1"/>
  <c r="AB1070" i="1"/>
  <c r="AC1070" i="1" s="1"/>
  <c r="AB1078" i="1"/>
  <c r="AB1086" i="1"/>
  <c r="AB1094" i="1"/>
  <c r="AC1094" i="1" s="1"/>
  <c r="AB1098" i="1"/>
  <c r="AC1098" i="1" s="1"/>
  <c r="AB1102" i="1"/>
  <c r="AC1102" i="1" s="1"/>
  <c r="AB1106" i="1"/>
  <c r="AC1106" i="1" s="1"/>
  <c r="AB1110" i="1"/>
  <c r="AB1114" i="1"/>
  <c r="AB1122" i="1"/>
  <c r="AB1126" i="1"/>
  <c r="AB1130" i="1"/>
  <c r="AB1134" i="1"/>
  <c r="AB1138" i="1"/>
  <c r="AB1146" i="1"/>
  <c r="AB1150" i="1"/>
  <c r="AB1158" i="1"/>
  <c r="AC1158" i="1" s="1"/>
  <c r="AB1162" i="1"/>
  <c r="AB1166" i="1"/>
  <c r="AB1174" i="1"/>
  <c r="AC1174" i="1" s="1"/>
  <c r="AB1246" i="1"/>
  <c r="AB1250" i="1"/>
  <c r="AC1250" i="1" s="1"/>
  <c r="AB1254" i="1"/>
  <c r="AB1258" i="1"/>
  <c r="AB1266" i="1"/>
  <c r="AC1458" i="1"/>
  <c r="AC1462" i="1"/>
  <c r="AC379" i="1"/>
  <c r="AC455" i="1"/>
  <c r="AC491" i="1"/>
  <c r="AC559" i="1"/>
  <c r="AC671" i="1"/>
  <c r="AC851" i="1"/>
  <c r="AB1035" i="1"/>
  <c r="AB255" i="1"/>
  <c r="AB267" i="1"/>
  <c r="AB1087" i="1"/>
  <c r="AB1091" i="1"/>
  <c r="AB1099" i="1"/>
  <c r="AB1107" i="1"/>
  <c r="AB1283" i="1"/>
  <c r="AC1283" i="1" s="1"/>
  <c r="AB1287" i="1"/>
  <c r="AB1291" i="1"/>
  <c r="AB1319" i="1"/>
  <c r="AB1323" i="1"/>
  <c r="AB1327" i="1"/>
  <c r="AB1331" i="1"/>
  <c r="AB1335" i="1"/>
  <c r="AB1339" i="1"/>
  <c r="AB1355" i="1"/>
  <c r="AB1363" i="1"/>
  <c r="AB1367" i="1"/>
  <c r="AB1371" i="1"/>
  <c r="AC1371" i="1" s="1"/>
  <c r="AB1375" i="1"/>
  <c r="AC1375" i="1" s="1"/>
  <c r="AB1391" i="1"/>
  <c r="AC80" i="1"/>
  <c r="AC104" i="1"/>
  <c r="AB888" i="1"/>
  <c r="AB908" i="1"/>
  <c r="AC908" i="1" s="1"/>
  <c r="AB916" i="1"/>
  <c r="AB920" i="1"/>
  <c r="AB924" i="1"/>
  <c r="AB944" i="1"/>
  <c r="AC944" i="1" s="1"/>
  <c r="AB952" i="1"/>
  <c r="AB960" i="1"/>
  <c r="AC960" i="1" s="1"/>
  <c r="AB968" i="1"/>
  <c r="AC968" i="1" s="1"/>
  <c r="AC12" i="1"/>
  <c r="AC24" i="1"/>
  <c r="AB1368" i="1"/>
  <c r="AB1372" i="1"/>
  <c r="AB1376" i="1"/>
  <c r="AB1380" i="1"/>
  <c r="AB1384" i="1"/>
  <c r="AC1384" i="1" s="1"/>
  <c r="AC32" i="1"/>
  <c r="AB1168" i="1"/>
  <c r="AC1168" i="1" s="1"/>
  <c r="AB1601" i="1"/>
  <c r="AB1605" i="1"/>
  <c r="AC1605" i="1" s="1"/>
  <c r="AB1609" i="1"/>
  <c r="AB1613" i="1"/>
  <c r="AB1617" i="1"/>
  <c r="AB1621" i="1"/>
  <c r="AB1625" i="1"/>
  <c r="AB1629" i="1"/>
  <c r="AB1633" i="1"/>
  <c r="AB1637" i="1"/>
  <c r="AB1645" i="1"/>
  <c r="AB1649" i="1"/>
  <c r="AB1661" i="1"/>
  <c r="AB1665" i="1"/>
  <c r="AC1665" i="1" s="1"/>
  <c r="AB1669" i="1"/>
  <c r="AB1689" i="1"/>
  <c r="AB1693" i="1"/>
  <c r="AB1713" i="1"/>
  <c r="AB1737" i="1"/>
  <c r="AB1741" i="1"/>
  <c r="AB1745" i="1"/>
  <c r="AB1773" i="1"/>
  <c r="AB1777" i="1"/>
  <c r="AC1777" i="1" s="1"/>
  <c r="AB1785" i="1"/>
  <c r="AB1789" i="1"/>
  <c r="AB1801" i="1"/>
  <c r="AC1801" i="1" s="1"/>
  <c r="AB1821" i="1"/>
  <c r="AB1829" i="1"/>
  <c r="AB1845" i="1"/>
  <c r="AB1857" i="1"/>
  <c r="AB1877" i="1"/>
  <c r="AB1881" i="1"/>
  <c r="AB1905" i="1"/>
  <c r="AB1961" i="1"/>
  <c r="AB1965" i="1"/>
  <c r="AB1969" i="1"/>
  <c r="AB1977" i="1"/>
  <c r="AB1981" i="1"/>
  <c r="AC1981" i="1" s="1"/>
  <c r="AB1985" i="1"/>
  <c r="AB1989" i="1"/>
  <c r="AB1993" i="1"/>
  <c r="AB2009" i="1"/>
  <c r="AB2021" i="1"/>
  <c r="AB2029" i="1"/>
  <c r="AC2029" i="1" s="1"/>
  <c r="AB2033" i="1"/>
  <c r="AB2037" i="1"/>
  <c r="AB2460" i="1"/>
  <c r="AB2664" i="1"/>
  <c r="AB2688" i="1"/>
  <c r="AB2912" i="1"/>
  <c r="AC2912" i="1" s="1"/>
  <c r="AB2928" i="1"/>
  <c r="AB2940" i="1"/>
  <c r="AB2944" i="1"/>
  <c r="AB2960" i="1"/>
  <c r="AB2968" i="1"/>
  <c r="AB2972" i="1"/>
  <c r="AC2972" i="1" s="1"/>
  <c r="AB2976" i="1"/>
  <c r="AB2984" i="1"/>
  <c r="AC2984" i="1" s="1"/>
  <c r="AB2992" i="1"/>
  <c r="AB2996" i="1"/>
  <c r="AC2996" i="1" s="1"/>
  <c r="AB3008" i="1"/>
  <c r="AC3008" i="1" s="1"/>
  <c r="AB3020" i="1"/>
  <c r="AC3020" i="1" s="1"/>
  <c r="AB3024" i="1"/>
  <c r="AB3028" i="1"/>
  <c r="AB3032" i="1"/>
  <c r="AC3032" i="1" s="1"/>
  <c r="AB3036" i="1"/>
  <c r="AB3076" i="1"/>
  <c r="AB3204" i="1"/>
  <c r="AB3216" i="1"/>
  <c r="AB3232" i="1"/>
  <c r="AB3236" i="1"/>
  <c r="AC3236" i="1" s="1"/>
  <c r="AB3240" i="1"/>
  <c r="AB3252" i="1"/>
  <c r="AB3256" i="1"/>
  <c r="AC3256" i="1" s="1"/>
  <c r="AB3288" i="1"/>
  <c r="AB3304" i="1"/>
  <c r="AB3308" i="1"/>
  <c r="AB3639" i="1"/>
  <c r="AB3643" i="1"/>
  <c r="AB3655" i="1"/>
  <c r="AC3655" i="1" s="1"/>
  <c r="AB3679" i="1"/>
  <c r="AC3679" i="1" s="1"/>
  <c r="AB3691" i="1"/>
  <c r="AB3703" i="1"/>
  <c r="AB3715" i="1"/>
  <c r="AB3727" i="1"/>
  <c r="AB3866" i="1"/>
  <c r="AC3866" i="1" s="1"/>
  <c r="AB3870" i="1"/>
  <c r="AB3874" i="1"/>
  <c r="AB3878" i="1"/>
  <c r="AB3890" i="1"/>
  <c r="AB3898" i="1"/>
  <c r="AB3902" i="1"/>
  <c r="AB3974" i="1"/>
  <c r="AB3978" i="1"/>
  <c r="AB3990" i="1"/>
  <c r="AB3994" i="1"/>
  <c r="AB3998" i="1"/>
  <c r="AB4002" i="1"/>
  <c r="AC4002" i="1" s="1"/>
  <c r="AB4065" i="1"/>
  <c r="AC4065" i="1" s="1"/>
  <c r="AB4069" i="1"/>
  <c r="AB4073" i="1"/>
  <c r="AB4077" i="1"/>
  <c r="AB4085" i="1"/>
  <c r="AB4097" i="1"/>
  <c r="AB4101" i="1"/>
  <c r="AC4101" i="1" s="1"/>
  <c r="AB4109" i="1"/>
  <c r="AB4113" i="1"/>
  <c r="AC4113" i="1" s="1"/>
  <c r="AB4133" i="1"/>
  <c r="AB4137" i="1"/>
  <c r="AB4145" i="1"/>
  <c r="AC4145" i="1" s="1"/>
  <c r="AB4149" i="1"/>
  <c r="AB4209" i="1"/>
  <c r="AC4209" i="1" s="1"/>
  <c r="AB4217" i="1"/>
  <c r="AB4221" i="1"/>
  <c r="AC4221" i="1" s="1"/>
  <c r="AB4336" i="1"/>
  <c r="AC4336" i="1" s="1"/>
  <c r="AB4352" i="1"/>
  <c r="AB4580" i="1"/>
  <c r="AB4592" i="1"/>
  <c r="AB4632" i="1"/>
  <c r="AB4636" i="1"/>
  <c r="AB4640" i="1"/>
  <c r="AB4648" i="1"/>
  <c r="AC4648" i="1" s="1"/>
  <c r="AB4672" i="1"/>
  <c r="AB4684" i="1"/>
  <c r="AB4708" i="1"/>
  <c r="AB4716" i="1"/>
  <c r="AB4720" i="1"/>
  <c r="AB4736" i="1"/>
  <c r="AC4736" i="1" s="1"/>
  <c r="AB4740" i="1"/>
  <c r="AB4744" i="1"/>
  <c r="AB4752" i="1"/>
  <c r="AB4756" i="1"/>
  <c r="AB4764" i="1"/>
  <c r="AB4780" i="1"/>
  <c r="AC4780" i="1" s="1"/>
  <c r="AB4792" i="1"/>
  <c r="AB4800" i="1"/>
  <c r="AC2038" i="1"/>
  <c r="AB2857" i="1"/>
  <c r="AB2861" i="1"/>
  <c r="AB2869" i="1"/>
  <c r="AB2881" i="1"/>
  <c r="AB3424" i="1"/>
  <c r="AB3612" i="1"/>
  <c r="AB3819" i="1"/>
  <c r="AB4046" i="1"/>
  <c r="AC4473" i="1"/>
  <c r="AB4509" i="1"/>
  <c r="AC4509" i="1" s="1"/>
  <c r="AB4529" i="1"/>
  <c r="AB4541" i="1"/>
  <c r="AB4545" i="1"/>
  <c r="AC4545" i="1" s="1"/>
  <c r="AB4565" i="1"/>
  <c r="AB4569" i="1"/>
  <c r="AB4816" i="1"/>
  <c r="AB4924" i="1"/>
  <c r="AB5092" i="1"/>
  <c r="AB5332" i="1"/>
  <c r="AC5528" i="1"/>
  <c r="AB1642" i="1"/>
  <c r="AB1646" i="1"/>
  <c r="AB1650" i="1"/>
  <c r="AB1658" i="1"/>
  <c r="AB1682" i="1"/>
  <c r="AB1686" i="1"/>
  <c r="AB1698" i="1"/>
  <c r="AB1718" i="1"/>
  <c r="AB1722" i="1"/>
  <c r="AC1722" i="1" s="1"/>
  <c r="AB1738" i="1"/>
  <c r="AB1742" i="1"/>
  <c r="AB1746" i="1"/>
  <c r="AB1754" i="1"/>
  <c r="AB1762" i="1"/>
  <c r="AB1822" i="1"/>
  <c r="AB1826" i="1"/>
  <c r="AB1830" i="1"/>
  <c r="AB1838" i="1"/>
  <c r="AB1854" i="1"/>
  <c r="AB1858" i="1"/>
  <c r="AB1866" i="1"/>
  <c r="AC1866" i="1" s="1"/>
  <c r="AB1870" i="1"/>
  <c r="AB1874" i="1"/>
  <c r="AB1914" i="1"/>
  <c r="AC1914" i="1" s="1"/>
  <c r="AB1918" i="1"/>
  <c r="AB1922" i="1"/>
  <c r="AB1962" i="1"/>
  <c r="AB1966" i="1"/>
  <c r="AB1970" i="1"/>
  <c r="AB1978" i="1"/>
  <c r="AB1982" i="1"/>
  <c r="AB1986" i="1"/>
  <c r="AB1990" i="1"/>
  <c r="AC1990" i="1" s="1"/>
  <c r="AB1998" i="1"/>
  <c r="AB2002" i="1"/>
  <c r="AB2010" i="1"/>
  <c r="AB2014" i="1"/>
  <c r="AB2018" i="1"/>
  <c r="AB2022" i="1"/>
  <c r="AB2026" i="1"/>
  <c r="AB2030" i="1"/>
  <c r="AB2034" i="1"/>
  <c r="AB2757" i="1"/>
  <c r="AB2805" i="1"/>
  <c r="AB2829" i="1"/>
  <c r="AB3113" i="1"/>
  <c r="AB3117" i="1"/>
  <c r="AB3121" i="1"/>
  <c r="AC3121" i="1" s="1"/>
  <c r="AB3125" i="1"/>
  <c r="AB3129" i="1"/>
  <c r="AB3133" i="1"/>
  <c r="AB3137" i="1"/>
  <c r="AB3141" i="1"/>
  <c r="AB3149" i="1"/>
  <c r="AB3157" i="1"/>
  <c r="AB3193" i="1"/>
  <c r="AB3197" i="1"/>
  <c r="AC3197" i="1" s="1"/>
  <c r="AB3201" i="1"/>
  <c r="AB3317" i="1"/>
  <c r="AC3317" i="1" s="1"/>
  <c r="AB3321" i="1"/>
  <c r="AB3329" i="1"/>
  <c r="AC3329" i="1" s="1"/>
  <c r="AB3333" i="1"/>
  <c r="AB3337" i="1"/>
  <c r="AB3341" i="1"/>
  <c r="AB3345" i="1"/>
  <c r="AB3588" i="1"/>
  <c r="AB3644" i="1"/>
  <c r="AB3648" i="1"/>
  <c r="AB3652" i="1"/>
  <c r="AC3652" i="1" s="1"/>
  <c r="AB3656" i="1"/>
  <c r="AB3732" i="1"/>
  <c r="AB3740" i="1"/>
  <c r="AB3744" i="1"/>
  <c r="AB3748" i="1"/>
  <c r="AB3752" i="1"/>
  <c r="AB3919" i="1"/>
  <c r="AB3923" i="1"/>
  <c r="AB3927" i="1"/>
  <c r="AB3931" i="1"/>
  <c r="AB4019" i="1"/>
  <c r="AB4023" i="1"/>
  <c r="AC4023" i="1" s="1"/>
  <c r="AB4070" i="1"/>
  <c r="AB4074" i="1"/>
  <c r="AB4078" i="1"/>
  <c r="AC4078" i="1" s="1"/>
  <c r="AB4086" i="1"/>
  <c r="AB4094" i="1"/>
  <c r="AB4110" i="1"/>
  <c r="AB4114" i="1"/>
  <c r="AB4142" i="1"/>
  <c r="AB4146" i="1"/>
  <c r="AB4154" i="1"/>
  <c r="AB4166" i="1"/>
  <c r="AB4182" i="1"/>
  <c r="AB4194" i="1"/>
  <c r="AC4194" i="1" s="1"/>
  <c r="AB4202" i="1"/>
  <c r="AB4214" i="1"/>
  <c r="AB4218" i="1"/>
  <c r="AB4581" i="1"/>
  <c r="AB4601" i="1"/>
  <c r="AB4609" i="1"/>
  <c r="AB4617" i="1"/>
  <c r="AB4645" i="1"/>
  <c r="AB4657" i="1"/>
  <c r="AB4685" i="1"/>
  <c r="AB4689" i="1"/>
  <c r="AC4689" i="1" s="1"/>
  <c r="AB4705" i="1"/>
  <c r="AB4729" i="1"/>
  <c r="AB4741" i="1"/>
  <c r="AB4745" i="1"/>
  <c r="AB4749" i="1"/>
  <c r="AB4753" i="1"/>
  <c r="AB4761" i="1"/>
  <c r="AB4765" i="1"/>
  <c r="AB4769" i="1"/>
  <c r="AB4773" i="1"/>
  <c r="AB4777" i="1"/>
  <c r="AB4789" i="1"/>
  <c r="AC4789" i="1" s="1"/>
  <c r="AB5480" i="1"/>
  <c r="AB5656" i="1"/>
  <c r="AB5664" i="1"/>
  <c r="AB5668" i="1"/>
  <c r="AB5672" i="1"/>
  <c r="AC5672" i="1" s="1"/>
  <c r="AC1875" i="1"/>
  <c r="AC1907" i="1"/>
  <c r="AB2386" i="1"/>
  <c r="AC2474" i="1"/>
  <c r="AC2486" i="1"/>
  <c r="AC2522" i="1"/>
  <c r="AC2618" i="1"/>
  <c r="AC2630" i="1"/>
  <c r="AC2642" i="1"/>
  <c r="AC2666" i="1"/>
  <c r="AC2738" i="1"/>
  <c r="AC2750" i="1"/>
  <c r="AC2762" i="1"/>
  <c r="AC2774" i="1"/>
  <c r="AC2786" i="1"/>
  <c r="AB2794" i="1"/>
  <c r="AB2798" i="1"/>
  <c r="AC2798" i="1" s="1"/>
  <c r="AB2810" i="1"/>
  <c r="AC2810" i="1" s="1"/>
  <c r="AB2818" i="1"/>
  <c r="AB2822" i="1"/>
  <c r="AC2822" i="1" s="1"/>
  <c r="AB2866" i="1"/>
  <c r="AB2878" i="1"/>
  <c r="AB2886" i="1"/>
  <c r="AB3593" i="1"/>
  <c r="AB3597" i="1"/>
  <c r="AB3804" i="1"/>
  <c r="AB4234" i="1"/>
  <c r="AC4234" i="1" s="1"/>
  <c r="AB4246" i="1"/>
  <c r="AC4246" i="1" s="1"/>
  <c r="AC4338" i="1"/>
  <c r="AC4362" i="1"/>
  <c r="AC4398" i="1"/>
  <c r="AC4434" i="1"/>
  <c r="AC4470" i="1"/>
  <c r="AC4506" i="1"/>
  <c r="AC4542" i="1"/>
  <c r="AB4550" i="1"/>
  <c r="AC5441" i="1"/>
  <c r="AC5445" i="1"/>
  <c r="AB5589" i="1"/>
  <c r="AB5593" i="1"/>
  <c r="AC5593" i="1" s="1"/>
  <c r="AB5601" i="1"/>
  <c r="AB5613" i="1"/>
  <c r="AB5621" i="1"/>
  <c r="AC5621" i="1" s="1"/>
  <c r="AB5625" i="1"/>
  <c r="AB5633" i="1"/>
  <c r="AB5637" i="1"/>
  <c r="AB2458" i="1"/>
  <c r="AC2458" i="1" s="1"/>
  <c r="AB2470" i="1"/>
  <c r="AB2710" i="1"/>
  <c r="AB2758" i="1"/>
  <c r="AB3326" i="1"/>
  <c r="AB3330" i="1"/>
  <c r="AC4203" i="1"/>
  <c r="AB4207" i="1"/>
  <c r="AB4370" i="1"/>
  <c r="AB4598" i="1"/>
  <c r="AB4618" i="1"/>
  <c r="AB4634" i="1"/>
  <c r="AB4638" i="1"/>
  <c r="AB4642" i="1"/>
  <c r="AC4642" i="1" s="1"/>
  <c r="AB4646" i="1"/>
  <c r="AB4662" i="1"/>
  <c r="AB4666" i="1"/>
  <c r="AB4674" i="1"/>
  <c r="AB4678" i="1"/>
  <c r="AC4678" i="1" s="1"/>
  <c r="AC5386" i="1"/>
  <c r="AB5657" i="1"/>
  <c r="AB5661" i="1"/>
  <c r="AC2043" i="1"/>
  <c r="AC2067" i="1"/>
  <c r="AC2091" i="1"/>
  <c r="AC2099" i="1"/>
  <c r="AC2103" i="1"/>
  <c r="AC2111" i="1"/>
  <c r="AC2115" i="1"/>
  <c r="AC2127" i="1"/>
  <c r="AC2175" i="1"/>
  <c r="AB2267" i="1"/>
  <c r="AB2271" i="1"/>
  <c r="AB2275" i="1"/>
  <c r="AB2279" i="1"/>
  <c r="AB2327" i="1"/>
  <c r="AB2331" i="1"/>
  <c r="AC2331" i="1" s="1"/>
  <c r="AB2335" i="1"/>
  <c r="AB2339" i="1"/>
  <c r="AB2343" i="1"/>
  <c r="AB2367" i="1"/>
  <c r="AC2367" i="1" s="1"/>
  <c r="AB2371" i="1"/>
  <c r="AB2379" i="1"/>
  <c r="AB2383" i="1"/>
  <c r="AB2387" i="1"/>
  <c r="AC2511" i="1"/>
  <c r="AB3506" i="1"/>
  <c r="AB3510" i="1"/>
  <c r="AC3510" i="1" s="1"/>
  <c r="AB3514" i="1"/>
  <c r="AB3518" i="1"/>
  <c r="AB4004" i="1"/>
  <c r="AB4235" i="1"/>
  <c r="AB4239" i="1"/>
  <c r="AC4239" i="1" s="1"/>
  <c r="AB4247" i="1"/>
  <c r="AB4259" i="1"/>
  <c r="AB4295" i="1"/>
  <c r="AB4307" i="1"/>
  <c r="AB2747" i="1"/>
  <c r="AB2843" i="1"/>
  <c r="AB2863" i="1"/>
  <c r="AB2867" i="1"/>
  <c r="AB2871" i="1"/>
  <c r="AB3426" i="1"/>
  <c r="AC3426" i="1" s="1"/>
  <c r="AB3614" i="1"/>
  <c r="AB4491" i="1"/>
  <c r="AB4499" i="1"/>
  <c r="AB4527" i="1"/>
  <c r="AC4527" i="1" s="1"/>
  <c r="AB4535" i="1"/>
  <c r="AB4547" i="1"/>
  <c r="AB4551" i="1"/>
  <c r="AB4555" i="1"/>
  <c r="AB4559" i="1"/>
  <c r="AB4563" i="1"/>
  <c r="AC4563" i="1" s="1"/>
  <c r="AC4627" i="1"/>
  <c r="AC4631" i="1"/>
  <c r="AC5434" i="1"/>
  <c r="AB5550" i="1"/>
  <c r="AB5586" i="1"/>
  <c r="AB5610" i="1"/>
  <c r="AB5622" i="1"/>
  <c r="AB1672" i="1"/>
  <c r="AB1676" i="1"/>
  <c r="AB1680" i="1"/>
  <c r="AB1684" i="1"/>
  <c r="AB1696" i="1"/>
  <c r="AB1712" i="1"/>
  <c r="AB1716" i="1"/>
  <c r="AB1724" i="1"/>
  <c r="AB1740" i="1"/>
  <c r="AC1740" i="1" s="1"/>
  <c r="AB1744" i="1"/>
  <c r="AC1744" i="1" s="1"/>
  <c r="AB1748" i="1"/>
  <c r="AC1748" i="1" s="1"/>
  <c r="AB1780" i="1"/>
  <c r="AB1784" i="1"/>
  <c r="AB1788" i="1"/>
  <c r="AB1820" i="1"/>
  <c r="AC1820" i="1" s="1"/>
  <c r="AB1824" i="1"/>
  <c r="AB1828" i="1"/>
  <c r="AB1832" i="1"/>
  <c r="AC1832" i="1" s="1"/>
  <c r="AB1836" i="1"/>
  <c r="AB1848" i="1"/>
  <c r="AB1860" i="1"/>
  <c r="AC1860" i="1" s="1"/>
  <c r="AB1876" i="1"/>
  <c r="AB1880" i="1"/>
  <c r="AC1880" i="1" s="1"/>
  <c r="AB1884" i="1"/>
  <c r="AB1888" i="1"/>
  <c r="AB1892" i="1"/>
  <c r="AC1892" i="1" s="1"/>
  <c r="AB2511" i="1"/>
  <c r="AB3319" i="1"/>
  <c r="AB3718" i="1"/>
  <c r="AB3722" i="1"/>
  <c r="AB3726" i="1"/>
  <c r="AB3730" i="1"/>
  <c r="AB4208" i="1"/>
  <c r="AC4208" i="1" s="1"/>
  <c r="AB4220" i="1"/>
  <c r="AB4403" i="1"/>
  <c r="AB4767" i="1"/>
  <c r="AB4771" i="1"/>
  <c r="AB4775" i="1"/>
  <c r="AB4779" i="1"/>
  <c r="AB4787" i="1"/>
  <c r="AB4795" i="1"/>
  <c r="AB5482" i="1"/>
  <c r="AC5482" i="1" s="1"/>
  <c r="AB2364" i="1"/>
  <c r="AB2368" i="1"/>
  <c r="AB2372" i="1"/>
  <c r="AB2376" i="1"/>
  <c r="AB3311" i="1"/>
  <c r="AC3311" i="1" s="1"/>
  <c r="AB4072" i="1"/>
  <c r="AB4100" i="1"/>
  <c r="AB4136" i="1"/>
  <c r="AC4136" i="1" s="1"/>
  <c r="AB4156" i="1"/>
  <c r="AB4172" i="1"/>
  <c r="AB4308" i="1"/>
  <c r="AB4671" i="1"/>
  <c r="AB5367" i="1"/>
  <c r="AC5367" i="1" s="1"/>
  <c r="AC1645" i="1"/>
  <c r="AC1649" i="1"/>
  <c r="AC1661" i="1"/>
  <c r="AB2060" i="1"/>
  <c r="AC2060" i="1" s="1"/>
  <c r="AB2820" i="1"/>
  <c r="AB2836" i="1"/>
  <c r="AC2836" i="1" s="1"/>
  <c r="AB2840" i="1"/>
  <c r="AB2844" i="1"/>
  <c r="AB2848" i="1"/>
  <c r="AB2856" i="1"/>
  <c r="AB2864" i="1"/>
  <c r="AB2868" i="1"/>
  <c r="AB2872" i="1"/>
  <c r="AB2876" i="1"/>
  <c r="AC2876" i="1" s="1"/>
  <c r="AB2880" i="1"/>
  <c r="AB2884" i="1"/>
  <c r="AB3479" i="1"/>
  <c r="AB3591" i="1"/>
  <c r="AB3595" i="1"/>
  <c r="AB3607" i="1"/>
  <c r="AC3607" i="1" s="1"/>
  <c r="AB3615" i="1"/>
  <c r="AB3619" i="1"/>
  <c r="AB4264" i="1"/>
  <c r="AB4280" i="1"/>
  <c r="AB4452" i="1"/>
  <c r="AB4460" i="1"/>
  <c r="AB4472" i="1"/>
  <c r="AB4508" i="1"/>
  <c r="AB4520" i="1"/>
  <c r="AB4524" i="1"/>
  <c r="AB4544" i="1"/>
  <c r="AB4556" i="1"/>
  <c r="AB4560" i="1"/>
  <c r="AB4568" i="1"/>
  <c r="AB5007" i="1"/>
  <c r="AC5007" i="1" s="1"/>
  <c r="AB5575" i="1"/>
  <c r="AB5579" i="1"/>
  <c r="AB5583" i="1"/>
  <c r="AC5583" i="1" s="1"/>
  <c r="AB5591" i="1"/>
  <c r="AB5595" i="1"/>
  <c r="AC5595" i="1" s="1"/>
  <c r="AB5603" i="1"/>
  <c r="AB5607" i="1"/>
  <c r="AC5607" i="1" s="1"/>
  <c r="AC124" i="1"/>
  <c r="AB183" i="1"/>
  <c r="AB195" i="1"/>
  <c r="AB207" i="1"/>
  <c r="AB211" i="1"/>
  <c r="AB215" i="1"/>
  <c r="AC215" i="1" s="1"/>
  <c r="AB219" i="1"/>
  <c r="AB223" i="1"/>
  <c r="AB227" i="1"/>
  <c r="AB231" i="1"/>
  <c r="AB235" i="1"/>
  <c r="AC235" i="1" s="1"/>
  <c r="AB243" i="1"/>
  <c r="AB247" i="1"/>
  <c r="AB890" i="1"/>
  <c r="AC890" i="1" s="1"/>
  <c r="AB898" i="1"/>
  <c r="AB902" i="1"/>
  <c r="AB906" i="1"/>
  <c r="AB914" i="1"/>
  <c r="AC914" i="1" s="1"/>
  <c r="AB918" i="1"/>
  <c r="AB926" i="1"/>
  <c r="AC926" i="1" s="1"/>
  <c r="AB930" i="1"/>
  <c r="AB934" i="1"/>
  <c r="AB938" i="1"/>
  <c r="AC938" i="1" s="1"/>
  <c r="AB942" i="1"/>
  <c r="AB950" i="1"/>
  <c r="AB954" i="1"/>
  <c r="AB998" i="1"/>
  <c r="AC998" i="1" s="1"/>
  <c r="AB1002" i="1"/>
  <c r="AB1006" i="1"/>
  <c r="AB1034" i="1"/>
  <c r="AC1034" i="1" s="1"/>
  <c r="AB1038" i="1"/>
  <c r="AB1042" i="1"/>
  <c r="AB60" i="1"/>
  <c r="AB68" i="1"/>
  <c r="AB144" i="1"/>
  <c r="AC144" i="1" s="1"/>
  <c r="AB148" i="1"/>
  <c r="AB152" i="1"/>
  <c r="AB156" i="1"/>
  <c r="AB160" i="1"/>
  <c r="AC160" i="1" s="1"/>
  <c r="AB164" i="1"/>
  <c r="AC164" i="1" s="1"/>
  <c r="AB315" i="1"/>
  <c r="AB579" i="1"/>
  <c r="AC579" i="1" s="1"/>
  <c r="AB723" i="1"/>
  <c r="AB735" i="1"/>
  <c r="AB759" i="1"/>
  <c r="AB795" i="1"/>
  <c r="AB871" i="1"/>
  <c r="AC871" i="1" s="1"/>
  <c r="AB875" i="1"/>
  <c r="AB887" i="1"/>
  <c r="AC887" i="1" s="1"/>
  <c r="AC73" i="1"/>
  <c r="AC85" i="1"/>
  <c r="AC312" i="1"/>
  <c r="AC536" i="1"/>
  <c r="AC608" i="1"/>
  <c r="AC620" i="1"/>
  <c r="AC656" i="1"/>
  <c r="AC680" i="1"/>
  <c r="AC692" i="1"/>
  <c r="AC716" i="1"/>
  <c r="AC728" i="1"/>
  <c r="AC752" i="1"/>
  <c r="AC764" i="1"/>
  <c r="AC788" i="1"/>
  <c r="AC800" i="1"/>
  <c r="AC824" i="1"/>
  <c r="AC836" i="1"/>
  <c r="AC860" i="1"/>
  <c r="AB864" i="1"/>
  <c r="AB915" i="1"/>
  <c r="AB951" i="1"/>
  <c r="AB987" i="1"/>
  <c r="AB145" i="1"/>
  <c r="AB157" i="1"/>
  <c r="AB564" i="1"/>
  <c r="AB672" i="1"/>
  <c r="AB872" i="1"/>
  <c r="AC872" i="1" s="1"/>
  <c r="AB880" i="1"/>
  <c r="AC880" i="1" s="1"/>
  <c r="AB884" i="1"/>
  <c r="AC122" i="1"/>
  <c r="AC305" i="1"/>
  <c r="AB972" i="1"/>
  <c r="AB980" i="1"/>
  <c r="AC980" i="1" s="1"/>
  <c r="AB1004" i="1"/>
  <c r="AC1004" i="1" s="1"/>
  <c r="AB1016" i="1"/>
  <c r="AC1016" i="1" s="1"/>
  <c r="AB1020" i="1"/>
  <c r="AB1024" i="1"/>
  <c r="AC1024" i="1" s="1"/>
  <c r="AB1032" i="1"/>
  <c r="AB1040" i="1"/>
  <c r="AC1040" i="1" s="1"/>
  <c r="AB138" i="1"/>
  <c r="AB142" i="1"/>
  <c r="AC142" i="1" s="1"/>
  <c r="AB150" i="1"/>
  <c r="AB154" i="1"/>
  <c r="AC154" i="1" s="1"/>
  <c r="AB158" i="1"/>
  <c r="AB525" i="1"/>
  <c r="AC525" i="1" s="1"/>
  <c r="AB561" i="1"/>
  <c r="AB609" i="1"/>
  <c r="AB741" i="1"/>
  <c r="AB777" i="1"/>
  <c r="AB813" i="1"/>
  <c r="AB825" i="1"/>
  <c r="AB873" i="1"/>
  <c r="AB246" i="1"/>
  <c r="AC246" i="1" s="1"/>
  <c r="AB250" i="1"/>
  <c r="AB254" i="1"/>
  <c r="AB270" i="1"/>
  <c r="AB282" i="1"/>
  <c r="AB314" i="1"/>
  <c r="AB318" i="1"/>
  <c r="AB322" i="1"/>
  <c r="AB330" i="1"/>
  <c r="AB334" i="1"/>
  <c r="AB354" i="1"/>
  <c r="AC354" i="1" s="1"/>
  <c r="AB358" i="1"/>
  <c r="AC358" i="1" s="1"/>
  <c r="AB362" i="1"/>
  <c r="AB378" i="1"/>
  <c r="AB382" i="1"/>
  <c r="AC382" i="1" s="1"/>
  <c r="AB386" i="1"/>
  <c r="AB498" i="1"/>
  <c r="AB502" i="1"/>
  <c r="AC502" i="1" s="1"/>
  <c r="AB506" i="1"/>
  <c r="AC506" i="1" s="1"/>
  <c r="AB510" i="1"/>
  <c r="AB514" i="1"/>
  <c r="AB518" i="1"/>
  <c r="AB522" i="1"/>
  <c r="AB538" i="1"/>
  <c r="AB542" i="1"/>
  <c r="AB546" i="1"/>
  <c r="AB554" i="1"/>
  <c r="AC554" i="1" s="1"/>
  <c r="AB566" i="1"/>
  <c r="AC566" i="1" s="1"/>
  <c r="AB570" i="1"/>
  <c r="AB590" i="1"/>
  <c r="AC590" i="1" s="1"/>
  <c r="AB602" i="1"/>
  <c r="AC602" i="1" s="1"/>
  <c r="AB606" i="1"/>
  <c r="AB610" i="1"/>
  <c r="AB614" i="1"/>
  <c r="AB618" i="1"/>
  <c r="AC618" i="1" s="1"/>
  <c r="AB626" i="1"/>
  <c r="AC626" i="1" s="1"/>
  <c r="AB638" i="1"/>
  <c r="AC638" i="1" s="1"/>
  <c r="AB642" i="1"/>
  <c r="AB646" i="1"/>
  <c r="AC646" i="1" s="1"/>
  <c r="AB650" i="1"/>
  <c r="AB654" i="1"/>
  <c r="AB662" i="1"/>
  <c r="AC662" i="1" s="1"/>
  <c r="AB674" i="1"/>
  <c r="AC674" i="1" s="1"/>
  <c r="AB678" i="1"/>
  <c r="AB682" i="1"/>
  <c r="AB686" i="1"/>
  <c r="AB698" i="1"/>
  <c r="AC698" i="1" s="1"/>
  <c r="AB710" i="1"/>
  <c r="AC710" i="1" s="1"/>
  <c r="AB714" i="1"/>
  <c r="AB718" i="1"/>
  <c r="AB726" i="1"/>
  <c r="AC726" i="1" s="1"/>
  <c r="AB734" i="1"/>
  <c r="AC734" i="1" s="1"/>
  <c r="AB746" i="1"/>
  <c r="AC746" i="1" s="1"/>
  <c r="AB750" i="1"/>
  <c r="AB754" i="1"/>
  <c r="AB758" i="1"/>
  <c r="AB762" i="1"/>
  <c r="AB770" i="1"/>
  <c r="AC770" i="1" s="1"/>
  <c r="AB782" i="1"/>
  <c r="AC782" i="1" s="1"/>
  <c r="AB790" i="1"/>
  <c r="AB794" i="1"/>
  <c r="AB798" i="1"/>
  <c r="AB806" i="1"/>
  <c r="AC806" i="1" s="1"/>
  <c r="AB818" i="1"/>
  <c r="AC818" i="1" s="1"/>
  <c r="AB834" i="1"/>
  <c r="AB842" i="1"/>
  <c r="AC842" i="1" s="1"/>
  <c r="AB854" i="1"/>
  <c r="AC854" i="1" s="1"/>
  <c r="AB862" i="1"/>
  <c r="AB866" i="1"/>
  <c r="AB151" i="1"/>
  <c r="AC151" i="1" s="1"/>
  <c r="AB159" i="1"/>
  <c r="AC159" i="1" s="1"/>
  <c r="AB1069" i="1"/>
  <c r="AB1073" i="1"/>
  <c r="AB1089" i="1"/>
  <c r="AB1097" i="1"/>
  <c r="AB1316" i="1"/>
  <c r="AB1360" i="1"/>
  <c r="AB1364" i="1"/>
  <c r="AB1412" i="1"/>
  <c r="AB1420" i="1"/>
  <c r="AB1424" i="1"/>
  <c r="AB1436" i="1"/>
  <c r="AB1440" i="1"/>
  <c r="AC1440" i="1" s="1"/>
  <c r="AB1444" i="1"/>
  <c r="AB1448" i="1"/>
  <c r="AC1448" i="1" s="1"/>
  <c r="AB1683" i="1"/>
  <c r="AB1786" i="1"/>
  <c r="AC1786" i="1" s="1"/>
  <c r="AC1874" i="1"/>
  <c r="AB1913" i="1"/>
  <c r="AB1917" i="1"/>
  <c r="AB2064" i="1"/>
  <c r="AB2088" i="1"/>
  <c r="AB2092" i="1"/>
  <c r="AB2096" i="1"/>
  <c r="AC2096" i="1" s="1"/>
  <c r="AB2100" i="1"/>
  <c r="AC2100" i="1" s="1"/>
  <c r="AB2104" i="1"/>
  <c r="AB2108" i="1"/>
  <c r="AB2112" i="1"/>
  <c r="AB2116" i="1"/>
  <c r="AC2116" i="1" s="1"/>
  <c r="AB2120" i="1"/>
  <c r="AB2124" i="1"/>
  <c r="AB2128" i="1"/>
  <c r="AB2132" i="1"/>
  <c r="AB2136" i="1"/>
  <c r="AB2140" i="1"/>
  <c r="AB2144" i="1"/>
  <c r="AB2172" i="1"/>
  <c r="AC2172" i="1" s="1"/>
  <c r="AB2176" i="1"/>
  <c r="AB2180" i="1"/>
  <c r="AB2184" i="1"/>
  <c r="AB2188" i="1"/>
  <c r="AB2192" i="1"/>
  <c r="AC2192" i="1" s="1"/>
  <c r="AB2196" i="1"/>
  <c r="AB2200" i="1"/>
  <c r="AB2204" i="1"/>
  <c r="AB2280" i="1"/>
  <c r="AB2284" i="1"/>
  <c r="AB2288" i="1"/>
  <c r="AB2292" i="1"/>
  <c r="AC2292" i="1" s="1"/>
  <c r="AB2296" i="1"/>
  <c r="AB2300" i="1"/>
  <c r="AB2304" i="1"/>
  <c r="AB2308" i="1"/>
  <c r="AB2312" i="1"/>
  <c r="AB2316" i="1"/>
  <c r="AB2328" i="1"/>
  <c r="AB2340" i="1"/>
  <c r="AB2344" i="1"/>
  <c r="AC2344" i="1" s="1"/>
  <c r="AB2348" i="1"/>
  <c r="AB2352" i="1"/>
  <c r="AB2356" i="1"/>
  <c r="AC2356" i="1" s="1"/>
  <c r="AB2360" i="1"/>
  <c r="AC2403" i="1"/>
  <c r="AB2462" i="1"/>
  <c r="AB2466" i="1"/>
  <c r="AC2466" i="1" s="1"/>
  <c r="AC2490" i="1"/>
  <c r="AC2494" i="1"/>
  <c r="AB2533" i="1"/>
  <c r="AB2592" i="1"/>
  <c r="AB2616" i="1"/>
  <c r="AB2620" i="1"/>
  <c r="AC2620" i="1" s="1"/>
  <c r="AB2624" i="1"/>
  <c r="AB2628" i="1"/>
  <c r="AC2628" i="1" s="1"/>
  <c r="AB2632" i="1"/>
  <c r="AB2636" i="1"/>
  <c r="AB2679" i="1"/>
  <c r="AB2703" i="1"/>
  <c r="AC2703" i="1" s="1"/>
  <c r="AB2771" i="1"/>
  <c r="AB2834" i="1"/>
  <c r="AC2834" i="1" s="1"/>
  <c r="AB2842" i="1"/>
  <c r="AB2846" i="1"/>
  <c r="AC2846" i="1" s="1"/>
  <c r="AB2858" i="1"/>
  <c r="AC2858" i="1" s="1"/>
  <c r="AB2925" i="1"/>
  <c r="AB2933" i="1"/>
  <c r="AB2961" i="1"/>
  <c r="AC2961" i="1" s="1"/>
  <c r="AB2981" i="1"/>
  <c r="AB3065" i="1"/>
  <c r="AB3069" i="1"/>
  <c r="AB3073" i="1"/>
  <c r="AC3073" i="1" s="1"/>
  <c r="AB3077" i="1"/>
  <c r="AB3081" i="1"/>
  <c r="AB3085" i="1"/>
  <c r="AB3276" i="1"/>
  <c r="AB3316" i="1"/>
  <c r="AB3324" i="1"/>
  <c r="AB3328" i="1"/>
  <c r="AB3332" i="1"/>
  <c r="AC3332" i="1" s="1"/>
  <c r="AB3336" i="1"/>
  <c r="AB3439" i="1"/>
  <c r="AC3439" i="1" s="1"/>
  <c r="AB3443" i="1"/>
  <c r="AC3443" i="1" s="1"/>
  <c r="AB3451" i="1"/>
  <c r="AC3451" i="1" s="1"/>
  <c r="AB3455" i="1"/>
  <c r="AB3459" i="1"/>
  <c r="AB3487" i="1"/>
  <c r="AB3495" i="1"/>
  <c r="AB3499" i="1"/>
  <c r="AB3594" i="1"/>
  <c r="AC3594" i="1" s="1"/>
  <c r="AB3598" i="1"/>
  <c r="AB3602" i="1"/>
  <c r="AB3606" i="1"/>
  <c r="AC3606" i="1" s="1"/>
  <c r="AB3610" i="1"/>
  <c r="AB3637" i="1"/>
  <c r="AB3665" i="1"/>
  <c r="AB3669" i="1"/>
  <c r="AB3681" i="1"/>
  <c r="AB3768" i="1"/>
  <c r="AB3772" i="1"/>
  <c r="AC3772" i="1" s="1"/>
  <c r="AB3776" i="1"/>
  <c r="AB3780" i="1"/>
  <c r="AB3788" i="1"/>
  <c r="AB3792" i="1"/>
  <c r="AC3792" i="1" s="1"/>
  <c r="AB3796" i="1"/>
  <c r="AB3891" i="1"/>
  <c r="AB3895" i="1"/>
  <c r="AC3931" i="1"/>
  <c r="AB3950" i="1"/>
  <c r="AB3986" i="1"/>
  <c r="AB4014" i="1"/>
  <c r="AB4022" i="1"/>
  <c r="AB4223" i="1"/>
  <c r="AB4262" i="1"/>
  <c r="AC1114" i="1"/>
  <c r="AB1125" i="1"/>
  <c r="AC1125" i="1" s="1"/>
  <c r="AB1137" i="1"/>
  <c r="AB1161" i="1"/>
  <c r="AC1161" i="1" s="1"/>
  <c r="AB1177" i="1"/>
  <c r="AC1177" i="1" s="1"/>
  <c r="AB1209" i="1"/>
  <c r="AC1209" i="1" s="1"/>
  <c r="AB1213" i="1"/>
  <c r="AB1221" i="1"/>
  <c r="AC1221" i="1" s="1"/>
  <c r="AB1225" i="1"/>
  <c r="AC1225" i="1" s="1"/>
  <c r="AB1229" i="1"/>
  <c r="AB1233" i="1"/>
  <c r="AC1233" i="1" s="1"/>
  <c r="AB1237" i="1"/>
  <c r="AC1237" i="1" s="1"/>
  <c r="AB1253" i="1"/>
  <c r="AB1269" i="1"/>
  <c r="AC1269" i="1" s="1"/>
  <c r="AB1281" i="1"/>
  <c r="AC1281" i="1" s="1"/>
  <c r="AB1285" i="1"/>
  <c r="AB1289" i="1"/>
  <c r="AC1289" i="1" s="1"/>
  <c r="AB1317" i="1"/>
  <c r="AC1317" i="1" s="1"/>
  <c r="AB1321" i="1"/>
  <c r="AB1325" i="1"/>
  <c r="AB1329" i="1"/>
  <c r="AB1333" i="1"/>
  <c r="AB1337" i="1"/>
  <c r="AB1341" i="1"/>
  <c r="AB1353" i="1"/>
  <c r="AB1361" i="1"/>
  <c r="AC1361" i="1" s="1"/>
  <c r="AB1365" i="1"/>
  <c r="AC1365" i="1" s="1"/>
  <c r="AB1369" i="1"/>
  <c r="AB1373" i="1"/>
  <c r="AC1373" i="1" s="1"/>
  <c r="AB1377" i="1"/>
  <c r="AB1381" i="1"/>
  <c r="AB1389" i="1"/>
  <c r="AB1393" i="1"/>
  <c r="AC1393" i="1" s="1"/>
  <c r="AB1468" i="1"/>
  <c r="AC1468" i="1" s="1"/>
  <c r="AB1500" i="1"/>
  <c r="AB1508" i="1"/>
  <c r="AB1516" i="1"/>
  <c r="AC1516" i="1" s="1"/>
  <c r="AB1524" i="1"/>
  <c r="AC1524" i="1" s="1"/>
  <c r="AB1532" i="1"/>
  <c r="AB1536" i="1"/>
  <c r="AB1540" i="1"/>
  <c r="AC1540" i="1" s="1"/>
  <c r="AB1544" i="1"/>
  <c r="AC1544" i="1" s="1"/>
  <c r="AB1560" i="1"/>
  <c r="AB1564" i="1"/>
  <c r="AB1568" i="1"/>
  <c r="AB1572" i="1"/>
  <c r="AC1572" i="1" s="1"/>
  <c r="AB1576" i="1"/>
  <c r="AB1580" i="1"/>
  <c r="AC1580" i="1" s="1"/>
  <c r="AB1584" i="1"/>
  <c r="AC1584" i="1" s="1"/>
  <c r="AB1588" i="1"/>
  <c r="AC1588" i="1" s="1"/>
  <c r="AB1592" i="1"/>
  <c r="AC1592" i="1" s="1"/>
  <c r="AB1596" i="1"/>
  <c r="AC1596" i="1" s="1"/>
  <c r="AB1600" i="1"/>
  <c r="AC1600" i="1" s="1"/>
  <c r="AB1604" i="1"/>
  <c r="AC1604" i="1" s="1"/>
  <c r="AB1608" i="1"/>
  <c r="AC1608" i="1" s="1"/>
  <c r="AB1612" i="1"/>
  <c r="AC1612" i="1" s="1"/>
  <c r="AB1616" i="1"/>
  <c r="AC1616" i="1" s="1"/>
  <c r="AB1620" i="1"/>
  <c r="AC1620" i="1" s="1"/>
  <c r="AB1624" i="1"/>
  <c r="AC1624" i="1" s="1"/>
  <c r="AB1628" i="1"/>
  <c r="AC1628" i="1" s="1"/>
  <c r="AB1632" i="1"/>
  <c r="AC1632" i="1" s="1"/>
  <c r="AB1636" i="1"/>
  <c r="AC1636" i="1" s="1"/>
  <c r="AB1640" i="1"/>
  <c r="AB1644" i="1"/>
  <c r="AC1644" i="1" s="1"/>
  <c r="AB1652" i="1"/>
  <c r="AC1652" i="1" s="1"/>
  <c r="AB1656" i="1"/>
  <c r="AB1660" i="1"/>
  <c r="AC1660" i="1" s="1"/>
  <c r="AB1664" i="1"/>
  <c r="AB1668" i="1"/>
  <c r="AC1680" i="1"/>
  <c r="AB1703" i="1"/>
  <c r="AB1878" i="1"/>
  <c r="AC1878" i="1" s="1"/>
  <c r="AB1882" i="1"/>
  <c r="AB1886" i="1"/>
  <c r="AC1886" i="1" s="1"/>
  <c r="AB1894" i="1"/>
  <c r="AB1898" i="1"/>
  <c r="AB2392" i="1"/>
  <c r="AC2392" i="1" s="1"/>
  <c r="AB2396" i="1"/>
  <c r="AB2498" i="1"/>
  <c r="AC2498" i="1" s="1"/>
  <c r="AB2502" i="1"/>
  <c r="AB2510" i="1"/>
  <c r="AC2510" i="1" s="1"/>
  <c r="AB2565" i="1"/>
  <c r="AB2593" i="1"/>
  <c r="AB2601" i="1"/>
  <c r="AB2605" i="1"/>
  <c r="AB2668" i="1"/>
  <c r="AC2668" i="1" s="1"/>
  <c r="AB2672" i="1"/>
  <c r="AB2676" i="1"/>
  <c r="AB2680" i="1"/>
  <c r="AC2680" i="1" s="1"/>
  <c r="AB2692" i="1"/>
  <c r="AC2692" i="1" s="1"/>
  <c r="AB2696" i="1"/>
  <c r="AB2700" i="1"/>
  <c r="AB2704" i="1"/>
  <c r="AB2708" i="1"/>
  <c r="AC2708" i="1" s="1"/>
  <c r="AB2712" i="1"/>
  <c r="AB2716" i="1"/>
  <c r="AC2716" i="1" s="1"/>
  <c r="AB2720" i="1"/>
  <c r="AB2724" i="1"/>
  <c r="AC2724" i="1" s="1"/>
  <c r="AB2736" i="1"/>
  <c r="AB2740" i="1"/>
  <c r="AC2740" i="1" s="1"/>
  <c r="AB2748" i="1"/>
  <c r="AB2752" i="1"/>
  <c r="AB2756" i="1"/>
  <c r="AC2756" i="1" s="1"/>
  <c r="AB2787" i="1"/>
  <c r="AB2819" i="1"/>
  <c r="AB2890" i="1"/>
  <c r="AB3217" i="1"/>
  <c r="AB3221" i="1"/>
  <c r="AC3221" i="1" s="1"/>
  <c r="AB3225" i="1"/>
  <c r="AB3277" i="1"/>
  <c r="AC3277" i="1" s="1"/>
  <c r="AB3289" i="1"/>
  <c r="AB3293" i="1"/>
  <c r="AB3297" i="1"/>
  <c r="AC3297" i="1" s="1"/>
  <c r="AB3301" i="1"/>
  <c r="AB3400" i="1"/>
  <c r="AB3408" i="1"/>
  <c r="AB3416" i="1"/>
  <c r="AB3428" i="1"/>
  <c r="AC3428" i="1" s="1"/>
  <c r="AB3432" i="1"/>
  <c r="AB3527" i="1"/>
  <c r="AC3527" i="1" s="1"/>
  <c r="AB3551" i="1"/>
  <c r="AC3551" i="1" s="1"/>
  <c r="AB3567" i="1"/>
  <c r="AB3571" i="1"/>
  <c r="AB3583" i="1"/>
  <c r="AB3626" i="1"/>
  <c r="AB3630" i="1"/>
  <c r="AC3630" i="1" s="1"/>
  <c r="AB3634" i="1"/>
  <c r="AB3725" i="1"/>
  <c r="AC3725" i="1" s="1"/>
  <c r="AB3741" i="1"/>
  <c r="AB3753" i="1"/>
  <c r="AB3955" i="1"/>
  <c r="AB3959" i="1"/>
  <c r="AB3963" i="1"/>
  <c r="AB3979" i="1"/>
  <c r="AB3987" i="1"/>
  <c r="AB3991" i="1"/>
  <c r="AB4003" i="1"/>
  <c r="AC4003" i="1" s="1"/>
  <c r="AB4050" i="1"/>
  <c r="AC4050" i="1" s="1"/>
  <c r="AB4058" i="1"/>
  <c r="AB4144" i="1"/>
  <c r="AB4160" i="1"/>
  <c r="AB4164" i="1"/>
  <c r="AB4176" i="1"/>
  <c r="AC4176" i="1" s="1"/>
  <c r="AB4184" i="1"/>
  <c r="AB4200" i="1"/>
  <c r="AB4263" i="1"/>
  <c r="AC4263" i="1" s="1"/>
  <c r="AB4271" i="1"/>
  <c r="AB4275" i="1"/>
  <c r="AC4275" i="1" s="1"/>
  <c r="AC2590" i="1"/>
  <c r="AC4192" i="1"/>
  <c r="AC1126" i="1"/>
  <c r="AC1138" i="1"/>
  <c r="AC1150" i="1"/>
  <c r="AB1413" i="1"/>
  <c r="AC1413" i="1" s="1"/>
  <c r="AC1621" i="1"/>
  <c r="AC1625" i="1"/>
  <c r="AC1629" i="1"/>
  <c r="AC1637" i="1"/>
  <c r="AC1712" i="1"/>
  <c r="AC1716" i="1"/>
  <c r="AC1724" i="1"/>
  <c r="AC1891" i="1"/>
  <c r="AC1895" i="1"/>
  <c r="AC1911" i="1"/>
  <c r="AC1962" i="1"/>
  <c r="AC1966" i="1"/>
  <c r="AC1978" i="1"/>
  <c r="AC2002" i="1"/>
  <c r="AC2546" i="1"/>
  <c r="AC2558" i="1"/>
  <c r="AC2570" i="1"/>
  <c r="AB2637" i="1"/>
  <c r="AC2780" i="1"/>
  <c r="AC2788" i="1"/>
  <c r="AC3186" i="1"/>
  <c r="AC3353" i="1"/>
  <c r="AC3536" i="1"/>
  <c r="AB3896" i="1"/>
  <c r="AC4086" i="1"/>
  <c r="AC4137" i="1"/>
  <c r="AC4149" i="1"/>
  <c r="AB4216" i="1"/>
  <c r="AC4216" i="1" s="1"/>
  <c r="AC4248" i="1"/>
  <c r="AB1051" i="1"/>
  <c r="AB1282" i="1"/>
  <c r="AC1282" i="1" s="1"/>
  <c r="AB1290" i="1"/>
  <c r="AC1290" i="1" s="1"/>
  <c r="AB1330" i="1"/>
  <c r="AB1338" i="1"/>
  <c r="AB1366" i="1"/>
  <c r="AC1366" i="1" s="1"/>
  <c r="AB1378" i="1"/>
  <c r="AB1390" i="1"/>
  <c r="AB1736" i="1"/>
  <c r="AC1736" i="1" s="1"/>
  <c r="AC1947" i="1"/>
  <c r="AC2090" i="1"/>
  <c r="AC2102" i="1"/>
  <c r="AC2106" i="1"/>
  <c r="AC2126" i="1"/>
  <c r="AC2130" i="1"/>
  <c r="AC2354" i="1"/>
  <c r="AC2358" i="1"/>
  <c r="AB2373" i="1"/>
  <c r="AB2448" i="1"/>
  <c r="AC2594" i="1"/>
  <c r="AB2602" i="1"/>
  <c r="AB2606" i="1"/>
  <c r="AB2661" i="1"/>
  <c r="AB2749" i="1"/>
  <c r="AC2812" i="1"/>
  <c r="AB2824" i="1"/>
  <c r="AC2991" i="1"/>
  <c r="AC3007" i="1"/>
  <c r="AB3230" i="1"/>
  <c r="AB3234" i="1"/>
  <c r="AC3234" i="1" s="1"/>
  <c r="AB3238" i="1"/>
  <c r="AB3242" i="1"/>
  <c r="AB3246" i="1"/>
  <c r="AC3246" i="1" s="1"/>
  <c r="AB3250" i="1"/>
  <c r="AC3250" i="1" s="1"/>
  <c r="AB3254" i="1"/>
  <c r="AB3258" i="1"/>
  <c r="AB3262" i="1"/>
  <c r="AB3266" i="1"/>
  <c r="AB3270" i="1"/>
  <c r="AB3274" i="1"/>
  <c r="AB3302" i="1"/>
  <c r="AC3326" i="1"/>
  <c r="AB3409" i="1"/>
  <c r="AB3413" i="1"/>
  <c r="AB3417" i="1"/>
  <c r="AC3417" i="1" s="1"/>
  <c r="AB3429" i="1"/>
  <c r="AC3429" i="1" s="1"/>
  <c r="AB3433" i="1"/>
  <c r="AB3437" i="1"/>
  <c r="AC3437" i="1" s="1"/>
  <c r="AB3564" i="1"/>
  <c r="AB3572" i="1"/>
  <c r="AB3576" i="1"/>
  <c r="AC3604" i="1"/>
  <c r="AB3631" i="1"/>
  <c r="AB3738" i="1"/>
  <c r="AC3738" i="1" s="1"/>
  <c r="AB3742" i="1"/>
  <c r="AC3742" i="1" s="1"/>
  <c r="AB3746" i="1"/>
  <c r="AB3750" i="1"/>
  <c r="AC3750" i="1" s="1"/>
  <c r="AB3754" i="1"/>
  <c r="AC3754" i="1" s="1"/>
  <c r="AB3968" i="1"/>
  <c r="AB3972" i="1"/>
  <c r="AB3976" i="1"/>
  <c r="AB3980" i="1"/>
  <c r="AB3992" i="1"/>
  <c r="AB4000" i="1"/>
  <c r="AC4024" i="1"/>
  <c r="AB4047" i="1"/>
  <c r="AC4047" i="1" s="1"/>
  <c r="AB4051" i="1"/>
  <c r="AB4055" i="1"/>
  <c r="AB4059" i="1"/>
  <c r="AC4059" i="1" s="1"/>
  <c r="AB4082" i="1"/>
  <c r="AC4082" i="1" s="1"/>
  <c r="AB4122" i="1"/>
  <c r="AC4122" i="1" s="1"/>
  <c r="AB4130" i="1"/>
  <c r="AB4157" i="1"/>
  <c r="AB4169" i="1"/>
  <c r="AB4181" i="1"/>
  <c r="AB4185" i="1"/>
  <c r="AC4185" i="1" s="1"/>
  <c r="AB4205" i="1"/>
  <c r="AB4244" i="1"/>
  <c r="AB4272" i="1"/>
  <c r="AB1226" i="1"/>
  <c r="AC1226" i="1" s="1"/>
  <c r="AB1238" i="1"/>
  <c r="AC1238" i="1" s="1"/>
  <c r="AB2397" i="1"/>
  <c r="AC2397" i="1" s="1"/>
  <c r="AB2468" i="1"/>
  <c r="AB2733" i="1"/>
  <c r="AB2860" i="1"/>
  <c r="AB3079" i="1"/>
  <c r="AB3083" i="1"/>
  <c r="AC4264" i="1"/>
  <c r="AC4702" i="1"/>
  <c r="AC4774" i="1"/>
  <c r="AB1044" i="1"/>
  <c r="AC1391" i="1"/>
  <c r="AC1542" i="1"/>
  <c r="AC1546" i="1"/>
  <c r="AC1642" i="1"/>
  <c r="AC1658" i="1"/>
  <c r="AB1681" i="1"/>
  <c r="AC1681" i="1" s="1"/>
  <c r="AB1872" i="1"/>
  <c r="AB2035" i="1"/>
  <c r="AC2035" i="1" s="1"/>
  <c r="AB2158" i="1"/>
  <c r="AB2480" i="1"/>
  <c r="AC2480" i="1" s="1"/>
  <c r="AB2484" i="1"/>
  <c r="AB2488" i="1"/>
  <c r="AB2492" i="1"/>
  <c r="AC2492" i="1" s="1"/>
  <c r="AB2797" i="1"/>
  <c r="AB3195" i="1"/>
  <c r="AB3199" i="1"/>
  <c r="AC3199" i="1" s="1"/>
  <c r="AB3203" i="1"/>
  <c r="AC3366" i="1"/>
  <c r="AC3390" i="1"/>
  <c r="AB3406" i="1"/>
  <c r="AC3438" i="1"/>
  <c r="AC3814" i="1"/>
  <c r="AC3838" i="1"/>
  <c r="AC3846" i="1"/>
  <c r="AB3929" i="1"/>
  <c r="AC4032" i="1"/>
  <c r="AC4095" i="1"/>
  <c r="AB4150" i="1"/>
  <c r="AC4150" i="1" s="1"/>
  <c r="AB4253" i="1"/>
  <c r="AB4257" i="1"/>
  <c r="AC4257" i="1" s="1"/>
  <c r="AB4523" i="1"/>
  <c r="AB1175" i="1"/>
  <c r="AB1187" i="1"/>
  <c r="AC1187" i="1" s="1"/>
  <c r="AB1211" i="1"/>
  <c r="AB1215" i="1"/>
  <c r="AB1223" i="1"/>
  <c r="AB1227" i="1"/>
  <c r="AB1231" i="1"/>
  <c r="AC1231" i="1" s="1"/>
  <c r="AB1235" i="1"/>
  <c r="AB1247" i="1"/>
  <c r="AB1251" i="1"/>
  <c r="AB1255" i="1"/>
  <c r="AB1259" i="1"/>
  <c r="AB1271" i="1"/>
  <c r="AB1395" i="1"/>
  <c r="AB1729" i="1"/>
  <c r="AC1729" i="1" s="1"/>
  <c r="AB1808" i="1"/>
  <c r="AB1959" i="1"/>
  <c r="AC1959" i="1" s="1"/>
  <c r="AB2409" i="1"/>
  <c r="AB2512" i="1"/>
  <c r="AB2516" i="1"/>
  <c r="AB2559" i="1"/>
  <c r="AC2559" i="1" s="1"/>
  <c r="AB2583" i="1"/>
  <c r="AC2583" i="1" s="1"/>
  <c r="AB2888" i="1"/>
  <c r="AB3295" i="1"/>
  <c r="AC3295" i="1" s="1"/>
  <c r="AB3299" i="1"/>
  <c r="AC3299" i="1" s="1"/>
  <c r="AB3303" i="1"/>
  <c r="AC3347" i="1"/>
  <c r="AB3414" i="1"/>
  <c r="AC3414" i="1" s="1"/>
  <c r="AB3418" i="1"/>
  <c r="AB3430" i="1"/>
  <c r="AB3434" i="1"/>
  <c r="AB3565" i="1"/>
  <c r="AB3569" i="1"/>
  <c r="AC3569" i="1" s="1"/>
  <c r="AB3573" i="1"/>
  <c r="AB3739" i="1"/>
  <c r="AB3751" i="1"/>
  <c r="AC3751" i="1" s="1"/>
  <c r="AB3806" i="1"/>
  <c r="AB4028" i="1"/>
  <c r="AC4380" i="1"/>
  <c r="AC1088" i="1"/>
  <c r="AB1108" i="1"/>
  <c r="AC1108" i="1" s="1"/>
  <c r="AB1447" i="1"/>
  <c r="AB1694" i="1"/>
  <c r="AB1797" i="1"/>
  <c r="AC1797" i="1" s="1"/>
  <c r="AC1992" i="1"/>
  <c r="AB2433" i="1"/>
  <c r="AB2496" i="1"/>
  <c r="AB2532" i="1"/>
  <c r="AC2532" i="1" s="1"/>
  <c r="AB2536" i="1"/>
  <c r="AB2734" i="1"/>
  <c r="AB2770" i="1"/>
  <c r="AB3084" i="1"/>
  <c r="AB3323" i="1"/>
  <c r="AC3323" i="1" s="1"/>
  <c r="AB3331" i="1"/>
  <c r="AC3624" i="1"/>
  <c r="AB3660" i="1"/>
  <c r="AB3668" i="1"/>
  <c r="AB3672" i="1"/>
  <c r="AB3941" i="1"/>
  <c r="AC3941" i="1" s="1"/>
  <c r="AB4174" i="1"/>
  <c r="AB4190" i="1"/>
  <c r="AB4198" i="1"/>
  <c r="AC4198" i="1" s="1"/>
  <c r="AB4360" i="1"/>
  <c r="AC4360" i="1" s="1"/>
  <c r="AB4372" i="1"/>
  <c r="AC4372" i="1" s="1"/>
  <c r="AB1156" i="1"/>
  <c r="AC1156" i="1" s="1"/>
  <c r="AB1160" i="1"/>
  <c r="AC1284" i="1"/>
  <c r="AC1368" i="1"/>
  <c r="AC1372" i="1"/>
  <c r="AB1674" i="1"/>
  <c r="AC1674" i="1" s="1"/>
  <c r="AC1762" i="1"/>
  <c r="AB1916" i="1"/>
  <c r="AC1916" i="1" s="1"/>
  <c r="AB2159" i="1"/>
  <c r="AC2426" i="1"/>
  <c r="AC2430" i="1"/>
  <c r="AC2881" i="1"/>
  <c r="AB2885" i="1"/>
  <c r="AB3100" i="1"/>
  <c r="AB3108" i="1"/>
  <c r="AB3112" i="1"/>
  <c r="AB3144" i="1"/>
  <c r="AB3160" i="1"/>
  <c r="AB3164" i="1"/>
  <c r="AB3168" i="1"/>
  <c r="AB3172" i="1"/>
  <c r="AB3176" i="1"/>
  <c r="AB3180" i="1"/>
  <c r="AB3184" i="1"/>
  <c r="AC3184" i="1" s="1"/>
  <c r="AB3188" i="1"/>
  <c r="AB3192" i="1"/>
  <c r="AB3196" i="1"/>
  <c r="AC3308" i="1"/>
  <c r="AB3351" i="1"/>
  <c r="AB3355" i="1"/>
  <c r="AC3355" i="1" s="1"/>
  <c r="AB3359" i="1"/>
  <c r="AB3363" i="1"/>
  <c r="AB3367" i="1"/>
  <c r="AB3371" i="1"/>
  <c r="AC3371" i="1" s="1"/>
  <c r="AB3383" i="1"/>
  <c r="AB3395" i="1"/>
  <c r="AC3395" i="1" s="1"/>
  <c r="AB3399" i="1"/>
  <c r="AC3399" i="1" s="1"/>
  <c r="AB3534" i="1"/>
  <c r="AC3534" i="1" s="1"/>
  <c r="AB3538" i="1"/>
  <c r="AB3546" i="1"/>
  <c r="AC3546" i="1" s="1"/>
  <c r="AB3550" i="1"/>
  <c r="AB3554" i="1"/>
  <c r="AC3554" i="1" s="1"/>
  <c r="AB3692" i="1"/>
  <c r="AB3696" i="1"/>
  <c r="AB3700" i="1"/>
  <c r="AB3704" i="1"/>
  <c r="AB3708" i="1"/>
  <c r="AB3716" i="1"/>
  <c r="AC3716" i="1" s="1"/>
  <c r="AB3720" i="1"/>
  <c r="AB3771" i="1"/>
  <c r="AB3811" i="1"/>
  <c r="AB3835" i="1"/>
  <c r="AB3847" i="1"/>
  <c r="AC3847" i="1" s="1"/>
  <c r="AC3863" i="1"/>
  <c r="AB3926" i="1"/>
  <c r="AB3930" i="1"/>
  <c r="AC3994" i="1"/>
  <c r="AB4037" i="1"/>
  <c r="AB4041" i="1"/>
  <c r="AC4041" i="1" s="1"/>
  <c r="AB4076" i="1"/>
  <c r="AB4088" i="1"/>
  <c r="AB4092" i="1"/>
  <c r="AB4104" i="1"/>
  <c r="AC4104" i="1" s="1"/>
  <c r="AB4112" i="1"/>
  <c r="AB4151" i="1"/>
  <c r="AC4151" i="1" s="1"/>
  <c r="AB4238" i="1"/>
  <c r="AB4254" i="1"/>
  <c r="AB4325" i="1"/>
  <c r="AB4329" i="1"/>
  <c r="AC4329" i="1" s="1"/>
  <c r="AB1392" i="1"/>
  <c r="AB1463" i="1"/>
  <c r="AC1463" i="1" s="1"/>
  <c r="AB1710" i="1"/>
  <c r="AC1710" i="1" s="1"/>
  <c r="AB1734" i="1"/>
  <c r="AC1734" i="1" s="1"/>
  <c r="AC1913" i="1"/>
  <c r="AC1917" i="1"/>
  <c r="AB2024" i="1"/>
  <c r="AC2024" i="1" s="1"/>
  <c r="AB2544" i="1"/>
  <c r="AB2604" i="1"/>
  <c r="AB2608" i="1"/>
  <c r="AB2612" i="1"/>
  <c r="AC2612" i="1" s="1"/>
  <c r="AC3804" i="1"/>
  <c r="AB4289" i="1"/>
  <c r="AC4289" i="1" s="1"/>
  <c r="AB4293" i="1"/>
  <c r="AC4293" i="1" s="1"/>
  <c r="AB4316" i="1"/>
  <c r="AB4344" i="1"/>
  <c r="AC4344" i="1" s="1"/>
  <c r="AB4379" i="1"/>
  <c r="AC4674" i="1"/>
  <c r="AB4805" i="1"/>
  <c r="AB4809" i="1"/>
  <c r="AB4948" i="1"/>
  <c r="AB4952" i="1"/>
  <c r="AC4952" i="1" s="1"/>
  <c r="AB4956" i="1"/>
  <c r="AB4960" i="1"/>
  <c r="AB4968" i="1"/>
  <c r="AC4968" i="1" s="1"/>
  <c r="AB4972" i="1"/>
  <c r="AB4980" i="1"/>
  <c r="AC4980" i="1" s="1"/>
  <c r="AB4984" i="1"/>
  <c r="AB5008" i="1"/>
  <c r="AC5008" i="1" s="1"/>
  <c r="AB5043" i="1"/>
  <c r="AB5079" i="1"/>
  <c r="AC5079" i="1" s="1"/>
  <c r="AB5178" i="1"/>
  <c r="AB5182" i="1"/>
  <c r="AB5190" i="1"/>
  <c r="AB5194" i="1"/>
  <c r="AB5198" i="1"/>
  <c r="AB5214" i="1"/>
  <c r="AC5214" i="1" s="1"/>
  <c r="AB5218" i="1"/>
  <c r="AB5222" i="1"/>
  <c r="AB5249" i="1"/>
  <c r="AB5285" i="1"/>
  <c r="AC5285" i="1" s="1"/>
  <c r="AB5293" i="1"/>
  <c r="AB5297" i="1"/>
  <c r="AB5309" i="1"/>
  <c r="AB5317" i="1"/>
  <c r="AC5321" i="1"/>
  <c r="AC5401" i="1"/>
  <c r="AB5420" i="1"/>
  <c r="AB5440" i="1"/>
  <c r="AB5452" i="1"/>
  <c r="AB5456" i="1"/>
  <c r="AB5599" i="1"/>
  <c r="AB5659" i="1"/>
  <c r="AB5663" i="1"/>
  <c r="AB5667" i="1"/>
  <c r="AC5667" i="1" s="1"/>
  <c r="AB5671" i="1"/>
  <c r="AB4710" i="1"/>
  <c r="AC4710" i="1" s="1"/>
  <c r="AB4714" i="1"/>
  <c r="AB4722" i="1"/>
  <c r="AC4722" i="1" s="1"/>
  <c r="AB4726" i="1"/>
  <c r="AC4726" i="1" s="1"/>
  <c r="AB4782" i="1"/>
  <c r="AB4786" i="1"/>
  <c r="AB4798" i="1"/>
  <c r="AC4798" i="1" s="1"/>
  <c r="AB4802" i="1"/>
  <c r="AC4806" i="1"/>
  <c r="AB4837" i="1"/>
  <c r="AB4853" i="1"/>
  <c r="AC4853" i="1" s="1"/>
  <c r="AB4857" i="1"/>
  <c r="AC4857" i="1" s="1"/>
  <c r="AB4901" i="1"/>
  <c r="AC4901" i="1" s="1"/>
  <c r="AB4905" i="1"/>
  <c r="AB4913" i="1"/>
  <c r="AB4917" i="1"/>
  <c r="AB5032" i="1"/>
  <c r="AC5032" i="1" s="1"/>
  <c r="AB5040" i="1"/>
  <c r="AC5040" i="1" s="1"/>
  <c r="AB5044" i="1"/>
  <c r="AB5103" i="1"/>
  <c r="AB5111" i="1"/>
  <c r="AB5115" i="1"/>
  <c r="AB5159" i="1"/>
  <c r="AC5159" i="1" s="1"/>
  <c r="AB5163" i="1"/>
  <c r="AC5262" i="1"/>
  <c r="AC5278" i="1"/>
  <c r="AB5417" i="1"/>
  <c r="AB5576" i="1"/>
  <c r="AC5576" i="1" s="1"/>
  <c r="AB5588" i="1"/>
  <c r="AC5588" i="1" s="1"/>
  <c r="AB5596" i="1"/>
  <c r="AB5600" i="1"/>
  <c r="AC5600" i="1" s="1"/>
  <c r="AB5604" i="1"/>
  <c r="AB5612" i="1"/>
  <c r="AB5620" i="1"/>
  <c r="AB5640" i="1"/>
  <c r="AB5648" i="1"/>
  <c r="AC5648" i="1" s="1"/>
  <c r="AB5652" i="1"/>
  <c r="AC5652" i="1" s="1"/>
  <c r="AC5656" i="1"/>
  <c r="AB4310" i="1"/>
  <c r="AC4353" i="1"/>
  <c r="AB4365" i="1"/>
  <c r="AC4365" i="1" s="1"/>
  <c r="AB4388" i="1"/>
  <c r="AC4416" i="1"/>
  <c r="AC4452" i="1"/>
  <c r="AC4524" i="1"/>
  <c r="AB4532" i="1"/>
  <c r="AC4607" i="1"/>
  <c r="AC4771" i="1"/>
  <c r="AC4866" i="1"/>
  <c r="AC4870" i="1"/>
  <c r="AC4874" i="1"/>
  <c r="AB5561" i="1"/>
  <c r="AB4306" i="1"/>
  <c r="AC4306" i="1" s="1"/>
  <c r="AB4326" i="1"/>
  <c r="AC4326" i="1" s="1"/>
  <c r="AB4373" i="1"/>
  <c r="AB4408" i="1"/>
  <c r="AC4408" i="1" s="1"/>
  <c r="AB4444" i="1"/>
  <c r="AC4444" i="1" s="1"/>
  <c r="AB4496" i="1"/>
  <c r="AB4906" i="1"/>
  <c r="AC4906" i="1" s="1"/>
  <c r="AB4910" i="1"/>
  <c r="AC4910" i="1" s="1"/>
  <c r="AC5002" i="1"/>
  <c r="AC5006" i="1"/>
  <c r="AB5152" i="1"/>
  <c r="AB5418" i="1"/>
  <c r="AB5645" i="1"/>
  <c r="AB5649" i="1"/>
  <c r="AC5657" i="1"/>
  <c r="AB4318" i="1"/>
  <c r="AC4318" i="1" s="1"/>
  <c r="AB4346" i="1"/>
  <c r="AB4401" i="1"/>
  <c r="AC4401" i="1" s="1"/>
  <c r="AB4552" i="1"/>
  <c r="AC4552" i="1" s="1"/>
  <c r="AB4707" i="1"/>
  <c r="AB4858" i="1"/>
  <c r="AC4858" i="1" s="1"/>
  <c r="AB4882" i="1"/>
  <c r="AC4882" i="1" s="1"/>
  <c r="AB5104" i="1"/>
  <c r="AC5406" i="1"/>
  <c r="AB5569" i="1"/>
  <c r="AC5569" i="1" s="1"/>
  <c r="AB4311" i="1"/>
  <c r="AC4311" i="1" s="1"/>
  <c r="AB4334" i="1"/>
  <c r="AB4533" i="1"/>
  <c r="AB4537" i="1"/>
  <c r="AB4676" i="1"/>
  <c r="AB4831" i="1"/>
  <c r="AB4942" i="1"/>
  <c r="AC4942" i="1" s="1"/>
  <c r="AB5399" i="1"/>
  <c r="AB5426" i="1"/>
  <c r="AB4382" i="1"/>
  <c r="AB4624" i="1"/>
  <c r="AC4804" i="1"/>
  <c r="AB4911" i="1"/>
  <c r="AC4911" i="1" s="1"/>
  <c r="AC5165" i="1"/>
  <c r="AB5415" i="1"/>
  <c r="AC5415" i="1" s="1"/>
  <c r="AB4378" i="1"/>
  <c r="AC4378" i="1" s="1"/>
  <c r="AC4645" i="1"/>
  <c r="AB4768" i="1"/>
  <c r="AB5479" i="1"/>
  <c r="AB5570" i="1"/>
  <c r="AC5570" i="1" s="1"/>
  <c r="AB5578" i="1"/>
  <c r="AB4288" i="1"/>
  <c r="AC4288" i="1" s="1"/>
  <c r="AB4390" i="1"/>
  <c r="AC4390" i="1" s="1"/>
  <c r="AB4526" i="1"/>
  <c r="AB4673" i="1"/>
  <c r="AC4673" i="1" s="1"/>
  <c r="AB4677" i="1"/>
  <c r="AC4773" i="1"/>
  <c r="AC4872" i="1"/>
  <c r="AB4935" i="1"/>
  <c r="AC5118" i="1"/>
  <c r="AC5134" i="1"/>
  <c r="AC5142" i="1"/>
  <c r="AC5146" i="1"/>
  <c r="AB5308" i="1"/>
  <c r="AB5563" i="1"/>
  <c r="AB4426" i="1"/>
  <c r="AC4426" i="1" s="1"/>
  <c r="AB4498" i="1"/>
  <c r="AC4498" i="1" s="1"/>
  <c r="AC4809" i="1"/>
  <c r="AB4908" i="1"/>
  <c r="AB5416" i="1"/>
  <c r="AB5523" i="1"/>
  <c r="AC5523" i="1" s="1"/>
  <c r="AB5639" i="1"/>
  <c r="AB5643" i="1"/>
  <c r="AC5643" i="1" s="1"/>
  <c r="AB5647" i="1"/>
  <c r="Y16423" i="1"/>
  <c r="AC89" i="1"/>
  <c r="AC93" i="1"/>
  <c r="AB128" i="1"/>
  <c r="AC128" i="1" s="1"/>
  <c r="AB147" i="1"/>
  <c r="AB258" i="1"/>
  <c r="AB262" i="1"/>
  <c r="AB266" i="1"/>
  <c r="AC266" i="1" s="1"/>
  <c r="AC270" i="1"/>
  <c r="AC318" i="1"/>
  <c r="AB389" i="1"/>
  <c r="AB393" i="1"/>
  <c r="AC393" i="1" s="1"/>
  <c r="AB397" i="1"/>
  <c r="AC429" i="1"/>
  <c r="AC477" i="1"/>
  <c r="AB574" i="1"/>
  <c r="AB578" i="1"/>
  <c r="AB633" i="1"/>
  <c r="AC633" i="1" s="1"/>
  <c r="AB743" i="1"/>
  <c r="AB837" i="1"/>
  <c r="AB849" i="1"/>
  <c r="AB896" i="1"/>
  <c r="AC896" i="1" s="1"/>
  <c r="AB900" i="1"/>
  <c r="AC900" i="1" s="1"/>
  <c r="AB943" i="1"/>
  <c r="AB947" i="1"/>
  <c r="AB959" i="1"/>
  <c r="AC959" i="1" s="1"/>
  <c r="AB1010" i="1"/>
  <c r="AB1041" i="1"/>
  <c r="AB1065" i="1"/>
  <c r="AB1112" i="1"/>
  <c r="AB1139" i="1"/>
  <c r="AC1139" i="1" s="1"/>
  <c r="AB22" i="1"/>
  <c r="AC22" i="1" s="1"/>
  <c r="AB136" i="1"/>
  <c r="AB140" i="1"/>
  <c r="AC140" i="1" s="1"/>
  <c r="AB171" i="1"/>
  <c r="AC171" i="1" s="1"/>
  <c r="AB175" i="1"/>
  <c r="AB326" i="1"/>
  <c r="AC326" i="1" s="1"/>
  <c r="AB543" i="1"/>
  <c r="AC543" i="1" s="1"/>
  <c r="AB551" i="1"/>
  <c r="AB594" i="1"/>
  <c r="AB704" i="1"/>
  <c r="AB786" i="1"/>
  <c r="AB810" i="1"/>
  <c r="AB857" i="1"/>
  <c r="AB869" i="1"/>
  <c r="AC869" i="1" s="1"/>
  <c r="AB1022" i="1"/>
  <c r="AC1022" i="1" s="1"/>
  <c r="AB1026" i="1"/>
  <c r="AC1026" i="1" s="1"/>
  <c r="AB1085" i="1"/>
  <c r="AC1085" i="1" s="1"/>
  <c r="AC1136" i="1"/>
  <c r="AB1147" i="1"/>
  <c r="AB1151" i="1"/>
  <c r="AB1167" i="1"/>
  <c r="AB1171" i="1"/>
  <c r="AC1564" i="1"/>
  <c r="AC1640" i="1"/>
  <c r="AC1746" i="1"/>
  <c r="AA16423" i="1"/>
  <c r="AB66" i="1"/>
  <c r="AC66" i="1" s="1"/>
  <c r="AB70" i="1"/>
  <c r="AC70" i="1" s="1"/>
  <c r="AC74" i="1"/>
  <c r="AB251" i="1"/>
  <c r="AB645" i="1"/>
  <c r="AC645" i="1" s="1"/>
  <c r="AB669" i="1"/>
  <c r="AB720" i="1"/>
  <c r="AB779" i="1"/>
  <c r="AC779" i="1" s="1"/>
  <c r="AB826" i="1"/>
  <c r="AC826" i="1" s="1"/>
  <c r="AB830" i="1"/>
  <c r="AC830" i="1" s="1"/>
  <c r="AB885" i="1"/>
  <c r="AC885" i="1" s="1"/>
  <c r="AB912" i="1"/>
  <c r="AC912" i="1" s="1"/>
  <c r="AB932" i="1"/>
  <c r="AC932" i="1" s="1"/>
  <c r="AB936" i="1"/>
  <c r="AC936" i="1" s="1"/>
  <c r="AB995" i="1"/>
  <c r="AC995" i="1" s="1"/>
  <c r="AC1251" i="1"/>
  <c r="AB1274" i="1"/>
  <c r="AC1274" i="1" s="1"/>
  <c r="AC1353" i="1"/>
  <c r="AC1399" i="1"/>
  <c r="AC1454" i="1"/>
  <c r="AB1552" i="1"/>
  <c r="AC1552" i="1" s="1"/>
  <c r="AB1691" i="1"/>
  <c r="AC1691" i="1" s="1"/>
  <c r="AB1707" i="1"/>
  <c r="AC1711" i="1"/>
  <c r="AB239" i="1"/>
  <c r="AB390" i="1"/>
  <c r="AC390" i="1" s="1"/>
  <c r="AB394" i="1"/>
  <c r="AC394" i="1" s="1"/>
  <c r="AB398" i="1"/>
  <c r="AC398" i="1" s="1"/>
  <c r="AB540" i="1"/>
  <c r="AB567" i="1"/>
  <c r="AB630" i="1"/>
  <c r="AB740" i="1"/>
  <c r="AB771" i="1"/>
  <c r="AC771" i="1" s="1"/>
  <c r="AB822" i="1"/>
  <c r="AB846" i="1"/>
  <c r="AC846" i="1" s="1"/>
  <c r="AB956" i="1"/>
  <c r="AC956" i="1" s="1"/>
  <c r="AB999" i="1"/>
  <c r="AB1011" i="1"/>
  <c r="AB1058" i="1"/>
  <c r="AC1058" i="1" s="1"/>
  <c r="AB1062" i="1"/>
  <c r="AC1062" i="1" s="1"/>
  <c r="AB1263" i="1"/>
  <c r="AB1267" i="1"/>
  <c r="AC1267" i="1" s="1"/>
  <c r="AB1298" i="1"/>
  <c r="AC1298" i="1" s="1"/>
  <c r="AB1318" i="1"/>
  <c r="AC1318" i="1" s="1"/>
  <c r="AC1392" i="1"/>
  <c r="AC1396" i="1"/>
  <c r="AB1411" i="1"/>
  <c r="AC1411" i="1" s="1"/>
  <c r="AB1423" i="1"/>
  <c r="AC1423" i="1" s="1"/>
  <c r="AC1447" i="1"/>
  <c r="AC1451" i="1"/>
  <c r="AB1466" i="1"/>
  <c r="AC1466" i="1" s="1"/>
  <c r="AB1470" i="1"/>
  <c r="AC1470" i="1" s="1"/>
  <c r="AB1474" i="1"/>
  <c r="AC1474" i="1" s="1"/>
  <c r="AB1513" i="1"/>
  <c r="AC1541" i="1"/>
  <c r="AC1573" i="1"/>
  <c r="AC1577" i="1"/>
  <c r="AC1581" i="1"/>
  <c r="AC1585" i="1"/>
  <c r="AC1589" i="1"/>
  <c r="AC1593" i="1"/>
  <c r="AC1597" i="1"/>
  <c r="AC1601" i="1"/>
  <c r="AC1609" i="1"/>
  <c r="AC1613" i="1"/>
  <c r="AC1617" i="1"/>
  <c r="AC1669" i="1"/>
  <c r="AC1703" i="1"/>
  <c r="AB11" i="1"/>
  <c r="AC11" i="1" s="1"/>
  <c r="AB15" i="1"/>
  <c r="AB19" i="1"/>
  <c r="AC19" i="1" s="1"/>
  <c r="AC59" i="1"/>
  <c r="AB90" i="1"/>
  <c r="AB133" i="1"/>
  <c r="AC133" i="1" s="1"/>
  <c r="AB137" i="1"/>
  <c r="AC137" i="1" s="1"/>
  <c r="AB141" i="1"/>
  <c r="AC141" i="1" s="1"/>
  <c r="AB172" i="1"/>
  <c r="AB176" i="1"/>
  <c r="AC176" i="1" s="1"/>
  <c r="AB180" i="1"/>
  <c r="AB279" i="1"/>
  <c r="AB283" i="1"/>
  <c r="AC283" i="1" s="1"/>
  <c r="AB287" i="1"/>
  <c r="AB291" i="1"/>
  <c r="AC291" i="1" s="1"/>
  <c r="AB295" i="1"/>
  <c r="AC295" i="1" s="1"/>
  <c r="AB299" i="1"/>
  <c r="AC299" i="1" s="1"/>
  <c r="AB303" i="1"/>
  <c r="AC303" i="1" s="1"/>
  <c r="AB307" i="1"/>
  <c r="AB311" i="1"/>
  <c r="AB319" i="1"/>
  <c r="AB323" i="1"/>
  <c r="AC355" i="1"/>
  <c r="AC359" i="1"/>
  <c r="AB402" i="1"/>
  <c r="AC402" i="1" s="1"/>
  <c r="AB414" i="1"/>
  <c r="AB438" i="1"/>
  <c r="AC438" i="1" s="1"/>
  <c r="AB442" i="1"/>
  <c r="AC442" i="1" s="1"/>
  <c r="AB446" i="1"/>
  <c r="AB450" i="1"/>
  <c r="AC450" i="1" s="1"/>
  <c r="AB454" i="1"/>
  <c r="AC454" i="1" s="1"/>
  <c r="AB458" i="1"/>
  <c r="AC458" i="1" s="1"/>
  <c r="AB462" i="1"/>
  <c r="AB466" i="1"/>
  <c r="AC466" i="1" s="1"/>
  <c r="AB470" i="1"/>
  <c r="AB478" i="1"/>
  <c r="AC478" i="1" s="1"/>
  <c r="AB482" i="1"/>
  <c r="AB486" i="1"/>
  <c r="AB490" i="1"/>
  <c r="AC490" i="1" s="1"/>
  <c r="AB494" i="1"/>
  <c r="AB513" i="1"/>
  <c r="AB681" i="1"/>
  <c r="AB756" i="1"/>
  <c r="AC756" i="1" s="1"/>
  <c r="AC815" i="1"/>
  <c r="AB897" i="1"/>
  <c r="AB921" i="1"/>
  <c r="AC921" i="1" s="1"/>
  <c r="AB948" i="1"/>
  <c r="AB1031" i="1"/>
  <c r="AC1031" i="1" s="1"/>
  <c r="AB1082" i="1"/>
  <c r="AB1113" i="1"/>
  <c r="AB1164" i="1"/>
  <c r="AC1164" i="1" s="1"/>
  <c r="AB1172" i="1"/>
  <c r="AC1196" i="1"/>
  <c r="AC1200" i="1"/>
  <c r="AC1208" i="1"/>
  <c r="AC1291" i="1"/>
  <c r="AB556" i="1"/>
  <c r="AB560" i="1"/>
  <c r="AB591" i="1"/>
  <c r="AB603" i="1"/>
  <c r="AB615" i="1"/>
  <c r="AB666" i="1"/>
  <c r="AC666" i="1" s="1"/>
  <c r="AB807" i="1"/>
  <c r="AB819" i="1"/>
  <c r="AC819" i="1" s="1"/>
  <c r="AB831" i="1"/>
  <c r="AB858" i="1"/>
  <c r="AC858" i="1" s="1"/>
  <c r="AB878" i="1"/>
  <c r="AC878" i="1" s="1"/>
  <c r="AB882" i="1"/>
  <c r="AB941" i="1"/>
  <c r="AC941" i="1" s="1"/>
  <c r="AB984" i="1"/>
  <c r="AB988" i="1"/>
  <c r="AC988" i="1" s="1"/>
  <c r="AB992" i="1"/>
  <c r="AB1023" i="1"/>
  <c r="AB1047" i="1"/>
  <c r="AC1047" i="1" s="1"/>
  <c r="AB1074" i="1"/>
  <c r="AC1074" i="1" s="1"/>
  <c r="AB1121" i="1"/>
  <c r="AC1121" i="1" s="1"/>
  <c r="AB1224" i="1"/>
  <c r="AC1224" i="1" s="1"/>
  <c r="AB1228" i="1"/>
  <c r="AC1228" i="1" s="1"/>
  <c r="AB1232" i="1"/>
  <c r="AC1232" i="1" s="1"/>
  <c r="AB1236" i="1"/>
  <c r="AC1236" i="1" s="1"/>
  <c r="AC1256" i="1"/>
  <c r="AB1295" i="1"/>
  <c r="AB1299" i="1"/>
  <c r="AB1303" i="1"/>
  <c r="AC1303" i="1" s="1"/>
  <c r="AC1319" i="1"/>
  <c r="AC1323" i="1"/>
  <c r="AB1354" i="1"/>
  <c r="AC1354" i="1" s="1"/>
  <c r="AB1362" i="1"/>
  <c r="AC1362" i="1" s="1"/>
  <c r="AC1377" i="1"/>
  <c r="AB1388" i="1"/>
  <c r="AC1388" i="1" s="1"/>
  <c r="AB1400" i="1"/>
  <c r="AC1400" i="1" s="1"/>
  <c r="AC1424" i="1"/>
  <c r="AB1455" i="1"/>
  <c r="AB1459" i="1"/>
  <c r="AC1459" i="1" s="1"/>
  <c r="AC1471" i="1"/>
  <c r="AB1478" i="1"/>
  <c r="AC1478" i="1" s="1"/>
  <c r="AB1482" i="1"/>
  <c r="AC1482" i="1" s="1"/>
  <c r="AB1486" i="1"/>
  <c r="AC1486" i="1" s="1"/>
  <c r="AB1494" i="1"/>
  <c r="AC1494" i="1" s="1"/>
  <c r="AB1498" i="1"/>
  <c r="AC1498" i="1" s="1"/>
  <c r="AB1657" i="1"/>
  <c r="AC1657" i="1" s="1"/>
  <c r="AB1673" i="1"/>
  <c r="AB1677" i="1"/>
  <c r="AC1677" i="1" s="1"/>
  <c r="AB1700" i="1"/>
  <c r="AB1704" i="1"/>
  <c r="AC79" i="1"/>
  <c r="AC118" i="1"/>
  <c r="AB126" i="1"/>
  <c r="AB130" i="1"/>
  <c r="AC130" i="1" s="1"/>
  <c r="AB228" i="1"/>
  <c r="AC228" i="1" s="1"/>
  <c r="AB240" i="1"/>
  <c r="AB256" i="1"/>
  <c r="AC256" i="1" s="1"/>
  <c r="AB260" i="1"/>
  <c r="AC260" i="1" s="1"/>
  <c r="AB264" i="1"/>
  <c r="AC264" i="1" s="1"/>
  <c r="AC316" i="1"/>
  <c r="AB375" i="1"/>
  <c r="AC427" i="1"/>
  <c r="AC431" i="1"/>
  <c r="AC475" i="1"/>
  <c r="AC514" i="1"/>
  <c r="AC541" i="1"/>
  <c r="AB545" i="1"/>
  <c r="AC545" i="1" s="1"/>
  <c r="AB576" i="1"/>
  <c r="AC576" i="1" s="1"/>
  <c r="AB717" i="1"/>
  <c r="AB729" i="1"/>
  <c r="AC729" i="1" s="1"/>
  <c r="AB933" i="1"/>
  <c r="AB957" i="1"/>
  <c r="AC957" i="1" s="1"/>
  <c r="AB1008" i="1"/>
  <c r="AB1055" i="1"/>
  <c r="AC1055" i="1" s="1"/>
  <c r="AB1067" i="1"/>
  <c r="AC1067" i="1" s="1"/>
  <c r="AC1137" i="1"/>
  <c r="AB1141" i="1"/>
  <c r="AC1292" i="1"/>
  <c r="AB16" i="1"/>
  <c r="AC52" i="1"/>
  <c r="AC68" i="1"/>
  <c r="AC107" i="1"/>
  <c r="AC225" i="1"/>
  <c r="AB320" i="1"/>
  <c r="AB324" i="1"/>
  <c r="AC324" i="1" s="1"/>
  <c r="AB627" i="1"/>
  <c r="AB651" i="1"/>
  <c r="AB702" i="1"/>
  <c r="AC702" i="1" s="1"/>
  <c r="AB843" i="1"/>
  <c r="AC843" i="1" s="1"/>
  <c r="AB867" i="1"/>
  <c r="AC867" i="1" s="1"/>
  <c r="AB894" i="1"/>
  <c r="AC977" i="1"/>
  <c r="AB1028" i="1"/>
  <c r="AC1028" i="1" s="1"/>
  <c r="AB1071" i="1"/>
  <c r="AC1071" i="1" s="1"/>
  <c r="AB1083" i="1"/>
  <c r="AC1134" i="1"/>
  <c r="AB1153" i="1"/>
  <c r="AC1153" i="1" s="1"/>
  <c r="AB1169" i="1"/>
  <c r="AC1169" i="1" s="1"/>
  <c r="AB1268" i="1"/>
  <c r="AC1268" i="1" s="1"/>
  <c r="AB1288" i="1"/>
  <c r="AC1339" i="1"/>
  <c r="AC1389" i="1"/>
  <c r="AC1444" i="1"/>
  <c r="AC1499" i="1"/>
  <c r="AC1594" i="1"/>
  <c r="AC1650" i="1"/>
  <c r="AB1666" i="1"/>
  <c r="AC1666" i="1" s="1"/>
  <c r="AB64" i="1"/>
  <c r="AC64" i="1" s="1"/>
  <c r="AB447" i="1"/>
  <c r="AC447" i="1" s="1"/>
  <c r="AB507" i="1"/>
  <c r="AB534" i="1"/>
  <c r="AB722" i="1"/>
  <c r="AC722" i="1" s="1"/>
  <c r="AB753" i="1"/>
  <c r="AC753" i="1" s="1"/>
  <c r="AB804" i="1"/>
  <c r="AC804" i="1" s="1"/>
  <c r="AB969" i="1"/>
  <c r="AB993" i="1"/>
  <c r="AB1241" i="1"/>
  <c r="AC1328" i="1"/>
  <c r="AC1401" i="1"/>
  <c r="AB1432" i="1"/>
  <c r="AC1432" i="1" s="1"/>
  <c r="AB1452" i="1"/>
  <c r="AC1452" i="1" s="1"/>
  <c r="AB1456" i="1"/>
  <c r="AC1456" i="1" s="1"/>
  <c r="AB1460" i="1"/>
  <c r="AC1460" i="1" s="1"/>
  <c r="AB1483" i="1"/>
  <c r="AC1483" i="1" s="1"/>
  <c r="AB1487" i="1"/>
  <c r="AB1491" i="1"/>
  <c r="AB1495" i="1"/>
  <c r="AC1495" i="1" s="1"/>
  <c r="AB1538" i="1"/>
  <c r="AB1678" i="1"/>
  <c r="AC1678" i="1" s="1"/>
  <c r="AB1701" i="1"/>
  <c r="AB1705" i="1"/>
  <c r="AC1705" i="1" s="1"/>
  <c r="AB1752" i="1"/>
  <c r="AC1752" i="1" s="1"/>
  <c r="AB1760" i="1"/>
  <c r="AC1760" i="1" s="1"/>
  <c r="AB1764" i="1"/>
  <c r="AC1764" i="1" s="1"/>
  <c r="AC1923" i="1"/>
  <c r="AB36" i="1"/>
  <c r="AC36" i="1" s="1"/>
  <c r="AB48" i="1"/>
  <c r="AC48" i="1" s="1"/>
  <c r="AB84" i="1"/>
  <c r="AC84" i="1" s="1"/>
  <c r="AC92" i="1"/>
  <c r="AB162" i="1"/>
  <c r="AB257" i="1"/>
  <c r="AB261" i="1"/>
  <c r="AB265" i="1"/>
  <c r="AB388" i="1"/>
  <c r="AC388" i="1" s="1"/>
  <c r="AB392" i="1"/>
  <c r="AC392" i="1" s="1"/>
  <c r="AB396" i="1"/>
  <c r="AC396" i="1" s="1"/>
  <c r="AC452" i="1"/>
  <c r="AC456" i="1"/>
  <c r="AB581" i="1"/>
  <c r="AC581" i="1" s="1"/>
  <c r="AB663" i="1"/>
  <c r="AB738" i="1"/>
  <c r="AB797" i="1"/>
  <c r="AC797" i="1" s="1"/>
  <c r="AB848" i="1"/>
  <c r="AB879" i="1"/>
  <c r="AC879" i="1" s="1"/>
  <c r="AB903" i="1"/>
  <c r="AC903" i="1" s="1"/>
  <c r="AC950" i="1"/>
  <c r="AC1052" i="1"/>
  <c r="AB1064" i="1"/>
  <c r="AB1095" i="1"/>
  <c r="AB1185" i="1"/>
  <c r="AC1185" i="1" s="1"/>
  <c r="AB1197" i="1"/>
  <c r="AC1197" i="1" s="1"/>
  <c r="AB1257" i="1"/>
  <c r="AC1257" i="1" s="1"/>
  <c r="AB1261" i="1"/>
  <c r="AB1265" i="1"/>
  <c r="AC1285" i="1"/>
  <c r="AB1320" i="1"/>
  <c r="AC1320" i="1" s="1"/>
  <c r="AB1324" i="1"/>
  <c r="AC1324" i="1" s="1"/>
  <c r="AC1367" i="1"/>
  <c r="AB1374" i="1"/>
  <c r="AC1374" i="1" s="1"/>
  <c r="AB1409" i="1"/>
  <c r="AC1409" i="1" s="1"/>
  <c r="AB1421" i="1"/>
  <c r="AC1421" i="1" s="1"/>
  <c r="AC1445" i="1"/>
  <c r="AB1472" i="1"/>
  <c r="AB1503" i="1"/>
  <c r="AB1507" i="1"/>
  <c r="AB1511" i="1"/>
  <c r="AC1511" i="1" s="1"/>
  <c r="AC1575" i="1"/>
  <c r="AC1579" i="1"/>
  <c r="AC1583" i="1"/>
  <c r="AC1587" i="1"/>
  <c r="AC1591" i="1"/>
  <c r="AC1595" i="1"/>
  <c r="AC1599" i="1"/>
  <c r="AC1603" i="1"/>
  <c r="AC1607" i="1"/>
  <c r="AC1611" i="1"/>
  <c r="AC1615" i="1"/>
  <c r="AC1619" i="1"/>
  <c r="AC1627" i="1"/>
  <c r="AC1631" i="1"/>
  <c r="AC1635" i="1"/>
  <c r="AC1682" i="1"/>
  <c r="AC1686" i="1"/>
  <c r="AC1694" i="1"/>
  <c r="AC1698" i="1"/>
  <c r="AB1717" i="1"/>
  <c r="AC1717" i="1" s="1"/>
  <c r="AB1733" i="1"/>
  <c r="AC1737" i="1"/>
  <c r="AC1741" i="1"/>
  <c r="AB1776" i="1"/>
  <c r="AC49" i="1"/>
  <c r="AC65" i="1"/>
  <c r="AB135" i="1"/>
  <c r="AC135" i="1" s="1"/>
  <c r="AB139" i="1"/>
  <c r="AB143" i="1"/>
  <c r="AC143" i="1" s="1"/>
  <c r="AB174" i="1"/>
  <c r="AB178" i="1"/>
  <c r="AC178" i="1" s="1"/>
  <c r="AB573" i="1"/>
  <c r="AB644" i="1"/>
  <c r="AC644" i="1" s="1"/>
  <c r="AB648" i="1"/>
  <c r="AC648" i="1" s="1"/>
  <c r="AB789" i="1"/>
  <c r="AC789" i="1" s="1"/>
  <c r="AB840" i="1"/>
  <c r="AB923" i="1"/>
  <c r="AC923" i="1" s="1"/>
  <c r="AB962" i="1"/>
  <c r="AC962" i="1" s="1"/>
  <c r="AB966" i="1"/>
  <c r="AB970" i="1"/>
  <c r="AC970" i="1" s="1"/>
  <c r="AB974" i="1"/>
  <c r="AB1005" i="1"/>
  <c r="AC1005" i="1" s="1"/>
  <c r="AB1017" i="1"/>
  <c r="AC1017" i="1" s="1"/>
  <c r="AB1029" i="1"/>
  <c r="AB1056" i="1"/>
  <c r="AB1076" i="1"/>
  <c r="AC1076" i="1" s="1"/>
  <c r="AB1080" i="1"/>
  <c r="AC1080" i="1" s="1"/>
  <c r="AC1364" i="1"/>
  <c r="AB61" i="1"/>
  <c r="AC61" i="1" s="1"/>
  <c r="AB65" i="1"/>
  <c r="AB108" i="1"/>
  <c r="AC108" i="1" s="1"/>
  <c r="AC250" i="1"/>
  <c r="AB345" i="1"/>
  <c r="AC345" i="1" s="1"/>
  <c r="AB349" i="1"/>
  <c r="AB353" i="1"/>
  <c r="AC353" i="1" s="1"/>
  <c r="AB357" i="1"/>
  <c r="AC357" i="1" s="1"/>
  <c r="AB361" i="1"/>
  <c r="AC361" i="1" s="1"/>
  <c r="AB365" i="1"/>
  <c r="AB369" i="1"/>
  <c r="AC369" i="1" s="1"/>
  <c r="AB373" i="1"/>
  <c r="AB416" i="1"/>
  <c r="AC416" i="1" s="1"/>
  <c r="AB496" i="1"/>
  <c r="AC496" i="1" s="1"/>
  <c r="AB531" i="1"/>
  <c r="AB558" i="1"/>
  <c r="AC558" i="1" s="1"/>
  <c r="AB601" i="1"/>
  <c r="AC601" i="1" s="1"/>
  <c r="AB605" i="1"/>
  <c r="AB613" i="1"/>
  <c r="AB617" i="1"/>
  <c r="AC617" i="1" s="1"/>
  <c r="AB668" i="1"/>
  <c r="AC668" i="1" s="1"/>
  <c r="AB699" i="1"/>
  <c r="AB711" i="1"/>
  <c r="AB774" i="1"/>
  <c r="AC774" i="1" s="1"/>
  <c r="AB833" i="1"/>
  <c r="AC833" i="1" s="1"/>
  <c r="AB927" i="1"/>
  <c r="AC927" i="1" s="1"/>
  <c r="AB939" i="1"/>
  <c r="AB986" i="1"/>
  <c r="AC986" i="1" s="1"/>
  <c r="AB990" i="1"/>
  <c r="AC990" i="1" s="1"/>
  <c r="AB1049" i="1"/>
  <c r="AC1049" i="1" s="1"/>
  <c r="AB1092" i="1"/>
  <c r="AB1096" i="1"/>
  <c r="AC1096" i="1" s="1"/>
  <c r="AB1104" i="1"/>
  <c r="AB1115" i="1"/>
  <c r="AB1127" i="1"/>
  <c r="AC1127" i="1" s="1"/>
  <c r="AB1182" i="1"/>
  <c r="AB1186" i="1"/>
  <c r="AC1186" i="1" s="1"/>
  <c r="AB1190" i="1"/>
  <c r="AC1190" i="1" s="1"/>
  <c r="AB1194" i="1"/>
  <c r="AC1194" i="1" s="1"/>
  <c r="AB1198" i="1"/>
  <c r="AB1202" i="1"/>
  <c r="AC1202" i="1" s="1"/>
  <c r="AB1206" i="1"/>
  <c r="AC1206" i="1" s="1"/>
  <c r="AB1234" i="1"/>
  <c r="AC1254" i="1"/>
  <c r="AB1293" i="1"/>
  <c r="AC1293" i="1" s="1"/>
  <c r="AB1297" i="1"/>
  <c r="AB1301" i="1"/>
  <c r="AB1340" i="1"/>
  <c r="AB1352" i="1"/>
  <c r="AC1352" i="1" s="1"/>
  <c r="AB1398" i="1"/>
  <c r="AC1398" i="1" s="1"/>
  <c r="AC1410" i="1"/>
  <c r="AC1422" i="1"/>
  <c r="AB1425" i="1"/>
  <c r="AC1425" i="1" s="1"/>
  <c r="AB1457" i="1"/>
  <c r="AC1469" i="1"/>
  <c r="AB1476" i="1"/>
  <c r="AB1480" i="1"/>
  <c r="AC1480" i="1" s="1"/>
  <c r="AB1484" i="1"/>
  <c r="AC1484" i="1" s="1"/>
  <c r="AB1488" i="1"/>
  <c r="AC1488" i="1" s="1"/>
  <c r="AB1492" i="1"/>
  <c r="AC1492" i="1" s="1"/>
  <c r="AB1496" i="1"/>
  <c r="AC1496" i="1" s="1"/>
  <c r="AB1671" i="1"/>
  <c r="AC1671" i="1" s="1"/>
  <c r="AB1675" i="1"/>
  <c r="AC1675" i="1" s="1"/>
  <c r="AB1702" i="1"/>
  <c r="AB1775" i="1"/>
  <c r="AC1775" i="1" s="1"/>
  <c r="AB1802" i="1"/>
  <c r="AB1810" i="1"/>
  <c r="AC1822" i="1"/>
  <c r="AC1826" i="1"/>
  <c r="AC1881" i="1"/>
  <c r="AB1920" i="1"/>
  <c r="AB1951" i="1"/>
  <c r="AB1955" i="1"/>
  <c r="AC1955" i="1" s="1"/>
  <c r="AB2332" i="1"/>
  <c r="AB2336" i="1"/>
  <c r="AC2336" i="1" s="1"/>
  <c r="AC2387" i="1"/>
  <c r="AB2421" i="1"/>
  <c r="AB2517" i="1"/>
  <c r="AB2613" i="1"/>
  <c r="AB2655" i="1"/>
  <c r="AB2709" i="1"/>
  <c r="AC2709" i="1" s="1"/>
  <c r="AB2744" i="1"/>
  <c r="AC2744" i="1" s="1"/>
  <c r="AB2782" i="1"/>
  <c r="AC2782" i="1" s="1"/>
  <c r="AC2809" i="1"/>
  <c r="AC2967" i="1"/>
  <c r="AB3140" i="1"/>
  <c r="AC3140" i="1" s="1"/>
  <c r="AB3559" i="1"/>
  <c r="AC3567" i="1"/>
  <c r="AB3621" i="1"/>
  <c r="AB3733" i="1"/>
  <c r="AC3733" i="1" s="1"/>
  <c r="AB3764" i="1"/>
  <c r="AC3780" i="1"/>
  <c r="AB3795" i="1"/>
  <c r="AC3795" i="1" s="1"/>
  <c r="AB1862" i="1"/>
  <c r="AC1862" i="1" s="1"/>
  <c r="AB1889" i="1"/>
  <c r="AB1893" i="1"/>
  <c r="AC1893" i="1" s="1"/>
  <c r="AC1924" i="1"/>
  <c r="AC1932" i="1"/>
  <c r="AB1999" i="1"/>
  <c r="AB2149" i="1"/>
  <c r="AB2153" i="1"/>
  <c r="AC2153" i="1" s="1"/>
  <c r="AB2157" i="1"/>
  <c r="AB2161" i="1"/>
  <c r="AB2165" i="1"/>
  <c r="AC2165" i="1" s="1"/>
  <c r="AB2169" i="1"/>
  <c r="AC2169" i="1" s="1"/>
  <c r="AC2229" i="1"/>
  <c r="AC2233" i="1"/>
  <c r="AC2237" i="1"/>
  <c r="AC2241" i="1"/>
  <c r="AC2245" i="1"/>
  <c r="AC2249" i="1"/>
  <c r="AC2257" i="1"/>
  <c r="AC2261" i="1"/>
  <c r="AC2265" i="1"/>
  <c r="AC2269" i="1"/>
  <c r="AC2273" i="1"/>
  <c r="AC2281" i="1"/>
  <c r="AC2285" i="1"/>
  <c r="AC2289" i="1"/>
  <c r="AC2293" i="1"/>
  <c r="AC2297" i="1"/>
  <c r="AC2301" i="1"/>
  <c r="AC2305" i="1"/>
  <c r="AB2406" i="1"/>
  <c r="AC2406" i="1" s="1"/>
  <c r="AC2445" i="1"/>
  <c r="AB2506" i="1"/>
  <c r="AC2518" i="1"/>
  <c r="AB2521" i="1"/>
  <c r="AC2521" i="1" s="1"/>
  <c r="AB2529" i="1"/>
  <c r="AC2529" i="1" s="1"/>
  <c r="AC2560" i="1"/>
  <c r="AC2614" i="1"/>
  <c r="AC2679" i="1"/>
  <c r="AC2690" i="1"/>
  <c r="AC2710" i="1"/>
  <c r="AB2763" i="1"/>
  <c r="AC2763" i="1" s="1"/>
  <c r="AB2835" i="1"/>
  <c r="AC2835" i="1" s="1"/>
  <c r="AB2865" i="1"/>
  <c r="AB2873" i="1"/>
  <c r="AB2892" i="1"/>
  <c r="AC2892" i="1" s="1"/>
  <c r="AB2955" i="1"/>
  <c r="AC2955" i="1" s="1"/>
  <c r="AB2998" i="1"/>
  <c r="AC2998" i="1" s="1"/>
  <c r="AB3002" i="1"/>
  <c r="AC3002" i="1" s="1"/>
  <c r="AB3025" i="1"/>
  <c r="AC3025" i="1" s="1"/>
  <c r="AC3125" i="1"/>
  <c r="AC3129" i="1"/>
  <c r="AC3137" i="1"/>
  <c r="AC3276" i="1"/>
  <c r="AB3334" i="1"/>
  <c r="AC3334" i="1" s="1"/>
  <c r="AB3338" i="1"/>
  <c r="AB3342" i="1"/>
  <c r="AC3342" i="1" s="1"/>
  <c r="AB3346" i="1"/>
  <c r="AC3346" i="1" s="1"/>
  <c r="AB3423" i="1"/>
  <c r="AC3423" i="1" s="1"/>
  <c r="AC3450" i="1"/>
  <c r="AC3462" i="1"/>
  <c r="AC3466" i="1"/>
  <c r="AB3477" i="1"/>
  <c r="AC3477" i="1" s="1"/>
  <c r="AC3544" i="1"/>
  <c r="AC3637" i="1"/>
  <c r="AB3675" i="1"/>
  <c r="AC3718" i="1"/>
  <c r="AB1791" i="1"/>
  <c r="AB1795" i="1"/>
  <c r="AB1799" i="1"/>
  <c r="AC1799" i="1" s="1"/>
  <c r="AB1940" i="1"/>
  <c r="AC1940" i="1" s="1"/>
  <c r="AB1944" i="1"/>
  <c r="AC1944" i="1" s="1"/>
  <c r="AB1983" i="1"/>
  <c r="AC1983" i="1" s="1"/>
  <c r="AB2003" i="1"/>
  <c r="AC2003" i="1" s="1"/>
  <c r="AC2023" i="1"/>
  <c r="AC2434" i="1"/>
  <c r="AC2468" i="1"/>
  <c r="AC2564" i="1"/>
  <c r="AC2606" i="1"/>
  <c r="AB2629" i="1"/>
  <c r="AB2656" i="1"/>
  <c r="AC2656" i="1" s="1"/>
  <c r="AB2660" i="1"/>
  <c r="AC2660" i="1" s="1"/>
  <c r="AB2702" i="1"/>
  <c r="AC2702" i="1" s="1"/>
  <c r="AB2725" i="1"/>
  <c r="AC2725" i="1" s="1"/>
  <c r="AB2790" i="1"/>
  <c r="AC2790" i="1" s="1"/>
  <c r="AB2900" i="1"/>
  <c r="AC2900" i="1" s="1"/>
  <c r="AC2944" i="1"/>
  <c r="AB2979" i="1"/>
  <c r="AC2979" i="1" s="1"/>
  <c r="AB3018" i="1"/>
  <c r="AB3153" i="1"/>
  <c r="AB3260" i="1"/>
  <c r="AB3264" i="1"/>
  <c r="AB3268" i="1"/>
  <c r="AB3272" i="1"/>
  <c r="AC3315" i="1"/>
  <c r="AB3373" i="1"/>
  <c r="AC3381" i="1"/>
  <c r="AC3583" i="1"/>
  <c r="AB3629" i="1"/>
  <c r="AC3629" i="1" s="1"/>
  <c r="AC3684" i="1"/>
  <c r="AC3703" i="1"/>
  <c r="AB3714" i="1"/>
  <c r="AC3714" i="1" s="1"/>
  <c r="AC3726" i="1"/>
  <c r="AB3749" i="1"/>
  <c r="AC3749" i="1" s="1"/>
  <c r="AC1784" i="1"/>
  <c r="AC1788" i="1"/>
  <c r="AB1811" i="1"/>
  <c r="AC1823" i="1"/>
  <c r="AC1831" i="1"/>
  <c r="AC1847" i="1"/>
  <c r="AC1851" i="1"/>
  <c r="AC1859" i="1"/>
  <c r="AC1863" i="1"/>
  <c r="AB1952" i="1"/>
  <c r="AC1952" i="1" s="1"/>
  <c r="AB1956" i="1"/>
  <c r="AC1956" i="1" s="1"/>
  <c r="AC1980" i="1"/>
  <c r="AC2114" i="1"/>
  <c r="AC2118" i="1"/>
  <c r="AC2138" i="1"/>
  <c r="AC2142" i="1"/>
  <c r="AC2158" i="1"/>
  <c r="AC2170" i="1"/>
  <c r="AC2333" i="1"/>
  <c r="AB2337" i="1"/>
  <c r="AC2337" i="1" s="1"/>
  <c r="AC2341" i="1"/>
  <c r="AC2368" i="1"/>
  <c r="AC2372" i="1"/>
  <c r="AB2422" i="1"/>
  <c r="AB2487" i="1"/>
  <c r="AC2487" i="1" s="1"/>
  <c r="AB2541" i="1"/>
  <c r="AC2541" i="1" s="1"/>
  <c r="AB2745" i="1"/>
  <c r="AB2775" i="1"/>
  <c r="AC2775" i="1" s="1"/>
  <c r="AB2847" i="1"/>
  <c r="AB2948" i="1"/>
  <c r="AC2948" i="1" s="1"/>
  <c r="AB3086" i="1"/>
  <c r="AC3090" i="1"/>
  <c r="AB3228" i="1"/>
  <c r="AB3412" i="1"/>
  <c r="AC3416" i="1"/>
  <c r="AC3521" i="1"/>
  <c r="AB3618" i="1"/>
  <c r="AC3618" i="1" s="1"/>
  <c r="AB3622" i="1"/>
  <c r="AC3622" i="1" s="1"/>
  <c r="AB3645" i="1"/>
  <c r="AB3657" i="1"/>
  <c r="AB3676" i="1"/>
  <c r="AC3676" i="1" s="1"/>
  <c r="AB3680" i="1"/>
  <c r="AB3699" i="1"/>
  <c r="AC3699" i="1" s="1"/>
  <c r="AB3765" i="1"/>
  <c r="AC5398" i="1"/>
  <c r="AC1894" i="1"/>
  <c r="AC2031" i="1"/>
  <c r="AB2388" i="1"/>
  <c r="AB2457" i="1"/>
  <c r="AC2542" i="1"/>
  <c r="AC2638" i="1"/>
  <c r="AB2649" i="1"/>
  <c r="AB2714" i="1"/>
  <c r="AC2714" i="1" s="1"/>
  <c r="AB2722" i="1"/>
  <c r="AC2722" i="1" s="1"/>
  <c r="AC2761" i="1"/>
  <c r="AB2795" i="1"/>
  <c r="AB2806" i="1"/>
  <c r="AC2806" i="1" s="1"/>
  <c r="AC2833" i="1"/>
  <c r="AB2874" i="1"/>
  <c r="AC2874" i="1" s="1"/>
  <c r="AB2924" i="1"/>
  <c r="AC2924" i="1" s="1"/>
  <c r="AB2936" i="1"/>
  <c r="AC2936" i="1" s="1"/>
  <c r="AB3094" i="1"/>
  <c r="AC3094" i="1" s="1"/>
  <c r="AB3098" i="1"/>
  <c r="AC3098" i="1" s="1"/>
  <c r="AC3102" i="1"/>
  <c r="AC3106" i="1"/>
  <c r="AC3110" i="1"/>
  <c r="AB3169" i="1"/>
  <c r="AC3169" i="1" s="1"/>
  <c r="AB3181" i="1"/>
  <c r="AC3331" i="1"/>
  <c r="AB3335" i="1"/>
  <c r="AC3335" i="1" s="1"/>
  <c r="AB3343" i="1"/>
  <c r="AB3397" i="1"/>
  <c r="AB3401" i="1"/>
  <c r="AC3401" i="1" s="1"/>
  <c r="AB3420" i="1"/>
  <c r="AC3420" i="1" s="1"/>
  <c r="AB3478" i="1"/>
  <c r="AB3525" i="1"/>
  <c r="AC3525" i="1" s="1"/>
  <c r="AC3529" i="1"/>
  <c r="AC3588" i="1"/>
  <c r="AC3781" i="1"/>
  <c r="AB1726" i="1"/>
  <c r="AC1726" i="1" s="1"/>
  <c r="AC1738" i="1"/>
  <c r="AB1749" i="1"/>
  <c r="AB1753" i="1"/>
  <c r="AC1753" i="1" s="1"/>
  <c r="AB1761" i="1"/>
  <c r="AC1761" i="1" s="1"/>
  <c r="AB1765" i="1"/>
  <c r="AC1765" i="1" s="1"/>
  <c r="AB1769" i="1"/>
  <c r="AC1769" i="1" s="1"/>
  <c r="AC1773" i="1"/>
  <c r="AB1800" i="1"/>
  <c r="AC1800" i="1" s="1"/>
  <c r="AB1839" i="1"/>
  <c r="AC1839" i="1" s="1"/>
  <c r="AB1867" i="1"/>
  <c r="AB1871" i="1"/>
  <c r="AC1871" i="1" s="1"/>
  <c r="AB1902" i="1"/>
  <c r="AC1902" i="1" s="1"/>
  <c r="AB1906" i="1"/>
  <c r="AB1910" i="1"/>
  <c r="AC1910" i="1" s="1"/>
  <c r="AC1922" i="1"/>
  <c r="AB1925" i="1"/>
  <c r="AB1929" i="1"/>
  <c r="AC1929" i="1" s="1"/>
  <c r="AB1937" i="1"/>
  <c r="AB1941" i="1"/>
  <c r="AC1941" i="1" s="1"/>
  <c r="AB1964" i="1"/>
  <c r="AC1964" i="1" s="1"/>
  <c r="AB2000" i="1"/>
  <c r="AC2000" i="1" s="1"/>
  <c r="AB2004" i="1"/>
  <c r="AC2004" i="1" s="1"/>
  <c r="AC2330" i="1"/>
  <c r="AC2334" i="1"/>
  <c r="AB2361" i="1"/>
  <c r="AC2361" i="1" s="1"/>
  <c r="AC2373" i="1"/>
  <c r="AC2396" i="1"/>
  <c r="AC2534" i="1"/>
  <c r="AB2557" i="1"/>
  <c r="AB2584" i="1"/>
  <c r="AB2588" i="1"/>
  <c r="AC2588" i="1" s="1"/>
  <c r="AB2684" i="1"/>
  <c r="AC2684" i="1" s="1"/>
  <c r="AB2691" i="1"/>
  <c r="AC2691" i="1" s="1"/>
  <c r="AB2726" i="1"/>
  <c r="AC2726" i="1" s="1"/>
  <c r="AB2859" i="1"/>
  <c r="AC2859" i="1" s="1"/>
  <c r="AB2889" i="1"/>
  <c r="AC2889" i="1" s="1"/>
  <c r="AB2901" i="1"/>
  <c r="AB2909" i="1"/>
  <c r="AC2909" i="1" s="1"/>
  <c r="AC2933" i="1"/>
  <c r="AC3055" i="1"/>
  <c r="AC3059" i="1"/>
  <c r="AC3067" i="1"/>
  <c r="AC3071" i="1"/>
  <c r="AB3150" i="1"/>
  <c r="AC3150" i="1" s="1"/>
  <c r="AB3154" i="1"/>
  <c r="AB3229" i="1"/>
  <c r="AB3265" i="1"/>
  <c r="AC3265" i="1" s="1"/>
  <c r="AB3269" i="1"/>
  <c r="AC3269" i="1" s="1"/>
  <c r="AB3273" i="1"/>
  <c r="AB3327" i="1"/>
  <c r="AC3359" i="1"/>
  <c r="AB3374" i="1"/>
  <c r="AB3467" i="1"/>
  <c r="AC3467" i="1" s="1"/>
  <c r="AB3482" i="1"/>
  <c r="AC3482" i="1" s="1"/>
  <c r="AB3486" i="1"/>
  <c r="AC3486" i="1" s="1"/>
  <c r="AC3506" i="1"/>
  <c r="AC3514" i="1"/>
  <c r="AB3553" i="1"/>
  <c r="AC3553" i="1" s="1"/>
  <c r="AB3557" i="1"/>
  <c r="AC3557" i="1" s="1"/>
  <c r="AB3580" i="1"/>
  <c r="AB3584" i="1"/>
  <c r="AC3615" i="1"/>
  <c r="AC3665" i="1"/>
  <c r="AC3727" i="1"/>
  <c r="AB3773" i="1"/>
  <c r="AC3773" i="1" s="1"/>
  <c r="AC1785" i="1"/>
  <c r="AB1812" i="1"/>
  <c r="AC1812" i="1" s="1"/>
  <c r="AC1899" i="1"/>
  <c r="AB1953" i="1"/>
  <c r="AC1953" i="1" s="1"/>
  <c r="AB1957" i="1"/>
  <c r="AC1957" i="1" s="1"/>
  <c r="AC1961" i="1"/>
  <c r="AC1965" i="1"/>
  <c r="AC1985" i="1"/>
  <c r="AC1989" i="1"/>
  <c r="AB2020" i="1"/>
  <c r="AC2020" i="1" s="1"/>
  <c r="AB2051" i="1"/>
  <c r="AC2051" i="1" s="1"/>
  <c r="AB2055" i="1"/>
  <c r="AC2055" i="1" s="1"/>
  <c r="AB2059" i="1"/>
  <c r="AC2063" i="1"/>
  <c r="AB2182" i="1"/>
  <c r="AB2226" i="1"/>
  <c r="AC2226" i="1" s="1"/>
  <c r="AC2362" i="1"/>
  <c r="AB2365" i="1"/>
  <c r="AB2369" i="1"/>
  <c r="AC2369" i="1" s="1"/>
  <c r="AB2446" i="1"/>
  <c r="AB2450" i="1"/>
  <c r="AC2450" i="1" s="1"/>
  <c r="AB2454" i="1"/>
  <c r="AC2454" i="1" s="1"/>
  <c r="AB2469" i="1"/>
  <c r="AB2607" i="1"/>
  <c r="AC2607" i="1" s="1"/>
  <c r="AB2746" i="1"/>
  <c r="AB2769" i="1"/>
  <c r="AC2769" i="1" s="1"/>
  <c r="AB2814" i="1"/>
  <c r="AC2814" i="1" s="1"/>
  <c r="AC2871" i="1"/>
  <c r="AB2957" i="1"/>
  <c r="AC2957" i="1" s="1"/>
  <c r="AB3198" i="1"/>
  <c r="AB3281" i="1"/>
  <c r="AC3281" i="1" s="1"/>
  <c r="AB3285" i="1"/>
  <c r="AC3285" i="1" s="1"/>
  <c r="AC3289" i="1"/>
  <c r="AC3406" i="1"/>
  <c r="AB3723" i="1"/>
  <c r="AC3766" i="1"/>
  <c r="AB2012" i="1"/>
  <c r="AC2012" i="1" s="1"/>
  <c r="AB2131" i="1"/>
  <c r="AB2135" i="1"/>
  <c r="AB2147" i="1"/>
  <c r="AC2147" i="1" s="1"/>
  <c r="AC2279" i="1"/>
  <c r="AB2404" i="1"/>
  <c r="AC2404" i="1" s="1"/>
  <c r="AB2408" i="1"/>
  <c r="AC2408" i="1" s="1"/>
  <c r="AC2470" i="1"/>
  <c r="AB2473" i="1"/>
  <c r="AC2473" i="1" s="1"/>
  <c r="AB2481" i="1"/>
  <c r="AC2512" i="1"/>
  <c r="AB2554" i="1"/>
  <c r="AC2566" i="1"/>
  <c r="AC2608" i="1"/>
  <c r="AC2662" i="1"/>
  <c r="AC2704" i="1"/>
  <c r="AB2799" i="1"/>
  <c r="AC2864" i="1"/>
  <c r="AB2917" i="1"/>
  <c r="AC2917" i="1" s="1"/>
  <c r="AB2953" i="1"/>
  <c r="AC2953" i="1" s="1"/>
  <c r="AB3039" i="1"/>
  <c r="AC3039" i="1" s="1"/>
  <c r="AB3051" i="1"/>
  <c r="AC3051" i="1" s="1"/>
  <c r="AC3242" i="1"/>
  <c r="AC3254" i="1"/>
  <c r="AC3258" i="1"/>
  <c r="AC3262" i="1"/>
  <c r="AB3344" i="1"/>
  <c r="AC3344" i="1" s="1"/>
  <c r="AB3421" i="1"/>
  <c r="AC3468" i="1"/>
  <c r="AB3475" i="1"/>
  <c r="AC3475" i="1" s="1"/>
  <c r="AC3631" i="1"/>
  <c r="AB3685" i="1"/>
  <c r="AC3685" i="1" s="1"/>
  <c r="AC3732" i="1"/>
  <c r="AB3762" i="1"/>
  <c r="AC3762" i="1" s="1"/>
  <c r="AB1844" i="1"/>
  <c r="AC1844" i="1" s="1"/>
  <c r="AB1856" i="1"/>
  <c r="AC1856" i="1" s="1"/>
  <c r="AB1926" i="1"/>
  <c r="AC1926" i="1" s="1"/>
  <c r="AB1930" i="1"/>
  <c r="AC1930" i="1" s="1"/>
  <c r="AB1934" i="1"/>
  <c r="AC1934" i="1" s="1"/>
  <c r="AB1942" i="1"/>
  <c r="AC1942" i="1" s="1"/>
  <c r="AB1946" i="1"/>
  <c r="AC1946" i="1" s="1"/>
  <c r="AB2040" i="1"/>
  <c r="AB2079" i="1"/>
  <c r="AC2079" i="1" s="1"/>
  <c r="AB2283" i="1"/>
  <c r="AC2283" i="1" s="1"/>
  <c r="AB2287" i="1"/>
  <c r="AC2287" i="1" s="1"/>
  <c r="AB2291" i="1"/>
  <c r="AC2291" i="1" s="1"/>
  <c r="AB2295" i="1"/>
  <c r="AC2295" i="1" s="1"/>
  <c r="AB2299" i="1"/>
  <c r="AC2299" i="1" s="1"/>
  <c r="AB2307" i="1"/>
  <c r="AC2307" i="1" s="1"/>
  <c r="AB2311" i="1"/>
  <c r="AC2311" i="1" s="1"/>
  <c r="AB2315" i="1"/>
  <c r="AB2319" i="1"/>
  <c r="AB2323" i="1"/>
  <c r="AB2385" i="1"/>
  <c r="AB2412" i="1"/>
  <c r="AB2424" i="1"/>
  <c r="AC2516" i="1"/>
  <c r="AC2654" i="1"/>
  <c r="AB2715" i="1"/>
  <c r="AC2715" i="1" s="1"/>
  <c r="AC2785" i="1"/>
  <c r="AC2800" i="1"/>
  <c r="AC2857" i="1"/>
  <c r="AB2902" i="1"/>
  <c r="AB2906" i="1"/>
  <c r="AC2906" i="1" s="1"/>
  <c r="AB2910" i="1"/>
  <c r="AC2914" i="1"/>
  <c r="AC2918" i="1"/>
  <c r="AB2977" i="1"/>
  <c r="AC2977" i="1" s="1"/>
  <c r="AC3036" i="1"/>
  <c r="AB3151" i="1"/>
  <c r="AB3155" i="1"/>
  <c r="AB3375" i="1"/>
  <c r="AB3402" i="1"/>
  <c r="AC3402" i="1" s="1"/>
  <c r="AC3495" i="1"/>
  <c r="AB3585" i="1"/>
  <c r="AB3666" i="1"/>
  <c r="AC3666" i="1" s="1"/>
  <c r="AB3670" i="1"/>
  <c r="AC3670" i="1" s="1"/>
  <c r="AB3724" i="1"/>
  <c r="AC3724" i="1" s="1"/>
  <c r="AB3728" i="1"/>
  <c r="AB3747" i="1"/>
  <c r="AB3782" i="1"/>
  <c r="AC3782" i="1" s="1"/>
  <c r="AC1770" i="1"/>
  <c r="AB1774" i="1"/>
  <c r="AC1774" i="1" s="1"/>
  <c r="AB1809" i="1"/>
  <c r="AB1813" i="1"/>
  <c r="AC1813" i="1" s="1"/>
  <c r="AB1817" i="1"/>
  <c r="AC1817" i="1" s="1"/>
  <c r="AC1821" i="1"/>
  <c r="AC1829" i="1"/>
  <c r="AB1868" i="1"/>
  <c r="AC1868" i="1" s="1"/>
  <c r="AC1876" i="1"/>
  <c r="AC1884" i="1"/>
  <c r="AC1896" i="1"/>
  <c r="AB1915" i="1"/>
  <c r="AB1919" i="1"/>
  <c r="AC1919" i="1" s="1"/>
  <c r="AB1950" i="1"/>
  <c r="AC1950" i="1" s="1"/>
  <c r="AB1954" i="1"/>
  <c r="AB1958" i="1"/>
  <c r="AC1958" i="1" s="1"/>
  <c r="AC1986" i="1"/>
  <c r="AB2025" i="1"/>
  <c r="AC2025" i="1" s="1"/>
  <c r="AC2033" i="1"/>
  <c r="AB2044" i="1"/>
  <c r="AC2044" i="1" s="1"/>
  <c r="AC2343" i="1"/>
  <c r="AB2366" i="1"/>
  <c r="AB2370" i="1"/>
  <c r="AC2409" i="1"/>
  <c r="AB2451" i="1"/>
  <c r="AC2451" i="1" s="1"/>
  <c r="AB2455" i="1"/>
  <c r="AB2493" i="1"/>
  <c r="AB2535" i="1"/>
  <c r="AC2535" i="1" s="1"/>
  <c r="AB2589" i="1"/>
  <c r="AC2589" i="1" s="1"/>
  <c r="AB2631" i="1"/>
  <c r="AC2631" i="1" s="1"/>
  <c r="AB2685" i="1"/>
  <c r="AB2727" i="1"/>
  <c r="AC2727" i="1" s="1"/>
  <c r="AB2781" i="1"/>
  <c r="AC2781" i="1" s="1"/>
  <c r="AB2811" i="1"/>
  <c r="AC2811" i="1" s="1"/>
  <c r="AB2853" i="1"/>
  <c r="AB3111" i="1"/>
  <c r="AC3111" i="1" s="1"/>
  <c r="AB3519" i="1"/>
  <c r="AB3589" i="1"/>
  <c r="AC3589" i="1" s="1"/>
  <c r="AB3620" i="1"/>
  <c r="AC3620" i="1" s="1"/>
  <c r="AB3674" i="1"/>
  <c r="AC3674" i="1" s="1"/>
  <c r="AB3678" i="1"/>
  <c r="AC3678" i="1" s="1"/>
  <c r="AB3682" i="1"/>
  <c r="AB3701" i="1"/>
  <c r="AC3701" i="1" s="1"/>
  <c r="AC3756" i="1"/>
  <c r="AB3763" i="1"/>
  <c r="AC3763" i="1" s="1"/>
  <c r="AB2347" i="1"/>
  <c r="AC2347" i="1" s="1"/>
  <c r="AB2378" i="1"/>
  <c r="AB2382" i="1"/>
  <c r="AC2398" i="1"/>
  <c r="AB2401" i="1"/>
  <c r="AB2405" i="1"/>
  <c r="AC2405" i="1" s="1"/>
  <c r="AC2655" i="1"/>
  <c r="AC2686" i="1"/>
  <c r="AB2739" i="1"/>
  <c r="AC2739" i="1" s="1"/>
  <c r="AB2838" i="1"/>
  <c r="AB2891" i="1"/>
  <c r="AB2966" i="1"/>
  <c r="AC2966" i="1" s="1"/>
  <c r="AB2970" i="1"/>
  <c r="AB3005" i="1"/>
  <c r="AB3044" i="1"/>
  <c r="AC3044" i="1" s="1"/>
  <c r="AB3056" i="1"/>
  <c r="AC3056" i="1" s="1"/>
  <c r="AB3068" i="1"/>
  <c r="AC3068" i="1" s="1"/>
  <c r="AB3163" i="1"/>
  <c r="AC3163" i="1" s="1"/>
  <c r="AC3227" i="1"/>
  <c r="AC3376" i="1"/>
  <c r="AC3441" i="1"/>
  <c r="AB3472" i="1"/>
  <c r="AB3476" i="1"/>
  <c r="AB3515" i="1"/>
  <c r="AC3515" i="1" s="1"/>
  <c r="AB3609" i="1"/>
  <c r="AB3628" i="1"/>
  <c r="AC3628" i="1" s="1"/>
  <c r="AB3632" i="1"/>
  <c r="AB1728" i="1"/>
  <c r="AC1728" i="1" s="1"/>
  <c r="AB1751" i="1"/>
  <c r="AC1751" i="1" s="1"/>
  <c r="AB1763" i="1"/>
  <c r="AC1763" i="1" s="1"/>
  <c r="AB1782" i="1"/>
  <c r="AC1782" i="1" s="1"/>
  <c r="AB1798" i="1"/>
  <c r="AC1798" i="1" s="1"/>
  <c r="AC1810" i="1"/>
  <c r="AB1837" i="1"/>
  <c r="AC1837" i="1" s="1"/>
  <c r="AB1865" i="1"/>
  <c r="AC1865" i="1" s="1"/>
  <c r="AB1869" i="1"/>
  <c r="AC1869" i="1" s="1"/>
  <c r="AB1900" i="1"/>
  <c r="AC1900" i="1" s="1"/>
  <c r="AB1904" i="1"/>
  <c r="AC1904" i="1" s="1"/>
  <c r="AB1908" i="1"/>
  <c r="AC1908" i="1" s="1"/>
  <c r="AB1931" i="1"/>
  <c r="AC1931" i="1" s="1"/>
  <c r="AB1935" i="1"/>
  <c r="AB1939" i="1"/>
  <c r="AC1939" i="1" s="1"/>
  <c r="AB1943" i="1"/>
  <c r="AC1943" i="1" s="1"/>
  <c r="AB2006" i="1"/>
  <c r="AC2006" i="1" s="1"/>
  <c r="AC2018" i="1"/>
  <c r="AC2026" i="1"/>
  <c r="AB2072" i="1"/>
  <c r="AB2320" i="1"/>
  <c r="AC2320" i="1" s="1"/>
  <c r="AB2324" i="1"/>
  <c r="AC2328" i="1"/>
  <c r="AB2390" i="1"/>
  <c r="AC2390" i="1" s="1"/>
  <c r="AB2394" i="1"/>
  <c r="AC2394" i="1" s="1"/>
  <c r="AB2540" i="1"/>
  <c r="AC2540" i="1" s="1"/>
  <c r="AC2582" i="1"/>
  <c r="AC2636" i="1"/>
  <c r="AC2678" i="1"/>
  <c r="AB2728" i="1"/>
  <c r="AB2732" i="1"/>
  <c r="AC2732" i="1" s="1"/>
  <c r="AB2751" i="1"/>
  <c r="AB2823" i="1"/>
  <c r="AC2823" i="1" s="1"/>
  <c r="AB2854" i="1"/>
  <c r="AC2854" i="1" s="1"/>
  <c r="AC2888" i="1"/>
  <c r="AB2895" i="1"/>
  <c r="AC2895" i="1" s="1"/>
  <c r="AB2899" i="1"/>
  <c r="AC2899" i="1" s="1"/>
  <c r="AB2903" i="1"/>
  <c r="AC2903" i="1" s="1"/>
  <c r="AB2907" i="1"/>
  <c r="AC2907" i="1" s="1"/>
  <c r="AB2911" i="1"/>
  <c r="AC2943" i="1"/>
  <c r="AC3001" i="1"/>
  <c r="AB3009" i="1"/>
  <c r="AB3120" i="1"/>
  <c r="AB3148" i="1"/>
  <c r="AB3152" i="1"/>
  <c r="AC3152" i="1" s="1"/>
  <c r="AB3156" i="1"/>
  <c r="AC3160" i="1"/>
  <c r="AC3168" i="1"/>
  <c r="AC3172" i="1"/>
  <c r="AC3180" i="1"/>
  <c r="AB3271" i="1"/>
  <c r="AC3271" i="1" s="1"/>
  <c r="AB3275" i="1"/>
  <c r="AB3372" i="1"/>
  <c r="AC3392" i="1"/>
  <c r="AC3469" i="1"/>
  <c r="AB3484" i="1"/>
  <c r="AC3484" i="1" s="1"/>
  <c r="AB3531" i="1"/>
  <c r="AB3535" i="1"/>
  <c r="AC3535" i="1" s="1"/>
  <c r="AB3555" i="1"/>
  <c r="AC3555" i="1" s="1"/>
  <c r="AB3578" i="1"/>
  <c r="AC3578" i="1" s="1"/>
  <c r="AB3582" i="1"/>
  <c r="AC3582" i="1" s="1"/>
  <c r="AB3586" i="1"/>
  <c r="AB3667" i="1"/>
  <c r="AB3690" i="1"/>
  <c r="AC3690" i="1" s="1"/>
  <c r="AB3694" i="1"/>
  <c r="AC3694" i="1" s="1"/>
  <c r="AB3698" i="1"/>
  <c r="AB3702" i="1"/>
  <c r="AC3702" i="1" s="1"/>
  <c r="AB3706" i="1"/>
  <c r="AC3706" i="1" s="1"/>
  <c r="AB3729" i="1"/>
  <c r="AC3799" i="1"/>
  <c r="AB3810" i="1"/>
  <c r="AC3810" i="1" s="1"/>
  <c r="AC3950" i="1"/>
  <c r="AB4421" i="1"/>
  <c r="AB4448" i="1"/>
  <c r="AB4502" i="1"/>
  <c r="AB4695" i="1"/>
  <c r="AC4695" i="1" s="1"/>
  <c r="AB4742" i="1"/>
  <c r="AC4742" i="1" s="1"/>
  <c r="AB4754" i="1"/>
  <c r="AC4754" i="1" s="1"/>
  <c r="AB4758" i="1"/>
  <c r="AB4762" i="1"/>
  <c r="AC4762" i="1" s="1"/>
  <c r="AB4766" i="1"/>
  <c r="AC4766" i="1" s="1"/>
  <c r="AB4770" i="1"/>
  <c r="AB4793" i="1"/>
  <c r="AC4793" i="1" s="1"/>
  <c r="AB4820" i="1"/>
  <c r="AC4820" i="1" s="1"/>
  <c r="AB4824" i="1"/>
  <c r="AB4828" i="1"/>
  <c r="AB4859" i="1"/>
  <c r="AB4871" i="1"/>
  <c r="AC4871" i="1" s="1"/>
  <c r="AB4875" i="1"/>
  <c r="AC4875" i="1" s="1"/>
  <c r="AB4914" i="1"/>
  <c r="AC4914" i="1" s="1"/>
  <c r="AB4969" i="1"/>
  <c r="AC4969" i="1" s="1"/>
  <c r="AB5016" i="1"/>
  <c r="AC5016" i="1" s="1"/>
  <c r="AB5035" i="1"/>
  <c r="AB5047" i="1"/>
  <c r="AB5082" i="1"/>
  <c r="AC5082" i="1" s="1"/>
  <c r="AB5086" i="1"/>
  <c r="AC5086" i="1" s="1"/>
  <c r="AB5090" i="1"/>
  <c r="AB5117" i="1"/>
  <c r="AC5117" i="1" s="1"/>
  <c r="AB5125" i="1"/>
  <c r="AB5160" i="1"/>
  <c r="AC5160" i="1" s="1"/>
  <c r="AB5199" i="1"/>
  <c r="AC5199" i="1" s="1"/>
  <c r="AB5226" i="1"/>
  <c r="AB5230" i="1"/>
  <c r="AB5234" i="1"/>
  <c r="AB5261" i="1"/>
  <c r="AB5269" i="1"/>
  <c r="AB5304" i="1"/>
  <c r="AC5304" i="1" s="1"/>
  <c r="AB5312" i="1"/>
  <c r="AC5312" i="1" s="1"/>
  <c r="AB5316" i="1"/>
  <c r="AC5316" i="1" s="1"/>
  <c r="AB5375" i="1"/>
  <c r="AC5375" i="1" s="1"/>
  <c r="AB5379" i="1"/>
  <c r="AC5379" i="1" s="1"/>
  <c r="AB5391" i="1"/>
  <c r="AC5391" i="1" s="1"/>
  <c r="AB5402" i="1"/>
  <c r="AC5402" i="1" s="1"/>
  <c r="AB5511" i="1"/>
  <c r="AC5511" i="1" s="1"/>
  <c r="AB5515" i="1"/>
  <c r="AB5527" i="1"/>
  <c r="AB5530" i="1"/>
  <c r="AC5530" i="1" s="1"/>
  <c r="AB5624" i="1"/>
  <c r="AC5624" i="1" s="1"/>
  <c r="AB5628" i="1"/>
  <c r="AC5628" i="1" s="1"/>
  <c r="AB5632" i="1"/>
  <c r="AC5632" i="1" s="1"/>
  <c r="AB5636" i="1"/>
  <c r="AC5636" i="1" s="1"/>
  <c r="AB3775" i="1"/>
  <c r="AC3775" i="1" s="1"/>
  <c r="AB3786" i="1"/>
  <c r="AC3786" i="1" s="1"/>
  <c r="AB3821" i="1"/>
  <c r="AC3821" i="1" s="1"/>
  <c r="AB3829" i="1"/>
  <c r="AC3829" i="1" s="1"/>
  <c r="AB3860" i="1"/>
  <c r="AC3880" i="1"/>
  <c r="AB3915" i="1"/>
  <c r="AC3919" i="1"/>
  <c r="AC3923" i="1"/>
  <c r="AB3934" i="1"/>
  <c r="AC3934" i="1" s="1"/>
  <c r="AB3938" i="1"/>
  <c r="AC3938" i="1" s="1"/>
  <c r="AB3942" i="1"/>
  <c r="AC3942" i="1" s="1"/>
  <c r="AB3946" i="1"/>
  <c r="AC3946" i="1" s="1"/>
  <c r="AB3977" i="1"/>
  <c r="AB4027" i="1"/>
  <c r="AC4027" i="1" s="1"/>
  <c r="AC4069" i="1"/>
  <c r="AB4099" i="1"/>
  <c r="AC4099" i="1" s="1"/>
  <c r="AB4171" i="1"/>
  <c r="AC4171" i="1" s="1"/>
  <c r="AB4243" i="1"/>
  <c r="AC4243" i="1" s="1"/>
  <c r="AC4285" i="1"/>
  <c r="AB4315" i="1"/>
  <c r="AC4315" i="1" s="1"/>
  <c r="AB4571" i="1"/>
  <c r="AC4571" i="1" s="1"/>
  <c r="AB4622" i="1"/>
  <c r="AC4622" i="1" s="1"/>
  <c r="AB4630" i="1"/>
  <c r="AC4630" i="1" s="1"/>
  <c r="AB4649" i="1"/>
  <c r="AC4649" i="1" s="1"/>
  <c r="AC4750" i="1"/>
  <c r="AC4786" i="1"/>
  <c r="AB4852" i="1"/>
  <c r="AB4856" i="1"/>
  <c r="AB4879" i="1"/>
  <c r="AC4879" i="1" s="1"/>
  <c r="AB4883" i="1"/>
  <c r="AC4883" i="1" s="1"/>
  <c r="AB4895" i="1"/>
  <c r="AC4895" i="1" s="1"/>
  <c r="AC4903" i="1"/>
  <c r="AB4926" i="1"/>
  <c r="AC4926" i="1" s="1"/>
  <c r="AB4930" i="1"/>
  <c r="AC4930" i="1" s="1"/>
  <c r="AB4934" i="1"/>
  <c r="AC4950" i="1"/>
  <c r="AB5005" i="1"/>
  <c r="AC5009" i="1"/>
  <c r="AB5024" i="1"/>
  <c r="AC5024" i="1" s="1"/>
  <c r="AC5043" i="1"/>
  <c r="AB5051" i="1"/>
  <c r="AB5055" i="1"/>
  <c r="AC5055" i="1" s="1"/>
  <c r="AB5063" i="1"/>
  <c r="AC5063" i="1" s="1"/>
  <c r="AB5067" i="1"/>
  <c r="AC5067" i="1" s="1"/>
  <c r="AB5094" i="1"/>
  <c r="AC5094" i="1" s="1"/>
  <c r="AB5098" i="1"/>
  <c r="AC5098" i="1" s="1"/>
  <c r="AB5102" i="1"/>
  <c r="AB5129" i="1"/>
  <c r="AC5129" i="1" s="1"/>
  <c r="AB5168" i="1"/>
  <c r="AC5168" i="1" s="1"/>
  <c r="AB5172" i="1"/>
  <c r="AB5207" i="1"/>
  <c r="AC5207" i="1" s="1"/>
  <c r="AB5211" i="1"/>
  <c r="AC5211" i="1" s="1"/>
  <c r="AB5238" i="1"/>
  <c r="AC5238" i="1" s="1"/>
  <c r="AB5242" i="1"/>
  <c r="AC5242" i="1" s="1"/>
  <c r="AB5246" i="1"/>
  <c r="AB5273" i="1"/>
  <c r="AC5273" i="1" s="1"/>
  <c r="AB5328" i="1"/>
  <c r="AC5328" i="1" s="1"/>
  <c r="AB5336" i="1"/>
  <c r="AC5336" i="1" s="1"/>
  <c r="AB5340" i="1"/>
  <c r="AB5414" i="1"/>
  <c r="AC5414" i="1" s="1"/>
  <c r="AC5418" i="1"/>
  <c r="AB5425" i="1"/>
  <c r="AB5429" i="1"/>
  <c r="AC5429" i="1" s="1"/>
  <c r="AC5449" i="1"/>
  <c r="AC5512" i="1"/>
  <c r="AB5574" i="1"/>
  <c r="AB5597" i="1"/>
  <c r="AC5597" i="1" s="1"/>
  <c r="AB4141" i="1"/>
  <c r="AC4141" i="1" s="1"/>
  <c r="AB4213" i="1"/>
  <c r="AC4213" i="1" s="1"/>
  <c r="AB4357" i="1"/>
  <c r="AB4376" i="1"/>
  <c r="AB4391" i="1"/>
  <c r="AC4391" i="1" s="1"/>
  <c r="AB4437" i="1"/>
  <c r="AC4437" i="1" s="1"/>
  <c r="AC4491" i="1"/>
  <c r="AB4606" i="1"/>
  <c r="AC4606" i="1" s="1"/>
  <c r="AB4661" i="1"/>
  <c r="AB4665" i="1"/>
  <c r="AC4665" i="1" s="1"/>
  <c r="AB4692" i="1"/>
  <c r="AC4692" i="1" s="1"/>
  <c r="AB4696" i="1"/>
  <c r="AB4700" i="1"/>
  <c r="AC4700" i="1" s="1"/>
  <c r="AB4719" i="1"/>
  <c r="AC4731" i="1"/>
  <c r="AB4958" i="1"/>
  <c r="AC4974" i="1"/>
  <c r="AC4982" i="1"/>
  <c r="AC5480" i="1"/>
  <c r="AC3822" i="1"/>
  <c r="AB3845" i="1"/>
  <c r="AC3845" i="1" s="1"/>
  <c r="AB3900" i="1"/>
  <c r="AB3962" i="1"/>
  <c r="AC3962" i="1" s="1"/>
  <c r="AC4077" i="1"/>
  <c r="AB4084" i="1"/>
  <c r="AC4084" i="1" s="1"/>
  <c r="AB4228" i="1"/>
  <c r="AC4228" i="1" s="1"/>
  <c r="AB4270" i="1"/>
  <c r="AC4270" i="1" s="1"/>
  <c r="AB4300" i="1"/>
  <c r="AC4300" i="1" s="1"/>
  <c r="AC4308" i="1"/>
  <c r="AB4342" i="1"/>
  <c r="AC4342" i="1" s="1"/>
  <c r="AC4560" i="1"/>
  <c r="AB4591" i="1"/>
  <c r="AB4817" i="1"/>
  <c r="AC4817" i="1" s="1"/>
  <c r="AB4821" i="1"/>
  <c r="AB4833" i="1"/>
  <c r="AC4833" i="1" s="1"/>
  <c r="AC4837" i="1"/>
  <c r="AC5087" i="1"/>
  <c r="AC5091" i="1"/>
  <c r="AC5192" i="1"/>
  <c r="AC5231" i="1"/>
  <c r="AC5235" i="1"/>
  <c r="AB5356" i="1"/>
  <c r="AC5356" i="1" s="1"/>
  <c r="AC5384" i="1"/>
  <c r="AC5473" i="1"/>
  <c r="AB5492" i="1"/>
  <c r="AC5492" i="1" s="1"/>
  <c r="AB5582" i="1"/>
  <c r="AC5582" i="1" s="1"/>
  <c r="AB3861" i="1"/>
  <c r="AB3904" i="1"/>
  <c r="AC3904" i="1" s="1"/>
  <c r="AB3908" i="1"/>
  <c r="AC3908" i="1" s="1"/>
  <c r="AB3912" i="1"/>
  <c r="AB3943" i="1"/>
  <c r="AC3943" i="1" s="1"/>
  <c r="AB3947" i="1"/>
  <c r="AC3947" i="1" s="1"/>
  <c r="AC3963" i="1"/>
  <c r="AB4001" i="1"/>
  <c r="AC4001" i="1" s="1"/>
  <c r="AB4005" i="1"/>
  <c r="AC4005" i="1" s="1"/>
  <c r="AB4009" i="1"/>
  <c r="AC4009" i="1" s="1"/>
  <c r="AC4051" i="1"/>
  <c r="AB4081" i="1"/>
  <c r="AC4081" i="1" s="1"/>
  <c r="AC4123" i="1"/>
  <c r="AB4153" i="1"/>
  <c r="AC4153" i="1" s="1"/>
  <c r="AB4225" i="1"/>
  <c r="AC4225" i="1" s="1"/>
  <c r="AB4297" i="1"/>
  <c r="AC4297" i="1" s="1"/>
  <c r="AB4430" i="1"/>
  <c r="AC4430" i="1" s="1"/>
  <c r="AB4457" i="1"/>
  <c r="AB4484" i="1"/>
  <c r="AB4511" i="1"/>
  <c r="AC4511" i="1" s="1"/>
  <c r="AB4553" i="1"/>
  <c r="AC4662" i="1"/>
  <c r="AB4681" i="1"/>
  <c r="AC4681" i="1" s="1"/>
  <c r="AB4864" i="1"/>
  <c r="AC4864" i="1" s="1"/>
  <c r="AC4919" i="1"/>
  <c r="AC4923" i="1"/>
  <c r="AB4939" i="1"/>
  <c r="AC4939" i="1" s="1"/>
  <c r="AC5103" i="1"/>
  <c r="AC5177" i="1"/>
  <c r="AB5208" i="1"/>
  <c r="AB5247" i="1"/>
  <c r="AC5247" i="1" s="1"/>
  <c r="AC5286" i="1"/>
  <c r="AC5290" i="1"/>
  <c r="AB5333" i="1"/>
  <c r="AC5333" i="1" s="1"/>
  <c r="AB5341" i="1"/>
  <c r="AC5345" i="1"/>
  <c r="AC5357" i="1"/>
  <c r="AB5380" i="1"/>
  <c r="AC5380" i="1" s="1"/>
  <c r="AB5396" i="1"/>
  <c r="AC5396" i="1" s="1"/>
  <c r="AB5407" i="1"/>
  <c r="AB5411" i="1"/>
  <c r="AB5430" i="1"/>
  <c r="AC5438" i="1"/>
  <c r="AC5442" i="1"/>
  <c r="AB5469" i="1"/>
  <c r="AB5481" i="1"/>
  <c r="AB5516" i="1"/>
  <c r="AC5516" i="1" s="1"/>
  <c r="AC5540" i="1"/>
  <c r="AB5571" i="1"/>
  <c r="AC5571" i="1" s="1"/>
  <c r="AC5579" i="1"/>
  <c r="AC5622" i="1"/>
  <c r="AB4195" i="1"/>
  <c r="AC4195" i="1" s="1"/>
  <c r="AB4267" i="1"/>
  <c r="AC4267" i="1" s="1"/>
  <c r="AB4358" i="1"/>
  <c r="AB4465" i="1"/>
  <c r="AB4480" i="1"/>
  <c r="AC4480" i="1" s="1"/>
  <c r="AB4488" i="1"/>
  <c r="AC4488" i="1" s="1"/>
  <c r="AB4515" i="1"/>
  <c r="AB4519" i="1"/>
  <c r="AC4519" i="1" s="1"/>
  <c r="AB4534" i="1"/>
  <c r="AC4534" i="1" s="1"/>
  <c r="AB4595" i="1"/>
  <c r="AC4764" i="1"/>
  <c r="AC4787" i="1"/>
  <c r="AC4795" i="1"/>
  <c r="AC4935" i="1"/>
  <c r="AB4990" i="1"/>
  <c r="AC4990" i="1" s="1"/>
  <c r="AC5072" i="1"/>
  <c r="AC5111" i="1"/>
  <c r="AC5115" i="1"/>
  <c r="AC5259" i="1"/>
  <c r="AC5381" i="1"/>
  <c r="AB5641" i="1"/>
  <c r="AC5641" i="1" s="1"/>
  <c r="AB3800" i="1"/>
  <c r="AB3823" i="1"/>
  <c r="AC3823" i="1" s="1"/>
  <c r="AB3834" i="1"/>
  <c r="AC3834" i="1" s="1"/>
  <c r="AB4108" i="1"/>
  <c r="AC4131" i="1"/>
  <c r="AB4180" i="1"/>
  <c r="AC4180" i="1" s="1"/>
  <c r="AC4207" i="1"/>
  <c r="AB4210" i="1"/>
  <c r="AC4210" i="1" s="1"/>
  <c r="AB4252" i="1"/>
  <c r="AC4252" i="1" s="1"/>
  <c r="AB4282" i="1"/>
  <c r="AC4282" i="1" s="1"/>
  <c r="AB4324" i="1"/>
  <c r="AC4324" i="1" s="1"/>
  <c r="AB4354" i="1"/>
  <c r="AC4354" i="1" s="1"/>
  <c r="AB4396" i="1"/>
  <c r="AC4396" i="1" s="1"/>
  <c r="AC4419" i="1"/>
  <c r="AB4635" i="1"/>
  <c r="AC4635" i="1" s="1"/>
  <c r="AC4643" i="1"/>
  <c r="AB4818" i="1"/>
  <c r="AB4822" i="1"/>
  <c r="AC4822" i="1" s="1"/>
  <c r="AB4826" i="1"/>
  <c r="AB4861" i="1"/>
  <c r="AC4861" i="1" s="1"/>
  <c r="AB4865" i="1"/>
  <c r="AC4865" i="1" s="1"/>
  <c r="AB4873" i="1"/>
  <c r="AB4912" i="1"/>
  <c r="AB4959" i="1"/>
  <c r="AC4959" i="1" s="1"/>
  <c r="AB4967" i="1"/>
  <c r="AB4979" i="1"/>
  <c r="AC4979" i="1" s="1"/>
  <c r="AB4983" i="1"/>
  <c r="AC4983" i="1" s="1"/>
  <c r="AB5018" i="1"/>
  <c r="AB5033" i="1"/>
  <c r="AC5033" i="1" s="1"/>
  <c r="AB5037" i="1"/>
  <c r="AB5045" i="1"/>
  <c r="AC5045" i="1" s="1"/>
  <c r="AB5049" i="1"/>
  <c r="AC5049" i="1" s="1"/>
  <c r="AB5088" i="1"/>
  <c r="AC5088" i="1" s="1"/>
  <c r="AB5127" i="1"/>
  <c r="AC5127" i="1" s="1"/>
  <c r="AB5154" i="1"/>
  <c r="AB5158" i="1"/>
  <c r="AC5158" i="1" s="1"/>
  <c r="AB5162" i="1"/>
  <c r="AB5189" i="1"/>
  <c r="AC5189" i="1" s="1"/>
  <c r="AB5197" i="1"/>
  <c r="AB5232" i="1"/>
  <c r="AB5271" i="1"/>
  <c r="AC5271" i="1" s="1"/>
  <c r="AB5298" i="1"/>
  <c r="AB5302" i="1"/>
  <c r="AC5302" i="1" s="1"/>
  <c r="AB5306" i="1"/>
  <c r="AB5310" i="1"/>
  <c r="AC5310" i="1" s="1"/>
  <c r="AB5314" i="1"/>
  <c r="AC5314" i="1" s="1"/>
  <c r="AB5318" i="1"/>
  <c r="AB5369" i="1"/>
  <c r="AC5369" i="1" s="1"/>
  <c r="AB5381" i="1"/>
  <c r="AB5389" i="1"/>
  <c r="AC5389" i="1" s="1"/>
  <c r="AB5400" i="1"/>
  <c r="AC5400" i="1" s="1"/>
  <c r="AB5404" i="1"/>
  <c r="AB5446" i="1"/>
  <c r="AC5446" i="1" s="1"/>
  <c r="AB5450" i="1"/>
  <c r="AC5450" i="1" s="1"/>
  <c r="AB5466" i="1"/>
  <c r="AC5466" i="1" s="1"/>
  <c r="AB5478" i="1"/>
  <c r="AC5478" i="1" s="1"/>
  <c r="AB5505" i="1"/>
  <c r="AB5517" i="1"/>
  <c r="AB5521" i="1"/>
  <c r="AC5521" i="1" s="1"/>
  <c r="AB5525" i="1"/>
  <c r="AC5525" i="1" s="1"/>
  <c r="AB5552" i="1"/>
  <c r="AC5552" i="1" s="1"/>
  <c r="AB5556" i="1"/>
  <c r="AC5556" i="1" s="1"/>
  <c r="AB5560" i="1"/>
  <c r="AB5564" i="1"/>
  <c r="AC5564" i="1" s="1"/>
  <c r="AB5587" i="1"/>
  <c r="AB5602" i="1"/>
  <c r="AC5602" i="1" s="1"/>
  <c r="AB5606" i="1"/>
  <c r="AC5606" i="1" s="1"/>
  <c r="AB5614" i="1"/>
  <c r="AB5618" i="1"/>
  <c r="AC5618" i="1" s="1"/>
  <c r="AB5653" i="1"/>
  <c r="AC5653" i="1" s="1"/>
  <c r="AB3862" i="1"/>
  <c r="AC3890" i="1"/>
  <c r="AB3940" i="1"/>
  <c r="AB3944" i="1"/>
  <c r="AC3944" i="1" s="1"/>
  <c r="AB3948" i="1"/>
  <c r="AB3983" i="1"/>
  <c r="AC3983" i="1" s="1"/>
  <c r="AC3991" i="1"/>
  <c r="AB4063" i="1"/>
  <c r="AC4063" i="1" s="1"/>
  <c r="AB4135" i="1"/>
  <c r="AC4135" i="1" s="1"/>
  <c r="AB4279" i="1"/>
  <c r="AC4279" i="1" s="1"/>
  <c r="AB4454" i="1"/>
  <c r="AB4573" i="1"/>
  <c r="AB4596" i="1"/>
  <c r="AC4596" i="1" s="1"/>
  <c r="AB4608" i="1"/>
  <c r="AC4608" i="1" s="1"/>
  <c r="AB4620" i="1"/>
  <c r="AC4620" i="1" s="1"/>
  <c r="AB4709" i="1"/>
  <c r="AB4713" i="1"/>
  <c r="AB4725" i="1"/>
  <c r="AB4732" i="1"/>
  <c r="AB4776" i="1"/>
  <c r="AB4842" i="1"/>
  <c r="AC4842" i="1" s="1"/>
  <c r="AB4846" i="1"/>
  <c r="AC4846" i="1" s="1"/>
  <c r="AB4850" i="1"/>
  <c r="AB4854" i="1"/>
  <c r="AC4854" i="1" s="1"/>
  <c r="AB4877" i="1"/>
  <c r="AC4877" i="1" s="1"/>
  <c r="AB4881" i="1"/>
  <c r="AB4885" i="1"/>
  <c r="AB4897" i="1"/>
  <c r="AB4928" i="1"/>
  <c r="AC4928" i="1" s="1"/>
  <c r="AB4932" i="1"/>
  <c r="AC4932" i="1" s="1"/>
  <c r="AB4936" i="1"/>
  <c r="AB4987" i="1"/>
  <c r="AC4987" i="1" s="1"/>
  <c r="AB4991" i="1"/>
  <c r="AC4991" i="1" s="1"/>
  <c r="AB5022" i="1"/>
  <c r="AC5022" i="1" s="1"/>
  <c r="AB5053" i="1"/>
  <c r="AC5053" i="1" s="1"/>
  <c r="AB5096" i="1"/>
  <c r="AC5096" i="1" s="1"/>
  <c r="AB5100" i="1"/>
  <c r="AB5135" i="1"/>
  <c r="AC5135" i="1" s="1"/>
  <c r="AB5139" i="1"/>
  <c r="AC5139" i="1" s="1"/>
  <c r="AB5166" i="1"/>
  <c r="AC5166" i="1" s="1"/>
  <c r="AB5170" i="1"/>
  <c r="AC5170" i="1" s="1"/>
  <c r="AB5174" i="1"/>
  <c r="AC5174" i="1" s="1"/>
  <c r="AB5201" i="1"/>
  <c r="AC5201" i="1" s="1"/>
  <c r="AB5240" i="1"/>
  <c r="AC5240" i="1" s="1"/>
  <c r="AB5244" i="1"/>
  <c r="AC5244" i="1" s="1"/>
  <c r="AB5279" i="1"/>
  <c r="AC5279" i="1" s="1"/>
  <c r="AB5283" i="1"/>
  <c r="AC5283" i="1" s="1"/>
  <c r="AB5322" i="1"/>
  <c r="AB5326" i="1"/>
  <c r="AC5326" i="1" s="1"/>
  <c r="AB5330" i="1"/>
  <c r="AC5330" i="1" s="1"/>
  <c r="AB5334" i="1"/>
  <c r="AC5334" i="1" s="1"/>
  <c r="AB5338" i="1"/>
  <c r="AC5338" i="1" s="1"/>
  <c r="AB5342" i="1"/>
  <c r="AC5342" i="1" s="1"/>
  <c r="AC5358" i="1"/>
  <c r="AB5393" i="1"/>
  <c r="AC5393" i="1" s="1"/>
  <c r="AB5397" i="1"/>
  <c r="AC5397" i="1" s="1"/>
  <c r="AC5416" i="1"/>
  <c r="AB5423" i="1"/>
  <c r="AB5431" i="1"/>
  <c r="AC5431" i="1" s="1"/>
  <c r="AC5549" i="1"/>
  <c r="AB5572" i="1"/>
  <c r="AC3828" i="1"/>
  <c r="AB3882" i="1"/>
  <c r="AC3882" i="1" s="1"/>
  <c r="AB3886" i="1"/>
  <c r="AB3964" i="1"/>
  <c r="AC3968" i="1"/>
  <c r="AC3980" i="1"/>
  <c r="AB4029" i="1"/>
  <c r="AC4029" i="1" s="1"/>
  <c r="AB4033" i="1"/>
  <c r="AC4033" i="1" s="1"/>
  <c r="AB4105" i="1"/>
  <c r="AC4105" i="1" s="1"/>
  <c r="AB4124" i="1"/>
  <c r="AB4139" i="1"/>
  <c r="AC4139" i="1" s="1"/>
  <c r="AB4158" i="1"/>
  <c r="AC4158" i="1" s="1"/>
  <c r="AB4173" i="1"/>
  <c r="AC4173" i="1" s="1"/>
  <c r="AB4177" i="1"/>
  <c r="AC4177" i="1" s="1"/>
  <c r="AB4196" i="1"/>
  <c r="AB4211" i="1"/>
  <c r="AC4211" i="1" s="1"/>
  <c r="AB4230" i="1"/>
  <c r="AC4230" i="1" s="1"/>
  <c r="AB4245" i="1"/>
  <c r="AC4245" i="1" s="1"/>
  <c r="AB4249" i="1"/>
  <c r="AC4249" i="1" s="1"/>
  <c r="AB4268" i="1"/>
  <c r="AC4268" i="1" s="1"/>
  <c r="AB4283" i="1"/>
  <c r="AC4283" i="1" s="1"/>
  <c r="AB4302" i="1"/>
  <c r="AC4302" i="1" s="1"/>
  <c r="AB4317" i="1"/>
  <c r="AC4317" i="1" s="1"/>
  <c r="AB4321" i="1"/>
  <c r="AC4321" i="1" s="1"/>
  <c r="AB4340" i="1"/>
  <c r="AB4355" i="1"/>
  <c r="AC4355" i="1" s="1"/>
  <c r="AB4389" i="1"/>
  <c r="AC4389" i="1" s="1"/>
  <c r="AB4393" i="1"/>
  <c r="AC4393" i="1" s="1"/>
  <c r="AB4412" i="1"/>
  <c r="AC4412" i="1" s="1"/>
  <c r="AB4439" i="1"/>
  <c r="AB4466" i="1"/>
  <c r="AC4466" i="1" s="1"/>
  <c r="AB4663" i="1"/>
  <c r="AC4663" i="1" s="1"/>
  <c r="AC4675" i="1"/>
  <c r="AB4686" i="1"/>
  <c r="AC4686" i="1" s="1"/>
  <c r="AB4690" i="1"/>
  <c r="AC4690" i="1" s="1"/>
  <c r="AB4694" i="1"/>
  <c r="AC4694" i="1" s="1"/>
  <c r="AB4698" i="1"/>
  <c r="AC4698" i="1" s="1"/>
  <c r="AC4729" i="1"/>
  <c r="AC4745" i="1"/>
  <c r="AC4753" i="1"/>
  <c r="AC4765" i="1"/>
  <c r="AB4784" i="1"/>
  <c r="AB4807" i="1"/>
  <c r="AC4807" i="1" s="1"/>
  <c r="AC5038" i="1"/>
  <c r="AC5042" i="1"/>
  <c r="AB5077" i="1"/>
  <c r="AC5081" i="1"/>
  <c r="AB5112" i="1"/>
  <c r="AB5151" i="1"/>
  <c r="AC5151" i="1" s="1"/>
  <c r="AB5186" i="1"/>
  <c r="AC5186" i="1" s="1"/>
  <c r="AC5190" i="1"/>
  <c r="AC5194" i="1"/>
  <c r="AB5221" i="1"/>
  <c r="AC5225" i="1"/>
  <c r="AB5256" i="1"/>
  <c r="AB5295" i="1"/>
  <c r="AC5295" i="1" s="1"/>
  <c r="AB5366" i="1"/>
  <c r="AC5374" i="1"/>
  <c r="AB5463" i="1"/>
  <c r="AC5463" i="1" s="1"/>
  <c r="AB5502" i="1"/>
  <c r="AB5619" i="1"/>
  <c r="AC5619" i="1" s="1"/>
  <c r="AC3820" i="1"/>
  <c r="AB3843" i="1"/>
  <c r="AB4120" i="1"/>
  <c r="AB4462" i="1"/>
  <c r="AC4462" i="1" s="1"/>
  <c r="AB4516" i="1"/>
  <c r="AC4516" i="1" s="1"/>
  <c r="AB4562" i="1"/>
  <c r="AB4577" i="1"/>
  <c r="AC4577" i="1" s="1"/>
  <c r="AB4589" i="1"/>
  <c r="AC4589" i="1" s="1"/>
  <c r="AB4675" i="1"/>
  <c r="AC4913" i="1"/>
  <c r="AC4917" i="1"/>
  <c r="AC5163" i="1"/>
  <c r="AC5319" i="1"/>
  <c r="AC5405" i="1"/>
  <c r="AB5455" i="1"/>
  <c r="AB5533" i="1"/>
  <c r="AC5533" i="1" s="1"/>
  <c r="AB5541" i="1"/>
  <c r="AC5541" i="1" s="1"/>
  <c r="AB5611" i="1"/>
  <c r="AB5627" i="1"/>
  <c r="AC5627" i="1" s="1"/>
  <c r="AB5631" i="1"/>
  <c r="AC5631" i="1" s="1"/>
  <c r="AB5635" i="1"/>
  <c r="AC5635" i="1" s="1"/>
  <c r="AB3770" i="1"/>
  <c r="AB3774" i="1"/>
  <c r="AC3774" i="1" s="1"/>
  <c r="AB3778" i="1"/>
  <c r="AC3778" i="1" s="1"/>
  <c r="AB3797" i="1"/>
  <c r="AC3797" i="1" s="1"/>
  <c r="AC3852" i="1"/>
  <c r="AB3859" i="1"/>
  <c r="AC3859" i="1" s="1"/>
  <c r="AB3910" i="1"/>
  <c r="AB3914" i="1"/>
  <c r="AC3914" i="1" s="1"/>
  <c r="AB3945" i="1"/>
  <c r="AC3945" i="1" s="1"/>
  <c r="AB3949" i="1"/>
  <c r="AC3949" i="1" s="1"/>
  <c r="AC3965" i="1"/>
  <c r="AB4045" i="1"/>
  <c r="AC4045" i="1" s="1"/>
  <c r="AB4117" i="1"/>
  <c r="AC4117" i="1" s="1"/>
  <c r="AB4147" i="1"/>
  <c r="AB4189" i="1"/>
  <c r="AC4189" i="1" s="1"/>
  <c r="AB4261" i="1"/>
  <c r="AC4261" i="1" s="1"/>
  <c r="AC4455" i="1"/>
  <c r="AB4625" i="1"/>
  <c r="AC4625" i="1" s="1"/>
  <c r="AC4687" i="1"/>
  <c r="AC4699" i="1"/>
  <c r="AC4714" i="1"/>
  <c r="AB4815" i="1"/>
  <c r="AC4815" i="1" s="1"/>
  <c r="AB4827" i="1"/>
  <c r="AC4827" i="1" s="1"/>
  <c r="AB4886" i="1"/>
  <c r="AB4890" i="1"/>
  <c r="AB4894" i="1"/>
  <c r="AC4894" i="1" s="1"/>
  <c r="AB4921" i="1"/>
  <c r="AC4921" i="1" s="1"/>
  <c r="AB4925" i="1"/>
  <c r="AC4925" i="1" s="1"/>
  <c r="AB4929" i="1"/>
  <c r="AB4941" i="1"/>
  <c r="AC4941" i="1" s="1"/>
  <c r="AC4945" i="1"/>
  <c r="AC4961" i="1"/>
  <c r="AB4996" i="1"/>
  <c r="AB5000" i="1"/>
  <c r="AC5000" i="1" s="1"/>
  <c r="AB5004" i="1"/>
  <c r="AB5023" i="1"/>
  <c r="AB5058" i="1"/>
  <c r="AB5062" i="1"/>
  <c r="AC5062" i="1" s="1"/>
  <c r="AB5066" i="1"/>
  <c r="AC5066" i="1" s="1"/>
  <c r="AC5070" i="1"/>
  <c r="AB5093" i="1"/>
  <c r="AC5093" i="1" s="1"/>
  <c r="AB5101" i="1"/>
  <c r="AC5101" i="1" s="1"/>
  <c r="AB5136" i="1"/>
  <c r="AB5175" i="1"/>
  <c r="AC5175" i="1" s="1"/>
  <c r="AB5202" i="1"/>
  <c r="AB5206" i="1"/>
  <c r="AC5206" i="1" s="1"/>
  <c r="AB5210" i="1"/>
  <c r="AB5237" i="1"/>
  <c r="AC5237" i="1" s="1"/>
  <c r="AB5245" i="1"/>
  <c r="AB5280" i="1"/>
  <c r="AC5280" i="1" s="1"/>
  <c r="AB5327" i="1"/>
  <c r="AC5327" i="1" s="1"/>
  <c r="AB5331" i="1"/>
  <c r="AC5331" i="1" s="1"/>
  <c r="AB5343" i="1"/>
  <c r="AC5343" i="1" s="1"/>
  <c r="AB5394" i="1"/>
  <c r="AB5409" i="1"/>
  <c r="AC5409" i="1" s="1"/>
  <c r="AB5413" i="1"/>
  <c r="AC5413" i="1" s="1"/>
  <c r="AB5432" i="1"/>
  <c r="AC5432" i="1" s="1"/>
  <c r="AC5452" i="1"/>
  <c r="AB5475" i="1"/>
  <c r="AC5475" i="1" s="1"/>
  <c r="AB5518" i="1"/>
  <c r="AB3844" i="1"/>
  <c r="AC3844" i="1" s="1"/>
  <c r="AB3848" i="1"/>
  <c r="AB3879" i="1"/>
  <c r="AC3879" i="1" s="1"/>
  <c r="AB3883" i="1"/>
  <c r="AB3887" i="1"/>
  <c r="AC3887" i="1" s="1"/>
  <c r="AB3953" i="1"/>
  <c r="AB3957" i="1"/>
  <c r="AB3961" i="1"/>
  <c r="AC4004" i="1"/>
  <c r="AB4011" i="1"/>
  <c r="AC4011" i="1" s="1"/>
  <c r="AB4015" i="1"/>
  <c r="AC4015" i="1" s="1"/>
  <c r="AB4034" i="1"/>
  <c r="AC4034" i="1" s="1"/>
  <c r="AC4042" i="1"/>
  <c r="AB4049" i="1"/>
  <c r="AB4068" i="1"/>
  <c r="AC4068" i="1" s="1"/>
  <c r="AB4083" i="1"/>
  <c r="AC4083" i="1" s="1"/>
  <c r="AB4087" i="1"/>
  <c r="AC4087" i="1" s="1"/>
  <c r="AB4106" i="1"/>
  <c r="AC4106" i="1" s="1"/>
  <c r="AC4114" i="1"/>
  <c r="AB4121" i="1"/>
  <c r="AB4140" i="1"/>
  <c r="AC4140" i="1" s="1"/>
  <c r="AB4155" i="1"/>
  <c r="AC4155" i="1" s="1"/>
  <c r="AB4159" i="1"/>
  <c r="AC4159" i="1" s="1"/>
  <c r="AB4178" i="1"/>
  <c r="AC4178" i="1" s="1"/>
  <c r="AB4193" i="1"/>
  <c r="AC4193" i="1" s="1"/>
  <c r="AB4212" i="1"/>
  <c r="AC4212" i="1" s="1"/>
  <c r="AB4227" i="1"/>
  <c r="AC4227" i="1" s="1"/>
  <c r="AB4231" i="1"/>
  <c r="AC4231" i="1" s="1"/>
  <c r="AB4250" i="1"/>
  <c r="AC4250" i="1" s="1"/>
  <c r="AB4265" i="1"/>
  <c r="AC4265" i="1" s="1"/>
  <c r="AB4284" i="1"/>
  <c r="AC4284" i="1" s="1"/>
  <c r="AB4299" i="1"/>
  <c r="AC4299" i="1" s="1"/>
  <c r="AB4303" i="1"/>
  <c r="AC4303" i="1" s="1"/>
  <c r="AB4322" i="1"/>
  <c r="AB4337" i="1"/>
  <c r="AC4337" i="1" s="1"/>
  <c r="AB4371" i="1"/>
  <c r="AC4371" i="1" s="1"/>
  <c r="AB4375" i="1"/>
  <c r="AC4375" i="1" s="1"/>
  <c r="AB4394" i="1"/>
  <c r="AB4409" i="1"/>
  <c r="AC4409" i="1" s="1"/>
  <c r="AB4436" i="1"/>
  <c r="AB4463" i="1"/>
  <c r="AC4463" i="1" s="1"/>
  <c r="AB4490" i="1"/>
  <c r="AC4490" i="1" s="1"/>
  <c r="AB4517" i="1"/>
  <c r="AB4578" i="1"/>
  <c r="AC4578" i="1" s="1"/>
  <c r="AB4660" i="1"/>
  <c r="AC4824" i="1"/>
  <c r="AB4851" i="1"/>
  <c r="AC4851" i="1" s="1"/>
  <c r="AC5230" i="1"/>
  <c r="AC5261" i="1"/>
  <c r="AC5612" i="1"/>
  <c r="AB5673" i="1"/>
  <c r="AC5673" i="1" s="1"/>
  <c r="AB5670" i="1"/>
  <c r="AC5663" i="1"/>
  <c r="AC5664" i="1"/>
  <c r="AB5660" i="1"/>
  <c r="AC5660" i="1" s="1"/>
  <c r="AC1162" i="1"/>
  <c r="AB17" i="1"/>
  <c r="AB47" i="1"/>
  <c r="AC47" i="1" s="1"/>
  <c r="AC51" i="1"/>
  <c r="AB62" i="1"/>
  <c r="AC62" i="1" s="1"/>
  <c r="AB77" i="1"/>
  <c r="AC77" i="1" s="1"/>
  <c r="AB81" i="1"/>
  <c r="AC81" i="1" s="1"/>
  <c r="AB115" i="1"/>
  <c r="AC115" i="1" s="1"/>
  <c r="AB119" i="1"/>
  <c r="AC123" i="1"/>
  <c r="AB134" i="1"/>
  <c r="AB149" i="1"/>
  <c r="AB153" i="1"/>
  <c r="AC180" i="1"/>
  <c r="AB187" i="1"/>
  <c r="AC187" i="1" s="1"/>
  <c r="AB191" i="1"/>
  <c r="AC191" i="1" s="1"/>
  <c r="AC195" i="1"/>
  <c r="AB210" i="1"/>
  <c r="AC210" i="1" s="1"/>
  <c r="AB214" i="1"/>
  <c r="AC214" i="1" s="1"/>
  <c r="AB218" i="1"/>
  <c r="AC218" i="1" s="1"/>
  <c r="AB245" i="1"/>
  <c r="AB249" i="1"/>
  <c r="AB253" i="1"/>
  <c r="AB280" i="1"/>
  <c r="AB284" i="1"/>
  <c r="AB288" i="1"/>
  <c r="AC327" i="1"/>
  <c r="AB342" i="1"/>
  <c r="AC342" i="1" s="1"/>
  <c r="AB346" i="1"/>
  <c r="AC346" i="1" s="1"/>
  <c r="AB350" i="1"/>
  <c r="AC350" i="1" s="1"/>
  <c r="AB377" i="1"/>
  <c r="AB381" i="1"/>
  <c r="AB385" i="1"/>
  <c r="AB412" i="1"/>
  <c r="AC412" i="1" s="1"/>
  <c r="AB420" i="1"/>
  <c r="AB439" i="1"/>
  <c r="AB443" i="1"/>
  <c r="AC443" i="1" s="1"/>
  <c r="AC459" i="1"/>
  <c r="AB489" i="1"/>
  <c r="AC489" i="1" s="1"/>
  <c r="AB493" i="1"/>
  <c r="AC493" i="1" s="1"/>
  <c r="AB504" i="1"/>
  <c r="AC504" i="1" s="1"/>
  <c r="AB515" i="1"/>
  <c r="AC515" i="1" s="1"/>
  <c r="AB526" i="1"/>
  <c r="AC526" i="1" s="1"/>
  <c r="AB544" i="1"/>
  <c r="AC544" i="1" s="1"/>
  <c r="AB562" i="1"/>
  <c r="AC562" i="1" s="1"/>
  <c r="AB580" i="1"/>
  <c r="AC580" i="1" s="1"/>
  <c r="AB598" i="1"/>
  <c r="AC598" i="1" s="1"/>
  <c r="AB616" i="1"/>
  <c r="AC616" i="1" s="1"/>
  <c r="AB634" i="1"/>
  <c r="AC634" i="1" s="1"/>
  <c r="AB652" i="1"/>
  <c r="AC652" i="1" s="1"/>
  <c r="AB670" i="1"/>
  <c r="AC670" i="1" s="1"/>
  <c r="AB688" i="1"/>
  <c r="AC688" i="1" s="1"/>
  <c r="AB706" i="1"/>
  <c r="AC706" i="1" s="1"/>
  <c r="AB724" i="1"/>
  <c r="AC724" i="1" s="1"/>
  <c r="AB742" i="1"/>
  <c r="AC742" i="1" s="1"/>
  <c r="AB760" i="1"/>
  <c r="AC760" i="1" s="1"/>
  <c r="AB778" i="1"/>
  <c r="AC778" i="1" s="1"/>
  <c r="AB796" i="1"/>
  <c r="AC796" i="1" s="1"/>
  <c r="AB814" i="1"/>
  <c r="AC814" i="1" s="1"/>
  <c r="AB832" i="1"/>
  <c r="AC832" i="1" s="1"/>
  <c r="AB850" i="1"/>
  <c r="AC850" i="1" s="1"/>
  <c r="AB868" i="1"/>
  <c r="AC868" i="1" s="1"/>
  <c r="AB886" i="1"/>
  <c r="AC886" i="1" s="1"/>
  <c r="AB904" i="1"/>
  <c r="AC904" i="1" s="1"/>
  <c r="AB922" i="1"/>
  <c r="AC922" i="1" s="1"/>
  <c r="AB940" i="1"/>
  <c r="AC940" i="1" s="1"/>
  <c r="AB958" i="1"/>
  <c r="AC958" i="1" s="1"/>
  <c r="AB976" i="1"/>
  <c r="AC976" i="1" s="1"/>
  <c r="AB994" i="1"/>
  <c r="AC994" i="1" s="1"/>
  <c r="AB1012" i="1"/>
  <c r="AC1012" i="1" s="1"/>
  <c r="AB1030" i="1"/>
  <c r="AC1030" i="1" s="1"/>
  <c r="AB1048" i="1"/>
  <c r="AC1048" i="1" s="1"/>
  <c r="AB1066" i="1"/>
  <c r="AC1066" i="1" s="1"/>
  <c r="AB1084" i="1"/>
  <c r="AC1084" i="1" s="1"/>
  <c r="AB1105" i="1"/>
  <c r="AC1105" i="1" s="1"/>
  <c r="AB1123" i="1"/>
  <c r="AB1142" i="1"/>
  <c r="AC1142" i="1" s="1"/>
  <c r="AB1157" i="1"/>
  <c r="AC1157" i="1" s="1"/>
  <c r="AB1179" i="1"/>
  <c r="AC1179" i="1" s="1"/>
  <c r="AB1183" i="1"/>
  <c r="AB1210" i="1"/>
  <c r="AC1796" i="1"/>
  <c r="AC2488" i="1"/>
  <c r="AC2584" i="1"/>
  <c r="AC2776" i="1"/>
  <c r="AC2848" i="1"/>
  <c r="AB10" i="1"/>
  <c r="Z16423" i="1"/>
  <c r="AC14" i="1"/>
  <c r="AC207" i="1"/>
  <c r="AC339" i="1"/>
  <c r="AC471" i="1"/>
  <c r="AC486" i="1"/>
  <c r="AB497" i="1"/>
  <c r="AC497" i="1" s="1"/>
  <c r="AC501" i="1"/>
  <c r="AB508" i="1"/>
  <c r="AC508" i="1" s="1"/>
  <c r="AC512" i="1"/>
  <c r="AC523" i="1"/>
  <c r="AB530" i="1"/>
  <c r="AC530" i="1" s="1"/>
  <c r="AC534" i="1"/>
  <c r="AB548" i="1"/>
  <c r="AC548" i="1" s="1"/>
  <c r="AC552" i="1"/>
  <c r="AC570" i="1"/>
  <c r="AC588" i="1"/>
  <c r="AC606" i="1"/>
  <c r="AC624" i="1"/>
  <c r="AC642" i="1"/>
  <c r="AC660" i="1"/>
  <c r="AC678" i="1"/>
  <c r="AC696" i="1"/>
  <c r="AC714" i="1"/>
  <c r="AC732" i="1"/>
  <c r="AC750" i="1"/>
  <c r="AC768" i="1"/>
  <c r="AC786" i="1"/>
  <c r="AC822" i="1"/>
  <c r="AC840" i="1"/>
  <c r="AC876" i="1"/>
  <c r="AC894" i="1"/>
  <c r="AC930" i="1"/>
  <c r="AC948" i="1"/>
  <c r="AC966" i="1"/>
  <c r="AC984" i="1"/>
  <c r="AC1002" i="1"/>
  <c r="AC1020" i="1"/>
  <c r="AC1038" i="1"/>
  <c r="AC1056" i="1"/>
  <c r="AC1092" i="1"/>
  <c r="AC1808" i="1"/>
  <c r="AC18" i="1"/>
  <c r="AB21" i="1"/>
  <c r="AC21" i="1" s="1"/>
  <c r="AC40" i="1"/>
  <c r="AC55" i="1"/>
  <c r="AC63" i="1"/>
  <c r="AC120" i="1"/>
  <c r="AB127" i="1"/>
  <c r="AC127" i="1" s="1"/>
  <c r="AB131" i="1"/>
  <c r="AC131" i="1" s="1"/>
  <c r="AB146" i="1"/>
  <c r="AC146" i="1" s="1"/>
  <c r="AB161" i="1"/>
  <c r="AC161" i="1" s="1"/>
  <c r="AB165" i="1"/>
  <c r="AC165" i="1" s="1"/>
  <c r="AC192" i="1"/>
  <c r="AB199" i="1"/>
  <c r="AC199" i="1" s="1"/>
  <c r="AB203" i="1"/>
  <c r="AC203" i="1" s="1"/>
  <c r="AC219" i="1"/>
  <c r="AB234" i="1"/>
  <c r="AC234" i="1" s="1"/>
  <c r="AB238" i="1"/>
  <c r="AC238" i="1" s="1"/>
  <c r="AB242" i="1"/>
  <c r="AC242" i="1" s="1"/>
  <c r="AB269" i="1"/>
  <c r="AC269" i="1" s="1"/>
  <c r="AB273" i="1"/>
  <c r="AC273" i="1" s="1"/>
  <c r="AB277" i="1"/>
  <c r="AC277" i="1" s="1"/>
  <c r="AB304" i="1"/>
  <c r="AC304" i="1" s="1"/>
  <c r="AB308" i="1"/>
  <c r="AC308" i="1" s="1"/>
  <c r="AB331" i="1"/>
  <c r="AC331" i="1" s="1"/>
  <c r="AB335" i="1"/>
  <c r="AC335" i="1" s="1"/>
  <c r="AC351" i="1"/>
  <c r="AB366" i="1"/>
  <c r="AC366" i="1" s="1"/>
  <c r="AB370" i="1"/>
  <c r="AC370" i="1" s="1"/>
  <c r="AB374" i="1"/>
  <c r="AC374" i="1" s="1"/>
  <c r="AB401" i="1"/>
  <c r="AC401" i="1" s="1"/>
  <c r="AB405" i="1"/>
  <c r="AC405" i="1" s="1"/>
  <c r="AB409" i="1"/>
  <c r="AC409" i="1" s="1"/>
  <c r="AB428" i="1"/>
  <c r="AC428" i="1" s="1"/>
  <c r="AB436" i="1"/>
  <c r="AC436" i="1" s="1"/>
  <c r="AB463" i="1"/>
  <c r="AC463" i="1" s="1"/>
  <c r="AB467" i="1"/>
  <c r="AC467" i="1" s="1"/>
  <c r="AC577" i="1"/>
  <c r="AC595" i="1"/>
  <c r="AC613" i="1"/>
  <c r="AC631" i="1"/>
  <c r="AC649" i="1"/>
  <c r="AC667" i="1"/>
  <c r="AB685" i="1"/>
  <c r="AC685" i="1" s="1"/>
  <c r="AB703" i="1"/>
  <c r="AC703" i="1" s="1"/>
  <c r="AB721" i="1"/>
  <c r="AC721" i="1" s="1"/>
  <c r="AB739" i="1"/>
  <c r="AC739" i="1" s="1"/>
  <c r="AB757" i="1"/>
  <c r="AC757" i="1" s="1"/>
  <c r="AB775" i="1"/>
  <c r="AC775" i="1" s="1"/>
  <c r="AB793" i="1"/>
  <c r="AC793" i="1" s="1"/>
  <c r="AB811" i="1"/>
  <c r="AC811" i="1" s="1"/>
  <c r="AB829" i="1"/>
  <c r="AC829" i="1" s="1"/>
  <c r="AB847" i="1"/>
  <c r="AC847" i="1" s="1"/>
  <c r="AB865" i="1"/>
  <c r="AC865" i="1" s="1"/>
  <c r="AB883" i="1"/>
  <c r="AC883" i="1" s="1"/>
  <c r="AB901" i="1"/>
  <c r="AC901" i="1" s="1"/>
  <c r="AB919" i="1"/>
  <c r="AC919" i="1" s="1"/>
  <c r="AB937" i="1"/>
  <c r="AC937" i="1" s="1"/>
  <c r="AB955" i="1"/>
  <c r="AC955" i="1" s="1"/>
  <c r="AB973" i="1"/>
  <c r="AC973" i="1" s="1"/>
  <c r="AB991" i="1"/>
  <c r="AC991" i="1" s="1"/>
  <c r="AB1009" i="1"/>
  <c r="AC1009" i="1" s="1"/>
  <c r="AB1027" i="1"/>
  <c r="AC1027" i="1" s="1"/>
  <c r="AB1045" i="1"/>
  <c r="AC1045" i="1" s="1"/>
  <c r="AB1063" i="1"/>
  <c r="AC1063" i="1" s="1"/>
  <c r="AB1081" i="1"/>
  <c r="AC1081" i="1" s="1"/>
  <c r="AB1109" i="1"/>
  <c r="AC1109" i="1" s="1"/>
  <c r="AB1116" i="1"/>
  <c r="AC1116" i="1" s="1"/>
  <c r="AB1131" i="1"/>
  <c r="AC1131" i="1" s="1"/>
  <c r="AB1135" i="1"/>
  <c r="AC1135" i="1" s="1"/>
  <c r="AB1154" i="1"/>
  <c r="AC1154" i="1" s="1"/>
  <c r="AB1165" i="1"/>
  <c r="AC1165" i="1" s="1"/>
  <c r="AB1176" i="1"/>
  <c r="AC1176" i="1" s="1"/>
  <c r="AB1191" i="1"/>
  <c r="AC1191" i="1" s="1"/>
  <c r="AB1195" i="1"/>
  <c r="AC1195" i="1" s="1"/>
  <c r="AB1199" i="1"/>
  <c r="AC1199" i="1" s="1"/>
  <c r="AB1203" i="1"/>
  <c r="AC1203" i="1" s="1"/>
  <c r="AB1207" i="1"/>
  <c r="AC1207" i="1" s="1"/>
  <c r="AC1329" i="1"/>
  <c r="AC1887" i="1"/>
  <c r="AB25" i="1"/>
  <c r="AB44" i="1"/>
  <c r="AC44" i="1" s="1"/>
  <c r="AB82" i="1"/>
  <c r="AC82" i="1" s="1"/>
  <c r="AB97" i="1"/>
  <c r="AC97" i="1" s="1"/>
  <c r="AC231" i="1"/>
  <c r="AC363" i="1"/>
  <c r="AC483" i="1"/>
  <c r="AC498" i="1"/>
  <c r="AC505" i="1"/>
  <c r="AC527" i="1"/>
  <c r="AC531" i="1"/>
  <c r="AC549" i="1"/>
  <c r="AC567" i="1"/>
  <c r="AC585" i="1"/>
  <c r="AC603" i="1"/>
  <c r="AC621" i="1"/>
  <c r="AC639" i="1"/>
  <c r="AC657" i="1"/>
  <c r="AC675" i="1"/>
  <c r="AC693" i="1"/>
  <c r="AC711" i="1"/>
  <c r="AC747" i="1"/>
  <c r="AC765" i="1"/>
  <c r="AC783" i="1"/>
  <c r="AC801" i="1"/>
  <c r="AC837" i="1"/>
  <c r="AC855" i="1"/>
  <c r="AC873" i="1"/>
  <c r="AC891" i="1"/>
  <c r="AC909" i="1"/>
  <c r="AC945" i="1"/>
  <c r="AC963" i="1"/>
  <c r="AC981" i="1"/>
  <c r="AC999" i="1"/>
  <c r="AC1035" i="1"/>
  <c r="AC1053" i="1"/>
  <c r="AC1089" i="1"/>
  <c r="AC1113" i="1"/>
  <c r="AC15" i="1"/>
  <c r="AC60" i="1"/>
  <c r="AC75" i="1"/>
  <c r="AC90" i="1"/>
  <c r="AC132" i="1"/>
  <c r="AC139" i="1"/>
  <c r="AC147" i="1"/>
  <c r="AB177" i="1"/>
  <c r="AC177" i="1" s="1"/>
  <c r="AC196" i="1"/>
  <c r="AC243" i="1"/>
  <c r="AC262" i="1"/>
  <c r="AC375" i="1"/>
  <c r="AC433" i="1"/>
  <c r="AC448" i="1"/>
  <c r="AC479" i="1"/>
  <c r="AC513" i="1"/>
  <c r="AC520" i="1"/>
  <c r="AC538" i="1"/>
  <c r="AC556" i="1"/>
  <c r="AC574" i="1"/>
  <c r="AC592" i="1"/>
  <c r="AC610" i="1"/>
  <c r="AC628" i="1"/>
  <c r="AC664" i="1"/>
  <c r="AC682" i="1"/>
  <c r="AC700" i="1"/>
  <c r="AC718" i="1"/>
  <c r="AC736" i="1"/>
  <c r="AC754" i="1"/>
  <c r="AC772" i="1"/>
  <c r="AC790" i="1"/>
  <c r="AC808" i="1"/>
  <c r="AC844" i="1"/>
  <c r="AC862" i="1"/>
  <c r="AC898" i="1"/>
  <c r="AC916" i="1"/>
  <c r="AC934" i="1"/>
  <c r="AC952" i="1"/>
  <c r="AC1006" i="1"/>
  <c r="AC1042" i="1"/>
  <c r="AC1060" i="1"/>
  <c r="AC1078" i="1"/>
  <c r="AC1099" i="1"/>
  <c r="AB1143" i="1"/>
  <c r="AB37" i="1"/>
  <c r="AC37" i="1" s="1"/>
  <c r="AB56" i="1"/>
  <c r="AC56" i="1" s="1"/>
  <c r="AB94" i="1"/>
  <c r="AC94" i="1" s="1"/>
  <c r="AB109" i="1"/>
  <c r="AC109" i="1" s="1"/>
  <c r="AB166" i="1"/>
  <c r="AC166" i="1" s="1"/>
  <c r="AB181" i="1"/>
  <c r="AB200" i="1"/>
  <c r="AC200" i="1" s="1"/>
  <c r="AB204" i="1"/>
  <c r="AC204" i="1" s="1"/>
  <c r="AC255" i="1"/>
  <c r="AB274" i="1"/>
  <c r="AC274" i="1" s="1"/>
  <c r="AB278" i="1"/>
  <c r="AC278" i="1" s="1"/>
  <c r="AB309" i="1"/>
  <c r="AC309" i="1" s="1"/>
  <c r="AB332" i="1"/>
  <c r="AB336" i="1"/>
  <c r="AB367" i="1"/>
  <c r="AC367" i="1" s="1"/>
  <c r="AB371" i="1"/>
  <c r="AC371" i="1" s="1"/>
  <c r="AC387" i="1"/>
  <c r="AB406" i="1"/>
  <c r="AC406" i="1" s="1"/>
  <c r="AB410" i="1"/>
  <c r="AB437" i="1"/>
  <c r="AC437" i="1" s="1"/>
  <c r="AC441" i="1"/>
  <c r="AB460" i="1"/>
  <c r="AC460" i="1" s="1"/>
  <c r="AB464" i="1"/>
  <c r="AC464" i="1" s="1"/>
  <c r="AB468" i="1"/>
  <c r="AC472" i="1"/>
  <c r="AC487" i="1"/>
  <c r="AC495" i="1"/>
  <c r="AC528" i="1"/>
  <c r="AC542" i="1"/>
  <c r="AC546" i="1"/>
  <c r="AC564" i="1"/>
  <c r="AC578" i="1"/>
  <c r="AC582" i="1"/>
  <c r="AC600" i="1"/>
  <c r="AC614" i="1"/>
  <c r="AC632" i="1"/>
  <c r="AC636" i="1"/>
  <c r="AC650" i="1"/>
  <c r="AC654" i="1"/>
  <c r="AC672" i="1"/>
  <c r="AC686" i="1"/>
  <c r="AC690" i="1"/>
  <c r="AC704" i="1"/>
  <c r="AC708" i="1"/>
  <c r="AC740" i="1"/>
  <c r="AC744" i="1"/>
  <c r="AC758" i="1"/>
  <c r="AC762" i="1"/>
  <c r="AC776" i="1"/>
  <c r="AC780" i="1"/>
  <c r="AC794" i="1"/>
  <c r="AC798" i="1"/>
  <c r="AC812" i="1"/>
  <c r="AC816" i="1"/>
  <c r="AC834" i="1"/>
  <c r="AC848" i="1"/>
  <c r="AC852" i="1"/>
  <c r="AC866" i="1"/>
  <c r="AC870" i="1"/>
  <c r="AC884" i="1"/>
  <c r="AC888" i="1"/>
  <c r="AC902" i="1"/>
  <c r="AC906" i="1"/>
  <c r="AC920" i="1"/>
  <c r="AC924" i="1"/>
  <c r="AC942" i="1"/>
  <c r="AC974" i="1"/>
  <c r="AC978" i="1"/>
  <c r="AC992" i="1"/>
  <c r="AC996" i="1"/>
  <c r="AC1010" i="1"/>
  <c r="AC1014" i="1"/>
  <c r="AC1032" i="1"/>
  <c r="AC1046" i="1"/>
  <c r="AC1050" i="1"/>
  <c r="AC1064" i="1"/>
  <c r="AC1068" i="1"/>
  <c r="AC1082" i="1"/>
  <c r="AC1086" i="1"/>
  <c r="AC1107" i="1"/>
  <c r="AB1128" i="1"/>
  <c r="AC1128" i="1" s="1"/>
  <c r="AC1151" i="1"/>
  <c r="AC1166" i="1"/>
  <c r="AB1173" i="1"/>
  <c r="AC1173" i="1" s="1"/>
  <c r="AC1204" i="1"/>
  <c r="AC30" i="1"/>
  <c r="AC72" i="1"/>
  <c r="AB83" i="1"/>
  <c r="AC83" i="1" s="1"/>
  <c r="AC87" i="1"/>
  <c r="AC102" i="1"/>
  <c r="AB117" i="1"/>
  <c r="AC117" i="1" s="1"/>
  <c r="AC121" i="1"/>
  <c r="AC136" i="1"/>
  <c r="AB155" i="1"/>
  <c r="AB170" i="1"/>
  <c r="AC174" i="1"/>
  <c r="AB189" i="1"/>
  <c r="AC189" i="1" s="1"/>
  <c r="AB216" i="1"/>
  <c r="AC216" i="1" s="1"/>
  <c r="AC267" i="1"/>
  <c r="AB286" i="1"/>
  <c r="AC286" i="1" s="1"/>
  <c r="AB290" i="1"/>
  <c r="AC290" i="1" s="1"/>
  <c r="AB313" i="1"/>
  <c r="AB348" i="1"/>
  <c r="AB383" i="1"/>
  <c r="AC399" i="1"/>
  <c r="AB418" i="1"/>
  <c r="AC418" i="1" s="1"/>
  <c r="AB422" i="1"/>
  <c r="AB445" i="1"/>
  <c r="AC445" i="1" s="1"/>
  <c r="AC510" i="1"/>
  <c r="AB517" i="1"/>
  <c r="AC517" i="1" s="1"/>
  <c r="AB535" i="1"/>
  <c r="AC535" i="1" s="1"/>
  <c r="AB553" i="1"/>
  <c r="AC553" i="1" s="1"/>
  <c r="AB571" i="1"/>
  <c r="AC571" i="1" s="1"/>
  <c r="AB589" i="1"/>
  <c r="AC589" i="1" s="1"/>
  <c r="AB607" i="1"/>
  <c r="AC607" i="1" s="1"/>
  <c r="AB625" i="1"/>
  <c r="AC625" i="1" s="1"/>
  <c r="AB643" i="1"/>
  <c r="AC643" i="1" s="1"/>
  <c r="AB661" i="1"/>
  <c r="AC661" i="1" s="1"/>
  <c r="AB679" i="1"/>
  <c r="AC679" i="1" s="1"/>
  <c r="AB697" i="1"/>
  <c r="AC697" i="1" s="1"/>
  <c r="AB715" i="1"/>
  <c r="AC715" i="1" s="1"/>
  <c r="AB733" i="1"/>
  <c r="AC733" i="1" s="1"/>
  <c r="AB751" i="1"/>
  <c r="AC751" i="1" s="1"/>
  <c r="AB769" i="1"/>
  <c r="AC769" i="1" s="1"/>
  <c r="AB787" i="1"/>
  <c r="AC787" i="1" s="1"/>
  <c r="AB805" i="1"/>
  <c r="AC805" i="1" s="1"/>
  <c r="AB823" i="1"/>
  <c r="AC823" i="1" s="1"/>
  <c r="AB841" i="1"/>
  <c r="AC841" i="1" s="1"/>
  <c r="AB859" i="1"/>
  <c r="AC859" i="1" s="1"/>
  <c r="AB877" i="1"/>
  <c r="AC877" i="1" s="1"/>
  <c r="AB895" i="1"/>
  <c r="AC895" i="1" s="1"/>
  <c r="AB913" i="1"/>
  <c r="AC913" i="1" s="1"/>
  <c r="AB931" i="1"/>
  <c r="AC931" i="1" s="1"/>
  <c r="AB949" i="1"/>
  <c r="AC949" i="1" s="1"/>
  <c r="AB967" i="1"/>
  <c r="AC967" i="1" s="1"/>
  <c r="AB985" i="1"/>
  <c r="AC985" i="1" s="1"/>
  <c r="AB1003" i="1"/>
  <c r="AC1003" i="1" s="1"/>
  <c r="AB1021" i="1"/>
  <c r="AC1021" i="1" s="1"/>
  <c r="AB1039" i="1"/>
  <c r="AC1039" i="1" s="1"/>
  <c r="AB1057" i="1"/>
  <c r="AC1057" i="1" s="1"/>
  <c r="AB1075" i="1"/>
  <c r="AC1075" i="1" s="1"/>
  <c r="AB1093" i="1"/>
  <c r="AC1093" i="1" s="1"/>
  <c r="AB1103" i="1"/>
  <c r="AC1103" i="1" s="1"/>
  <c r="AB1140" i="1"/>
  <c r="AB1155" i="1"/>
  <c r="AC1155" i="1" s="1"/>
  <c r="AB1159" i="1"/>
  <c r="AB1181" i="1"/>
  <c r="AC1181" i="1" s="1"/>
  <c r="AB1212" i="1"/>
  <c r="AC1420" i="1"/>
  <c r="AC1935" i="1"/>
  <c r="AC2536" i="1"/>
  <c r="AC2632" i="1"/>
  <c r="AC2728" i="1"/>
  <c r="AB193" i="1"/>
  <c r="AC193" i="1" s="1"/>
  <c r="AB220" i="1"/>
  <c r="AC220" i="1" s="1"/>
  <c r="AB224" i="1"/>
  <c r="AC224" i="1" s="1"/>
  <c r="AB259" i="1"/>
  <c r="AC259" i="1" s="1"/>
  <c r="AB263" i="1"/>
  <c r="AC263" i="1" s="1"/>
  <c r="AC279" i="1"/>
  <c r="AB294" i="1"/>
  <c r="AC294" i="1" s="1"/>
  <c r="AB298" i="1"/>
  <c r="AC298" i="1" s="1"/>
  <c r="AB302" i="1"/>
  <c r="AC302" i="1" s="1"/>
  <c r="AB317" i="1"/>
  <c r="AC317" i="1" s="1"/>
  <c r="AB321" i="1"/>
  <c r="AC321" i="1" s="1"/>
  <c r="AB325" i="1"/>
  <c r="AC325" i="1" s="1"/>
  <c r="AB352" i="1"/>
  <c r="AC352" i="1" s="1"/>
  <c r="AB356" i="1"/>
  <c r="AC356" i="1" s="1"/>
  <c r="AB360" i="1"/>
  <c r="AC360" i="1" s="1"/>
  <c r="AB391" i="1"/>
  <c r="AC391" i="1" s="1"/>
  <c r="AB395" i="1"/>
  <c r="AC395" i="1" s="1"/>
  <c r="AC411" i="1"/>
  <c r="AB426" i="1"/>
  <c r="AC426" i="1" s="1"/>
  <c r="AB430" i="1"/>
  <c r="AC430" i="1" s="1"/>
  <c r="AB434" i="1"/>
  <c r="AC434" i="1" s="1"/>
  <c r="AB449" i="1"/>
  <c r="AC449" i="1" s="1"/>
  <c r="AB453" i="1"/>
  <c r="AC453" i="1" s="1"/>
  <c r="AB457" i="1"/>
  <c r="AC457" i="1" s="1"/>
  <c r="AC461" i="1"/>
  <c r="AC465" i="1"/>
  <c r="AB476" i="1"/>
  <c r="AC476" i="1" s="1"/>
  <c r="AB480" i="1"/>
  <c r="AC480" i="1" s="1"/>
  <c r="AC484" i="1"/>
  <c r="AB521" i="1"/>
  <c r="AB539" i="1"/>
  <c r="AC539" i="1" s="1"/>
  <c r="AB557" i="1"/>
  <c r="AC561" i="1"/>
  <c r="AB575" i="1"/>
  <c r="AC575" i="1" s="1"/>
  <c r="AB593" i="1"/>
  <c r="AC597" i="1"/>
  <c r="AB611" i="1"/>
  <c r="AC611" i="1" s="1"/>
  <c r="AC615" i="1"/>
  <c r="AB629" i="1"/>
  <c r="AB647" i="1"/>
  <c r="AC647" i="1" s="1"/>
  <c r="AC651" i="1"/>
  <c r="AB665" i="1"/>
  <c r="AC665" i="1" s="1"/>
  <c r="AC669" i="1"/>
  <c r="AB683" i="1"/>
  <c r="AC683" i="1" s="1"/>
  <c r="AC687" i="1"/>
  <c r="AB701" i="1"/>
  <c r="AC701" i="1" s="1"/>
  <c r="AC705" i="1"/>
  <c r="AB719" i="1"/>
  <c r="AC719" i="1" s="1"/>
  <c r="AC723" i="1"/>
  <c r="AB737" i="1"/>
  <c r="AC737" i="1" s="1"/>
  <c r="AC741" i="1"/>
  <c r="AB755" i="1"/>
  <c r="AC755" i="1" s="1"/>
  <c r="AC759" i="1"/>
  <c r="AB773" i="1"/>
  <c r="AC773" i="1" s="1"/>
  <c r="AC777" i="1"/>
  <c r="AB791" i="1"/>
  <c r="AC791" i="1" s="1"/>
  <c r="AC795" i="1"/>
  <c r="AB809" i="1"/>
  <c r="AC809" i="1" s="1"/>
  <c r="AC813" i="1"/>
  <c r="AB827" i="1"/>
  <c r="AC827" i="1" s="1"/>
  <c r="AC831" i="1"/>
  <c r="AB845" i="1"/>
  <c r="AC845" i="1" s="1"/>
  <c r="AC849" i="1"/>
  <c r="AB863" i="1"/>
  <c r="AC863" i="1" s="1"/>
  <c r="AB881" i="1"/>
  <c r="AC881" i="1" s="1"/>
  <c r="AB899" i="1"/>
  <c r="AC899" i="1" s="1"/>
  <c r="AB917" i="1"/>
  <c r="AC917" i="1" s="1"/>
  <c r="AB935" i="1"/>
  <c r="AC935" i="1" s="1"/>
  <c r="AC939" i="1"/>
  <c r="AB953" i="1"/>
  <c r="AC953" i="1" s="1"/>
  <c r="AB971" i="1"/>
  <c r="AC971" i="1" s="1"/>
  <c r="AC975" i="1"/>
  <c r="AB989" i="1"/>
  <c r="AC989" i="1" s="1"/>
  <c r="AC993" i="1"/>
  <c r="AB1007" i="1"/>
  <c r="AC1007" i="1" s="1"/>
  <c r="AC1011" i="1"/>
  <c r="AB1025" i="1"/>
  <c r="AC1025" i="1" s="1"/>
  <c r="AC1029" i="1"/>
  <c r="AB1043" i="1"/>
  <c r="AC1043" i="1" s="1"/>
  <c r="AB1061" i="1"/>
  <c r="AC1061" i="1" s="1"/>
  <c r="AC1065" i="1"/>
  <c r="AB1079" i="1"/>
  <c r="AC1079" i="1" s="1"/>
  <c r="AC1083" i="1"/>
  <c r="AB1118" i="1"/>
  <c r="AC1118" i="1" s="1"/>
  <c r="AB1129" i="1"/>
  <c r="AC1129" i="1" s="1"/>
  <c r="AB1148" i="1"/>
  <c r="AC1167" i="1"/>
  <c r="AB1170" i="1"/>
  <c r="AB1189" i="1"/>
  <c r="AC1280" i="1"/>
  <c r="AC1638" i="1"/>
  <c r="AC1693" i="1"/>
  <c r="AB23" i="1"/>
  <c r="AC23" i="1" s="1"/>
  <c r="AC27" i="1"/>
  <c r="AB38" i="1"/>
  <c r="AC38" i="1" s="1"/>
  <c r="AB53" i="1"/>
  <c r="AC53" i="1" s="1"/>
  <c r="AB57" i="1"/>
  <c r="AB91" i="1"/>
  <c r="AC91" i="1" s="1"/>
  <c r="AB95" i="1"/>
  <c r="AC95" i="1" s="1"/>
  <c r="AC99" i="1"/>
  <c r="AB110" i="1"/>
  <c r="AC110" i="1" s="1"/>
  <c r="AB125" i="1"/>
  <c r="AC125" i="1" s="1"/>
  <c r="AB129" i="1"/>
  <c r="AC129" i="1" s="1"/>
  <c r="AC156" i="1"/>
  <c r="AB163" i="1"/>
  <c r="AC163" i="1" s="1"/>
  <c r="AB167" i="1"/>
  <c r="AC167" i="1" s="1"/>
  <c r="AB182" i="1"/>
  <c r="AC182" i="1" s="1"/>
  <c r="AB197" i="1"/>
  <c r="AC197" i="1" s="1"/>
  <c r="AB201" i="1"/>
  <c r="AC201" i="1" s="1"/>
  <c r="AB205" i="1"/>
  <c r="AC205" i="1" s="1"/>
  <c r="AB232" i="1"/>
  <c r="AC232" i="1" s="1"/>
  <c r="AB236" i="1"/>
  <c r="AC236" i="1" s="1"/>
  <c r="AB271" i="1"/>
  <c r="AC271" i="1" s="1"/>
  <c r="AB275" i="1"/>
  <c r="AC275" i="1" s="1"/>
  <c r="AB306" i="1"/>
  <c r="AC306" i="1" s="1"/>
  <c r="AB310" i="1"/>
  <c r="AC310" i="1" s="1"/>
  <c r="AB329" i="1"/>
  <c r="AC329" i="1" s="1"/>
  <c r="AB333" i="1"/>
  <c r="AC333" i="1" s="1"/>
  <c r="AB337" i="1"/>
  <c r="AC337" i="1" s="1"/>
  <c r="AB364" i="1"/>
  <c r="AC364" i="1" s="1"/>
  <c r="AB368" i="1"/>
  <c r="AC368" i="1" s="1"/>
  <c r="AB372" i="1"/>
  <c r="AC372" i="1" s="1"/>
  <c r="AB403" i="1"/>
  <c r="AC403" i="1" s="1"/>
  <c r="AB407" i="1"/>
  <c r="AC407" i="1" s="1"/>
  <c r="AC423" i="1"/>
  <c r="AB499" i="1"/>
  <c r="AC499" i="1" s="1"/>
  <c r="AC507" i="1"/>
  <c r="AB532" i="1"/>
  <c r="AC532" i="1" s="1"/>
  <c r="AB550" i="1"/>
  <c r="AC550" i="1" s="1"/>
  <c r="AB568" i="1"/>
  <c r="AC568" i="1" s="1"/>
  <c r="AB586" i="1"/>
  <c r="AC586" i="1" s="1"/>
  <c r="AB604" i="1"/>
  <c r="AC604" i="1" s="1"/>
  <c r="AB622" i="1"/>
  <c r="AC622" i="1" s="1"/>
  <c r="AB640" i="1"/>
  <c r="AC640" i="1" s="1"/>
  <c r="AB658" i="1"/>
  <c r="AC658" i="1" s="1"/>
  <c r="AB676" i="1"/>
  <c r="AC676" i="1" s="1"/>
  <c r="AB694" i="1"/>
  <c r="AC694" i="1" s="1"/>
  <c r="AB712" i="1"/>
  <c r="AC712" i="1" s="1"/>
  <c r="AB730" i="1"/>
  <c r="AC730" i="1" s="1"/>
  <c r="AB748" i="1"/>
  <c r="AC748" i="1" s="1"/>
  <c r="AB766" i="1"/>
  <c r="AC766" i="1" s="1"/>
  <c r="AB784" i="1"/>
  <c r="AC784" i="1" s="1"/>
  <c r="AB802" i="1"/>
  <c r="AC802" i="1" s="1"/>
  <c r="AB820" i="1"/>
  <c r="AC820" i="1" s="1"/>
  <c r="AB838" i="1"/>
  <c r="AC838" i="1" s="1"/>
  <c r="AB856" i="1"/>
  <c r="AC856" i="1" s="1"/>
  <c r="AB874" i="1"/>
  <c r="AC874" i="1" s="1"/>
  <c r="AB892" i="1"/>
  <c r="AC892" i="1" s="1"/>
  <c r="AB910" i="1"/>
  <c r="AC910" i="1" s="1"/>
  <c r="AB928" i="1"/>
  <c r="AC928" i="1" s="1"/>
  <c r="AB946" i="1"/>
  <c r="AC946" i="1" s="1"/>
  <c r="AB964" i="1"/>
  <c r="AC964" i="1" s="1"/>
  <c r="AB982" i="1"/>
  <c r="AC982" i="1" s="1"/>
  <c r="AB1000" i="1"/>
  <c r="AC1000" i="1" s="1"/>
  <c r="AB1018" i="1"/>
  <c r="AC1018" i="1" s="1"/>
  <c r="AB1036" i="1"/>
  <c r="AC1036" i="1" s="1"/>
  <c r="AB1054" i="1"/>
  <c r="AC1054" i="1" s="1"/>
  <c r="AB1072" i="1"/>
  <c r="AC1072" i="1" s="1"/>
  <c r="AB1090" i="1"/>
  <c r="AC1090" i="1" s="1"/>
  <c r="AC1097" i="1"/>
  <c r="AB1111" i="1"/>
  <c r="AB1133" i="1"/>
  <c r="AC1133" i="1" s="1"/>
  <c r="AB1152" i="1"/>
  <c r="AC1152" i="1" s="1"/>
  <c r="AB1163" i="1"/>
  <c r="AC1163" i="1" s="1"/>
  <c r="AB1178" i="1"/>
  <c r="AC1178" i="1" s="1"/>
  <c r="AB1193" i="1"/>
  <c r="AC1193" i="1" s="1"/>
  <c r="AB1201" i="1"/>
  <c r="AC1201" i="1" s="1"/>
  <c r="AB1205" i="1"/>
  <c r="AC1205" i="1" s="1"/>
  <c r="AC1487" i="1"/>
  <c r="AC1971" i="1"/>
  <c r="AC2752" i="1"/>
  <c r="AC2824" i="1"/>
  <c r="AC435" i="1"/>
  <c r="AC446" i="1"/>
  <c r="AC522" i="1"/>
  <c r="AC540" i="1"/>
  <c r="AC594" i="1"/>
  <c r="AC612" i="1"/>
  <c r="AC630" i="1"/>
  <c r="AC684" i="1"/>
  <c r="AC720" i="1"/>
  <c r="AC738" i="1"/>
  <c r="AC792" i="1"/>
  <c r="AC810" i="1"/>
  <c r="AC828" i="1"/>
  <c r="AC864" i="1"/>
  <c r="AC882" i="1"/>
  <c r="AC918" i="1"/>
  <c r="AC954" i="1"/>
  <c r="AC972" i="1"/>
  <c r="AC1008" i="1"/>
  <c r="AC1044" i="1"/>
  <c r="AC35" i="1"/>
  <c r="AC39" i="1"/>
  <c r="AB50" i="1"/>
  <c r="AC50" i="1" s="1"/>
  <c r="AC54" i="1"/>
  <c r="AB69" i="1"/>
  <c r="AC69" i="1" s="1"/>
  <c r="AC88" i="1"/>
  <c r="AC96" i="1"/>
  <c r="AC103" i="1"/>
  <c r="AC111" i="1"/>
  <c r="AC126" i="1"/>
  <c r="AC145" i="1"/>
  <c r="AC168" i="1"/>
  <c r="AC175" i="1"/>
  <c r="AB179" i="1"/>
  <c r="AC179" i="1" s="1"/>
  <c r="AC183" i="1"/>
  <c r="AB194" i="1"/>
  <c r="AC194" i="1" s="1"/>
  <c r="AC221" i="1"/>
  <c r="AB229" i="1"/>
  <c r="AC229" i="1" s="1"/>
  <c r="AC322" i="1"/>
  <c r="AC481" i="1"/>
  <c r="AC529" i="1"/>
  <c r="AC547" i="1"/>
  <c r="AC565" i="1"/>
  <c r="AC583" i="1"/>
  <c r="AC619" i="1"/>
  <c r="AC655" i="1"/>
  <c r="AC673" i="1"/>
  <c r="AC691" i="1"/>
  <c r="AC709" i="1"/>
  <c r="AC727" i="1"/>
  <c r="AC745" i="1"/>
  <c r="AC763" i="1"/>
  <c r="AC781" i="1"/>
  <c r="AC799" i="1"/>
  <c r="AC817" i="1"/>
  <c r="AC835" i="1"/>
  <c r="AC853" i="1"/>
  <c r="AC889" i="1"/>
  <c r="AC907" i="1"/>
  <c r="AC925" i="1"/>
  <c r="AC943" i="1"/>
  <c r="AC961" i="1"/>
  <c r="AC979" i="1"/>
  <c r="AC997" i="1"/>
  <c r="AC1015" i="1"/>
  <c r="AC1033" i="1"/>
  <c r="AC1051" i="1"/>
  <c r="AC1069" i="1"/>
  <c r="AC1087" i="1"/>
  <c r="AC1115" i="1"/>
  <c r="AC1130" i="1"/>
  <c r="AC1145" i="1"/>
  <c r="AB13" i="1"/>
  <c r="AC13" i="1" s="1"/>
  <c r="AB20" i="1"/>
  <c r="AC20" i="1" s="1"/>
  <c r="AC119" i="1"/>
  <c r="AC134" i="1"/>
  <c r="AC149" i="1"/>
  <c r="AC153" i="1"/>
  <c r="AB206" i="1"/>
  <c r="AC206" i="1" s="1"/>
  <c r="AB241" i="1"/>
  <c r="AC241" i="1" s="1"/>
  <c r="AC245" i="1"/>
  <c r="AC249" i="1"/>
  <c r="AC253" i="1"/>
  <c r="AB276" i="1"/>
  <c r="AC280" i="1"/>
  <c r="AC284" i="1"/>
  <c r="AC288" i="1"/>
  <c r="AC315" i="1"/>
  <c r="AC334" i="1"/>
  <c r="AB338" i="1"/>
  <c r="AC377" i="1"/>
  <c r="AC381" i="1"/>
  <c r="AC385" i="1"/>
  <c r="AB404" i="1"/>
  <c r="AC404" i="1" s="1"/>
  <c r="AB408" i="1"/>
  <c r="AC420" i="1"/>
  <c r="AC439" i="1"/>
  <c r="AC474" i="1"/>
  <c r="AB485" i="1"/>
  <c r="AB500" i="1"/>
  <c r="AC519" i="1"/>
  <c r="AC533" i="1"/>
  <c r="AC537" i="1"/>
  <c r="AC555" i="1"/>
  <c r="AC569" i="1"/>
  <c r="AC573" i="1"/>
  <c r="AC591" i="1"/>
  <c r="AC609" i="1"/>
  <c r="AC627" i="1"/>
  <c r="AC659" i="1"/>
  <c r="AC663" i="1"/>
  <c r="AC677" i="1"/>
  <c r="AC681" i="1"/>
  <c r="AC699" i="1"/>
  <c r="AC713" i="1"/>
  <c r="AC717" i="1"/>
  <c r="AC731" i="1"/>
  <c r="AC735" i="1"/>
  <c r="AC749" i="1"/>
  <c r="AC767" i="1"/>
  <c r="AC785" i="1"/>
  <c r="AC803" i="1"/>
  <c r="AC807" i="1"/>
  <c r="AC821" i="1"/>
  <c r="AC825" i="1"/>
  <c r="AC839" i="1"/>
  <c r="AC857" i="1"/>
  <c r="AC861" i="1"/>
  <c r="AC875" i="1"/>
  <c r="AC897" i="1"/>
  <c r="AC911" i="1"/>
  <c r="AC915" i="1"/>
  <c r="AC929" i="1"/>
  <c r="AC933" i="1"/>
  <c r="AC947" i="1"/>
  <c r="AC951" i="1"/>
  <c r="AC965" i="1"/>
  <c r="AC969" i="1"/>
  <c r="AC983" i="1"/>
  <c r="AC987" i="1"/>
  <c r="AC1001" i="1"/>
  <c r="AC1019" i="1"/>
  <c r="AC1023" i="1"/>
  <c r="AC1037" i="1"/>
  <c r="AC1041" i="1"/>
  <c r="AC1059" i="1"/>
  <c r="AC1073" i="1"/>
  <c r="AC1077" i="1"/>
  <c r="AC1091" i="1"/>
  <c r="AB1101" i="1"/>
  <c r="AC1101" i="1" s="1"/>
  <c r="AB1119" i="1"/>
  <c r="AC1119" i="1" s="1"/>
  <c r="AB1149" i="1"/>
  <c r="AC1149" i="1" s="1"/>
  <c r="AC1175" i="1"/>
  <c r="AC1198" i="1"/>
  <c r="AC1360" i="1"/>
  <c r="AB1222" i="1"/>
  <c r="AB1230" i="1"/>
  <c r="AC1230" i="1" s="1"/>
  <c r="AC1234" i="1"/>
  <c r="AB1249" i="1"/>
  <c r="AC1249" i="1" s="1"/>
  <c r="AC1253" i="1"/>
  <c r="AB1260" i="1"/>
  <c r="AB1264" i="1"/>
  <c r="AC1264" i="1" s="1"/>
  <c r="AC1287" i="1"/>
  <c r="AB1294" i="1"/>
  <c r="AC1294" i="1" s="1"/>
  <c r="AB1302" i="1"/>
  <c r="AC1302" i="1" s="1"/>
  <c r="AC1305" i="1"/>
  <c r="AC1321" i="1"/>
  <c r="AC1325" i="1"/>
  <c r="AB1332" i="1"/>
  <c r="AB1336" i="1"/>
  <c r="AC1336" i="1" s="1"/>
  <c r="AC1355" i="1"/>
  <c r="AC1369" i="1"/>
  <c r="AB1379" i="1"/>
  <c r="AC1379" i="1" s="1"/>
  <c r="AB1383" i="1"/>
  <c r="AC1383" i="1" s="1"/>
  <c r="AC1390" i="1"/>
  <c r="AB1397" i="1"/>
  <c r="AC1397" i="1" s="1"/>
  <c r="AC1412" i="1"/>
  <c r="AB1434" i="1"/>
  <c r="AB1438" i="1"/>
  <c r="AC1438" i="1" s="1"/>
  <c r="AB1442" i="1"/>
  <c r="AC1442" i="1" s="1"/>
  <c r="AC1446" i="1"/>
  <c r="AC1450" i="1"/>
  <c r="AB1453" i="1"/>
  <c r="AC1457" i="1"/>
  <c r="AB1464" i="1"/>
  <c r="AC1472" i="1"/>
  <c r="AB1479" i="1"/>
  <c r="AC1479" i="1" s="1"/>
  <c r="AB1490" i="1"/>
  <c r="AB1501" i="1"/>
  <c r="AB1505" i="1"/>
  <c r="AB1509" i="1"/>
  <c r="AC1509" i="1" s="1"/>
  <c r="AB1520" i="1"/>
  <c r="AC1547" i="1"/>
  <c r="AB1562" i="1"/>
  <c r="AC1562" i="1" s="1"/>
  <c r="AB1566" i="1"/>
  <c r="AC1566" i="1" s="1"/>
  <c r="AB1570" i="1"/>
  <c r="AC1570" i="1" s="1"/>
  <c r="AC1574" i="1"/>
  <c r="AC1578" i="1"/>
  <c r="AC1582" i="1"/>
  <c r="AC1586" i="1"/>
  <c r="AC1590" i="1"/>
  <c r="AC1598" i="1"/>
  <c r="AC1602" i="1"/>
  <c r="AC1606" i="1"/>
  <c r="AC1610" i="1"/>
  <c r="AC1614" i="1"/>
  <c r="AC1618" i="1"/>
  <c r="AC1622" i="1"/>
  <c r="AC1626" i="1"/>
  <c r="AC1630" i="1"/>
  <c r="AC1634" i="1"/>
  <c r="AB1641" i="1"/>
  <c r="AC1641" i="1" s="1"/>
  <c r="AB1648" i="1"/>
  <c r="AC1659" i="1"/>
  <c r="AC1663" i="1"/>
  <c r="AB1670" i="1"/>
  <c r="AC1670" i="1" s="1"/>
  <c r="AB1685" i="1"/>
  <c r="AC1696" i="1"/>
  <c r="AB1699" i="1"/>
  <c r="AC1699" i="1" s="1"/>
  <c r="AB1714" i="1"/>
  <c r="AC1714" i="1" s="1"/>
  <c r="AB1725" i="1"/>
  <c r="AB1743" i="1"/>
  <c r="AC1743" i="1" s="1"/>
  <c r="AC1747" i="1"/>
  <c r="AB1750" i="1"/>
  <c r="AC1776" i="1"/>
  <c r="AC1809" i="1"/>
  <c r="AC1824" i="1"/>
  <c r="AC1828" i="1"/>
  <c r="AB1846" i="1"/>
  <c r="AC1846" i="1" s="1"/>
  <c r="AB1850" i="1"/>
  <c r="AC1850" i="1" s="1"/>
  <c r="AC1857" i="1"/>
  <c r="AB1864" i="1"/>
  <c r="AC1872" i="1"/>
  <c r="AB1879" i="1"/>
  <c r="AC1879" i="1" s="1"/>
  <c r="AC1883" i="1"/>
  <c r="AB1890" i="1"/>
  <c r="AC1890" i="1" s="1"/>
  <c r="AC1898" i="1"/>
  <c r="AB1901" i="1"/>
  <c r="AC1901" i="1" s="1"/>
  <c r="AC1905" i="1"/>
  <c r="AB1912" i="1"/>
  <c r="AC1912" i="1" s="1"/>
  <c r="AC1920" i="1"/>
  <c r="AB1927" i="1"/>
  <c r="AC1927" i="1" s="1"/>
  <c r="AB1938" i="1"/>
  <c r="AC1938" i="1" s="1"/>
  <c r="AB1949" i="1"/>
  <c r="AC1949" i="1" s="1"/>
  <c r="AB1960" i="1"/>
  <c r="AB1968" i="1"/>
  <c r="AB1979" i="1"/>
  <c r="AC1987" i="1"/>
  <c r="AB2017" i="1"/>
  <c r="AC2017" i="1" s="1"/>
  <c r="AC2021" i="1"/>
  <c r="AC2032" i="1"/>
  <c r="AB2047" i="1"/>
  <c r="AC2047" i="1" s="1"/>
  <c r="AB2066" i="1"/>
  <c r="AC2066" i="1" s="1"/>
  <c r="AC2070" i="1"/>
  <c r="AC2074" i="1"/>
  <c r="AB2089" i="1"/>
  <c r="AB2093" i="1"/>
  <c r="AB2097" i="1"/>
  <c r="AB2101" i="1"/>
  <c r="AC2101" i="1" s="1"/>
  <c r="AB2105" i="1"/>
  <c r="AC2105" i="1" s="1"/>
  <c r="AB2109" i="1"/>
  <c r="AC2109" i="1" s="1"/>
  <c r="AB2113" i="1"/>
  <c r="AC2113" i="1" s="1"/>
  <c r="AB2117" i="1"/>
  <c r="AC2117" i="1" s="1"/>
  <c r="AB2121" i="1"/>
  <c r="AC2121" i="1" s="1"/>
  <c r="AB2125" i="1"/>
  <c r="AC2125" i="1" s="1"/>
  <c r="AB2129" i="1"/>
  <c r="AB2133" i="1"/>
  <c r="AB2137" i="1"/>
  <c r="AB2141" i="1"/>
  <c r="AC2141" i="1" s="1"/>
  <c r="AB2145" i="1"/>
  <c r="AC2145" i="1" s="1"/>
  <c r="AC2149" i="1"/>
  <c r="AC2157" i="1"/>
  <c r="AC2161" i="1"/>
  <c r="AB2228" i="1"/>
  <c r="AC2228" i="1" s="1"/>
  <c r="AB2232" i="1"/>
  <c r="AB2236" i="1"/>
  <c r="AC2236" i="1" s="1"/>
  <c r="AB2240" i="1"/>
  <c r="AC2240" i="1" s="1"/>
  <c r="AB2244" i="1"/>
  <c r="AB2248" i="1"/>
  <c r="AB2252" i="1"/>
  <c r="AB2256" i="1"/>
  <c r="AC2256" i="1" s="1"/>
  <c r="AB2260" i="1"/>
  <c r="AC2260" i="1" s="1"/>
  <c r="AB2264" i="1"/>
  <c r="AC2264" i="1" s="1"/>
  <c r="AB2268" i="1"/>
  <c r="AB2272" i="1"/>
  <c r="AC2272" i="1" s="1"/>
  <c r="AB2276" i="1"/>
  <c r="AC2276" i="1" s="1"/>
  <c r="AC2280" i="1"/>
  <c r="AC2284" i="1"/>
  <c r="AC2288" i="1"/>
  <c r="AC2296" i="1"/>
  <c r="AC2300" i="1"/>
  <c r="AC2304" i="1"/>
  <c r="AC2327" i="1"/>
  <c r="AC2335" i="1"/>
  <c r="AC2342" i="1"/>
  <c r="AB2353" i="1"/>
  <c r="AC2353" i="1" s="1"/>
  <c r="AB2357" i="1"/>
  <c r="AC2357" i="1" s="1"/>
  <c r="AB2375" i="1"/>
  <c r="AB2393" i="1"/>
  <c r="AC2393" i="1" s="1"/>
  <c r="AB2411" i="1"/>
  <c r="AB2429" i="1"/>
  <c r="AC2429" i="1" s="1"/>
  <c r="AB2447" i="1"/>
  <c r="AC2447" i="1" s="1"/>
  <c r="AB2465" i="1"/>
  <c r="AC2465" i="1" s="1"/>
  <c r="AB2479" i="1"/>
  <c r="AC2479" i="1" s="1"/>
  <c r="AB2489" i="1"/>
  <c r="AC2489" i="1" s="1"/>
  <c r="AB2503" i="1"/>
  <c r="AC2503" i="1" s="1"/>
  <c r="AB2513" i="1"/>
  <c r="AC2513" i="1" s="1"/>
  <c r="AB2527" i="1"/>
  <c r="AC2527" i="1" s="1"/>
  <c r="AB2537" i="1"/>
  <c r="AC2537" i="1" s="1"/>
  <c r="AB2551" i="1"/>
  <c r="AC2551" i="1" s="1"/>
  <c r="AB2561" i="1"/>
  <c r="AC2561" i="1" s="1"/>
  <c r="AB2575" i="1"/>
  <c r="AC2575" i="1" s="1"/>
  <c r="AB2585" i="1"/>
  <c r="AC2585" i="1" s="1"/>
  <c r="AB2599" i="1"/>
  <c r="AC2599" i="1" s="1"/>
  <c r="AB2609" i="1"/>
  <c r="AC2609" i="1" s="1"/>
  <c r="AB2623" i="1"/>
  <c r="AC2623" i="1" s="1"/>
  <c r="AB2633" i="1"/>
  <c r="AC2633" i="1" s="1"/>
  <c r="AB2647" i="1"/>
  <c r="AC2647" i="1" s="1"/>
  <c r="AB2657" i="1"/>
  <c r="AC2657" i="1" s="1"/>
  <c r="AB2671" i="1"/>
  <c r="AC2671" i="1" s="1"/>
  <c r="AB2681" i="1"/>
  <c r="AC2681" i="1" s="1"/>
  <c r="AB2695" i="1"/>
  <c r="AC2695" i="1" s="1"/>
  <c r="AB2705" i="1"/>
  <c r="AC2705" i="1" s="1"/>
  <c r="AB2719" i="1"/>
  <c r="AC2719" i="1" s="1"/>
  <c r="AB2729" i="1"/>
  <c r="AC2729" i="1" s="1"/>
  <c r="AB2743" i="1"/>
  <c r="AC2743" i="1" s="1"/>
  <c r="AB2753" i="1"/>
  <c r="AC2753" i="1" s="1"/>
  <c r="AB2767" i="1"/>
  <c r="AC2767" i="1" s="1"/>
  <c r="AB2777" i="1"/>
  <c r="AC2777" i="1" s="1"/>
  <c r="AB2791" i="1"/>
  <c r="AC2791" i="1" s="1"/>
  <c r="AB2801" i="1"/>
  <c r="AC2801" i="1" s="1"/>
  <c r="AB2815" i="1"/>
  <c r="AC2815" i="1" s="1"/>
  <c r="AB2825" i="1"/>
  <c r="AC2825" i="1" s="1"/>
  <c r="AB2839" i="1"/>
  <c r="AC2839" i="1" s="1"/>
  <c r="AB2849" i="1"/>
  <c r="AC2849" i="1" s="1"/>
  <c r="AC2860" i="1"/>
  <c r="AB2870" i="1"/>
  <c r="AC2870" i="1" s="1"/>
  <c r="AC2884" i="1"/>
  <c r="AB2887" i="1"/>
  <c r="AB2894" i="1"/>
  <c r="AC2894" i="1" s="1"/>
  <c r="AB2898" i="1"/>
  <c r="AC2898" i="1" s="1"/>
  <c r="AB2905" i="1"/>
  <c r="AC2905" i="1" s="1"/>
  <c r="AB2913" i="1"/>
  <c r="AB2921" i="1"/>
  <c r="AC2925" i="1"/>
  <c r="AB2932" i="1"/>
  <c r="AB2951" i="1"/>
  <c r="AC2951" i="1" s="1"/>
  <c r="AC2959" i="1"/>
  <c r="AC2989" i="1"/>
  <c r="AB3300" i="1"/>
  <c r="AC3455" i="1"/>
  <c r="AC1559" i="1"/>
  <c r="AC2014" i="1"/>
  <c r="AC2086" i="1"/>
  <c r="AC2350" i="1"/>
  <c r="AB1219" i="1"/>
  <c r="AC1219" i="1" s="1"/>
  <c r="AB1242" i="1"/>
  <c r="AC1242" i="1" s="1"/>
  <c r="AB1272" i="1"/>
  <c r="AB1276" i="1"/>
  <c r="AC1276" i="1" s="1"/>
  <c r="AB1306" i="1"/>
  <c r="AB1314" i="1"/>
  <c r="AC1314" i="1" s="1"/>
  <c r="AB1344" i="1"/>
  <c r="AC1344" i="1" s="1"/>
  <c r="AB1348" i="1"/>
  <c r="AC1348" i="1" s="1"/>
  <c r="AB1359" i="1"/>
  <c r="AC1359" i="1" s="1"/>
  <c r="AB1387" i="1"/>
  <c r="AC1387" i="1" s="1"/>
  <c r="AB1394" i="1"/>
  <c r="AC1394" i="1" s="1"/>
  <c r="AB1405" i="1"/>
  <c r="AB1416" i="1"/>
  <c r="AC1416" i="1" s="1"/>
  <c r="AB1427" i="1"/>
  <c r="AC1427" i="1" s="1"/>
  <c r="AB1431" i="1"/>
  <c r="AC1431" i="1" s="1"/>
  <c r="AB1461" i="1"/>
  <c r="AC1461" i="1" s="1"/>
  <c r="AB1555" i="1"/>
  <c r="AC1571" i="1"/>
  <c r="AC1791" i="1"/>
  <c r="AC1854" i="1"/>
  <c r="AB1861" i="1"/>
  <c r="AC1861" i="1" s="1"/>
  <c r="AB1909" i="1"/>
  <c r="AC1909" i="1" s="1"/>
  <c r="AC1972" i="1"/>
  <c r="AC2010" i="1"/>
  <c r="AB2036" i="1"/>
  <c r="AC2036" i="1" s="1"/>
  <c r="AC2146" i="1"/>
  <c r="AC2205" i="1"/>
  <c r="AC2277" i="1"/>
  <c r="AC2339" i="1"/>
  <c r="AC2365" i="1"/>
  <c r="AC2376" i="1"/>
  <c r="AC2383" i="1"/>
  <c r="AC2401" i="1"/>
  <c r="AC2412" i="1"/>
  <c r="AC2419" i="1"/>
  <c r="AC2437" i="1"/>
  <c r="AC2448" i="1"/>
  <c r="AC2455" i="1"/>
  <c r="AC2483" i="1"/>
  <c r="AC2497" i="1"/>
  <c r="AC2507" i="1"/>
  <c r="AC2531" i="1"/>
  <c r="AC2545" i="1"/>
  <c r="AC2555" i="1"/>
  <c r="AC2569" i="1"/>
  <c r="AC2579" i="1"/>
  <c r="AC2593" i="1"/>
  <c r="AC2603" i="1"/>
  <c r="AC2617" i="1"/>
  <c r="AC2627" i="1"/>
  <c r="AC2641" i="1"/>
  <c r="AC2651" i="1"/>
  <c r="AC2665" i="1"/>
  <c r="AC2675" i="1"/>
  <c r="AC2689" i="1"/>
  <c r="AC2699" i="1"/>
  <c r="AC2713" i="1"/>
  <c r="AC2723" i="1"/>
  <c r="AC2737" i="1"/>
  <c r="AC2747" i="1"/>
  <c r="AC2771" i="1"/>
  <c r="AC2795" i="1"/>
  <c r="AC2819" i="1"/>
  <c r="AC2843" i="1"/>
  <c r="AC2867" i="1"/>
  <c r="AC2891" i="1"/>
  <c r="AC2910" i="1"/>
  <c r="AB2929" i="1"/>
  <c r="AC2929" i="1" s="1"/>
  <c r="AC3063" i="1"/>
  <c r="AC1310" i="1"/>
  <c r="AC1521" i="1"/>
  <c r="AB1528" i="1"/>
  <c r="AC1528" i="1" s="1"/>
  <c r="AC1700" i="1"/>
  <c r="AC1704" i="1"/>
  <c r="AC1715" i="1"/>
  <c r="AB1758" i="1"/>
  <c r="AC1758" i="1" s="1"/>
  <c r="AB1806" i="1"/>
  <c r="AC1806" i="1" s="1"/>
  <c r="AC1969" i="1"/>
  <c r="AC2094" i="1"/>
  <c r="AC2253" i="1"/>
  <c r="AC2462" i="1"/>
  <c r="AC2504" i="1"/>
  <c r="AC2528" i="1"/>
  <c r="AC2552" i="1"/>
  <c r="AC2576" i="1"/>
  <c r="AC2600" i="1"/>
  <c r="AC2624" i="1"/>
  <c r="AC2648" i="1"/>
  <c r="AC2672" i="1"/>
  <c r="AC2696" i="1"/>
  <c r="AC2720" i="1"/>
  <c r="AC2734" i="1"/>
  <c r="AC2751" i="1"/>
  <c r="AC2758" i="1"/>
  <c r="AC2768" i="1"/>
  <c r="AC2792" i="1"/>
  <c r="AC2799" i="1"/>
  <c r="AC2816" i="1"/>
  <c r="AC2830" i="1"/>
  <c r="AC2840" i="1"/>
  <c r="AC2847" i="1"/>
  <c r="AB2877" i="1"/>
  <c r="AC2922" i="1"/>
  <c r="AC2994" i="1"/>
  <c r="AC1235" i="1"/>
  <c r="AC1288" i="1"/>
  <c r="AB1326" i="1"/>
  <c r="AC1326" i="1" s="1"/>
  <c r="AC1363" i="1"/>
  <c r="AC1395" i="1"/>
  <c r="AC1664" i="1"/>
  <c r="AC1668" i="1"/>
  <c r="AB1679" i="1"/>
  <c r="AC1679" i="1" s="1"/>
  <c r="AB1697" i="1"/>
  <c r="AC1697" i="1" s="1"/>
  <c r="AC1858" i="1"/>
  <c r="AC1906" i="1"/>
  <c r="AC1954" i="1"/>
  <c r="AC1984" i="1"/>
  <c r="AC2022" i="1"/>
  <c r="AC2037" i="1"/>
  <c r="AB2048" i="1"/>
  <c r="AC2048" i="1" s="1"/>
  <c r="AB2052" i="1"/>
  <c r="AC2052" i="1" s="1"/>
  <c r="AB2071" i="1"/>
  <c r="AC2071" i="1" s="1"/>
  <c r="AB2098" i="1"/>
  <c r="AC2098" i="1" s="1"/>
  <c r="AB2110" i="1"/>
  <c r="AC2110" i="1" s="1"/>
  <c r="AB2122" i="1"/>
  <c r="AC2122" i="1" s="1"/>
  <c r="AB2134" i="1"/>
  <c r="AC2134" i="1" s="1"/>
  <c r="AB2150" i="1"/>
  <c r="AC2150" i="1" s="1"/>
  <c r="AB2154" i="1"/>
  <c r="AC2154" i="1" s="1"/>
  <c r="AB2162" i="1"/>
  <c r="AC2162" i="1" s="1"/>
  <c r="AB2166" i="1"/>
  <c r="AC2166" i="1" s="1"/>
  <c r="AC2325" i="1"/>
  <c r="AC2332" i="1"/>
  <c r="AB2423" i="1"/>
  <c r="AC2423" i="1" s="1"/>
  <c r="AB2441" i="1"/>
  <c r="AC2441" i="1" s="1"/>
  <c r="AB2459" i="1"/>
  <c r="AC2459" i="1" s="1"/>
  <c r="AC2484" i="1"/>
  <c r="AC2508" i="1"/>
  <c r="AB2514" i="1"/>
  <c r="AC2514" i="1" s="1"/>
  <c r="AB2538" i="1"/>
  <c r="AC2538" i="1" s="1"/>
  <c r="AC2556" i="1"/>
  <c r="AB2562" i="1"/>
  <c r="AC2562" i="1" s="1"/>
  <c r="AC2580" i="1"/>
  <c r="AB2586" i="1"/>
  <c r="AC2586" i="1" s="1"/>
  <c r="AC2604" i="1"/>
  <c r="AB2610" i="1"/>
  <c r="AC2610" i="1" s="1"/>
  <c r="AB2634" i="1"/>
  <c r="AC2634" i="1" s="1"/>
  <c r="AC2652" i="1"/>
  <c r="AB2658" i="1"/>
  <c r="AC2658" i="1" s="1"/>
  <c r="AC2676" i="1"/>
  <c r="AB2682" i="1"/>
  <c r="AC2682" i="1" s="1"/>
  <c r="AC2700" i="1"/>
  <c r="AB2706" i="1"/>
  <c r="AC2706" i="1" s="1"/>
  <c r="AB2730" i="1"/>
  <c r="AC2730" i="1" s="1"/>
  <c r="AC2748" i="1"/>
  <c r="AB2754" i="1"/>
  <c r="AC2754" i="1" s="1"/>
  <c r="AC2772" i="1"/>
  <c r="AB2778" i="1"/>
  <c r="AC2778" i="1" s="1"/>
  <c r="AC2796" i="1"/>
  <c r="AB2802" i="1"/>
  <c r="AC2802" i="1" s="1"/>
  <c r="AC2820" i="1"/>
  <c r="AB2826" i="1"/>
  <c r="AC2826" i="1" s="1"/>
  <c r="AC2844" i="1"/>
  <c r="AB2850" i="1"/>
  <c r="AC2850" i="1" s="1"/>
  <c r="AC2868" i="1"/>
  <c r="AB2926" i="1"/>
  <c r="AC2926" i="1" s="1"/>
  <c r="AB2930" i="1"/>
  <c r="AC2930" i="1" s="1"/>
  <c r="AB2937" i="1"/>
  <c r="AC2937" i="1" s="1"/>
  <c r="AC2976" i="1"/>
  <c r="AB2983" i="1"/>
  <c r="AC2987" i="1"/>
  <c r="AB3021" i="1"/>
  <c r="AC3383" i="1"/>
  <c r="AB1216" i="1"/>
  <c r="AC1216" i="1" s="1"/>
  <c r="AB1220" i="1"/>
  <c r="AB1239" i="1"/>
  <c r="AC1239" i="1" s="1"/>
  <c r="AB1243" i="1"/>
  <c r="AC1243" i="1" s="1"/>
  <c r="AB1273" i="1"/>
  <c r="AB1277" i="1"/>
  <c r="AC1277" i="1" s="1"/>
  <c r="AC1304" i="1"/>
  <c r="AB1307" i="1"/>
  <c r="AB1311" i="1"/>
  <c r="AB1315" i="1"/>
  <c r="AC1315" i="1" s="1"/>
  <c r="AC1322" i="1"/>
  <c r="AB1345" i="1"/>
  <c r="AC1345" i="1" s="1"/>
  <c r="AB1349" i="1"/>
  <c r="AC1349" i="1" s="1"/>
  <c r="AB1356" i="1"/>
  <c r="AC1356" i="1" s="1"/>
  <c r="AB1370" i="1"/>
  <c r="AC1370" i="1" s="1"/>
  <c r="AB1402" i="1"/>
  <c r="AB1406" i="1"/>
  <c r="AC1406" i="1" s="1"/>
  <c r="AB1417" i="1"/>
  <c r="AB1428" i="1"/>
  <c r="AB1473" i="1"/>
  <c r="AC1473" i="1" s="1"/>
  <c r="AB1514" i="1"/>
  <c r="AB1525" i="1"/>
  <c r="AB1529" i="1"/>
  <c r="AB1533" i="1"/>
  <c r="AC1533" i="1" s="1"/>
  <c r="AB1537" i="1"/>
  <c r="AC1537" i="1" s="1"/>
  <c r="AB1548" i="1"/>
  <c r="AB1556" i="1"/>
  <c r="AC1556" i="1" s="1"/>
  <c r="AB1623" i="1"/>
  <c r="AC1623" i="1" s="1"/>
  <c r="AB1653" i="1"/>
  <c r="AC1653" i="1" s="1"/>
  <c r="AB1690" i="1"/>
  <c r="AC1690" i="1" s="1"/>
  <c r="AB1708" i="1"/>
  <c r="AB1719" i="1"/>
  <c r="AB1730" i="1"/>
  <c r="AB1755" i="1"/>
  <c r="AC1755" i="1" s="1"/>
  <c r="AB1759" i="1"/>
  <c r="AB1766" i="1"/>
  <c r="AC1766" i="1" s="1"/>
  <c r="AB1781" i="1"/>
  <c r="AC1781" i="1" s="1"/>
  <c r="AB1792" i="1"/>
  <c r="AC1792" i="1" s="1"/>
  <c r="AB1803" i="1"/>
  <c r="AC1803" i="1" s="1"/>
  <c r="AB1807" i="1"/>
  <c r="AC1807" i="1" s="1"/>
  <c r="AB1814" i="1"/>
  <c r="AC1814" i="1" s="1"/>
  <c r="AB1818" i="1"/>
  <c r="AC1818" i="1" s="1"/>
  <c r="AB1825" i="1"/>
  <c r="AC1825" i="1" s="1"/>
  <c r="AB1833" i="1"/>
  <c r="AB1840" i="1"/>
  <c r="AB1855" i="1"/>
  <c r="AB1873" i="1"/>
  <c r="AC1873" i="1" s="1"/>
  <c r="AB1921" i="1"/>
  <c r="AC1921" i="1" s="1"/>
  <c r="AB1973" i="1"/>
  <c r="AC1973" i="1" s="1"/>
  <c r="AB1988" i="1"/>
  <c r="AC1988" i="1" s="1"/>
  <c r="AB1996" i="1"/>
  <c r="AC1996" i="1" s="1"/>
  <c r="AB2011" i="1"/>
  <c r="AC2011" i="1" s="1"/>
  <c r="AB2041" i="1"/>
  <c r="AC2041" i="1" s="1"/>
  <c r="AB2056" i="1"/>
  <c r="AC2056" i="1" s="1"/>
  <c r="AB2075" i="1"/>
  <c r="AB2083" i="1"/>
  <c r="AB2174" i="1"/>
  <c r="AB2178" i="1"/>
  <c r="AC2178" i="1" s="1"/>
  <c r="AB2186" i="1"/>
  <c r="AB2190" i="1"/>
  <c r="AC2190" i="1" s="1"/>
  <c r="AB2194" i="1"/>
  <c r="AC2194" i="1" s="1"/>
  <c r="AB2198" i="1"/>
  <c r="AB2202" i="1"/>
  <c r="AC2202" i="1" s="1"/>
  <c r="AB2206" i="1"/>
  <c r="AC2206" i="1" s="1"/>
  <c r="AB2210" i="1"/>
  <c r="AB2214" i="1"/>
  <c r="AB2218" i="1"/>
  <c r="AB2222" i="1"/>
  <c r="AB2309" i="1"/>
  <c r="AB2313" i="1"/>
  <c r="AB2317" i="1"/>
  <c r="AB2321" i="1"/>
  <c r="AC2321" i="1" s="1"/>
  <c r="AB2380" i="1"/>
  <c r="AC2380" i="1" s="1"/>
  <c r="AB2384" i="1"/>
  <c r="AC2384" i="1" s="1"/>
  <c r="AB2416" i="1"/>
  <c r="AC2416" i="1" s="1"/>
  <c r="AB2420" i="1"/>
  <c r="AC2420" i="1" s="1"/>
  <c r="AB2452" i="1"/>
  <c r="AC2452" i="1" s="1"/>
  <c r="AB2456" i="1"/>
  <c r="AC2456" i="1" s="1"/>
  <c r="AC2481" i="1"/>
  <c r="AC2505" i="1"/>
  <c r="AC2553" i="1"/>
  <c r="AC2577" i="1"/>
  <c r="AC2601" i="1"/>
  <c r="AC2625" i="1"/>
  <c r="AC2649" i="1"/>
  <c r="AC2673" i="1"/>
  <c r="AC2697" i="1"/>
  <c r="AC2721" i="1"/>
  <c r="AC2745" i="1"/>
  <c r="AC2793" i="1"/>
  <c r="AC2817" i="1"/>
  <c r="AC2841" i="1"/>
  <c r="AC4618" i="1"/>
  <c r="AC1341" i="1"/>
  <c r="AC2007" i="1"/>
  <c r="AB2139" i="1"/>
  <c r="AC2139" i="1" s="1"/>
  <c r="AB2143" i="1"/>
  <c r="AC2143" i="1" s="1"/>
  <c r="AB2246" i="1"/>
  <c r="AC2246" i="1" s="1"/>
  <c r="AB2250" i="1"/>
  <c r="AC2250" i="1" s="1"/>
  <c r="AB2254" i="1"/>
  <c r="AB2258" i="1"/>
  <c r="AB2262" i="1"/>
  <c r="AC2262" i="1" s="1"/>
  <c r="AB2266" i="1"/>
  <c r="AC2266" i="1" s="1"/>
  <c r="AB2270" i="1"/>
  <c r="AB2274" i="1"/>
  <c r="AC2282" i="1"/>
  <c r="AC2286" i="1"/>
  <c r="AC2290" i="1"/>
  <c r="AC2294" i="1"/>
  <c r="AC2298" i="1"/>
  <c r="AC2306" i="1"/>
  <c r="AC2329" i="1"/>
  <c r="AC2340" i="1"/>
  <c r="AC2348" i="1"/>
  <c r="AB2351" i="1"/>
  <c r="AB2355" i="1"/>
  <c r="AB2359" i="1"/>
  <c r="AC2366" i="1"/>
  <c r="AC2370" i="1"/>
  <c r="AC2377" i="1"/>
  <c r="AC2388" i="1"/>
  <c r="AB2391" i="1"/>
  <c r="AB2395" i="1"/>
  <c r="AC2395" i="1" s="1"/>
  <c r="AC2402" i="1"/>
  <c r="AC2413" i="1"/>
  <c r="AC2424" i="1"/>
  <c r="AB2427" i="1"/>
  <c r="AB2431" i="1"/>
  <c r="AC2431" i="1" s="1"/>
  <c r="AC2438" i="1"/>
  <c r="AC2442" i="1"/>
  <c r="AC2449" i="1"/>
  <c r="AC2460" i="1"/>
  <c r="AB2463" i="1"/>
  <c r="AB2467" i="1"/>
  <c r="AC2467" i="1" s="1"/>
  <c r="AB2477" i="1"/>
  <c r="AC2477" i="1" s="1"/>
  <c r="AB2491" i="1"/>
  <c r="AC2491" i="1" s="1"/>
  <c r="AB2501" i="1"/>
  <c r="AC2501" i="1" s="1"/>
  <c r="AB2515" i="1"/>
  <c r="AC2515" i="1" s="1"/>
  <c r="AB2525" i="1"/>
  <c r="AC2525" i="1" s="1"/>
  <c r="AB2539" i="1"/>
  <c r="AC2539" i="1" s="1"/>
  <c r="AB2549" i="1"/>
  <c r="AC2549" i="1" s="1"/>
  <c r="AB2563" i="1"/>
  <c r="AC2563" i="1" s="1"/>
  <c r="AB2573" i="1"/>
  <c r="AC2573" i="1" s="1"/>
  <c r="AB2587" i="1"/>
  <c r="AC2587" i="1" s="1"/>
  <c r="AB2597" i="1"/>
  <c r="AC2597" i="1" s="1"/>
  <c r="AB2611" i="1"/>
  <c r="AC2611" i="1" s="1"/>
  <c r="AB2621" i="1"/>
  <c r="AC2621" i="1" s="1"/>
  <c r="AB2635" i="1"/>
  <c r="AC2635" i="1" s="1"/>
  <c r="AB2645" i="1"/>
  <c r="AC2645" i="1" s="1"/>
  <c r="AB2659" i="1"/>
  <c r="AC2659" i="1" s="1"/>
  <c r="AB2669" i="1"/>
  <c r="AC2669" i="1" s="1"/>
  <c r="AB2683" i="1"/>
  <c r="AC2683" i="1" s="1"/>
  <c r="AB2693" i="1"/>
  <c r="AC2693" i="1" s="1"/>
  <c r="AB2707" i="1"/>
  <c r="AC2707" i="1" s="1"/>
  <c r="AB2717" i="1"/>
  <c r="AC2717" i="1" s="1"/>
  <c r="AB2731" i="1"/>
  <c r="AC2731" i="1" s="1"/>
  <c r="AB2741" i="1"/>
  <c r="AC2741" i="1" s="1"/>
  <c r="AB2755" i="1"/>
  <c r="AC2755" i="1" s="1"/>
  <c r="AB2765" i="1"/>
  <c r="AC2765" i="1" s="1"/>
  <c r="AB2779" i="1"/>
  <c r="AC2779" i="1" s="1"/>
  <c r="AB2789" i="1"/>
  <c r="AC2789" i="1" s="1"/>
  <c r="AB2803" i="1"/>
  <c r="AC2803" i="1" s="1"/>
  <c r="AB2813" i="1"/>
  <c r="AC2813" i="1" s="1"/>
  <c r="AB2827" i="1"/>
  <c r="AC2827" i="1" s="1"/>
  <c r="AB2837" i="1"/>
  <c r="AC2837" i="1" s="1"/>
  <c r="AB2851" i="1"/>
  <c r="AC2851" i="1" s="1"/>
  <c r="AC2872" i="1"/>
  <c r="AB2875" i="1"/>
  <c r="AC2875" i="1" s="1"/>
  <c r="AB2882" i="1"/>
  <c r="AB2896" i="1"/>
  <c r="AC2896" i="1" s="1"/>
  <c r="AB2915" i="1"/>
  <c r="AC2915" i="1" s="1"/>
  <c r="AB2919" i="1"/>
  <c r="AC2919" i="1" s="1"/>
  <c r="AB2923" i="1"/>
  <c r="AC2923" i="1" s="1"/>
  <c r="AC2927" i="1"/>
  <c r="AB2934" i="1"/>
  <c r="AC2934" i="1" s="1"/>
  <c r="AB2949" i="1"/>
  <c r="AC2960" i="1"/>
  <c r="AC3003" i="1"/>
  <c r="AB3010" i="1"/>
  <c r="AC3010" i="1" s="1"/>
  <c r="AB3014" i="1"/>
  <c r="AC3014" i="1" s="1"/>
  <c r="AC3018" i="1"/>
  <c r="AC1255" i="1"/>
  <c r="AB1262" i="1"/>
  <c r="AC1262" i="1" s="1"/>
  <c r="AC1316" i="1"/>
  <c r="AC1327" i="1"/>
  <c r="AB1334" i="1"/>
  <c r="AC1334" i="1" s="1"/>
  <c r="AC1485" i="1"/>
  <c r="AC1545" i="1"/>
  <c r="AC1576" i="1"/>
  <c r="AC1676" i="1"/>
  <c r="AC1811" i="1"/>
  <c r="AC1830" i="1"/>
  <c r="AC1870" i="1"/>
  <c r="AC1918" i="1"/>
  <c r="AC1993" i="1"/>
  <c r="AC2034" i="1"/>
  <c r="AC2053" i="1"/>
  <c r="AB2068" i="1"/>
  <c r="AC2068" i="1" s="1"/>
  <c r="AB2151" i="1"/>
  <c r="AC2151" i="1" s="1"/>
  <c r="AB2155" i="1"/>
  <c r="AC2155" i="1" s="1"/>
  <c r="AB2163" i="1"/>
  <c r="AC2163" i="1" s="1"/>
  <c r="AB2167" i="1"/>
  <c r="AC2167" i="1" s="1"/>
  <c r="AC2374" i="1"/>
  <c r="AC2385" i="1"/>
  <c r="AC2410" i="1"/>
  <c r="AC2421" i="1"/>
  <c r="AC2446" i="1"/>
  <c r="AC2457" i="1"/>
  <c r="AB1217" i="1"/>
  <c r="AB1240" i="1"/>
  <c r="AC1240" i="1" s="1"/>
  <c r="AB1244" i="1"/>
  <c r="AC1244" i="1" s="1"/>
  <c r="AB1270" i="1"/>
  <c r="AC1270" i="1" s="1"/>
  <c r="AB1278" i="1"/>
  <c r="AC1278" i="1" s="1"/>
  <c r="AB1308" i="1"/>
  <c r="AC1308" i="1" s="1"/>
  <c r="AB1312" i="1"/>
  <c r="AC1312" i="1" s="1"/>
  <c r="AB1342" i="1"/>
  <c r="AC1342" i="1" s="1"/>
  <c r="AB1350" i="1"/>
  <c r="AB1357" i="1"/>
  <c r="AC1357" i="1" s="1"/>
  <c r="AB1385" i="1"/>
  <c r="AC1385" i="1" s="1"/>
  <c r="AB1403" i="1"/>
  <c r="AB1407" i="1"/>
  <c r="AC1407" i="1" s="1"/>
  <c r="AB1414" i="1"/>
  <c r="AC1414" i="1" s="1"/>
  <c r="AB1418" i="1"/>
  <c r="AC1418" i="1" s="1"/>
  <c r="AB1429" i="1"/>
  <c r="AC1429" i="1" s="1"/>
  <c r="AB1515" i="1"/>
  <c r="AC1515" i="1" s="1"/>
  <c r="AB1526" i="1"/>
  <c r="AB1530" i="1"/>
  <c r="AC1530" i="1" s="1"/>
  <c r="AB1534" i="1"/>
  <c r="AC1534" i="1" s="1"/>
  <c r="AB1549" i="1"/>
  <c r="AC1549" i="1" s="1"/>
  <c r="AB1553" i="1"/>
  <c r="AC1553" i="1" s="1"/>
  <c r="AB1557" i="1"/>
  <c r="AC1557" i="1" s="1"/>
  <c r="AB1654" i="1"/>
  <c r="AC1654" i="1" s="1"/>
  <c r="AB1687" i="1"/>
  <c r="AB1709" i="1"/>
  <c r="AC1709" i="1" s="1"/>
  <c r="AB1720" i="1"/>
  <c r="AC1720" i="1" s="1"/>
  <c r="AB1731" i="1"/>
  <c r="AC1731" i="1" s="1"/>
  <c r="AB1735" i="1"/>
  <c r="AC1735" i="1" s="1"/>
  <c r="AB1756" i="1"/>
  <c r="AB1767" i="1"/>
  <c r="AC1767" i="1" s="1"/>
  <c r="AB1771" i="1"/>
  <c r="AC1771" i="1" s="1"/>
  <c r="AB1778" i="1"/>
  <c r="AC1778" i="1" s="1"/>
  <c r="AB1793" i="1"/>
  <c r="AC1793" i="1" s="1"/>
  <c r="AB1804" i="1"/>
  <c r="AB1815" i="1"/>
  <c r="AC1815" i="1" s="1"/>
  <c r="AB1819" i="1"/>
  <c r="AB1834" i="1"/>
  <c r="AC1834" i="1" s="1"/>
  <c r="AB1841" i="1"/>
  <c r="AC1841" i="1" s="1"/>
  <c r="AB1852" i="1"/>
  <c r="AC1852" i="1" s="1"/>
  <c r="AB1885" i="1"/>
  <c r="AC1885" i="1" s="1"/>
  <c r="AB1933" i="1"/>
  <c r="AC1933" i="1" s="1"/>
  <c r="AB1974" i="1"/>
  <c r="AC1974" i="1" s="1"/>
  <c r="AB1997" i="1"/>
  <c r="AC1997" i="1" s="1"/>
  <c r="AB2001" i="1"/>
  <c r="AC2001" i="1" s="1"/>
  <c r="AB2008" i="1"/>
  <c r="AC2008" i="1" s="1"/>
  <c r="AB2027" i="1"/>
  <c r="AC2027" i="1" s="1"/>
  <c r="AB2042" i="1"/>
  <c r="AC2050" i="1"/>
  <c r="AB2057" i="1"/>
  <c r="AB2061" i="1"/>
  <c r="AC2072" i="1"/>
  <c r="AB2076" i="1"/>
  <c r="AC2076" i="1" s="1"/>
  <c r="AB2080" i="1"/>
  <c r="AB2084" i="1"/>
  <c r="AC2084" i="1" s="1"/>
  <c r="AB2187" i="1"/>
  <c r="AC2187" i="1" s="1"/>
  <c r="AB2191" i="1"/>
  <c r="AC2191" i="1" s="1"/>
  <c r="AB2195" i="1"/>
  <c r="AC2195" i="1" s="1"/>
  <c r="AB2199" i="1"/>
  <c r="AC2199" i="1" s="1"/>
  <c r="AB2203" i="1"/>
  <c r="AB2207" i="1"/>
  <c r="AB2211" i="1"/>
  <c r="AC2211" i="1" s="1"/>
  <c r="AB2215" i="1"/>
  <c r="AC2215" i="1" s="1"/>
  <c r="AB2219" i="1"/>
  <c r="AC2219" i="1" s="1"/>
  <c r="AB2223" i="1"/>
  <c r="AC2223" i="1" s="1"/>
  <c r="AB2302" i="1"/>
  <c r="AB2310" i="1"/>
  <c r="AB2314" i="1"/>
  <c r="AC2314" i="1" s="1"/>
  <c r="AB2318" i="1"/>
  <c r="AC2318" i="1" s="1"/>
  <c r="AB2322" i="1"/>
  <c r="AC2322" i="1" s="1"/>
  <c r="AC2326" i="1"/>
  <c r="AB2363" i="1"/>
  <c r="AB2381" i="1"/>
  <c r="AC2381" i="1" s="1"/>
  <c r="AB2399" i="1"/>
  <c r="AC2399" i="1" s="1"/>
  <c r="AB2417" i="1"/>
  <c r="AC2417" i="1" s="1"/>
  <c r="AB2435" i="1"/>
  <c r="AC2435" i="1" s="1"/>
  <c r="AB2453" i="1"/>
  <c r="AC2453" i="1" s="1"/>
  <c r="AB2471" i="1"/>
  <c r="AC2471" i="1" s="1"/>
  <c r="AC2485" i="1"/>
  <c r="AB2495" i="1"/>
  <c r="AC2495" i="1" s="1"/>
  <c r="AC2509" i="1"/>
  <c r="AB2519" i="1"/>
  <c r="AC2519" i="1" s="1"/>
  <c r="AC2533" i="1"/>
  <c r="AB2543" i="1"/>
  <c r="AC2543" i="1" s="1"/>
  <c r="AC2557" i="1"/>
  <c r="AB2567" i="1"/>
  <c r="AC2567" i="1" s="1"/>
  <c r="AC2581" i="1"/>
  <c r="AB2591" i="1"/>
  <c r="AC2591" i="1" s="1"/>
  <c r="AC2605" i="1"/>
  <c r="AB2615" i="1"/>
  <c r="AC2615" i="1" s="1"/>
  <c r="AC2629" i="1"/>
  <c r="AB2639" i="1"/>
  <c r="AC2639" i="1" s="1"/>
  <c r="AC2653" i="1"/>
  <c r="AB2663" i="1"/>
  <c r="AC2663" i="1" s="1"/>
  <c r="AC2677" i="1"/>
  <c r="AB2687" i="1"/>
  <c r="AC2687" i="1" s="1"/>
  <c r="AC2701" i="1"/>
  <c r="AB2711" i="1"/>
  <c r="AC2711" i="1" s="1"/>
  <c r="AB2735" i="1"/>
  <c r="AC2735" i="1" s="1"/>
  <c r="AC2749" i="1"/>
  <c r="AB2759" i="1"/>
  <c r="AC2759" i="1" s="1"/>
  <c r="AC2773" i="1"/>
  <c r="AB2783" i="1"/>
  <c r="AC2783" i="1" s="1"/>
  <c r="AC2797" i="1"/>
  <c r="AB2807" i="1"/>
  <c r="AC2807" i="1" s="1"/>
  <c r="AC2821" i="1"/>
  <c r="AB2831" i="1"/>
  <c r="AC2831" i="1" s="1"/>
  <c r="AC2838" i="1"/>
  <c r="AC2845" i="1"/>
  <c r="AB2855" i="1"/>
  <c r="AC2855" i="1" s="1"/>
  <c r="AB2862" i="1"/>
  <c r="AC2862" i="1" s="1"/>
  <c r="AB2879" i="1"/>
  <c r="AC2879" i="1" s="1"/>
  <c r="AB2904" i="1"/>
  <c r="AB2908" i="1"/>
  <c r="AC2908" i="1" s="1"/>
  <c r="AB2946" i="1"/>
  <c r="AC2946" i="1" s="1"/>
  <c r="AC2950" i="1"/>
  <c r="AC2954" i="1"/>
  <c r="AB2973" i="1"/>
  <c r="AC2973" i="1" s="1"/>
  <c r="AB2988" i="1"/>
  <c r="AC2988" i="1" s="1"/>
  <c r="AC2992" i="1"/>
  <c r="AC3019" i="1"/>
  <c r="AC1789" i="1"/>
  <c r="AC2349" i="1"/>
  <c r="AC2482" i="1"/>
  <c r="AC2506" i="1"/>
  <c r="AC2530" i="1"/>
  <c r="AC2554" i="1"/>
  <c r="AC2578" i="1"/>
  <c r="AC2602" i="1"/>
  <c r="AC2626" i="1"/>
  <c r="AC2650" i="1"/>
  <c r="AC2674" i="1"/>
  <c r="AC2698" i="1"/>
  <c r="AC2746" i="1"/>
  <c r="AC2770" i="1"/>
  <c r="AC2787" i="1"/>
  <c r="AC2794" i="1"/>
  <c r="AB2804" i="1"/>
  <c r="AC2804" i="1" s="1"/>
  <c r="AC2818" i="1"/>
  <c r="AB2828" i="1"/>
  <c r="AC2828" i="1" s="1"/>
  <c r="AC2842" i="1"/>
  <c r="AB2852" i="1"/>
  <c r="AC2852" i="1" s="1"/>
  <c r="AB2883" i="1"/>
  <c r="AC2883" i="1" s="1"/>
  <c r="AB2897" i="1"/>
  <c r="AB2916" i="1"/>
  <c r="AC2916" i="1" s="1"/>
  <c r="AB2920" i="1"/>
  <c r="AC2920" i="1" s="1"/>
  <c r="AC2928" i="1"/>
  <c r="AB2935" i="1"/>
  <c r="AC2939" i="1"/>
  <c r="AC2981" i="1"/>
  <c r="AB3015" i="1"/>
  <c r="AC3015" i="1" s="1"/>
  <c r="AC3027" i="1"/>
  <c r="AC1252" i="1"/>
  <c r="AB1382" i="1"/>
  <c r="AC1382" i="1" s="1"/>
  <c r="AB1437" i="1"/>
  <c r="AC1437" i="1" s="1"/>
  <c r="AC1497" i="1"/>
  <c r="AB1504" i="1"/>
  <c r="AC1504" i="1" s="1"/>
  <c r="AC1633" i="1"/>
  <c r="AB1695" i="1"/>
  <c r="AC1695" i="1" s="1"/>
  <c r="AC1739" i="1"/>
  <c r="AC1827" i="1"/>
  <c r="AB1849" i="1"/>
  <c r="AC1849" i="1" s="1"/>
  <c r="AC1882" i="1"/>
  <c r="AB1994" i="1"/>
  <c r="AC1994" i="1" s="1"/>
  <c r="AB2005" i="1"/>
  <c r="AC2005" i="1" s="1"/>
  <c r="AB2054" i="1"/>
  <c r="AC2054" i="1" s="1"/>
  <c r="AC2062" i="1"/>
  <c r="AB2069" i="1"/>
  <c r="AC2069" i="1" s="1"/>
  <c r="AB2073" i="1"/>
  <c r="AC2073" i="1" s="1"/>
  <c r="AB2148" i="1"/>
  <c r="AC2148" i="1" s="1"/>
  <c r="AB2152" i="1"/>
  <c r="AC2152" i="1" s="1"/>
  <c r="AB2156" i="1"/>
  <c r="AC2156" i="1" s="1"/>
  <c r="AB2160" i="1"/>
  <c r="AC2160" i="1" s="1"/>
  <c r="AB2164" i="1"/>
  <c r="AC2164" i="1" s="1"/>
  <c r="AB2168" i="1"/>
  <c r="AC2168" i="1" s="1"/>
  <c r="AB2303" i="1"/>
  <c r="AC2303" i="1" s="1"/>
  <c r="AC2338" i="1"/>
  <c r="AC2345" i="1"/>
  <c r="AC2364" i="1"/>
  <c r="AC2371" i="1"/>
  <c r="AC2389" i="1"/>
  <c r="AC2400" i="1"/>
  <c r="AB2407" i="1"/>
  <c r="AC2407" i="1" s="1"/>
  <c r="AC2425" i="1"/>
  <c r="AC2436" i="1"/>
  <c r="AB2439" i="1"/>
  <c r="AC2439" i="1" s="1"/>
  <c r="AB2443" i="1"/>
  <c r="AC2443" i="1" s="1"/>
  <c r="AC2461" i="1"/>
  <c r="AC2472" i="1"/>
  <c r="AC2496" i="1"/>
  <c r="AC2520" i="1"/>
  <c r="AB2526" i="1"/>
  <c r="AC2526" i="1" s="1"/>
  <c r="AC2544" i="1"/>
  <c r="AB2550" i="1"/>
  <c r="AC2550" i="1" s="1"/>
  <c r="AC2568" i="1"/>
  <c r="AB2574" i="1"/>
  <c r="AC2574" i="1" s="1"/>
  <c r="AC2592" i="1"/>
  <c r="AB2598" i="1"/>
  <c r="AC2598" i="1" s="1"/>
  <c r="AC2616" i="1"/>
  <c r="AB2622" i="1"/>
  <c r="AC2622" i="1" s="1"/>
  <c r="AC2640" i="1"/>
  <c r="AB2646" i="1"/>
  <c r="AC2646" i="1" s="1"/>
  <c r="AC2664" i="1"/>
  <c r="AB2670" i="1"/>
  <c r="AC2670" i="1" s="1"/>
  <c r="AC2688" i="1"/>
  <c r="AB2694" i="1"/>
  <c r="AC2694" i="1" s="1"/>
  <c r="AC2712" i="1"/>
  <c r="AB2718" i="1"/>
  <c r="AC2718" i="1" s="1"/>
  <c r="AC2736" i="1"/>
  <c r="AB2742" i="1"/>
  <c r="AC2742" i="1" s="1"/>
  <c r="AC2760" i="1"/>
  <c r="AB2766" i="1"/>
  <c r="AC2766" i="1" s="1"/>
  <c r="AC2784" i="1"/>
  <c r="AC2808" i="1"/>
  <c r="AC2832" i="1"/>
  <c r="AC2856" i="1"/>
  <c r="AC2869" i="1"/>
  <c r="AC2880" i="1"/>
  <c r="AC2886" i="1"/>
  <c r="AC2893" i="1"/>
  <c r="AB1218" i="1"/>
  <c r="AB1275" i="1"/>
  <c r="AC1275" i="1" s="1"/>
  <c r="AB1279" i="1"/>
  <c r="AC1279" i="1" s="1"/>
  <c r="AB1286" i="1"/>
  <c r="AC1286" i="1" s="1"/>
  <c r="AB1309" i="1"/>
  <c r="AC1309" i="1" s="1"/>
  <c r="AB1313" i="1"/>
  <c r="AC1313" i="1" s="1"/>
  <c r="AC1340" i="1"/>
  <c r="AB1343" i="1"/>
  <c r="AC1343" i="1" s="1"/>
  <c r="AB1347" i="1"/>
  <c r="AC1347" i="1" s="1"/>
  <c r="AB1351" i="1"/>
  <c r="AC1351" i="1" s="1"/>
  <c r="AC1376" i="1"/>
  <c r="AB1386" i="1"/>
  <c r="AB1404" i="1"/>
  <c r="AB1415" i="1"/>
  <c r="AC1415" i="1" s="1"/>
  <c r="AB1419" i="1"/>
  <c r="AC1419" i="1" s="1"/>
  <c r="AB1426" i="1"/>
  <c r="AB1430" i="1"/>
  <c r="AC1430" i="1" s="1"/>
  <c r="AB1449" i="1"/>
  <c r="AC1449" i="1" s="1"/>
  <c r="AB1512" i="1"/>
  <c r="AB1527" i="1"/>
  <c r="AC1527" i="1" s="1"/>
  <c r="AB1531" i="1"/>
  <c r="AC1531" i="1" s="1"/>
  <c r="AB1535" i="1"/>
  <c r="AC1535" i="1" s="1"/>
  <c r="AB1539" i="1"/>
  <c r="AB1550" i="1"/>
  <c r="AB1554" i="1"/>
  <c r="AC1554" i="1" s="1"/>
  <c r="AB1558" i="1"/>
  <c r="AC1558" i="1" s="1"/>
  <c r="AB1651" i="1"/>
  <c r="AB1655" i="1"/>
  <c r="AC1655" i="1" s="1"/>
  <c r="AB1662" i="1"/>
  <c r="AC1662" i="1" s="1"/>
  <c r="AB1688" i="1"/>
  <c r="AC1688" i="1" s="1"/>
  <c r="AB1692" i="1"/>
  <c r="AC1692" i="1" s="1"/>
  <c r="AB1706" i="1"/>
  <c r="AC1706" i="1" s="1"/>
  <c r="AB1721" i="1"/>
  <c r="AC1721" i="1" s="1"/>
  <c r="AB1732" i="1"/>
  <c r="AC1732" i="1" s="1"/>
  <c r="AB1757" i="1"/>
  <c r="AB1768" i="1"/>
  <c r="AC1768" i="1" s="1"/>
  <c r="AB1779" i="1"/>
  <c r="AC1779" i="1" s="1"/>
  <c r="AB1783" i="1"/>
  <c r="AC1783" i="1" s="1"/>
  <c r="AB1790" i="1"/>
  <c r="AB1805" i="1"/>
  <c r="AC1805" i="1" s="1"/>
  <c r="AB1816" i="1"/>
  <c r="AC1816" i="1" s="1"/>
  <c r="AB1835" i="1"/>
  <c r="AC1835" i="1" s="1"/>
  <c r="AB1842" i="1"/>
  <c r="AC1842" i="1" s="1"/>
  <c r="AB1853" i="1"/>
  <c r="AC1853" i="1" s="1"/>
  <c r="AB1897" i="1"/>
  <c r="AC1897" i="1" s="1"/>
  <c r="AB1945" i="1"/>
  <c r="AC1945" i="1" s="1"/>
  <c r="AB1975" i="1"/>
  <c r="AB2013" i="1"/>
  <c r="AB2028" i="1"/>
  <c r="AB2039" i="1"/>
  <c r="AC2039" i="1" s="1"/>
  <c r="AB2058" i="1"/>
  <c r="AB2077" i="1"/>
  <c r="AB2081" i="1"/>
  <c r="AC2081" i="1" s="1"/>
  <c r="AB2085" i="1"/>
  <c r="AC2085" i="1" s="1"/>
  <c r="AB2208" i="1"/>
  <c r="AC2208" i="1" s="1"/>
  <c r="AB2212" i="1"/>
  <c r="AC2212" i="1" s="1"/>
  <c r="AB2216" i="1"/>
  <c r="AC2216" i="1" s="1"/>
  <c r="AB2220" i="1"/>
  <c r="AB2224" i="1"/>
  <c r="AC2224" i="1" s="1"/>
  <c r="AC2319" i="1"/>
  <c r="AC2386" i="1"/>
  <c r="AC2422" i="1"/>
  <c r="AC2433" i="1"/>
  <c r="AC2469" i="1"/>
  <c r="AB2475" i="1"/>
  <c r="AC2475" i="1" s="1"/>
  <c r="AC2493" i="1"/>
  <c r="AB2499" i="1"/>
  <c r="AC2499" i="1" s="1"/>
  <c r="AC2517" i="1"/>
  <c r="AB2523" i="1"/>
  <c r="AC2523" i="1" s="1"/>
  <c r="AB2547" i="1"/>
  <c r="AC2547" i="1" s="1"/>
  <c r="AC2565" i="1"/>
  <c r="AB2571" i="1"/>
  <c r="AC2571" i="1" s="1"/>
  <c r="AB2595" i="1"/>
  <c r="AC2595" i="1" s="1"/>
  <c r="AC2613" i="1"/>
  <c r="AB2619" i="1"/>
  <c r="AC2619" i="1" s="1"/>
  <c r="AC2637" i="1"/>
  <c r="AB2643" i="1"/>
  <c r="AC2643" i="1" s="1"/>
  <c r="AC2661" i="1"/>
  <c r="AB2667" i="1"/>
  <c r="AC2667" i="1" s="1"/>
  <c r="AC2685" i="1"/>
  <c r="AC2733" i="1"/>
  <c r="AC2757" i="1"/>
  <c r="AC2805" i="1"/>
  <c r="AC2829" i="1"/>
  <c r="AC2853" i="1"/>
  <c r="AC2970" i="1"/>
  <c r="AC2940" i="1"/>
  <c r="AB2947" i="1"/>
  <c r="AC2947" i="1" s="1"/>
  <c r="AB2958" i="1"/>
  <c r="AC2958" i="1" s="1"/>
  <c r="AC2962" i="1"/>
  <c r="AB2969" i="1"/>
  <c r="AB2980" i="1"/>
  <c r="AC2980" i="1" s="1"/>
  <c r="AB2995" i="1"/>
  <c r="AC2995" i="1" s="1"/>
  <c r="AC2999" i="1"/>
  <c r="AB3006" i="1"/>
  <c r="AC3006" i="1" s="1"/>
  <c r="AB3017" i="1"/>
  <c r="AC3017" i="1" s="1"/>
  <c r="AC3028" i="1"/>
  <c r="AB3035" i="1"/>
  <c r="AC3043" i="1"/>
  <c r="AC3047" i="1"/>
  <c r="AB3054" i="1"/>
  <c r="AB3058" i="1"/>
  <c r="AC3058" i="1" s="1"/>
  <c r="AB3062" i="1"/>
  <c r="AC3062" i="1" s="1"/>
  <c r="AB3089" i="1"/>
  <c r="AC3089" i="1" s="1"/>
  <c r="AB3093" i="1"/>
  <c r="AC3093" i="1" s="1"/>
  <c r="AB3097" i="1"/>
  <c r="AC3097" i="1" s="1"/>
  <c r="AB3116" i="1"/>
  <c r="AC3116" i="1" s="1"/>
  <c r="AB3124" i="1"/>
  <c r="AC3124" i="1" s="1"/>
  <c r="AB3132" i="1"/>
  <c r="AB3159" i="1"/>
  <c r="AB3167" i="1"/>
  <c r="AC3167" i="1" s="1"/>
  <c r="AB3171" i="1"/>
  <c r="AC3171" i="1" s="1"/>
  <c r="AB3175" i="1"/>
  <c r="AC3175" i="1" s="1"/>
  <c r="AB3179" i="1"/>
  <c r="AC3179" i="1" s="1"/>
  <c r="AB3206" i="1"/>
  <c r="AC3206" i="1" s="1"/>
  <c r="AB3210" i="1"/>
  <c r="AC3210" i="1" s="1"/>
  <c r="AB3214" i="1"/>
  <c r="AC3214" i="1" s="1"/>
  <c r="AB3241" i="1"/>
  <c r="AB3245" i="1"/>
  <c r="AC3245" i="1" s="1"/>
  <c r="AB3249" i="1"/>
  <c r="AC3249" i="1" s="1"/>
  <c r="AB3280" i="1"/>
  <c r="AB3284" i="1"/>
  <c r="AC3300" i="1"/>
  <c r="AB3307" i="1"/>
  <c r="AC3307" i="1" s="1"/>
  <c r="AB3314" i="1"/>
  <c r="AC3314" i="1" s="1"/>
  <c r="AC3336" i="1"/>
  <c r="AB3339" i="1"/>
  <c r="AB3380" i="1"/>
  <c r="AC3380" i="1" s="1"/>
  <c r="AB3387" i="1"/>
  <c r="AC3387" i="1" s="1"/>
  <c r="AB3405" i="1"/>
  <c r="AB3422" i="1"/>
  <c r="AC3422" i="1" s="1"/>
  <c r="AC3433" i="1"/>
  <c r="AB3436" i="1"/>
  <c r="AB3447" i="1"/>
  <c r="AC3447" i="1" s="1"/>
  <c r="AB3490" i="1"/>
  <c r="AC3490" i="1" s="1"/>
  <c r="AB3505" i="1"/>
  <c r="AC3505" i="1" s="1"/>
  <c r="AB3509" i="1"/>
  <c r="AC3509" i="1" s="1"/>
  <c r="AB3524" i="1"/>
  <c r="AC3524" i="1" s="1"/>
  <c r="AB3539" i="1"/>
  <c r="AC3539" i="1" s="1"/>
  <c r="AB3543" i="1"/>
  <c r="AC3543" i="1" s="1"/>
  <c r="AB3562" i="1"/>
  <c r="AC3562" i="1" s="1"/>
  <c r="AB3577" i="1"/>
  <c r="AB3599" i="1"/>
  <c r="AC3599" i="1" s="1"/>
  <c r="AB3625" i="1"/>
  <c r="AC3625" i="1" s="1"/>
  <c r="AB3647" i="1"/>
  <c r="AC3647" i="1" s="1"/>
  <c r="AB3673" i="1"/>
  <c r="AC3673" i="1" s="1"/>
  <c r="AB3695" i="1"/>
  <c r="AC3695" i="1" s="1"/>
  <c r="AB3721" i="1"/>
  <c r="AC3721" i="1" s="1"/>
  <c r="AB3743" i="1"/>
  <c r="AC3743" i="1" s="1"/>
  <c r="AB3769" i="1"/>
  <c r="AC3769" i="1" s="1"/>
  <c r="AB3791" i="1"/>
  <c r="AC3791" i="1" s="1"/>
  <c r="AB3817" i="1"/>
  <c r="AB3839" i="1"/>
  <c r="AC3839" i="1" s="1"/>
  <c r="AB3865" i="1"/>
  <c r="AB3884" i="1"/>
  <c r="AC3884" i="1" s="1"/>
  <c r="AC3896" i="1"/>
  <c r="AB3903" i="1"/>
  <c r="AC3903" i="1" s="1"/>
  <c r="AB3907" i="1"/>
  <c r="AC3907" i="1" s="1"/>
  <c r="AB3918" i="1"/>
  <c r="AC3918" i="1" s="1"/>
  <c r="AB3922" i="1"/>
  <c r="AC3922" i="1" s="1"/>
  <c r="AB3933" i="1"/>
  <c r="AC3933" i="1" s="1"/>
  <c r="AB3937" i="1"/>
  <c r="AC3937" i="1" s="1"/>
  <c r="AB3952" i="1"/>
  <c r="AB3967" i="1"/>
  <c r="AC3967" i="1" s="1"/>
  <c r="AB3971" i="1"/>
  <c r="AB3982" i="1"/>
  <c r="AC3982" i="1" s="1"/>
  <c r="AB3993" i="1"/>
  <c r="AC3993" i="1" s="1"/>
  <c r="AB3997" i="1"/>
  <c r="AC3997" i="1" s="1"/>
  <c r="AB4008" i="1"/>
  <c r="AC4008" i="1" s="1"/>
  <c r="AB4026" i="1"/>
  <c r="AC4026" i="1" s="1"/>
  <c r="AB4044" i="1"/>
  <c r="AC4044" i="1" s="1"/>
  <c r="AB4062" i="1"/>
  <c r="AC4062" i="1" s="1"/>
  <c r="AB4080" i="1"/>
  <c r="AC4080" i="1" s="1"/>
  <c r="AB4098" i="1"/>
  <c r="AC4098" i="1" s="1"/>
  <c r="AB4116" i="1"/>
  <c r="AC4116" i="1" s="1"/>
  <c r="AB4134" i="1"/>
  <c r="AC4134" i="1" s="1"/>
  <c r="AB4152" i="1"/>
  <c r="AC4152" i="1" s="1"/>
  <c r="AB4170" i="1"/>
  <c r="AC4170" i="1" s="1"/>
  <c r="AB4188" i="1"/>
  <c r="AC4188" i="1" s="1"/>
  <c r="AB4206" i="1"/>
  <c r="AC4206" i="1" s="1"/>
  <c r="AB4224" i="1"/>
  <c r="AC4224" i="1" s="1"/>
  <c r="AB4242" i="1"/>
  <c r="AC4242" i="1" s="1"/>
  <c r="AB4260" i="1"/>
  <c r="AC4260" i="1" s="1"/>
  <c r="AB4278" i="1"/>
  <c r="AC4278" i="1" s="1"/>
  <c r="AB4296" i="1"/>
  <c r="AC4296" i="1" s="1"/>
  <c r="AB4314" i="1"/>
  <c r="AC4314" i="1" s="1"/>
  <c r="AB4332" i="1"/>
  <c r="AC4332" i="1" s="1"/>
  <c r="AB4350" i="1"/>
  <c r="AC4350" i="1" s="1"/>
  <c r="AB4368" i="1"/>
  <c r="AC4368" i="1" s="1"/>
  <c r="AB4386" i="1"/>
  <c r="AC4386" i="1" s="1"/>
  <c r="AB4404" i="1"/>
  <c r="AC4404" i="1" s="1"/>
  <c r="AB4422" i="1"/>
  <c r="AC4422" i="1" s="1"/>
  <c r="AB4440" i="1"/>
  <c r="AC4440" i="1" s="1"/>
  <c r="AB4458" i="1"/>
  <c r="AC4458" i="1" s="1"/>
  <c r="AB4476" i="1"/>
  <c r="AC4476" i="1" s="1"/>
  <c r="AB4494" i="1"/>
  <c r="AC4494" i="1" s="1"/>
  <c r="AB4512" i="1"/>
  <c r="AC4512" i="1" s="1"/>
  <c r="AB4530" i="1"/>
  <c r="AC4530" i="1" s="1"/>
  <c r="AB4548" i="1"/>
  <c r="AC4548" i="1" s="1"/>
  <c r="AB4566" i="1"/>
  <c r="AC4566" i="1" s="1"/>
  <c r="AB4584" i="1"/>
  <c r="AC4584" i="1" s="1"/>
  <c r="AB4602" i="1"/>
  <c r="AC4602" i="1" s="1"/>
  <c r="AB4613" i="1"/>
  <c r="AC4613" i="1" s="1"/>
  <c r="AB4668" i="1"/>
  <c r="AC4668" i="1" s="1"/>
  <c r="AB4721" i="1"/>
  <c r="AC4721" i="1" s="1"/>
  <c r="AC4725" i="1"/>
  <c r="AB4728" i="1"/>
  <c r="AC4728" i="1" s="1"/>
  <c r="AC4744" i="1"/>
  <c r="AC4800" i="1"/>
  <c r="AB4811" i="1"/>
  <c r="AC4811" i="1" s="1"/>
  <c r="AC4831" i="1"/>
  <c r="AC5069" i="1"/>
  <c r="AC5182" i="1"/>
  <c r="AC5213" i="1"/>
  <c r="AC5350" i="1"/>
  <c r="AC5362" i="1"/>
  <c r="AB3066" i="1"/>
  <c r="AC3066" i="1" s="1"/>
  <c r="AB3070" i="1"/>
  <c r="AC3070" i="1" s="1"/>
  <c r="AB3074" i="1"/>
  <c r="AC3074" i="1" s="1"/>
  <c r="AB3101" i="1"/>
  <c r="AC3101" i="1" s="1"/>
  <c r="AB3105" i="1"/>
  <c r="AC3105" i="1" s="1"/>
  <c r="AB3109" i="1"/>
  <c r="AC3109" i="1" s="1"/>
  <c r="AB3136" i="1"/>
  <c r="AC3136" i="1" s="1"/>
  <c r="AB3183" i="1"/>
  <c r="AC3183" i="1" s="1"/>
  <c r="AB3187" i="1"/>
  <c r="AC3187" i="1" s="1"/>
  <c r="AB3191" i="1"/>
  <c r="AC3191" i="1" s="1"/>
  <c r="AB3218" i="1"/>
  <c r="AC3218" i="1" s="1"/>
  <c r="AB3222" i="1"/>
  <c r="AC3222" i="1" s="1"/>
  <c r="AB3226" i="1"/>
  <c r="AC3226" i="1" s="1"/>
  <c r="AB3253" i="1"/>
  <c r="AC3253" i="1" s="1"/>
  <c r="AB3257" i="1"/>
  <c r="AC3257" i="1" s="1"/>
  <c r="AB3261" i="1"/>
  <c r="AC3261" i="1" s="1"/>
  <c r="AB3292" i="1"/>
  <c r="AC3292" i="1" s="1"/>
  <c r="AB3296" i="1"/>
  <c r="AC3296" i="1" s="1"/>
  <c r="AC3304" i="1"/>
  <c r="AB3318" i="1"/>
  <c r="AC3318" i="1" s="1"/>
  <c r="AB3322" i="1"/>
  <c r="AC3322" i="1" s="1"/>
  <c r="AB3325" i="1"/>
  <c r="AC3325" i="1" s="1"/>
  <c r="AC3384" i="1"/>
  <c r="AB3391" i="1"/>
  <c r="AC3391" i="1" s="1"/>
  <c r="AB3398" i="1"/>
  <c r="AC3398" i="1" s="1"/>
  <c r="AC3409" i="1"/>
  <c r="AB3440" i="1"/>
  <c r="AC3440" i="1" s="1"/>
  <c r="AC3444" i="1"/>
  <c r="AB3465" i="1"/>
  <c r="AC3465" i="1" s="1"/>
  <c r="AC3479" i="1"/>
  <c r="AB3483" i="1"/>
  <c r="AC3483" i="1" s="1"/>
  <c r="AB3494" i="1"/>
  <c r="AC3494" i="1" s="1"/>
  <c r="AB3513" i="1"/>
  <c r="AC3513" i="1" s="1"/>
  <c r="AB3532" i="1"/>
  <c r="AC3532" i="1" s="1"/>
  <c r="AC3540" i="1"/>
  <c r="AB3547" i="1"/>
  <c r="AC3547" i="1" s="1"/>
  <c r="AC3558" i="1"/>
  <c r="AB3566" i="1"/>
  <c r="AC3566" i="1" s="1"/>
  <c r="AB3581" i="1"/>
  <c r="AC3581" i="1" s="1"/>
  <c r="AB3592" i="1"/>
  <c r="AC3592" i="1" s="1"/>
  <c r="AC3600" i="1"/>
  <c r="AB3603" i="1"/>
  <c r="AC3603" i="1" s="1"/>
  <c r="AC3636" i="1"/>
  <c r="AB3640" i="1"/>
  <c r="AC3640" i="1" s="1"/>
  <c r="AC3648" i="1"/>
  <c r="AB3651" i="1"/>
  <c r="AC3651" i="1" s="1"/>
  <c r="AB3677" i="1"/>
  <c r="AC3677" i="1" s="1"/>
  <c r="AB3688" i="1"/>
  <c r="AC3688" i="1" s="1"/>
  <c r="AC3696" i="1"/>
  <c r="AB3736" i="1"/>
  <c r="AC3736" i="1" s="1"/>
  <c r="AC3744" i="1"/>
  <c r="AB3784" i="1"/>
  <c r="AC3784" i="1" s="1"/>
  <c r="AB3832" i="1"/>
  <c r="AC3832" i="1" s="1"/>
  <c r="AC3840" i="1"/>
  <c r="AB3869" i="1"/>
  <c r="AC3869" i="1" s="1"/>
  <c r="AB3873" i="1"/>
  <c r="AC3873" i="1" s="1"/>
  <c r="AB3877" i="1"/>
  <c r="AC3877" i="1" s="1"/>
  <c r="AB3892" i="1"/>
  <c r="AC3892" i="1" s="1"/>
  <c r="AB3911" i="1"/>
  <c r="AC3911" i="1" s="1"/>
  <c r="AB3956" i="1"/>
  <c r="AC3956" i="1" s="1"/>
  <c r="AB3960" i="1"/>
  <c r="AC3960" i="1" s="1"/>
  <c r="AB3975" i="1"/>
  <c r="AC3975" i="1" s="1"/>
  <c r="AB4012" i="1"/>
  <c r="AC4012" i="1" s="1"/>
  <c r="AC4016" i="1"/>
  <c r="AB4030" i="1"/>
  <c r="AC4030" i="1" s="1"/>
  <c r="AB4048" i="1"/>
  <c r="AC4048" i="1" s="1"/>
  <c r="AC4052" i="1"/>
  <c r="AB4066" i="1"/>
  <c r="AC4066" i="1" s="1"/>
  <c r="AC4070" i="1"/>
  <c r="AC4088" i="1"/>
  <c r="AB4102" i="1"/>
  <c r="AC4102" i="1" s="1"/>
  <c r="AC4124" i="1"/>
  <c r="AB4138" i="1"/>
  <c r="AC4138" i="1" s="1"/>
  <c r="AC4142" i="1"/>
  <c r="AC4160" i="1"/>
  <c r="AC4196" i="1"/>
  <c r="AC4214" i="1"/>
  <c r="AC4232" i="1"/>
  <c r="AC4286" i="1"/>
  <c r="AC4304" i="1"/>
  <c r="AC4322" i="1"/>
  <c r="AC4340" i="1"/>
  <c r="AC4358" i="1"/>
  <c r="AC4376" i="1"/>
  <c r="AC4394" i="1"/>
  <c r="AC4448" i="1"/>
  <c r="AC4484" i="1"/>
  <c r="AC4502" i="1"/>
  <c r="AC4520" i="1"/>
  <c r="AC4538" i="1"/>
  <c r="AC4556" i="1"/>
  <c r="AC4574" i="1"/>
  <c r="AC4592" i="1"/>
  <c r="AC3388" i="1"/>
  <c r="AC3480" i="1"/>
  <c r="AC3626" i="1"/>
  <c r="AC3722" i="1"/>
  <c r="AC3770" i="1"/>
  <c r="AC3818" i="1"/>
  <c r="AC3953" i="1"/>
  <c r="AC3998" i="1"/>
  <c r="AB4570" i="1"/>
  <c r="AC4570" i="1" s="1"/>
  <c r="AC4581" i="1"/>
  <c r="AB4588" i="1"/>
  <c r="AC4588" i="1" s="1"/>
  <c r="AC4599" i="1"/>
  <c r="AC4839" i="1"/>
  <c r="AC3075" i="1"/>
  <c r="AC3133" i="1"/>
  <c r="AC3164" i="1"/>
  <c r="AC3176" i="1"/>
  <c r="AC3192" i="1"/>
  <c r="AC3211" i="1"/>
  <c r="AB3340" i="1"/>
  <c r="AC3340" i="1" s="1"/>
  <c r="AC3348" i="1"/>
  <c r="AC3377" i="1"/>
  <c r="AC3413" i="1"/>
  <c r="AC3473" i="1"/>
  <c r="AC3487" i="1"/>
  <c r="AC3552" i="1"/>
  <c r="AC3559" i="1"/>
  <c r="AB3611" i="1"/>
  <c r="AC3611" i="1" s="1"/>
  <c r="AB3659" i="1"/>
  <c r="AC3659" i="1" s="1"/>
  <c r="AB3707" i="1"/>
  <c r="AC3707" i="1" s="1"/>
  <c r="AB3755" i="1"/>
  <c r="AC3755" i="1" s="1"/>
  <c r="AB3803" i="1"/>
  <c r="AC3803" i="1" s="1"/>
  <c r="AB3851" i="1"/>
  <c r="AC3851" i="1" s="1"/>
  <c r="AC3878" i="1"/>
  <c r="AC3972" i="1"/>
  <c r="AC4013" i="1"/>
  <c r="AC4031" i="1"/>
  <c r="AC4049" i="1"/>
  <c r="AC4067" i="1"/>
  <c r="AC4085" i="1"/>
  <c r="AC4103" i="1"/>
  <c r="AC4121" i="1"/>
  <c r="AC4157" i="1"/>
  <c r="AC4175" i="1"/>
  <c r="AC4229" i="1"/>
  <c r="AC4247" i="1"/>
  <c r="AC4301" i="1"/>
  <c r="AC4319" i="1"/>
  <c r="AB4333" i="1"/>
  <c r="AC4333" i="1" s="1"/>
  <c r="AB4351" i="1"/>
  <c r="AC4351" i="1" s="1"/>
  <c r="AB4369" i="1"/>
  <c r="AC4369" i="1" s="1"/>
  <c r="AC4373" i="1"/>
  <c r="AB4387" i="1"/>
  <c r="AC4387" i="1" s="1"/>
  <c r="AB4405" i="1"/>
  <c r="AC4405" i="1" s="1"/>
  <c r="AB4423" i="1"/>
  <c r="AC4423" i="1" s="1"/>
  <c r="AC4427" i="1"/>
  <c r="AB4441" i="1"/>
  <c r="AC4441" i="1" s="1"/>
  <c r="AC4445" i="1"/>
  <c r="AB4459" i="1"/>
  <c r="AC4459" i="1" s="1"/>
  <c r="AB4477" i="1"/>
  <c r="AC4477" i="1" s="1"/>
  <c r="AC4481" i="1"/>
  <c r="AB4495" i="1"/>
  <c r="AC4495" i="1" s="1"/>
  <c r="AC4499" i="1"/>
  <c r="AB4513" i="1"/>
  <c r="AC4513" i="1" s="1"/>
  <c r="AC4517" i="1"/>
  <c r="AB4531" i="1"/>
  <c r="AC4531" i="1" s="1"/>
  <c r="AC4535" i="1"/>
  <c r="AB4549" i="1"/>
  <c r="AC4549" i="1" s="1"/>
  <c r="AC4553" i="1"/>
  <c r="AB4567" i="1"/>
  <c r="AC4567" i="1" s="1"/>
  <c r="AB4585" i="1"/>
  <c r="AC4585" i="1" s="1"/>
  <c r="AB4603" i="1"/>
  <c r="AC4603" i="1" s="1"/>
  <c r="AB4621" i="1"/>
  <c r="AC4621" i="1" s="1"/>
  <c r="AC4632" i="1"/>
  <c r="AB4639" i="1"/>
  <c r="AC4639" i="1" s="1"/>
  <c r="AB4654" i="1"/>
  <c r="AC4654" i="1" s="1"/>
  <c r="AC4677" i="1"/>
  <c r="AB4703" i="1"/>
  <c r="AC4703" i="1" s="1"/>
  <c r="AB4718" i="1"/>
  <c r="AC4718" i="1" s="1"/>
  <c r="AC4752" i="1"/>
  <c r="AC4756" i="1"/>
  <c r="AB4759" i="1"/>
  <c r="AB4763" i="1"/>
  <c r="AC4763" i="1" s="1"/>
  <c r="AB4778" i="1"/>
  <c r="AC4778" i="1" s="1"/>
  <c r="AC4828" i="1"/>
  <c r="AC5074" i="1"/>
  <c r="AC5105" i="1"/>
  <c r="AC5218" i="1"/>
  <c r="AC5249" i="1"/>
  <c r="AB2952" i="1"/>
  <c r="AC2952" i="1" s="1"/>
  <c r="AB2963" i="1"/>
  <c r="AC2963" i="1" s="1"/>
  <c r="AB2974" i="1"/>
  <c r="AC2974" i="1" s="1"/>
  <c r="AB2978" i="1"/>
  <c r="AC2978" i="1" s="1"/>
  <c r="AB2985" i="1"/>
  <c r="AC2985" i="1" s="1"/>
  <c r="AB3000" i="1"/>
  <c r="AC3000" i="1" s="1"/>
  <c r="AB3011" i="1"/>
  <c r="AC3011" i="1" s="1"/>
  <c r="AB3029" i="1"/>
  <c r="AC3029" i="1" s="1"/>
  <c r="AB3040" i="1"/>
  <c r="AC3040" i="1" s="1"/>
  <c r="AB3048" i="1"/>
  <c r="AC3048" i="1" s="1"/>
  <c r="AC3087" i="1"/>
  <c r="AC3157" i="1"/>
  <c r="AC3188" i="1"/>
  <c r="AC3204" i="1"/>
  <c r="AB3207" i="1"/>
  <c r="AC3207" i="1" s="1"/>
  <c r="AB3215" i="1"/>
  <c r="AC3215" i="1" s="1"/>
  <c r="AC3223" i="1"/>
  <c r="AC3293" i="1"/>
  <c r="AC3312" i="1"/>
  <c r="AC3319" i="1"/>
  <c r="AB3448" i="1"/>
  <c r="AC3448" i="1" s="1"/>
  <c r="AB3491" i="1"/>
  <c r="AC3491" i="1" s="1"/>
  <c r="AC3533" i="1"/>
  <c r="AC3548" i="1"/>
  <c r="AB3563" i="1"/>
  <c r="AC3563" i="1" s="1"/>
  <c r="AC3593" i="1"/>
  <c r="AC3612" i="1"/>
  <c r="AC3660" i="1"/>
  <c r="AC3689" i="1"/>
  <c r="AC3700" i="1"/>
  <c r="AC3708" i="1"/>
  <c r="AC3748" i="1"/>
  <c r="AC3796" i="1"/>
  <c r="AC3912" i="1"/>
  <c r="AC3957" i="1"/>
  <c r="AC3976" i="1"/>
  <c r="AC3987" i="1"/>
  <c r="AC4020" i="1"/>
  <c r="AC4038" i="1"/>
  <c r="AC4056" i="1"/>
  <c r="AC4074" i="1"/>
  <c r="AC4092" i="1"/>
  <c r="AC4110" i="1"/>
  <c r="AC4128" i="1"/>
  <c r="AC4146" i="1"/>
  <c r="AC4164" i="1"/>
  <c r="AC4182" i="1"/>
  <c r="AC4200" i="1"/>
  <c r="AC4218" i="1"/>
  <c r="AC4236" i="1"/>
  <c r="AC4254" i="1"/>
  <c r="AC4272" i="1"/>
  <c r="AC4290" i="1"/>
  <c r="AC3099" i="1"/>
  <c r="AC3141" i="1"/>
  <c r="AB3200" i="1"/>
  <c r="AC3216" i="1"/>
  <c r="AB3219" i="1"/>
  <c r="AC3219" i="1" s="1"/>
  <c r="AC3235" i="1"/>
  <c r="AB3239" i="1"/>
  <c r="AC3316" i="1"/>
  <c r="AC3330" i="1"/>
  <c r="AC3341" i="1"/>
  <c r="AC3345" i="1"/>
  <c r="AC3367" i="1"/>
  <c r="AC3396" i="1"/>
  <c r="AC3424" i="1"/>
  <c r="AC3427" i="1"/>
  <c r="AC3492" i="1"/>
  <c r="AC3499" i="1"/>
  <c r="AC3564" i="1"/>
  <c r="AC3571" i="1"/>
  <c r="AC3590" i="1"/>
  <c r="AC3619" i="1"/>
  <c r="AC3638" i="1"/>
  <c r="AB3641" i="1"/>
  <c r="AC3641" i="1" s="1"/>
  <c r="AB3663" i="1"/>
  <c r="AC3663" i="1" s="1"/>
  <c r="AC3667" i="1"/>
  <c r="AC3682" i="1"/>
  <c r="AC3686" i="1"/>
  <c r="AB3711" i="1"/>
  <c r="AC3715" i="1"/>
  <c r="AC3730" i="1"/>
  <c r="AC3734" i="1"/>
  <c r="AB3737" i="1"/>
  <c r="AC3737" i="1" s="1"/>
  <c r="AB3759" i="1"/>
  <c r="AB3785" i="1"/>
  <c r="AC3785" i="1" s="1"/>
  <c r="AB3807" i="1"/>
  <c r="AC3807" i="1" s="1"/>
  <c r="AC3811" i="1"/>
  <c r="AC3826" i="1"/>
  <c r="AC3830" i="1"/>
  <c r="AB3833" i="1"/>
  <c r="AC3833" i="1" s="1"/>
  <c r="AB3855" i="1"/>
  <c r="AC3855" i="1" s="1"/>
  <c r="AC3886" i="1"/>
  <c r="AB3897" i="1"/>
  <c r="AC3897" i="1" s="1"/>
  <c r="AB3901" i="1"/>
  <c r="AC3901" i="1" s="1"/>
  <c r="AB3916" i="1"/>
  <c r="AC3916" i="1" s="1"/>
  <c r="AC4010" i="1"/>
  <c r="AC4028" i="1"/>
  <c r="AC4046" i="1"/>
  <c r="AC4064" i="1"/>
  <c r="AC4100" i="1"/>
  <c r="AC4118" i="1"/>
  <c r="AC4154" i="1"/>
  <c r="AC4172" i="1"/>
  <c r="AC4190" i="1"/>
  <c r="AC4226" i="1"/>
  <c r="AC4244" i="1"/>
  <c r="AC4262" i="1"/>
  <c r="AC4280" i="1"/>
  <c r="AC4298" i="1"/>
  <c r="AC4316" i="1"/>
  <c r="AC4334" i="1"/>
  <c r="AC4352" i="1"/>
  <c r="AC4370" i="1"/>
  <c r="AC4388" i="1"/>
  <c r="AC4406" i="1"/>
  <c r="AC4424" i="1"/>
  <c r="AC4442" i="1"/>
  <c r="AC4460" i="1"/>
  <c r="AC4478" i="1"/>
  <c r="AC4496" i="1"/>
  <c r="AC4514" i="1"/>
  <c r="AC4532" i="1"/>
  <c r="AC4550" i="1"/>
  <c r="AC4568" i="1"/>
  <c r="AC4586" i="1"/>
  <c r="AB4647" i="1"/>
  <c r="AC4647" i="1" s="1"/>
  <c r="AC4805" i="1"/>
  <c r="AC2938" i="1"/>
  <c r="AC2942" i="1"/>
  <c r="AB2945" i="1"/>
  <c r="AC2945" i="1" s="1"/>
  <c r="AC2949" i="1"/>
  <c r="AB2956" i="1"/>
  <c r="AC2956" i="1" s="1"/>
  <c r="AB2971" i="1"/>
  <c r="AC2971" i="1" s="1"/>
  <c r="AB2982" i="1"/>
  <c r="AC2982" i="1" s="1"/>
  <c r="AB2993" i="1"/>
  <c r="AC2993" i="1" s="1"/>
  <c r="AB3004" i="1"/>
  <c r="AC3004" i="1" s="1"/>
  <c r="AB3033" i="1"/>
  <c r="AC3033" i="1" s="1"/>
  <c r="AB3037" i="1"/>
  <c r="AC3037" i="1" s="1"/>
  <c r="AB3052" i="1"/>
  <c r="AC3052" i="1" s="1"/>
  <c r="AB3060" i="1"/>
  <c r="AC3060" i="1" s="1"/>
  <c r="AB3091" i="1"/>
  <c r="AC3091" i="1" s="1"/>
  <c r="AB3095" i="1"/>
  <c r="AC3095" i="1" s="1"/>
  <c r="AB3126" i="1"/>
  <c r="AC3126" i="1" s="1"/>
  <c r="AB3130" i="1"/>
  <c r="AC3130" i="1" s="1"/>
  <c r="AB3134" i="1"/>
  <c r="AC3134" i="1" s="1"/>
  <c r="AB3145" i="1"/>
  <c r="AC3145" i="1" s="1"/>
  <c r="AB3161" i="1"/>
  <c r="AC3161" i="1" s="1"/>
  <c r="AB3165" i="1"/>
  <c r="AC3165" i="1" s="1"/>
  <c r="AB3173" i="1"/>
  <c r="AC3173" i="1" s="1"/>
  <c r="AB3177" i="1"/>
  <c r="AC3177" i="1" s="1"/>
  <c r="AB3208" i="1"/>
  <c r="AC3208" i="1" s="1"/>
  <c r="AB3212" i="1"/>
  <c r="AC3212" i="1" s="1"/>
  <c r="AC3228" i="1"/>
  <c r="AB3243" i="1"/>
  <c r="AC3243" i="1" s="1"/>
  <c r="AB3247" i="1"/>
  <c r="AC3247" i="1" s="1"/>
  <c r="AB3251" i="1"/>
  <c r="AC3251" i="1" s="1"/>
  <c r="AB3278" i="1"/>
  <c r="AC3278" i="1" s="1"/>
  <c r="AB3282" i="1"/>
  <c r="AC3282" i="1" s="1"/>
  <c r="AB3286" i="1"/>
  <c r="AC3286" i="1" s="1"/>
  <c r="AB3305" i="1"/>
  <c r="AC3305" i="1" s="1"/>
  <c r="AB3309" i="1"/>
  <c r="AC3309" i="1" s="1"/>
  <c r="AB3352" i="1"/>
  <c r="AC3352" i="1" s="1"/>
  <c r="AC3360" i="1"/>
  <c r="AB3378" i="1"/>
  <c r="AC3378" i="1" s="1"/>
  <c r="AB3382" i="1"/>
  <c r="AC3382" i="1" s="1"/>
  <c r="AB3385" i="1"/>
  <c r="AC3385" i="1" s="1"/>
  <c r="AB3403" i="1"/>
  <c r="AC3403" i="1" s="1"/>
  <c r="AB3410" i="1"/>
  <c r="AC3410" i="1" s="1"/>
  <c r="AB3445" i="1"/>
  <c r="AC3445" i="1" s="1"/>
  <c r="AB3449" i="1"/>
  <c r="AC3449" i="1" s="1"/>
  <c r="AC3456" i="1"/>
  <c r="AB3470" i="1"/>
  <c r="AC3470" i="1" s="1"/>
  <c r="AB3488" i="1"/>
  <c r="AC3488" i="1" s="1"/>
  <c r="AB3503" i="1"/>
  <c r="AC3503" i="1" s="1"/>
  <c r="AB3507" i="1"/>
  <c r="AC3507" i="1" s="1"/>
  <c r="AB3526" i="1"/>
  <c r="AC3526" i="1" s="1"/>
  <c r="AB3541" i="1"/>
  <c r="AC3541" i="1" s="1"/>
  <c r="AB3545" i="1"/>
  <c r="AC3545" i="1" s="1"/>
  <c r="AB3560" i="1"/>
  <c r="AC3560" i="1" s="1"/>
  <c r="AB3575" i="1"/>
  <c r="AC3575" i="1" s="1"/>
  <c r="AB3601" i="1"/>
  <c r="AC3601" i="1" s="1"/>
  <c r="AB3623" i="1"/>
  <c r="AC3623" i="1" s="1"/>
  <c r="AB3649" i="1"/>
  <c r="AC3649" i="1" s="1"/>
  <c r="AB3671" i="1"/>
  <c r="AC3671" i="1" s="1"/>
  <c r="AB3697" i="1"/>
  <c r="AC3697" i="1" s="1"/>
  <c r="AB3719" i="1"/>
  <c r="AC3719" i="1" s="1"/>
  <c r="AB3745" i="1"/>
  <c r="AC3745" i="1" s="1"/>
  <c r="AB3767" i="1"/>
  <c r="AC3767" i="1" s="1"/>
  <c r="AB3793" i="1"/>
  <c r="AC3793" i="1" s="1"/>
  <c r="AB3815" i="1"/>
  <c r="AC3815" i="1" s="1"/>
  <c r="AB3841" i="1"/>
  <c r="AC3841" i="1" s="1"/>
  <c r="AB3905" i="1"/>
  <c r="AB3920" i="1"/>
  <c r="AC3920" i="1" s="1"/>
  <c r="AB3924" i="1"/>
  <c r="AC3924" i="1" s="1"/>
  <c r="AB3935" i="1"/>
  <c r="AC3935" i="1" s="1"/>
  <c r="AB3969" i="1"/>
  <c r="AC3969" i="1" s="1"/>
  <c r="AB3973" i="1"/>
  <c r="AC3973" i="1" s="1"/>
  <c r="AC3977" i="1"/>
  <c r="AB3984" i="1"/>
  <c r="AC3984" i="1" s="1"/>
  <c r="AB3995" i="1"/>
  <c r="AB4006" i="1"/>
  <c r="AC4006" i="1" s="1"/>
  <c r="AB4017" i="1"/>
  <c r="AC4017" i="1" s="1"/>
  <c r="AB4035" i="1"/>
  <c r="AC4035" i="1" s="1"/>
  <c r="AB4053" i="1"/>
  <c r="AC4053" i="1" s="1"/>
  <c r="AB4071" i="1"/>
  <c r="AC4071" i="1" s="1"/>
  <c r="AB4089" i="1"/>
  <c r="AC4089" i="1" s="1"/>
  <c r="AB4096" i="1"/>
  <c r="AC4096" i="1" s="1"/>
  <c r="AB4107" i="1"/>
  <c r="AC4107" i="1" s="1"/>
  <c r="AB4125" i="1"/>
  <c r="AC4125" i="1" s="1"/>
  <c r="AB4132" i="1"/>
  <c r="AC4132" i="1" s="1"/>
  <c r="AB4143" i="1"/>
  <c r="AC4143" i="1" s="1"/>
  <c r="AC4147" i="1"/>
  <c r="AB4161" i="1"/>
  <c r="AC4161" i="1" s="1"/>
  <c r="AB4168" i="1"/>
  <c r="AC4168" i="1" s="1"/>
  <c r="AB4179" i="1"/>
  <c r="AC4179" i="1" s="1"/>
  <c r="AB4186" i="1"/>
  <c r="AC4186" i="1" s="1"/>
  <c r="AB4197" i="1"/>
  <c r="AC4197" i="1" s="1"/>
  <c r="AB4204" i="1"/>
  <c r="AC4204" i="1" s="1"/>
  <c r="AB4215" i="1"/>
  <c r="AC4215" i="1" s="1"/>
  <c r="AB4222" i="1"/>
  <c r="AC4222" i="1" s="1"/>
  <c r="AB4233" i="1"/>
  <c r="AC4233" i="1" s="1"/>
  <c r="AB4240" i="1"/>
  <c r="AC4240" i="1" s="1"/>
  <c r="AB4251" i="1"/>
  <c r="AC4251" i="1" s="1"/>
  <c r="AB4258" i="1"/>
  <c r="AC4258" i="1" s="1"/>
  <c r="AB4269" i="1"/>
  <c r="AC4269" i="1" s="1"/>
  <c r="AB4276" i="1"/>
  <c r="AC4276" i="1" s="1"/>
  <c r="AB4287" i="1"/>
  <c r="AC4287" i="1" s="1"/>
  <c r="AB4294" i="1"/>
  <c r="AC4294" i="1" s="1"/>
  <c r="AB4305" i="1"/>
  <c r="AC4305" i="1" s="1"/>
  <c r="AB4312" i="1"/>
  <c r="AC4312" i="1" s="1"/>
  <c r="AB4323" i="1"/>
  <c r="AC4323" i="1" s="1"/>
  <c r="AB4330" i="1"/>
  <c r="AC4330" i="1" s="1"/>
  <c r="AB4341" i="1"/>
  <c r="AC4341" i="1" s="1"/>
  <c r="AB4348" i="1"/>
  <c r="AC4348" i="1" s="1"/>
  <c r="AB4359" i="1"/>
  <c r="AC4359" i="1" s="1"/>
  <c r="AB4366" i="1"/>
  <c r="AC4366" i="1" s="1"/>
  <c r="AB4377" i="1"/>
  <c r="AC4377" i="1" s="1"/>
  <c r="AB4384" i="1"/>
  <c r="AC4384" i="1" s="1"/>
  <c r="AB4395" i="1"/>
  <c r="AC4395" i="1" s="1"/>
  <c r="AB4402" i="1"/>
  <c r="AC4402" i="1" s="1"/>
  <c r="AB4413" i="1"/>
  <c r="AC4413" i="1" s="1"/>
  <c r="AB4420" i="1"/>
  <c r="AC4420" i="1" s="1"/>
  <c r="AB4431" i="1"/>
  <c r="AC4431" i="1" s="1"/>
  <c r="AB4438" i="1"/>
  <c r="AC4438" i="1" s="1"/>
  <c r="AB4449" i="1"/>
  <c r="AC4449" i="1" s="1"/>
  <c r="AB4456" i="1"/>
  <c r="AC4456" i="1" s="1"/>
  <c r="AB4467" i="1"/>
  <c r="AC4467" i="1" s="1"/>
  <c r="AB4474" i="1"/>
  <c r="AC4474" i="1" s="1"/>
  <c r="AB4485" i="1"/>
  <c r="AC4485" i="1" s="1"/>
  <c r="AB4492" i="1"/>
  <c r="AC4492" i="1" s="1"/>
  <c r="AB4503" i="1"/>
  <c r="AC4503" i="1" s="1"/>
  <c r="AB4510" i="1"/>
  <c r="AC4510" i="1" s="1"/>
  <c r="AB4521" i="1"/>
  <c r="AC4521" i="1" s="1"/>
  <c r="AB4528" i="1"/>
  <c r="AC4528" i="1" s="1"/>
  <c r="AB4539" i="1"/>
  <c r="AC4539" i="1" s="1"/>
  <c r="AB4546" i="1"/>
  <c r="AC4546" i="1" s="1"/>
  <c r="AB4557" i="1"/>
  <c r="AC4557" i="1" s="1"/>
  <c r="AB4564" i="1"/>
  <c r="AC4564" i="1" s="1"/>
  <c r="AB4575" i="1"/>
  <c r="AC4575" i="1" s="1"/>
  <c r="AB4582" i="1"/>
  <c r="AC4582" i="1" s="1"/>
  <c r="AB4593" i="1"/>
  <c r="AC4593" i="1" s="1"/>
  <c r="AB4600" i="1"/>
  <c r="AC4600" i="1" s="1"/>
  <c r="AB4604" i="1"/>
  <c r="AC4604" i="1" s="1"/>
  <c r="AB4611" i="1"/>
  <c r="AC4640" i="1"/>
  <c r="AB4655" i="1"/>
  <c r="AC4655" i="1" s="1"/>
  <c r="AB4670" i="1"/>
  <c r="AC4670" i="1" s="1"/>
  <c r="AB4730" i="1"/>
  <c r="AC4730" i="1" s="1"/>
  <c r="AB4794" i="1"/>
  <c r="AC4794" i="1" s="1"/>
  <c r="AC4802" i="1"/>
  <c r="AC5110" i="1"/>
  <c r="AC5141" i="1"/>
  <c r="AC5254" i="1"/>
  <c r="AC5437" i="1"/>
  <c r="AC5461" i="1"/>
  <c r="AC5535" i="1"/>
  <c r="AC5547" i="1"/>
  <c r="AB2964" i="1"/>
  <c r="AC2964" i="1" s="1"/>
  <c r="AB2975" i="1"/>
  <c r="AC2975" i="1" s="1"/>
  <c r="AB2986" i="1"/>
  <c r="AC2986" i="1" s="1"/>
  <c r="AB2990" i="1"/>
  <c r="AC2990" i="1" s="1"/>
  <c r="AB2997" i="1"/>
  <c r="AC2997" i="1" s="1"/>
  <c r="AB3012" i="1"/>
  <c r="AC3012" i="1" s="1"/>
  <c r="AB3030" i="1"/>
  <c r="AC3030" i="1" s="1"/>
  <c r="AB3041" i="1"/>
  <c r="AC3041" i="1" s="1"/>
  <c r="AB3045" i="1"/>
  <c r="AC3045" i="1" s="1"/>
  <c r="AB3049" i="1"/>
  <c r="AC3049" i="1" s="1"/>
  <c r="AB3064" i="1"/>
  <c r="AC3064" i="1" s="1"/>
  <c r="AB3072" i="1"/>
  <c r="AC3072" i="1" s="1"/>
  <c r="AB3103" i="1"/>
  <c r="AC3103" i="1" s="1"/>
  <c r="AB3107" i="1"/>
  <c r="AC3107" i="1" s="1"/>
  <c r="AC3123" i="1"/>
  <c r="AB3138" i="1"/>
  <c r="AC3138" i="1" s="1"/>
  <c r="AB3185" i="1"/>
  <c r="AC3185" i="1" s="1"/>
  <c r="AB3189" i="1"/>
  <c r="AC3189" i="1" s="1"/>
  <c r="AB3220" i="1"/>
  <c r="AC3220" i="1" s="1"/>
  <c r="AB3224" i="1"/>
  <c r="AC3224" i="1" s="1"/>
  <c r="AC3240" i="1"/>
  <c r="AB3255" i="1"/>
  <c r="AC3255" i="1" s="1"/>
  <c r="AB3259" i="1"/>
  <c r="AC3259" i="1" s="1"/>
  <c r="AB3263" i="1"/>
  <c r="AC3263" i="1" s="1"/>
  <c r="AB3290" i="1"/>
  <c r="AC3290" i="1" s="1"/>
  <c r="AB3294" i="1"/>
  <c r="AC3294" i="1" s="1"/>
  <c r="AB3298" i="1"/>
  <c r="AC3298" i="1" s="1"/>
  <c r="AB3320" i="1"/>
  <c r="AC3320" i="1" s="1"/>
  <c r="AB3389" i="1"/>
  <c r="AC3389" i="1" s="1"/>
  <c r="AB3393" i="1"/>
  <c r="AC3393" i="1" s="1"/>
  <c r="AC3418" i="1"/>
  <c r="AC3421" i="1"/>
  <c r="AB3442" i="1"/>
  <c r="AC3442" i="1" s="1"/>
  <c r="AB3463" i="1"/>
  <c r="AC3463" i="1" s="1"/>
  <c r="AB3481" i="1"/>
  <c r="AC3481" i="1" s="1"/>
  <c r="AB3485" i="1"/>
  <c r="AC3485" i="1" s="1"/>
  <c r="AB3496" i="1"/>
  <c r="AC3496" i="1" s="1"/>
  <c r="AC3504" i="1"/>
  <c r="AB3511" i="1"/>
  <c r="AC3511" i="1" s="1"/>
  <c r="AB3530" i="1"/>
  <c r="AC3530" i="1" s="1"/>
  <c r="AB3549" i="1"/>
  <c r="AC3549" i="1" s="1"/>
  <c r="AB3568" i="1"/>
  <c r="AC3568" i="1" s="1"/>
  <c r="AC3576" i="1"/>
  <c r="AB3579" i="1"/>
  <c r="AC3579" i="1" s="1"/>
  <c r="AB3605" i="1"/>
  <c r="AC3605" i="1" s="1"/>
  <c r="AB3616" i="1"/>
  <c r="AC3616" i="1" s="1"/>
  <c r="AB3627" i="1"/>
  <c r="AC3627" i="1" s="1"/>
  <c r="AB3653" i="1"/>
  <c r="AC3653" i="1" s="1"/>
  <c r="AB3664" i="1"/>
  <c r="AC3664" i="1" s="1"/>
  <c r="AC3672" i="1"/>
  <c r="AB3712" i="1"/>
  <c r="AC3712" i="1" s="1"/>
  <c r="AC3720" i="1"/>
  <c r="AB3760" i="1"/>
  <c r="AC3760" i="1" s="1"/>
  <c r="AC3768" i="1"/>
  <c r="AB3808" i="1"/>
  <c r="AC3808" i="1" s="1"/>
  <c r="AC3816" i="1"/>
  <c r="AB3856" i="1"/>
  <c r="AC3856" i="1" s="1"/>
  <c r="AB3867" i="1"/>
  <c r="AC3867" i="1" s="1"/>
  <c r="AB3871" i="1"/>
  <c r="AC3871" i="1" s="1"/>
  <c r="AB3875" i="1"/>
  <c r="AC3875" i="1" s="1"/>
  <c r="AC3883" i="1"/>
  <c r="AB3894" i="1"/>
  <c r="AC3894" i="1" s="1"/>
  <c r="AC3898" i="1"/>
  <c r="AC3902" i="1"/>
  <c r="AB3909" i="1"/>
  <c r="AC3909" i="1" s="1"/>
  <c r="AB3913" i="1"/>
  <c r="AC3913" i="1" s="1"/>
  <c r="AC3917" i="1"/>
  <c r="AB3928" i="1"/>
  <c r="AC3928" i="1" s="1"/>
  <c r="AC3932" i="1"/>
  <c r="AB3939" i="1"/>
  <c r="AC3939" i="1" s="1"/>
  <c r="AB3954" i="1"/>
  <c r="AC3954" i="1" s="1"/>
  <c r="AB3958" i="1"/>
  <c r="AC3958" i="1" s="1"/>
  <c r="AB3988" i="1"/>
  <c r="AC3988" i="1" s="1"/>
  <c r="AC3992" i="1"/>
  <c r="AB3999" i="1"/>
  <c r="AC3999" i="1" s="1"/>
  <c r="AC4014" i="1"/>
  <c r="AB4021" i="1"/>
  <c r="AC4021" i="1" s="1"/>
  <c r="AC4025" i="1"/>
  <c r="AB4039" i="1"/>
  <c r="AC4039" i="1" s="1"/>
  <c r="AC4043" i="1"/>
  <c r="AB4057" i="1"/>
  <c r="AC4057" i="1" s="1"/>
  <c r="AC4061" i="1"/>
  <c r="AB4075" i="1"/>
  <c r="AC4075" i="1" s="1"/>
  <c r="AC4079" i="1"/>
  <c r="AB4093" i="1"/>
  <c r="AC4093" i="1" s="1"/>
  <c r="AC4097" i="1"/>
  <c r="AB4111" i="1"/>
  <c r="AC4111" i="1" s="1"/>
  <c r="AC4115" i="1"/>
  <c r="AB4129" i="1"/>
  <c r="AC4129" i="1" s="1"/>
  <c r="AC4133" i="1"/>
  <c r="AB4165" i="1"/>
  <c r="AC4165" i="1" s="1"/>
  <c r="AC4169" i="1"/>
  <c r="AB4183" i="1"/>
  <c r="AC4183" i="1" s="1"/>
  <c r="AC4187" i="1"/>
  <c r="AB4201" i="1"/>
  <c r="AC4201" i="1" s="1"/>
  <c r="AC4205" i="1"/>
  <c r="AB4219" i="1"/>
  <c r="AC4219" i="1" s="1"/>
  <c r="AC4223" i="1"/>
  <c r="AB4237" i="1"/>
  <c r="AC4237" i="1" s="1"/>
  <c r="AC4241" i="1"/>
  <c r="AB4255" i="1"/>
  <c r="AC4255" i="1" s="1"/>
  <c r="AC4259" i="1"/>
  <c r="AB4273" i="1"/>
  <c r="AC4273" i="1" s="1"/>
  <c r="AC4277" i="1"/>
  <c r="AB4291" i="1"/>
  <c r="AC4291" i="1" s="1"/>
  <c r="AC4295" i="1"/>
  <c r="AB4309" i="1"/>
  <c r="AC4309" i="1" s="1"/>
  <c r="AC4313" i="1"/>
  <c r="AB4327" i="1"/>
  <c r="AC4327" i="1" s="1"/>
  <c r="AC4331" i="1"/>
  <c r="AB4345" i="1"/>
  <c r="AC4345" i="1" s="1"/>
  <c r="AC4349" i="1"/>
  <c r="AB4363" i="1"/>
  <c r="AC4363" i="1" s="1"/>
  <c r="AC4367" i="1"/>
  <c r="AB4381" i="1"/>
  <c r="AC4381" i="1" s="1"/>
  <c r="AC4385" i="1"/>
  <c r="AB4399" i="1"/>
  <c r="AC4399" i="1" s="1"/>
  <c r="AC4403" i="1"/>
  <c r="AB4417" i="1"/>
  <c r="AC4417" i="1" s="1"/>
  <c r="AC4421" i="1"/>
  <c r="AB4435" i="1"/>
  <c r="AC4435" i="1" s="1"/>
  <c r="AC4439" i="1"/>
  <c r="AB4453" i="1"/>
  <c r="AC4453" i="1" s="1"/>
  <c r="AC4457" i="1"/>
  <c r="AB4471" i="1"/>
  <c r="AC4471" i="1" s="1"/>
  <c r="AC4475" i="1"/>
  <c r="AB4489" i="1"/>
  <c r="AC4489" i="1" s="1"/>
  <c r="AC4493" i="1"/>
  <c r="AB4507" i="1"/>
  <c r="AC4507" i="1" s="1"/>
  <c r="AB4525" i="1"/>
  <c r="AC4525" i="1" s="1"/>
  <c r="AC4529" i="1"/>
  <c r="AB4543" i="1"/>
  <c r="AC4543" i="1" s="1"/>
  <c r="AC4547" i="1"/>
  <c r="AB4561" i="1"/>
  <c r="AC4561" i="1" s="1"/>
  <c r="AC4565" i="1"/>
  <c r="AB4579" i="1"/>
  <c r="AC4579" i="1" s="1"/>
  <c r="AC4583" i="1"/>
  <c r="AB4597" i="1"/>
  <c r="AC4597" i="1" s="1"/>
  <c r="AC4601" i="1"/>
  <c r="AC4612" i="1"/>
  <c r="AB4659" i="1"/>
  <c r="AC4659" i="1" s="1"/>
  <c r="AC4666" i="1"/>
  <c r="AB4712" i="1"/>
  <c r="AC4712" i="1" s="1"/>
  <c r="AB4723" i="1"/>
  <c r="AB4734" i="1"/>
  <c r="AC4734" i="1" s="1"/>
  <c r="AB4738" i="1"/>
  <c r="AC4738" i="1" s="1"/>
  <c r="AB4783" i="1"/>
  <c r="AB4829" i="1"/>
  <c r="AC4829" i="1" s="1"/>
  <c r="AC5122" i="1"/>
  <c r="AC5153" i="1"/>
  <c r="AC5266" i="1"/>
  <c r="AC5297" i="1"/>
  <c r="AC5309" i="1"/>
  <c r="AC5559" i="1"/>
  <c r="AC3135" i="1"/>
  <c r="AC3252" i="1"/>
  <c r="AC3324" i="1"/>
  <c r="AC3432" i="1"/>
  <c r="AC3602" i="1"/>
  <c r="AC3650" i="1"/>
  <c r="AC3698" i="1"/>
  <c r="AC3746" i="1"/>
  <c r="AC3794" i="1"/>
  <c r="AC3842" i="1"/>
  <c r="AC3891" i="1"/>
  <c r="AC3974" i="1"/>
  <c r="AB4356" i="1"/>
  <c r="AC4356" i="1" s="1"/>
  <c r="AB4374" i="1"/>
  <c r="AC4374" i="1" s="1"/>
  <c r="AB4392" i="1"/>
  <c r="AC4392" i="1" s="1"/>
  <c r="AB4410" i="1"/>
  <c r="AC4410" i="1" s="1"/>
  <c r="AB4428" i="1"/>
  <c r="AC4428" i="1" s="1"/>
  <c r="AB4446" i="1"/>
  <c r="AC4446" i="1" s="1"/>
  <c r="AB4464" i="1"/>
  <c r="AC4464" i="1" s="1"/>
  <c r="AB4482" i="1"/>
  <c r="AC4482" i="1" s="1"/>
  <c r="AB4500" i="1"/>
  <c r="AC4500" i="1" s="1"/>
  <c r="AB4518" i="1"/>
  <c r="AC4518" i="1" s="1"/>
  <c r="AB4536" i="1"/>
  <c r="AC4536" i="1" s="1"/>
  <c r="AB4554" i="1"/>
  <c r="AC4554" i="1" s="1"/>
  <c r="AB4572" i="1"/>
  <c r="AC4572" i="1" s="1"/>
  <c r="AB4590" i="1"/>
  <c r="AC4590" i="1" s="1"/>
  <c r="AB4619" i="1"/>
  <c r="AC4619" i="1" s="1"/>
  <c r="AB4626" i="1"/>
  <c r="AC4626" i="1" s="1"/>
  <c r="AB4637" i="1"/>
  <c r="AC4637" i="1" s="1"/>
  <c r="AB4697" i="1"/>
  <c r="AC4697" i="1" s="1"/>
  <c r="AB4701" i="1"/>
  <c r="AC4701" i="1" s="1"/>
  <c r="AC4720" i="1"/>
  <c r="AC3009" i="1"/>
  <c r="AB3016" i="1"/>
  <c r="AB3034" i="1"/>
  <c r="AC3034" i="1" s="1"/>
  <c r="AB3038" i="1"/>
  <c r="AC3038" i="1" s="1"/>
  <c r="AC3046" i="1"/>
  <c r="AC3050" i="1"/>
  <c r="AB3053" i="1"/>
  <c r="AB3057" i="1"/>
  <c r="AC3057" i="1" s="1"/>
  <c r="AB3061" i="1"/>
  <c r="AC3061" i="1" s="1"/>
  <c r="AC3065" i="1"/>
  <c r="AC3069" i="1"/>
  <c r="AB3080" i="1"/>
  <c r="AC3080" i="1" s="1"/>
  <c r="AB3088" i="1"/>
  <c r="AB3096" i="1"/>
  <c r="AC3100" i="1"/>
  <c r="AC3108" i="1"/>
  <c r="AB3115" i="1"/>
  <c r="AC3115" i="1" s="1"/>
  <c r="AB3127" i="1"/>
  <c r="AC3127" i="1" s="1"/>
  <c r="AB3131" i="1"/>
  <c r="AC3139" i="1"/>
  <c r="AB3158" i="1"/>
  <c r="AC3158" i="1" s="1"/>
  <c r="AB3162" i="1"/>
  <c r="AC3162" i="1" s="1"/>
  <c r="AB3166" i="1"/>
  <c r="AB3170" i="1"/>
  <c r="AB3174" i="1"/>
  <c r="AC3174" i="1" s="1"/>
  <c r="AB3178" i="1"/>
  <c r="AC3182" i="1"/>
  <c r="AC3190" i="1"/>
  <c r="AB3205" i="1"/>
  <c r="AC3205" i="1" s="1"/>
  <c r="AB3209" i="1"/>
  <c r="AC3209" i="1" s="1"/>
  <c r="AB3213" i="1"/>
  <c r="AC3217" i="1"/>
  <c r="AC3225" i="1"/>
  <c r="AB3244" i="1"/>
  <c r="AC3244" i="1" s="1"/>
  <c r="AB3248" i="1"/>
  <c r="AC3260" i="1"/>
  <c r="AC3264" i="1"/>
  <c r="AB3267" i="1"/>
  <c r="AC3267" i="1" s="1"/>
  <c r="AB3279" i="1"/>
  <c r="AB3283" i="1"/>
  <c r="AC3283" i="1" s="1"/>
  <c r="AB3287" i="1"/>
  <c r="AC3287" i="1" s="1"/>
  <c r="AC3291" i="1"/>
  <c r="AB3306" i="1"/>
  <c r="AC3306" i="1" s="1"/>
  <c r="AB3310" i="1"/>
  <c r="AC3310" i="1" s="1"/>
  <c r="AB3313" i="1"/>
  <c r="AC3321" i="1"/>
  <c r="AC3328" i="1"/>
  <c r="AB3364" i="1"/>
  <c r="AC3372" i="1"/>
  <c r="AB3379" i="1"/>
  <c r="AC3379" i="1" s="1"/>
  <c r="AB3386" i="1"/>
  <c r="AC3394" i="1"/>
  <c r="AC3397" i="1"/>
  <c r="AB3404" i="1"/>
  <c r="AC3404" i="1" s="1"/>
  <c r="AC3408" i="1"/>
  <c r="AB3411" i="1"/>
  <c r="AC3411" i="1" s="1"/>
  <c r="AB3425" i="1"/>
  <c r="AC3425" i="1" s="1"/>
  <c r="AB3446" i="1"/>
  <c r="AB3460" i="1"/>
  <c r="AC3464" i="1"/>
  <c r="AB3471" i="1"/>
  <c r="AB3489" i="1"/>
  <c r="AC3489" i="1" s="1"/>
  <c r="AC3493" i="1"/>
  <c r="AB3508" i="1"/>
  <c r="AC3512" i="1"/>
  <c r="AC3516" i="1"/>
  <c r="AB3523" i="1"/>
  <c r="AC3523" i="1" s="1"/>
  <c r="AC3531" i="1"/>
  <c r="AB3542" i="1"/>
  <c r="AC3542" i="1" s="1"/>
  <c r="AC3550" i="1"/>
  <c r="AB3561" i="1"/>
  <c r="AC3565" i="1"/>
  <c r="AC3580" i="1"/>
  <c r="AB3587" i="1"/>
  <c r="AC3587" i="1" s="1"/>
  <c r="AC3591" i="1"/>
  <c r="AB3613" i="1"/>
  <c r="AC3613" i="1" s="1"/>
  <c r="AB3635" i="1"/>
  <c r="AC3635" i="1" s="1"/>
  <c r="AC3639" i="1"/>
  <c r="AB3661" i="1"/>
  <c r="AC3661" i="1" s="1"/>
  <c r="AB3683" i="1"/>
  <c r="AC3683" i="1" s="1"/>
  <c r="AB3709" i="1"/>
  <c r="AC3709" i="1" s="1"/>
  <c r="AB3731" i="1"/>
  <c r="AC3731" i="1" s="1"/>
  <c r="AB3757" i="1"/>
  <c r="AB3779" i="1"/>
  <c r="AC3779" i="1" s="1"/>
  <c r="AB3805" i="1"/>
  <c r="AB3827" i="1"/>
  <c r="AC3827" i="1" s="1"/>
  <c r="AB3853" i="1"/>
  <c r="AC3853" i="1" s="1"/>
  <c r="AB3864" i="1"/>
  <c r="AC3864" i="1" s="1"/>
  <c r="AB3906" i="1"/>
  <c r="AC3906" i="1" s="1"/>
  <c r="AB3921" i="1"/>
  <c r="AC3921" i="1" s="1"/>
  <c r="AB3925" i="1"/>
  <c r="AC3925" i="1" s="1"/>
  <c r="AC3929" i="1"/>
  <c r="AB3936" i="1"/>
  <c r="AC3936" i="1" s="1"/>
  <c r="AB3951" i="1"/>
  <c r="AC3951" i="1" s="1"/>
  <c r="AB3966" i="1"/>
  <c r="AC3966" i="1" s="1"/>
  <c r="AB3970" i="1"/>
  <c r="AC3970" i="1" s="1"/>
  <c r="AB3981" i="1"/>
  <c r="AC3981" i="1" s="1"/>
  <c r="AB3985" i="1"/>
  <c r="AC3985" i="1" s="1"/>
  <c r="AC3989" i="1"/>
  <c r="AB3996" i="1"/>
  <c r="AC3996" i="1" s="1"/>
  <c r="AB4007" i="1"/>
  <c r="AC4007" i="1" s="1"/>
  <c r="AB4018" i="1"/>
  <c r="AC4018" i="1" s="1"/>
  <c r="AC4022" i="1"/>
  <c r="AB4036" i="1"/>
  <c r="AC4036" i="1" s="1"/>
  <c r="AC4040" i="1"/>
  <c r="AB4054" i="1"/>
  <c r="AC4054" i="1" s="1"/>
  <c r="AC4058" i="1"/>
  <c r="AC4076" i="1"/>
  <c r="AB4090" i="1"/>
  <c r="AC4090" i="1" s="1"/>
  <c r="AC4094" i="1"/>
  <c r="AC4112" i="1"/>
  <c r="AB4126" i="1"/>
  <c r="AC4126" i="1" s="1"/>
  <c r="AC4130" i="1"/>
  <c r="AC4148" i="1"/>
  <c r="AB4162" i="1"/>
  <c r="AC4162" i="1" s="1"/>
  <c r="AC4166" i="1"/>
  <c r="AC4184" i="1"/>
  <c r="AC4202" i="1"/>
  <c r="AC4220" i="1"/>
  <c r="AC4238" i="1"/>
  <c r="AC4256" i="1"/>
  <c r="AC4274" i="1"/>
  <c r="AC4292" i="1"/>
  <c r="AC4310" i="1"/>
  <c r="AC4328" i="1"/>
  <c r="AC4346" i="1"/>
  <c r="AC4364" i="1"/>
  <c r="AC4382" i="1"/>
  <c r="AC4400" i="1"/>
  <c r="AC4418" i="1"/>
  <c r="AC4436" i="1"/>
  <c r="AC4454" i="1"/>
  <c r="AC4472" i="1"/>
  <c r="AC4508" i="1"/>
  <c r="AC4526" i="1"/>
  <c r="AC4544" i="1"/>
  <c r="AC4562" i="1"/>
  <c r="AC4580" i="1"/>
  <c r="AC4598" i="1"/>
  <c r="AC4609" i="1"/>
  <c r="AC4727" i="1"/>
  <c r="AC4776" i="1"/>
  <c r="AB4791" i="1"/>
  <c r="AC4791" i="1" s="1"/>
  <c r="AC3092" i="1"/>
  <c r="AB4414" i="1"/>
  <c r="AC4414" i="1" s="1"/>
  <c r="AC4425" i="1"/>
  <c r="AB4432" i="1"/>
  <c r="AC4432" i="1" s="1"/>
  <c r="AC4443" i="1"/>
  <c r="AB4450" i="1"/>
  <c r="AC4450" i="1" s="1"/>
  <c r="AC4461" i="1"/>
  <c r="AB4468" i="1"/>
  <c r="AC4468" i="1" s="1"/>
  <c r="AC4479" i="1"/>
  <c r="AB4486" i="1"/>
  <c r="AC4486" i="1" s="1"/>
  <c r="AC4497" i="1"/>
  <c r="AB4504" i="1"/>
  <c r="AC4504" i="1" s="1"/>
  <c r="AC4515" i="1"/>
  <c r="AB4522" i="1"/>
  <c r="AC4522" i="1" s="1"/>
  <c r="AC4533" i="1"/>
  <c r="AB4540" i="1"/>
  <c r="AC4540" i="1" s="1"/>
  <c r="AC4551" i="1"/>
  <c r="AB4558" i="1"/>
  <c r="AC4558" i="1" s="1"/>
  <c r="AC4569" i="1"/>
  <c r="AB4576" i="1"/>
  <c r="AC4576" i="1" s="1"/>
  <c r="AC4587" i="1"/>
  <c r="AB4594" i="1"/>
  <c r="AC4594" i="1" s="1"/>
  <c r="AC4709" i="1"/>
  <c r="AC4784" i="1"/>
  <c r="AB2965" i="1"/>
  <c r="AC2965" i="1" s="1"/>
  <c r="AB3013" i="1"/>
  <c r="AC3013" i="1" s="1"/>
  <c r="AB3031" i="1"/>
  <c r="AC3031" i="1" s="1"/>
  <c r="AC3054" i="1"/>
  <c r="AC3085" i="1"/>
  <c r="AB3104" i="1"/>
  <c r="AC3104" i="1" s="1"/>
  <c r="AC3132" i="1"/>
  <c r="AC3159" i="1"/>
  <c r="AB3202" i="1"/>
  <c r="AC3202" i="1" s="1"/>
  <c r="AB3233" i="1"/>
  <c r="AC3233" i="1" s="1"/>
  <c r="AB3237" i="1"/>
  <c r="AC3241" i="1"/>
  <c r="AC3280" i="1"/>
  <c r="AC3284" i="1"/>
  <c r="AC3288" i="1"/>
  <c r="AC3343" i="1"/>
  <c r="AC3354" i="1"/>
  <c r="AC3365" i="1"/>
  <c r="AC3405" i="1"/>
  <c r="AC3412" i="1"/>
  <c r="AC3415" i="1"/>
  <c r="AC3461" i="1"/>
  <c r="AC3472" i="1"/>
  <c r="AB3497" i="1"/>
  <c r="AC3497" i="1" s="1"/>
  <c r="AC3528" i="1"/>
  <c r="AC3577" i="1"/>
  <c r="AC3595" i="1"/>
  <c r="AC3614" i="1"/>
  <c r="AB3617" i="1"/>
  <c r="AC3617" i="1" s="1"/>
  <c r="AC3643" i="1"/>
  <c r="AC3662" i="1"/>
  <c r="AB3687" i="1"/>
  <c r="AC3687" i="1" s="1"/>
  <c r="AC3691" i="1"/>
  <c r="AC3710" i="1"/>
  <c r="AB3713" i="1"/>
  <c r="AC3713" i="1" s="1"/>
  <c r="AB3735" i="1"/>
  <c r="AC3735" i="1" s="1"/>
  <c r="AC3739" i="1"/>
  <c r="AC3758" i="1"/>
  <c r="AB3761" i="1"/>
  <c r="AC3761" i="1" s="1"/>
  <c r="AB3783" i="1"/>
  <c r="AC3783" i="1" s="1"/>
  <c r="AC3787" i="1"/>
  <c r="AC3802" i="1"/>
  <c r="AC3806" i="1"/>
  <c r="AB3809" i="1"/>
  <c r="AC3809" i="1" s="1"/>
  <c r="AB3831" i="1"/>
  <c r="AC3831" i="1" s="1"/>
  <c r="AC3835" i="1"/>
  <c r="AC3850" i="1"/>
  <c r="AC3854" i="1"/>
  <c r="AB3857" i="1"/>
  <c r="AC3857" i="1" s="1"/>
  <c r="AC3861" i="1"/>
  <c r="AC3865" i="1"/>
  <c r="AB3888" i="1"/>
  <c r="AC3888" i="1" s="1"/>
  <c r="AB3899" i="1"/>
  <c r="AC3899" i="1" s="1"/>
  <c r="AC3926" i="1"/>
  <c r="AC3948" i="1"/>
  <c r="AC3952" i="1"/>
  <c r="AC3971" i="1"/>
  <c r="AC3978" i="1"/>
  <c r="AC3986" i="1"/>
  <c r="AC4019" i="1"/>
  <c r="AC4037" i="1"/>
  <c r="AC4055" i="1"/>
  <c r="AC4073" i="1"/>
  <c r="AC4091" i="1"/>
  <c r="AC4109" i="1"/>
  <c r="AC4127" i="1"/>
  <c r="AC4163" i="1"/>
  <c r="AC4181" i="1"/>
  <c r="AC4199" i="1"/>
  <c r="AC4217" i="1"/>
  <c r="AC4235" i="1"/>
  <c r="AC4253" i="1"/>
  <c r="AC4271" i="1"/>
  <c r="AC4307" i="1"/>
  <c r="AC4325" i="1"/>
  <c r="AC4343" i="1"/>
  <c r="AC4361" i="1"/>
  <c r="AC4379" i="1"/>
  <c r="AC4397" i="1"/>
  <c r="AC4415" i="1"/>
  <c r="AC4433" i="1"/>
  <c r="AC4451" i="1"/>
  <c r="AC4469" i="1"/>
  <c r="AC4487" i="1"/>
  <c r="AC4505" i="1"/>
  <c r="AC4523" i="1"/>
  <c r="AC4541" i="1"/>
  <c r="AC4559" i="1"/>
  <c r="AC4595" i="1"/>
  <c r="AC4679" i="1"/>
  <c r="AC4732" i="1"/>
  <c r="AB4743" i="1"/>
  <c r="AC4743" i="1" s="1"/>
  <c r="AC4769" i="1"/>
  <c r="AB4633" i="1"/>
  <c r="AB4644" i="1"/>
  <c r="AC4644" i="1" s="1"/>
  <c r="AB4651" i="1"/>
  <c r="AC4651" i="1" s="1"/>
  <c r="AB4658" i="1"/>
  <c r="AC4658" i="1" s="1"/>
  <c r="AB4669" i="1"/>
  <c r="AB4680" i="1"/>
  <c r="AC4680" i="1" s="1"/>
  <c r="AB4691" i="1"/>
  <c r="AC4691" i="1" s="1"/>
  <c r="AB4706" i="1"/>
  <c r="AC4706" i="1" s="1"/>
  <c r="AB4717" i="1"/>
  <c r="AC4717" i="1" s="1"/>
  <c r="AB4735" i="1"/>
  <c r="AC4735" i="1" s="1"/>
  <c r="AB4746" i="1"/>
  <c r="AB4757" i="1"/>
  <c r="AC4757" i="1" s="1"/>
  <c r="AC4761" i="1"/>
  <c r="AB4790" i="1"/>
  <c r="AC4790" i="1" s="1"/>
  <c r="AB4797" i="1"/>
  <c r="AC4797" i="1" s="1"/>
  <c r="AB4801" i="1"/>
  <c r="AC4801" i="1" s="1"/>
  <c r="AB4812" i="1"/>
  <c r="AB4830" i="1"/>
  <c r="AC4830" i="1" s="1"/>
  <c r="AB4841" i="1"/>
  <c r="AC4841" i="1" s="1"/>
  <c r="AB4845" i="1"/>
  <c r="AC4845" i="1" s="1"/>
  <c r="AB4867" i="1"/>
  <c r="AB4889" i="1"/>
  <c r="AC4889" i="1" s="1"/>
  <c r="AB4896" i="1"/>
  <c r="AB4907" i="1"/>
  <c r="AC4907" i="1" s="1"/>
  <c r="AB4922" i="1"/>
  <c r="AC4922" i="1" s="1"/>
  <c r="AB4951" i="1"/>
  <c r="AC4951" i="1" s="1"/>
  <c r="AB4962" i="1"/>
  <c r="AC4962" i="1" s="1"/>
  <c r="AB4973" i="1"/>
  <c r="AC4973" i="1" s="1"/>
  <c r="AB4995" i="1"/>
  <c r="AC4995" i="1" s="1"/>
  <c r="AB4999" i="1"/>
  <c r="AC4999" i="1" s="1"/>
  <c r="AB5017" i="1"/>
  <c r="AC5017" i="1" s="1"/>
  <c r="AB5028" i="1"/>
  <c r="AB5046" i="1"/>
  <c r="AC5046" i="1" s="1"/>
  <c r="AB5057" i="1"/>
  <c r="AC5057" i="1" s="1"/>
  <c r="AB5061" i="1"/>
  <c r="AC5061" i="1" s="1"/>
  <c r="AB5071" i="1"/>
  <c r="AC5071" i="1" s="1"/>
  <c r="AB5085" i="1"/>
  <c r="AC5085" i="1" s="1"/>
  <c r="AB5095" i="1"/>
  <c r="AC5095" i="1" s="1"/>
  <c r="AB5109" i="1"/>
  <c r="AC5109" i="1" s="1"/>
  <c r="AB5119" i="1"/>
  <c r="AC5119" i="1" s="1"/>
  <c r="AB5133" i="1"/>
  <c r="AC5133" i="1" s="1"/>
  <c r="AB5143" i="1"/>
  <c r="AC5143" i="1" s="1"/>
  <c r="AB5157" i="1"/>
  <c r="AC5157" i="1" s="1"/>
  <c r="AB5167" i="1"/>
  <c r="AB5181" i="1"/>
  <c r="AC5181" i="1" s="1"/>
  <c r="AB5191" i="1"/>
  <c r="AC5191" i="1" s="1"/>
  <c r="AB5205" i="1"/>
  <c r="AC5205" i="1" s="1"/>
  <c r="AB5215" i="1"/>
  <c r="AC5215" i="1" s="1"/>
  <c r="AB5229" i="1"/>
  <c r="AC5229" i="1" s="1"/>
  <c r="AB5239" i="1"/>
  <c r="AB5253" i="1"/>
  <c r="AC5253" i="1" s="1"/>
  <c r="AB5263" i="1"/>
  <c r="AC5263" i="1" s="1"/>
  <c r="AB5277" i="1"/>
  <c r="AC5277" i="1" s="1"/>
  <c r="AB5287" i="1"/>
  <c r="AC5287" i="1" s="1"/>
  <c r="AB5301" i="1"/>
  <c r="AC5301" i="1" s="1"/>
  <c r="AB5311" i="1"/>
  <c r="AC5311" i="1" s="1"/>
  <c r="AB5325" i="1"/>
  <c r="AC5325" i="1" s="1"/>
  <c r="AB5335" i="1"/>
  <c r="AC5335" i="1" s="1"/>
  <c r="AB5349" i="1"/>
  <c r="AC5349" i="1" s="1"/>
  <c r="AB5359" i="1"/>
  <c r="AC5359" i="1" s="1"/>
  <c r="AB5373" i="1"/>
  <c r="AC5373" i="1" s="1"/>
  <c r="AB5383" i="1"/>
  <c r="AC5383" i="1" s="1"/>
  <c r="AC5417" i="1"/>
  <c r="AB5444" i="1"/>
  <c r="AC5444" i="1" s="1"/>
  <c r="AB5458" i="1"/>
  <c r="AC5458" i="1" s="1"/>
  <c r="AB5490" i="1"/>
  <c r="AC5490" i="1" s="1"/>
  <c r="AB5542" i="1"/>
  <c r="AC5542" i="1" s="1"/>
  <c r="AB5546" i="1"/>
  <c r="AC5546" i="1" s="1"/>
  <c r="AC5553" i="1"/>
  <c r="AC5560" i="1"/>
  <c r="AB5573" i="1"/>
  <c r="AC5573" i="1" s="1"/>
  <c r="AC5604" i="1"/>
  <c r="AC5625" i="1"/>
  <c r="AC5639" i="1"/>
  <c r="AB5646" i="1"/>
  <c r="AC5671" i="1"/>
  <c r="AB4823" i="1"/>
  <c r="AC4823" i="1" s="1"/>
  <c r="AB4838" i="1"/>
  <c r="AC4838" i="1" s="1"/>
  <c r="AB4849" i="1"/>
  <c r="AC4849" i="1" s="1"/>
  <c r="AB4860" i="1"/>
  <c r="AC4860" i="1" s="1"/>
  <c r="AB4878" i="1"/>
  <c r="AC4878" i="1" s="1"/>
  <c r="AB4893" i="1"/>
  <c r="AC4893" i="1" s="1"/>
  <c r="AB4933" i="1"/>
  <c r="AC4933" i="1" s="1"/>
  <c r="AB4944" i="1"/>
  <c r="AC4944" i="1" s="1"/>
  <c r="AC4948" i="1"/>
  <c r="AB4955" i="1"/>
  <c r="AC4955" i="1" s="1"/>
  <c r="AC4970" i="1"/>
  <c r="AB4977" i="1"/>
  <c r="AC4977" i="1" s="1"/>
  <c r="AB4988" i="1"/>
  <c r="AC4988" i="1" s="1"/>
  <c r="AC4996" i="1"/>
  <c r="AB5010" i="1"/>
  <c r="AC5010" i="1" s="1"/>
  <c r="AB5039" i="1"/>
  <c r="AC5039" i="1" s="1"/>
  <c r="AB5054" i="1"/>
  <c r="AC5054" i="1" s="1"/>
  <c r="AC4897" i="1"/>
  <c r="AC4908" i="1"/>
  <c r="AB4915" i="1"/>
  <c r="AC4915" i="1" s="1"/>
  <c r="AB4937" i="1"/>
  <c r="AC4937" i="1" s="1"/>
  <c r="AB4981" i="1"/>
  <c r="AC4981" i="1" s="1"/>
  <c r="AB4992" i="1"/>
  <c r="AC4992" i="1" s="1"/>
  <c r="AB5003" i="1"/>
  <c r="AC5003" i="1" s="1"/>
  <c r="AC5018" i="1"/>
  <c r="AB5021" i="1"/>
  <c r="AC5021" i="1" s="1"/>
  <c r="AB5025" i="1"/>
  <c r="AC5025" i="1" s="1"/>
  <c r="AB5036" i="1"/>
  <c r="AC5036" i="1" s="1"/>
  <c r="AC5047" i="1"/>
  <c r="AC5058" i="1"/>
  <c r="AB5065" i="1"/>
  <c r="AB5075" i="1"/>
  <c r="AC5075" i="1" s="1"/>
  <c r="AB5089" i="1"/>
  <c r="AB5099" i="1"/>
  <c r="AC5099" i="1" s="1"/>
  <c r="AB5113" i="1"/>
  <c r="AB5123" i="1"/>
  <c r="AC5123" i="1" s="1"/>
  <c r="AB5137" i="1"/>
  <c r="AC5137" i="1" s="1"/>
  <c r="AB5147" i="1"/>
  <c r="AC5147" i="1" s="1"/>
  <c r="AB5161" i="1"/>
  <c r="AC5161" i="1" s="1"/>
  <c r="AB5171" i="1"/>
  <c r="AC5171" i="1" s="1"/>
  <c r="AB5185" i="1"/>
  <c r="AC5185" i="1" s="1"/>
  <c r="AB5195" i="1"/>
  <c r="AC5195" i="1" s="1"/>
  <c r="AB5209" i="1"/>
  <c r="AB5219" i="1"/>
  <c r="AC5219" i="1" s="1"/>
  <c r="AB5233" i="1"/>
  <c r="AB5243" i="1"/>
  <c r="AC5243" i="1" s="1"/>
  <c r="AB5257" i="1"/>
  <c r="AB5267" i="1"/>
  <c r="AC5267" i="1" s="1"/>
  <c r="AB5281" i="1"/>
  <c r="AB5291" i="1"/>
  <c r="AC5291" i="1" s="1"/>
  <c r="AB5305" i="1"/>
  <c r="AC5305" i="1" s="1"/>
  <c r="AB5315" i="1"/>
  <c r="AC5315" i="1" s="1"/>
  <c r="AB5329" i="1"/>
  <c r="AC5329" i="1" s="1"/>
  <c r="AB5339" i="1"/>
  <c r="AC5339" i="1" s="1"/>
  <c r="AB5353" i="1"/>
  <c r="AB5363" i="1"/>
  <c r="AC5363" i="1" s="1"/>
  <c r="AB5377" i="1"/>
  <c r="AB5387" i="1"/>
  <c r="AC5387" i="1" s="1"/>
  <c r="AB5403" i="1"/>
  <c r="AC5403" i="1" s="1"/>
  <c r="AB5410" i="1"/>
  <c r="AC5410" i="1" s="1"/>
  <c r="AB5421" i="1"/>
  <c r="AC5421" i="1" s="1"/>
  <c r="AB5494" i="1"/>
  <c r="AC5494" i="1" s="1"/>
  <c r="AB5498" i="1"/>
  <c r="AC5498" i="1" s="1"/>
  <c r="AB5509" i="1"/>
  <c r="AC5509" i="1" s="1"/>
  <c r="AC5513" i="1"/>
  <c r="AC5517" i="1"/>
  <c r="AC5577" i="1"/>
  <c r="AB5590" i="1"/>
  <c r="AC5590" i="1" s="1"/>
  <c r="AC5601" i="1"/>
  <c r="AC5647" i="1"/>
  <c r="AB5674" i="1"/>
  <c r="AC5674" i="1" s="1"/>
  <c r="AC4912" i="1"/>
  <c r="AC4960" i="1"/>
  <c r="AC5044" i="1"/>
  <c r="AC5456" i="1"/>
  <c r="AB5462" i="1"/>
  <c r="AC5462" i="1" s="1"/>
  <c r="AC5481" i="1"/>
  <c r="AB5491" i="1"/>
  <c r="AC5491" i="1" s="1"/>
  <c r="AC5537" i="1"/>
  <c r="AB5557" i="1"/>
  <c r="AC5557" i="1" s="1"/>
  <c r="AB5584" i="1"/>
  <c r="AC5584" i="1" s="1"/>
  <c r="AC5591" i="1"/>
  <c r="AB5594" i="1"/>
  <c r="AC5594" i="1" s="1"/>
  <c r="AB5608" i="1"/>
  <c r="AB5615" i="1"/>
  <c r="AC5615" i="1" s="1"/>
  <c r="AB5629" i="1"/>
  <c r="AC5629" i="1" s="1"/>
  <c r="AC5661" i="1"/>
  <c r="AC4835" i="1"/>
  <c r="AC4934" i="1"/>
  <c r="AC4985" i="1"/>
  <c r="AC4989" i="1"/>
  <c r="AC5051" i="1"/>
  <c r="AC5422" i="1"/>
  <c r="AC5551" i="1"/>
  <c r="AC5623" i="1"/>
  <c r="AC5654" i="1"/>
  <c r="AC4671" i="1"/>
  <c r="AC4685" i="1"/>
  <c r="AC4708" i="1"/>
  <c r="AC4751" i="1"/>
  <c r="AC4792" i="1"/>
  <c r="AC4876" i="1"/>
  <c r="AC4905" i="1"/>
  <c r="AC4967" i="1"/>
  <c r="AC5037" i="1"/>
  <c r="AC5076" i="1"/>
  <c r="AC5080" i="1"/>
  <c r="AC5100" i="1"/>
  <c r="AC5104" i="1"/>
  <c r="AC5124" i="1"/>
  <c r="AC5128" i="1"/>
  <c r="AC5148" i="1"/>
  <c r="AC5152" i="1"/>
  <c r="AC5172" i="1"/>
  <c r="AC5176" i="1"/>
  <c r="AC5196" i="1"/>
  <c r="AC5200" i="1"/>
  <c r="AC5220" i="1"/>
  <c r="AC5224" i="1"/>
  <c r="AC5248" i="1"/>
  <c r="AC5268" i="1"/>
  <c r="AC5272" i="1"/>
  <c r="AC5292" i="1"/>
  <c r="AC5296" i="1"/>
  <c r="AC5320" i="1"/>
  <c r="AC5340" i="1"/>
  <c r="AC5344" i="1"/>
  <c r="AC5364" i="1"/>
  <c r="AC5368" i="1"/>
  <c r="AC5388" i="1"/>
  <c r="AC5392" i="1"/>
  <c r="AC5426" i="1"/>
  <c r="AC5433" i="1"/>
  <c r="AB5470" i="1"/>
  <c r="AC5470" i="1" s="1"/>
  <c r="AB5474" i="1"/>
  <c r="AC5474" i="1" s="1"/>
  <c r="AB5506" i="1"/>
  <c r="AC5506" i="1" s="1"/>
  <c r="AB5510" i="1"/>
  <c r="AC5510" i="1" s="1"/>
  <c r="AB5534" i="1"/>
  <c r="AC5534" i="1" s="1"/>
  <c r="AC5565" i="1"/>
  <c r="AB5581" i="1"/>
  <c r="AC5581" i="1" s="1"/>
  <c r="AB5605" i="1"/>
  <c r="AC5605" i="1" s="1"/>
  <c r="AC5637" i="1"/>
  <c r="AB4610" i="1"/>
  <c r="AC4610" i="1" s="1"/>
  <c r="AC4646" i="1"/>
  <c r="AB4653" i="1"/>
  <c r="AC4653" i="1" s="1"/>
  <c r="AB4656" i="1"/>
  <c r="AC4656" i="1" s="1"/>
  <c r="AB4667" i="1"/>
  <c r="AC4667" i="1" s="1"/>
  <c r="AB4682" i="1"/>
  <c r="AC4682" i="1" s="1"/>
  <c r="AB4693" i="1"/>
  <c r="AC4693" i="1" s="1"/>
  <c r="AB4704" i="1"/>
  <c r="AB4715" i="1"/>
  <c r="AC4715" i="1" s="1"/>
  <c r="AB4733" i="1"/>
  <c r="AC4733" i="1" s="1"/>
  <c r="AB4737" i="1"/>
  <c r="AC4737" i="1" s="1"/>
  <c r="AB4748" i="1"/>
  <c r="AC4748" i="1" s="1"/>
  <c r="AB4755" i="1"/>
  <c r="AC4755" i="1" s="1"/>
  <c r="AC4759" i="1"/>
  <c r="AC4770" i="1"/>
  <c r="AB4788" i="1"/>
  <c r="AC4788" i="1" s="1"/>
  <c r="AB4799" i="1"/>
  <c r="AC4799" i="1" s="1"/>
  <c r="AB4814" i="1"/>
  <c r="AC4814" i="1" s="1"/>
  <c r="AB4843" i="1"/>
  <c r="AC4843" i="1" s="1"/>
  <c r="AB4869" i="1"/>
  <c r="AC4869" i="1" s="1"/>
  <c r="AB4887" i="1"/>
  <c r="AC4887" i="1" s="1"/>
  <c r="AB4898" i="1"/>
  <c r="AC4898" i="1" s="1"/>
  <c r="AB4909" i="1"/>
  <c r="AC4909" i="1" s="1"/>
  <c r="AB4920" i="1"/>
  <c r="AC4924" i="1"/>
  <c r="AB4938" i="1"/>
  <c r="AC4938" i="1" s="1"/>
  <c r="AB4949" i="1"/>
  <c r="AC4949" i="1" s="1"/>
  <c r="AB4953" i="1"/>
  <c r="AC4953" i="1" s="1"/>
  <c r="AB4964" i="1"/>
  <c r="AC4964" i="1" s="1"/>
  <c r="AB4971" i="1"/>
  <c r="AC4971" i="1" s="1"/>
  <c r="AB4997" i="1"/>
  <c r="AC4997" i="1" s="1"/>
  <c r="AB5001" i="1"/>
  <c r="AC5001" i="1" s="1"/>
  <c r="AB5015" i="1"/>
  <c r="AC5015" i="1" s="1"/>
  <c r="AB5030" i="1"/>
  <c r="AB5059" i="1"/>
  <c r="AC5059" i="1" s="1"/>
  <c r="AB5073" i="1"/>
  <c r="AC5073" i="1" s="1"/>
  <c r="AB5083" i="1"/>
  <c r="AC5083" i="1" s="1"/>
  <c r="AB5097" i="1"/>
  <c r="AC5097" i="1" s="1"/>
  <c r="AB5107" i="1"/>
  <c r="AC5107" i="1" s="1"/>
  <c r="AB5121" i="1"/>
  <c r="AC5121" i="1" s="1"/>
  <c r="AB5131" i="1"/>
  <c r="AC5131" i="1" s="1"/>
  <c r="AB5145" i="1"/>
  <c r="AC5145" i="1" s="1"/>
  <c r="AB5155" i="1"/>
  <c r="AC5155" i="1" s="1"/>
  <c r="AB5169" i="1"/>
  <c r="AC5169" i="1" s="1"/>
  <c r="AB5179" i="1"/>
  <c r="AC5179" i="1" s="1"/>
  <c r="AB5193" i="1"/>
  <c r="AC5193" i="1" s="1"/>
  <c r="AB5203" i="1"/>
  <c r="AC5203" i="1" s="1"/>
  <c r="AB5217" i="1"/>
  <c r="AC5217" i="1" s="1"/>
  <c r="AB5227" i="1"/>
  <c r="AC5227" i="1" s="1"/>
  <c r="AB5241" i="1"/>
  <c r="AC5241" i="1" s="1"/>
  <c r="AB5251" i="1"/>
  <c r="AC5251" i="1" s="1"/>
  <c r="AB5265" i="1"/>
  <c r="AC5265" i="1" s="1"/>
  <c r="AB5275" i="1"/>
  <c r="AC5275" i="1" s="1"/>
  <c r="AB5289" i="1"/>
  <c r="AC5289" i="1" s="1"/>
  <c r="AB5299" i="1"/>
  <c r="AC5299" i="1" s="1"/>
  <c r="AB5313" i="1"/>
  <c r="AC5313" i="1" s="1"/>
  <c r="AB5323" i="1"/>
  <c r="AC5323" i="1" s="1"/>
  <c r="AB5337" i="1"/>
  <c r="AC5337" i="1" s="1"/>
  <c r="AB5347" i="1"/>
  <c r="AC5347" i="1" s="1"/>
  <c r="AB5361" i="1"/>
  <c r="AC5361" i="1" s="1"/>
  <c r="AB5371" i="1"/>
  <c r="AC5371" i="1" s="1"/>
  <c r="AB5385" i="1"/>
  <c r="AC5385" i="1" s="1"/>
  <c r="AB5395" i="1"/>
  <c r="AC5395" i="1" s="1"/>
  <c r="AB5436" i="1"/>
  <c r="AC5436" i="1" s="1"/>
  <c r="AB5460" i="1"/>
  <c r="AC5460" i="1" s="1"/>
  <c r="AB5467" i="1"/>
  <c r="AB5485" i="1"/>
  <c r="AC5485" i="1" s="1"/>
  <c r="AB5488" i="1"/>
  <c r="AC5488" i="1" s="1"/>
  <c r="AB5503" i="1"/>
  <c r="AC5503" i="1" s="1"/>
  <c r="AC5518" i="1"/>
  <c r="AB5554" i="1"/>
  <c r="AC5554" i="1" s="1"/>
  <c r="AB5558" i="1"/>
  <c r="AC5558" i="1" s="1"/>
  <c r="AB5585" i="1"/>
  <c r="AC5585" i="1" s="1"/>
  <c r="AC5599" i="1"/>
  <c r="AB5609" i="1"/>
  <c r="AC5609" i="1" s="1"/>
  <c r="AB5616" i="1"/>
  <c r="AC5616" i="1" s="1"/>
  <c r="AB5626" i="1"/>
  <c r="AC5626" i="1" s="1"/>
  <c r="AB5630" i="1"/>
  <c r="AC5630" i="1" s="1"/>
  <c r="AB5644" i="1"/>
  <c r="AC5644" i="1" s="1"/>
  <c r="AB5651" i="1"/>
  <c r="AC5651" i="1" s="1"/>
  <c r="AB5665" i="1"/>
  <c r="AC5665" i="1" s="1"/>
  <c r="AB4781" i="1"/>
  <c r="AC4781" i="1" s="1"/>
  <c r="AB4785" i="1"/>
  <c r="AC4785" i="1" s="1"/>
  <c r="AC4810" i="1"/>
  <c r="AB4825" i="1"/>
  <c r="AB4836" i="1"/>
  <c r="AC4836" i="1" s="1"/>
  <c r="AC4840" i="1"/>
  <c r="AB4847" i="1"/>
  <c r="AC4847" i="1" s="1"/>
  <c r="AB4862" i="1"/>
  <c r="AC4862" i="1" s="1"/>
  <c r="AC4873" i="1"/>
  <c r="AB4880" i="1"/>
  <c r="AC4880" i="1" s="1"/>
  <c r="AC4888" i="1"/>
  <c r="AB4891" i="1"/>
  <c r="AB4931" i="1"/>
  <c r="AC4931" i="1" s="1"/>
  <c r="AB4946" i="1"/>
  <c r="AC4946" i="1" s="1"/>
  <c r="AB4957" i="1"/>
  <c r="AC4972" i="1"/>
  <c r="AB4975" i="1"/>
  <c r="AC4975" i="1" s="1"/>
  <c r="AB4986" i="1"/>
  <c r="AC4986" i="1" s="1"/>
  <c r="AC5005" i="1"/>
  <c r="AC5023" i="1"/>
  <c r="AC5026" i="1"/>
  <c r="AB5041" i="1"/>
  <c r="AC5041" i="1" s="1"/>
  <c r="AB5052" i="1"/>
  <c r="AC5052" i="1" s="1"/>
  <c r="AC5056" i="1"/>
  <c r="AB5408" i="1"/>
  <c r="AC5408" i="1" s="1"/>
  <c r="AB5439" i="1"/>
  <c r="AC5439" i="1" s="1"/>
  <c r="AC5454" i="1"/>
  <c r="AB5471" i="1"/>
  <c r="AC5500" i="1"/>
  <c r="AB5507" i="1"/>
  <c r="AC5507" i="1" s="1"/>
  <c r="AB5548" i="1"/>
  <c r="AC5548" i="1" s="1"/>
  <c r="AB5562" i="1"/>
  <c r="AB5592" i="1"/>
  <c r="AC5592" i="1" s="1"/>
  <c r="AC5613" i="1"/>
  <c r="AC5620" i="1"/>
  <c r="AB5634" i="1"/>
  <c r="AC5634" i="1" s="1"/>
  <c r="AC5659" i="1"/>
  <c r="AB5669" i="1"/>
  <c r="AC5382" i="1"/>
  <c r="AC5589" i="1"/>
  <c r="AC4844" i="1"/>
  <c r="AC4852" i="1"/>
  <c r="AC4936" i="1"/>
  <c r="AC4965" i="1"/>
  <c r="AC5020" i="1"/>
  <c r="AC5027" i="1"/>
  <c r="AC5489" i="1"/>
  <c r="AB5522" i="1"/>
  <c r="AC5522" i="1" s="1"/>
  <c r="AB5545" i="1"/>
  <c r="AC5545" i="1" s="1"/>
  <c r="AB5662" i="1"/>
  <c r="AC5662" i="1" s="1"/>
  <c r="AB5666" i="1"/>
  <c r="AC5666" i="1" s="1"/>
  <c r="AC4826" i="1"/>
  <c r="AC4859" i="1"/>
  <c r="AC4881" i="1"/>
  <c r="AC4892" i="1"/>
  <c r="AB4899" i="1"/>
  <c r="AC4899" i="1" s="1"/>
  <c r="AC4943" i="1"/>
  <c r="AC5013" i="1"/>
  <c r="AB5031" i="1"/>
  <c r="AC5031" i="1" s="1"/>
  <c r="AB5468" i="1"/>
  <c r="AC5468" i="1" s="1"/>
  <c r="AB5486" i="1"/>
  <c r="AC5486" i="1" s="1"/>
  <c r="AC5497" i="1"/>
  <c r="AB5504" i="1"/>
  <c r="AC5504" i="1" s="1"/>
  <c r="AC5529" i="1"/>
  <c r="AB5617" i="1"/>
  <c r="AC5617" i="1" s="1"/>
  <c r="AC5649" i="1"/>
  <c r="AC4661" i="1"/>
  <c r="AC4669" i="1"/>
  <c r="AC4676" i="1"/>
  <c r="AC4768" i="1"/>
  <c r="AC4775" i="1"/>
  <c r="AC4808" i="1"/>
  <c r="AC4816" i="1"/>
  <c r="AC4856" i="1"/>
  <c r="AB4863" i="1"/>
  <c r="AC4863" i="1" s="1"/>
  <c r="AC4896" i="1"/>
  <c r="AC4900" i="1"/>
  <c r="AC4929" i="1"/>
  <c r="AC4984" i="1"/>
  <c r="AC5064" i="1"/>
  <c r="AC5068" i="1"/>
  <c r="AC5092" i="1"/>
  <c r="AC5112" i="1"/>
  <c r="AC5116" i="1"/>
  <c r="AC5136" i="1"/>
  <c r="AC5140" i="1"/>
  <c r="AC5164" i="1"/>
  <c r="AC5167" i="1"/>
  <c r="AC5184" i="1"/>
  <c r="AC5188" i="1"/>
  <c r="AC5208" i="1"/>
  <c r="AC5212" i="1"/>
  <c r="AC5232" i="1"/>
  <c r="AC5236" i="1"/>
  <c r="AC5239" i="1"/>
  <c r="AC5256" i="1"/>
  <c r="AC5260" i="1"/>
  <c r="AC5284" i="1"/>
  <c r="AC5308" i="1"/>
  <c r="AC5332" i="1"/>
  <c r="AC5352" i="1"/>
  <c r="AC5376" i="1"/>
  <c r="AC5420" i="1"/>
  <c r="AC5451" i="1"/>
  <c r="AC5455" i="1"/>
  <c r="AB5566" i="1"/>
  <c r="AC5566" i="1" s="1"/>
  <c r="AC5611" i="1"/>
  <c r="AB5638" i="1"/>
  <c r="AC5638" i="1" s="1"/>
  <c r="AB5642" i="1"/>
  <c r="AC5642" i="1" s="1"/>
  <c r="AC25" i="1"/>
  <c r="AC78" i="1"/>
  <c r="AC112" i="1"/>
  <c r="AC116" i="1"/>
  <c r="AC150" i="1"/>
  <c r="AC169" i="1"/>
  <c r="AC184" i="1"/>
  <c r="AC188" i="1"/>
  <c r="AC211" i="1"/>
  <c r="AC254" i="1"/>
  <c r="AC281" i="1"/>
  <c r="AC285" i="1"/>
  <c r="AC289" i="1"/>
  <c r="AC343" i="1"/>
  <c r="AC347" i="1"/>
  <c r="AC378" i="1"/>
  <c r="AC386" i="1"/>
  <c r="AC413" i="1"/>
  <c r="AC417" i="1"/>
  <c r="AC440" i="1"/>
  <c r="AC444" i="1"/>
  <c r="AC494" i="1"/>
  <c r="AC516" i="1"/>
  <c r="AC563" i="1"/>
  <c r="AC599" i="1"/>
  <c r="AC635" i="1"/>
  <c r="AC707" i="1"/>
  <c r="AC743" i="1"/>
  <c r="AC29" i="1"/>
  <c r="AC33" i="1"/>
  <c r="AC86" i="1"/>
  <c r="AC101" i="1"/>
  <c r="AC158" i="1"/>
  <c r="AC173" i="1"/>
  <c r="AC223" i="1"/>
  <c r="AC227" i="1"/>
  <c r="AC258" i="1"/>
  <c r="AC293" i="1"/>
  <c r="AC297" i="1"/>
  <c r="AC301" i="1"/>
  <c r="AC320" i="1"/>
  <c r="AC162" i="1"/>
  <c r="AC181" i="1"/>
  <c r="AC239" i="1"/>
  <c r="AC328" i="1"/>
  <c r="AC332" i="1"/>
  <c r="AC336" i="1"/>
  <c r="AC410" i="1"/>
  <c r="AC468" i="1"/>
  <c r="AC524" i="1"/>
  <c r="AC560" i="1"/>
  <c r="AC596" i="1"/>
  <c r="AC26" i="1"/>
  <c r="AC41" i="1"/>
  <c r="AC45" i="1"/>
  <c r="AC98" i="1"/>
  <c r="AC113" i="1"/>
  <c r="AC155" i="1"/>
  <c r="AC170" i="1"/>
  <c r="AC185" i="1"/>
  <c r="AC208" i="1"/>
  <c r="AC212" i="1"/>
  <c r="AC247" i="1"/>
  <c r="AC251" i="1"/>
  <c r="AC282" i="1"/>
  <c r="AC313" i="1"/>
  <c r="AC340" i="1"/>
  <c r="AC344" i="1"/>
  <c r="AC348" i="1"/>
  <c r="AC383" i="1"/>
  <c r="AC414" i="1"/>
  <c r="AC422" i="1"/>
  <c r="AC521" i="1"/>
  <c r="AC557" i="1"/>
  <c r="AC593" i="1"/>
  <c r="AC629" i="1"/>
  <c r="AC57" i="1"/>
  <c r="AC240" i="1"/>
  <c r="AC16" i="1"/>
  <c r="AC42" i="1"/>
  <c r="AC76" i="1"/>
  <c r="AC114" i="1"/>
  <c r="AC148" i="1"/>
  <c r="AC152" i="1"/>
  <c r="AC186" i="1"/>
  <c r="AC209" i="1"/>
  <c r="AC213" i="1"/>
  <c r="AC244" i="1"/>
  <c r="AC248" i="1"/>
  <c r="AC252" i="1"/>
  <c r="AC287" i="1"/>
  <c r="AC314" i="1"/>
  <c r="AC341" i="1"/>
  <c r="AC349" i="1"/>
  <c r="AC376" i="1"/>
  <c r="AC380" i="1"/>
  <c r="AC384" i="1"/>
  <c r="AC415" i="1"/>
  <c r="AC419" i="1"/>
  <c r="AC473" i="1"/>
  <c r="AC488" i="1"/>
  <c r="AC492" i="1"/>
  <c r="AC503" i="1"/>
  <c r="AC518" i="1"/>
  <c r="AC572" i="1"/>
  <c r="AC198" i="1"/>
  <c r="AC268" i="1"/>
  <c r="AC272" i="1"/>
  <c r="AC276" i="1"/>
  <c r="AC307" i="1"/>
  <c r="AC311" i="1"/>
  <c r="AC330" i="1"/>
  <c r="AC338" i="1"/>
  <c r="AC365" i="1"/>
  <c r="AC373" i="1"/>
  <c r="AC400" i="1"/>
  <c r="AC408" i="1"/>
  <c r="AC462" i="1"/>
  <c r="AC470" i="1"/>
  <c r="AC485" i="1"/>
  <c r="AC500" i="1"/>
  <c r="AC511" i="1"/>
  <c r="AC551" i="1"/>
  <c r="AC587" i="1"/>
  <c r="AC605" i="1"/>
  <c r="AC623" i="1"/>
  <c r="AC641" i="1"/>
  <c r="AC695" i="1"/>
  <c r="AC17" i="1"/>
  <c r="AC28" i="1"/>
  <c r="AC100" i="1"/>
  <c r="AC138" i="1"/>
  <c r="AC157" i="1"/>
  <c r="AC172" i="1"/>
  <c r="AC222" i="1"/>
  <c r="AC230" i="1"/>
  <c r="AC257" i="1"/>
  <c r="AC261" i="1"/>
  <c r="AC265" i="1"/>
  <c r="AC292" i="1"/>
  <c r="AC296" i="1"/>
  <c r="AC300" i="1"/>
  <c r="AC319" i="1"/>
  <c r="AC323" i="1"/>
  <c r="AC362" i="1"/>
  <c r="AC389" i="1"/>
  <c r="AC397" i="1"/>
  <c r="AC424" i="1"/>
  <c r="AC432" i="1"/>
  <c r="AC451" i="1"/>
  <c r="AC482" i="1"/>
  <c r="AC584" i="1"/>
  <c r="AC1124" i="1"/>
  <c r="AC1143" i="1"/>
  <c r="AC1184" i="1"/>
  <c r="AC1211" i="1"/>
  <c r="AC1215" i="1"/>
  <c r="AC1272" i="1"/>
  <c r="AC1306" i="1"/>
  <c r="AC1405" i="1"/>
  <c r="AC1513" i="1"/>
  <c r="AC1532" i="1"/>
  <c r="AC1536" i="1"/>
  <c r="AC1551" i="1"/>
  <c r="AC1555" i="1"/>
  <c r="AC1656" i="1"/>
  <c r="AC1689" i="1"/>
  <c r="AC1707" i="1"/>
  <c r="AC1718" i="1"/>
  <c r="AC1733" i="1"/>
  <c r="AC1754" i="1"/>
  <c r="AC1780" i="1"/>
  <c r="AC1795" i="1"/>
  <c r="AC1802" i="1"/>
  <c r="AC1836" i="1"/>
  <c r="AC1843" i="1"/>
  <c r="AC1999" i="1"/>
  <c r="AC2040" i="1"/>
  <c r="AC2059" i="1"/>
  <c r="AC2078" i="1"/>
  <c r="AC2082" i="1"/>
  <c r="AC2173" i="1"/>
  <c r="AC2177" i="1"/>
  <c r="AC2181" i="1"/>
  <c r="AC2185" i="1"/>
  <c r="AC2189" i="1"/>
  <c r="AC2193" i="1"/>
  <c r="AC2197" i="1"/>
  <c r="AC2201" i="1"/>
  <c r="AC2209" i="1"/>
  <c r="AC2213" i="1"/>
  <c r="AC2217" i="1"/>
  <c r="AC2221" i="1"/>
  <c r="AC2225" i="1"/>
  <c r="AC2308" i="1"/>
  <c r="AC2312" i="1"/>
  <c r="AC2316" i="1"/>
  <c r="AC2324" i="1"/>
  <c r="AC2379" i="1"/>
  <c r="AC2415" i="1"/>
  <c r="AB1100" i="1"/>
  <c r="AC1100" i="1" s="1"/>
  <c r="AC1110" i="1"/>
  <c r="AC1117" i="1"/>
  <c r="AC1147" i="1"/>
  <c r="AC1188" i="1"/>
  <c r="AC1223" i="1"/>
  <c r="AC1227" i="1"/>
  <c r="AC1246" i="1"/>
  <c r="AC1261" i="1"/>
  <c r="AC1265" i="1"/>
  <c r="AC1295" i="1"/>
  <c r="AC1299" i="1"/>
  <c r="AC1333" i="1"/>
  <c r="AC1337" i="1"/>
  <c r="AC1380" i="1"/>
  <c r="AC1435" i="1"/>
  <c r="AC1443" i="1"/>
  <c r="AC1465" i="1"/>
  <c r="AC1476" i="1"/>
  <c r="AC1491" i="1"/>
  <c r="AC1502" i="1"/>
  <c r="AC1510" i="1"/>
  <c r="AC1517" i="1"/>
  <c r="AC1563" i="1"/>
  <c r="AC1567" i="1"/>
  <c r="AC1095" i="1"/>
  <c r="AC1140" i="1"/>
  <c r="AC1159" i="1"/>
  <c r="AC1212" i="1"/>
  <c r="AC1220" i="1"/>
  <c r="AC1273" i="1"/>
  <c r="AC1307" i="1"/>
  <c r="AC1311" i="1"/>
  <c r="AC1402" i="1"/>
  <c r="AC1417" i="1"/>
  <c r="AC1428" i="1"/>
  <c r="AC1514" i="1"/>
  <c r="AC1525" i="1"/>
  <c r="AC1529" i="1"/>
  <c r="AC1548" i="1"/>
  <c r="AC1708" i="1"/>
  <c r="AC1719" i="1"/>
  <c r="AC1730" i="1"/>
  <c r="AC1759" i="1"/>
  <c r="AC1833" i="1"/>
  <c r="AC1840" i="1"/>
  <c r="AC1855" i="1"/>
  <c r="AC2075" i="1"/>
  <c r="AC2083" i="1"/>
  <c r="AC2174" i="1"/>
  <c r="AC2182" i="1"/>
  <c r="AC2186" i="1"/>
  <c r="AC2198" i="1"/>
  <c r="AC2210" i="1"/>
  <c r="AC2214" i="1"/>
  <c r="AC2218" i="1"/>
  <c r="AC2222" i="1"/>
  <c r="AC2309" i="1"/>
  <c r="AC2313" i="1"/>
  <c r="AC2317" i="1"/>
  <c r="AC1104" i="1"/>
  <c r="AC1111" i="1"/>
  <c r="AC1148" i="1"/>
  <c r="AC1170" i="1"/>
  <c r="AC1189" i="1"/>
  <c r="AC1247" i="1"/>
  <c r="AC1258" i="1"/>
  <c r="AC1266" i="1"/>
  <c r="AC1296" i="1"/>
  <c r="AC1330" i="1"/>
  <c r="AC1338" i="1"/>
  <c r="AC1381" i="1"/>
  <c r="AC1436" i="1"/>
  <c r="AC1455" i="1"/>
  <c r="AC1477" i="1"/>
  <c r="AC1503" i="1"/>
  <c r="AC1507" i="1"/>
  <c r="AC1518" i="1"/>
  <c r="AC1522" i="1"/>
  <c r="AC1560" i="1"/>
  <c r="AC1568" i="1"/>
  <c r="AC1639" i="1"/>
  <c r="AC1646" i="1"/>
  <c r="AC1672" i="1"/>
  <c r="AC1683" i="1"/>
  <c r="AC1701" i="1"/>
  <c r="AC1723" i="1"/>
  <c r="AC1745" i="1"/>
  <c r="AC1848" i="1"/>
  <c r="AC1877" i="1"/>
  <c r="AC1888" i="1"/>
  <c r="AC1903" i="1"/>
  <c r="AC1925" i="1"/>
  <c r="AC1936" i="1"/>
  <c r="AC1951" i="1"/>
  <c r="AC1970" i="1"/>
  <c r="AC1977" i="1"/>
  <c r="AC2030" i="1"/>
  <c r="AC2045" i="1"/>
  <c r="AC2049" i="1"/>
  <c r="AC2064" i="1"/>
  <c r="AC2087" i="1"/>
  <c r="AC2095" i="1"/>
  <c r="AC2107" i="1"/>
  <c r="AC2119" i="1"/>
  <c r="AC2123" i="1"/>
  <c r="AC2131" i="1"/>
  <c r="AC2135" i="1"/>
  <c r="AC2230" i="1"/>
  <c r="AC2234" i="1"/>
  <c r="AC2238" i="1"/>
  <c r="AC2242" i="1"/>
  <c r="AC2254" i="1"/>
  <c r="AC2258" i="1"/>
  <c r="AC2270" i="1"/>
  <c r="AC2274" i="1"/>
  <c r="AC2351" i="1"/>
  <c r="AC2355" i="1"/>
  <c r="AC2359" i="1"/>
  <c r="AC2391" i="1"/>
  <c r="AC2427" i="1"/>
  <c r="AC2463" i="1"/>
  <c r="AC2159" i="1"/>
  <c r="AC2302" i="1"/>
  <c r="AC1122" i="1"/>
  <c r="AC1141" i="1"/>
  <c r="AC1160" i="1"/>
  <c r="AC1182" i="1"/>
  <c r="AC1213" i="1"/>
  <c r="AC1217" i="1"/>
  <c r="AC1350" i="1"/>
  <c r="AC1403" i="1"/>
  <c r="AC1526" i="1"/>
  <c r="AC1538" i="1"/>
  <c r="AC1687" i="1"/>
  <c r="AC1756" i="1"/>
  <c r="AC1804" i="1"/>
  <c r="AC1819" i="1"/>
  <c r="AC2042" i="1"/>
  <c r="AC2057" i="1"/>
  <c r="AC2061" i="1"/>
  <c r="AC2080" i="1"/>
  <c r="AC2171" i="1"/>
  <c r="AC2179" i="1"/>
  <c r="AC2183" i="1"/>
  <c r="AC2203" i="1"/>
  <c r="AC2207" i="1"/>
  <c r="AC2310" i="1"/>
  <c r="AC2363" i="1"/>
  <c r="AC1112" i="1"/>
  <c r="AC1171" i="1"/>
  <c r="AC1229" i="1"/>
  <c r="AC1248" i="1"/>
  <c r="AC1259" i="1"/>
  <c r="AC1263" i="1"/>
  <c r="AC1297" i="1"/>
  <c r="AC1301" i="1"/>
  <c r="AC1331" i="1"/>
  <c r="AC1335" i="1"/>
  <c r="AC1378" i="1"/>
  <c r="AC1441" i="1"/>
  <c r="AC1467" i="1"/>
  <c r="AC1489" i="1"/>
  <c r="AC1500" i="1"/>
  <c r="AC1508" i="1"/>
  <c r="AC1519" i="1"/>
  <c r="AC1561" i="1"/>
  <c r="AC1565" i="1"/>
  <c r="AC1647" i="1"/>
  <c r="AC1673" i="1"/>
  <c r="AC1684" i="1"/>
  <c r="AC1702" i="1"/>
  <c r="AC1713" i="1"/>
  <c r="AC1742" i="1"/>
  <c r="AC1749" i="1"/>
  <c r="AC1838" i="1"/>
  <c r="AC1845" i="1"/>
  <c r="AC1867" i="1"/>
  <c r="AC1889" i="1"/>
  <c r="AC1915" i="1"/>
  <c r="AC1937" i="1"/>
  <c r="AC1948" i="1"/>
  <c r="AC1963" i="1"/>
  <c r="AC1967" i="1"/>
  <c r="AC1982" i="1"/>
  <c r="AC2016" i="1"/>
  <c r="AC2046" i="1"/>
  <c r="AC2088" i="1"/>
  <c r="AC2092" i="1"/>
  <c r="AC2104" i="1"/>
  <c r="AC2108" i="1"/>
  <c r="AC2112" i="1"/>
  <c r="AC2120" i="1"/>
  <c r="AC2124" i="1"/>
  <c r="AC2128" i="1"/>
  <c r="AC2132" i="1"/>
  <c r="AC2136" i="1"/>
  <c r="AC2140" i="1"/>
  <c r="AC2144" i="1"/>
  <c r="AC2227" i="1"/>
  <c r="AC2235" i="1"/>
  <c r="AC2239" i="1"/>
  <c r="AC2243" i="1"/>
  <c r="AC2247" i="1"/>
  <c r="AC2251" i="1"/>
  <c r="AC2255" i="1"/>
  <c r="AC2259" i="1"/>
  <c r="AC2263" i="1"/>
  <c r="AC2267" i="1"/>
  <c r="AC2271" i="1"/>
  <c r="AC2275" i="1"/>
  <c r="AC2352" i="1"/>
  <c r="AC2360" i="1"/>
  <c r="AC2478" i="1"/>
  <c r="AC2502" i="1"/>
  <c r="AC1123" i="1"/>
  <c r="AC1183" i="1"/>
  <c r="AC1210" i="1"/>
  <c r="AC1218" i="1"/>
  <c r="AC1241" i="1"/>
  <c r="AC1271" i="1"/>
  <c r="AC1386" i="1"/>
  <c r="AC1404" i="1"/>
  <c r="AC1426" i="1"/>
  <c r="AC1512" i="1"/>
  <c r="AC1539" i="1"/>
  <c r="AC1550" i="1"/>
  <c r="AC1651" i="1"/>
  <c r="AC1757" i="1"/>
  <c r="AC1790" i="1"/>
  <c r="AC1975" i="1"/>
  <c r="AC1998" i="1"/>
  <c r="AC2009" i="1"/>
  <c r="AC2013" i="1"/>
  <c r="AC2028" i="1"/>
  <c r="AC2058" i="1"/>
  <c r="AC2077" i="1"/>
  <c r="AC2176" i="1"/>
  <c r="AC2180" i="1"/>
  <c r="AC2184" i="1"/>
  <c r="AC2188" i="1"/>
  <c r="AC2196" i="1"/>
  <c r="AC2200" i="1"/>
  <c r="AC2204" i="1"/>
  <c r="AC2220" i="1"/>
  <c r="AC2315" i="1"/>
  <c r="AC2323" i="1"/>
  <c r="AC2378" i="1"/>
  <c r="AC2382" i="1"/>
  <c r="AC2414" i="1"/>
  <c r="AC2418" i="1"/>
  <c r="AC1146" i="1"/>
  <c r="AC1172" i="1"/>
  <c r="AC1222" i="1"/>
  <c r="AC1260" i="1"/>
  <c r="AC1332" i="1"/>
  <c r="AC1434" i="1"/>
  <c r="AC1453" i="1"/>
  <c r="AC1464" i="1"/>
  <c r="AC1490" i="1"/>
  <c r="AC1501" i="1"/>
  <c r="AC1505" i="1"/>
  <c r="AC1520" i="1"/>
  <c r="AC1648" i="1"/>
  <c r="AC1685" i="1"/>
  <c r="AC1725" i="1"/>
  <c r="AC1750" i="1"/>
  <c r="AC1864" i="1"/>
  <c r="AC1960" i="1"/>
  <c r="AC1968" i="1"/>
  <c r="AC1979" i="1"/>
  <c r="AC2089" i="1"/>
  <c r="AC2093" i="1"/>
  <c r="AC2097" i="1"/>
  <c r="AC2129" i="1"/>
  <c r="AC2133" i="1"/>
  <c r="AC2137" i="1"/>
  <c r="AC2232" i="1"/>
  <c r="AC2244" i="1"/>
  <c r="AC2248" i="1"/>
  <c r="AC2252" i="1"/>
  <c r="AC2268" i="1"/>
  <c r="AC2375" i="1"/>
  <c r="AC2411" i="1"/>
  <c r="AC3747" i="1"/>
  <c r="AC3843" i="1"/>
  <c r="AC2902" i="1"/>
  <c r="AC3021" i="1"/>
  <c r="AC3078" i="1"/>
  <c r="AC3082" i="1"/>
  <c r="AC3086" i="1"/>
  <c r="AC3113" i="1"/>
  <c r="AC3117" i="1"/>
  <c r="AC3144" i="1"/>
  <c r="AC3148" i="1"/>
  <c r="AC3156" i="1"/>
  <c r="AC3195" i="1"/>
  <c r="AC3203" i="1"/>
  <c r="AC3230" i="1"/>
  <c r="AC3238" i="1"/>
  <c r="AC3273" i="1"/>
  <c r="AC3333" i="1"/>
  <c r="AC3351" i="1"/>
  <c r="AC3362" i="1"/>
  <c r="AC3370" i="1"/>
  <c r="AC3373" i="1"/>
  <c r="AC3430" i="1"/>
  <c r="AC3458" i="1"/>
  <c r="AC3476" i="1"/>
  <c r="AC3517" i="1"/>
  <c r="AC3574" i="1"/>
  <c r="AC3585" i="1"/>
  <c r="AC3596" i="1"/>
  <c r="AC3633" i="1"/>
  <c r="AC3644" i="1"/>
  <c r="AC3681" i="1"/>
  <c r="AC3692" i="1"/>
  <c r="AC3729" i="1"/>
  <c r="AC3740" i="1"/>
  <c r="AC3777" i="1"/>
  <c r="AC3788" i="1"/>
  <c r="AC3825" i="1"/>
  <c r="AC3836" i="1"/>
  <c r="AC2865" i="1"/>
  <c r="AC2877" i="1"/>
  <c r="AC3711" i="1"/>
  <c r="AC3759" i="1"/>
  <c r="AC2911" i="1"/>
  <c r="AC3022" i="1"/>
  <c r="AC3026" i="1"/>
  <c r="AC3079" i="1"/>
  <c r="AC3083" i="1"/>
  <c r="AC3114" i="1"/>
  <c r="AC3118" i="1"/>
  <c r="AC3122" i="1"/>
  <c r="AC3149" i="1"/>
  <c r="AC3153" i="1"/>
  <c r="AC3196" i="1"/>
  <c r="AC3200" i="1"/>
  <c r="AC3231" i="1"/>
  <c r="AC3239" i="1"/>
  <c r="AC3266" i="1"/>
  <c r="AC3270" i="1"/>
  <c r="AC3274" i="1"/>
  <c r="AC3301" i="1"/>
  <c r="AC3337" i="1"/>
  <c r="AC3356" i="1"/>
  <c r="AC3363" i="1"/>
  <c r="AC3374" i="1"/>
  <c r="AC3434" i="1"/>
  <c r="AC3452" i="1"/>
  <c r="AC3459" i="1"/>
  <c r="AC3518" i="1"/>
  <c r="AC3537" i="1"/>
  <c r="AC3556" i="1"/>
  <c r="AC3586" i="1"/>
  <c r="AC3597" i="1"/>
  <c r="AC3608" i="1"/>
  <c r="AC3634" i="1"/>
  <c r="AC3645" i="1"/>
  <c r="AC3656" i="1"/>
  <c r="AC3693" i="1"/>
  <c r="AC3704" i="1"/>
  <c r="AC3741" i="1"/>
  <c r="AC3752" i="1"/>
  <c r="AC3789" i="1"/>
  <c r="AC3800" i="1"/>
  <c r="AC3837" i="1"/>
  <c r="AC3848" i="1"/>
  <c r="AC2863" i="1"/>
  <c r="AC3181" i="1"/>
  <c r="AC3327" i="1"/>
  <c r="AC3400" i="1"/>
  <c r="AC3675" i="1"/>
  <c r="AC3723" i="1"/>
  <c r="AC3771" i="1"/>
  <c r="AC3819" i="1"/>
  <c r="AC2866" i="1"/>
  <c r="AC2878" i="1"/>
  <c r="AC2887" i="1"/>
  <c r="AC2890" i="1"/>
  <c r="AC2904" i="1"/>
  <c r="AC3023" i="1"/>
  <c r="AC3076" i="1"/>
  <c r="AC3084" i="1"/>
  <c r="AC3119" i="1"/>
  <c r="AC3142" i="1"/>
  <c r="AC3146" i="1"/>
  <c r="AC3154" i="1"/>
  <c r="AC3193" i="1"/>
  <c r="AC3201" i="1"/>
  <c r="AC3232" i="1"/>
  <c r="AC3275" i="1"/>
  <c r="AC3302" i="1"/>
  <c r="AC3338" i="1"/>
  <c r="AC3349" i="1"/>
  <c r="AC3357" i="1"/>
  <c r="AC3364" i="1"/>
  <c r="AC3368" i="1"/>
  <c r="AC3375" i="1"/>
  <c r="AC3435" i="1"/>
  <c r="AC3453" i="1"/>
  <c r="AC3460" i="1"/>
  <c r="AC3478" i="1"/>
  <c r="AC3500" i="1"/>
  <c r="AC3519" i="1"/>
  <c r="AC3538" i="1"/>
  <c r="AC3572" i="1"/>
  <c r="AC3598" i="1"/>
  <c r="AC3609" i="1"/>
  <c r="AC3646" i="1"/>
  <c r="AC3657" i="1"/>
  <c r="AC3668" i="1"/>
  <c r="AC3705" i="1"/>
  <c r="AC3753" i="1"/>
  <c r="AC3764" i="1"/>
  <c r="AC3801" i="1"/>
  <c r="AC3812" i="1"/>
  <c r="AC3849" i="1"/>
  <c r="AC2897" i="1"/>
  <c r="AC2935" i="1"/>
  <c r="AC2968" i="1"/>
  <c r="AC2983" i="1"/>
  <c r="AC3005" i="1"/>
  <c r="AC3016" i="1"/>
  <c r="AC3053" i="1"/>
  <c r="AC3088" i="1"/>
  <c r="AC3096" i="1"/>
  <c r="AC3131" i="1"/>
  <c r="AC3166" i="1"/>
  <c r="AC3170" i="1"/>
  <c r="AC3178" i="1"/>
  <c r="AC3213" i="1"/>
  <c r="AC3248" i="1"/>
  <c r="AC3279" i="1"/>
  <c r="AC3313" i="1"/>
  <c r="AC3386" i="1"/>
  <c r="AC3446" i="1"/>
  <c r="AC3471" i="1"/>
  <c r="AC3508" i="1"/>
  <c r="AC3561" i="1"/>
  <c r="AC3757" i="1"/>
  <c r="AC3805" i="1"/>
  <c r="AC2861" i="1"/>
  <c r="AC2901" i="1"/>
  <c r="AC3024" i="1"/>
  <c r="AC3077" i="1"/>
  <c r="AC3081" i="1"/>
  <c r="AC3112" i="1"/>
  <c r="AC3120" i="1"/>
  <c r="AC3143" i="1"/>
  <c r="AC3147" i="1"/>
  <c r="AC3151" i="1"/>
  <c r="AC3155" i="1"/>
  <c r="AC3194" i="1"/>
  <c r="AC3198" i="1"/>
  <c r="AC3229" i="1"/>
  <c r="AC3237" i="1"/>
  <c r="AC3268" i="1"/>
  <c r="AC3272" i="1"/>
  <c r="AC3303" i="1"/>
  <c r="AC3339" i="1"/>
  <c r="AC3350" i="1"/>
  <c r="AC3358" i="1"/>
  <c r="AC3361" i="1"/>
  <c r="AC3369" i="1"/>
  <c r="AC3436" i="1"/>
  <c r="AC3454" i="1"/>
  <c r="AC3457" i="1"/>
  <c r="AC3501" i="1"/>
  <c r="AC3520" i="1"/>
  <c r="AC3573" i="1"/>
  <c r="AC3584" i="1"/>
  <c r="AC3610" i="1"/>
  <c r="AC3621" i="1"/>
  <c r="AC3632" i="1"/>
  <c r="AC3658" i="1"/>
  <c r="AC3669" i="1"/>
  <c r="AC3680" i="1"/>
  <c r="AC3717" i="1"/>
  <c r="AC3728" i="1"/>
  <c r="AC3765" i="1"/>
  <c r="AC3776" i="1"/>
  <c r="AC3813" i="1"/>
  <c r="AC3824" i="1"/>
  <c r="AC2873" i="1"/>
  <c r="AC2882" i="1"/>
  <c r="AC2885" i="1"/>
  <c r="AC2913" i="1"/>
  <c r="AC2921" i="1"/>
  <c r="AC2932" i="1"/>
  <c r="AC2969" i="1"/>
  <c r="AC3035" i="1"/>
  <c r="AC3817" i="1"/>
  <c r="AC4120" i="1"/>
  <c r="AC4156" i="1"/>
  <c r="AC4174" i="1"/>
  <c r="AC3862" i="1"/>
  <c r="AC3881" i="1"/>
  <c r="AC3900" i="1"/>
  <c r="AC3915" i="1"/>
  <c r="AC3930" i="1"/>
  <c r="AC3964" i="1"/>
  <c r="AC3979" i="1"/>
  <c r="AC3990" i="1"/>
  <c r="AC3870" i="1"/>
  <c r="AC3874" i="1"/>
  <c r="AC3893" i="1"/>
  <c r="AC3927" i="1"/>
  <c r="AC3961" i="1"/>
  <c r="AC3860" i="1"/>
  <c r="AC3905" i="1"/>
  <c r="AC3995" i="1"/>
  <c r="AC4072" i="1"/>
  <c r="AC4108" i="1"/>
  <c r="AC4144" i="1"/>
  <c r="AC3868" i="1"/>
  <c r="AC3872" i="1"/>
  <c r="AC3876" i="1"/>
  <c r="AC3895" i="1"/>
  <c r="AC3910" i="1"/>
  <c r="AC3940" i="1"/>
  <c r="AC3955" i="1"/>
  <c r="AC3959" i="1"/>
  <c r="AC4000" i="1"/>
  <c r="AC4339" i="1"/>
  <c r="AC4357" i="1"/>
  <c r="AC4411" i="1"/>
  <c r="AC4429" i="1"/>
  <c r="AC4447" i="1"/>
  <c r="AC4465" i="1"/>
  <c r="AC4483" i="1"/>
  <c r="AC4501" i="1"/>
  <c r="AC4537" i="1"/>
  <c r="AC4555" i="1"/>
  <c r="AC4573" i="1"/>
  <c r="AC4591" i="1"/>
  <c r="AC4617" i="1"/>
  <c r="AC4704" i="1"/>
  <c r="AC4711" i="1"/>
  <c r="AC4746" i="1"/>
  <c r="AB4760" i="1"/>
  <c r="AC4760" i="1" s="1"/>
  <c r="AC4813" i="1"/>
  <c r="AC4848" i="1"/>
  <c r="AC4855" i="1"/>
  <c r="AC4890" i="1"/>
  <c r="AB4904" i="1"/>
  <c r="AC4904" i="1" s="1"/>
  <c r="AC4957" i="1"/>
  <c r="AC5034" i="1"/>
  <c r="AB5048" i="1"/>
  <c r="AC5048" i="1" s="1"/>
  <c r="AC5090" i="1"/>
  <c r="AC5114" i="1"/>
  <c r="AC5138" i="1"/>
  <c r="AC5162" i="1"/>
  <c r="AC5210" i="1"/>
  <c r="AC5234" i="1"/>
  <c r="AC5258" i="1"/>
  <c r="AC5282" i="1"/>
  <c r="AC5306" i="1"/>
  <c r="AC5354" i="1"/>
  <c r="AC5378" i="1"/>
  <c r="AC5404" i="1"/>
  <c r="AC4611" i="1"/>
  <c r="AC4624" i="1"/>
  <c r="AC4660" i="1"/>
  <c r="AC4684" i="1"/>
  <c r="AC4719" i="1"/>
  <c r="AB4614" i="1"/>
  <c r="AC4614" i="1" s="1"/>
  <c r="AC4634" i="1"/>
  <c r="AB4650" i="1"/>
  <c r="AC4650" i="1" s="1"/>
  <c r="AC4657" i="1"/>
  <c r="AC4705" i="1"/>
  <c r="AC4740" i="1"/>
  <c r="AC4747" i="1"/>
  <c r="AC4779" i="1"/>
  <c r="AC4782" i="1"/>
  <c r="AB4796" i="1"/>
  <c r="AC4796" i="1" s="1"/>
  <c r="AC4821" i="1"/>
  <c r="AC4884" i="1"/>
  <c r="AC4891" i="1"/>
  <c r="AB4940" i="1"/>
  <c r="AC4940" i="1" s="1"/>
  <c r="AC4958" i="1"/>
  <c r="AC4993" i="1"/>
  <c r="AC5028" i="1"/>
  <c r="AC5035" i="1"/>
  <c r="AC5077" i="1"/>
  <c r="AC5125" i="1"/>
  <c r="AC5149" i="1"/>
  <c r="AC5173" i="1"/>
  <c r="AC5197" i="1"/>
  <c r="AC5221" i="1"/>
  <c r="AC5245" i="1"/>
  <c r="AC5269" i="1"/>
  <c r="AC5293" i="1"/>
  <c r="AC5317" i="1"/>
  <c r="AC5341" i="1"/>
  <c r="AC5365" i="1"/>
  <c r="AC5430" i="1"/>
  <c r="AB5538" i="1"/>
  <c r="AC5538" i="1" s="1"/>
  <c r="AB4605" i="1"/>
  <c r="AC4605" i="1" s="1"/>
  <c r="AC4615" i="1"/>
  <c r="AB4628" i="1"/>
  <c r="AC4628" i="1" s="1"/>
  <c r="AB4641" i="1"/>
  <c r="AC4641" i="1" s="1"/>
  <c r="AB4664" i="1"/>
  <c r="AC4664" i="1" s="1"/>
  <c r="AB4688" i="1"/>
  <c r="AC4688" i="1" s="1"/>
  <c r="AC4716" i="1"/>
  <c r="AC4723" i="1"/>
  <c r="AC4758" i="1"/>
  <c r="AB4772" i="1"/>
  <c r="AC4772" i="1" s="1"/>
  <c r="AC4825" i="1"/>
  <c r="AC4867" i="1"/>
  <c r="AC4902" i="1"/>
  <c r="AB4916" i="1"/>
  <c r="AC4916" i="1" s="1"/>
  <c r="AC5004" i="1"/>
  <c r="AC5011" i="1"/>
  <c r="AB5060" i="1"/>
  <c r="AC5060" i="1" s="1"/>
  <c r="AB5084" i="1"/>
  <c r="AC5084" i="1" s="1"/>
  <c r="AB5108" i="1"/>
  <c r="AC5108" i="1" s="1"/>
  <c r="AB5132" i="1"/>
  <c r="AC5132" i="1" s="1"/>
  <c r="AB5156" i="1"/>
  <c r="AC5156" i="1" s="1"/>
  <c r="AB5180" i="1"/>
  <c r="AC5180" i="1" s="1"/>
  <c r="AB5204" i="1"/>
  <c r="AC5204" i="1" s="1"/>
  <c r="AB5228" i="1"/>
  <c r="AC5228" i="1" s="1"/>
  <c r="AB5252" i="1"/>
  <c r="AC5252" i="1" s="1"/>
  <c r="AB5276" i="1"/>
  <c r="AC5276" i="1" s="1"/>
  <c r="AB5300" i="1"/>
  <c r="AC5300" i="1" s="1"/>
  <c r="AB5324" i="1"/>
  <c r="AC5324" i="1" s="1"/>
  <c r="AB5348" i="1"/>
  <c r="AC5348" i="1" s="1"/>
  <c r="AB5372" i="1"/>
  <c r="AC5372" i="1" s="1"/>
  <c r="AC5399" i="1"/>
  <c r="AB5427" i="1"/>
  <c r="AC5427" i="1" s="1"/>
  <c r="AC5440" i="1"/>
  <c r="AC4638" i="1"/>
  <c r="AC4713" i="1"/>
  <c r="AC4741" i="1"/>
  <c r="AC4783" i="1"/>
  <c r="AC4818" i="1"/>
  <c r="AB4832" i="1"/>
  <c r="AC4832" i="1" s="1"/>
  <c r="AC4850" i="1"/>
  <c r="AC4885" i="1"/>
  <c r="AC4920" i="1"/>
  <c r="AC4927" i="1"/>
  <c r="AB4976" i="1"/>
  <c r="AC4976" i="1" s="1"/>
  <c r="AC4994" i="1"/>
  <c r="AC5029" i="1"/>
  <c r="AC5078" i="1"/>
  <c r="AC5102" i="1"/>
  <c r="AC5126" i="1"/>
  <c r="AC5150" i="1"/>
  <c r="AC5198" i="1"/>
  <c r="AC5222" i="1"/>
  <c r="AC5246" i="1"/>
  <c r="AC5270" i="1"/>
  <c r="AC5294" i="1"/>
  <c r="AC5318" i="1"/>
  <c r="AC5366" i="1"/>
  <c r="AC5390" i="1"/>
  <c r="AC5526" i="1"/>
  <c r="AC4672" i="1"/>
  <c r="AC4696" i="1"/>
  <c r="AB4616" i="1"/>
  <c r="AC4616" i="1" s="1"/>
  <c r="AB4629" i="1"/>
  <c r="AC4629" i="1" s="1"/>
  <c r="AB4652" i="1"/>
  <c r="AC4652" i="1" s="1"/>
  <c r="AC4707" i="1"/>
  <c r="AB4724" i="1"/>
  <c r="AC4724" i="1" s="1"/>
  <c r="AC4749" i="1"/>
  <c r="AC4777" i="1"/>
  <c r="AC4812" i="1"/>
  <c r="AC4819" i="1"/>
  <c r="AB4868" i="1"/>
  <c r="AC4868" i="1" s="1"/>
  <c r="AC4886" i="1"/>
  <c r="AC4956" i="1"/>
  <c r="AC4963" i="1"/>
  <c r="AC4998" i="1"/>
  <c r="AB5012" i="1"/>
  <c r="AC5012" i="1" s="1"/>
  <c r="AC5030" i="1"/>
  <c r="AC5065" i="1"/>
  <c r="AC5089" i="1"/>
  <c r="AC5113" i="1"/>
  <c r="AC5209" i="1"/>
  <c r="AC5233" i="1"/>
  <c r="AC5257" i="1"/>
  <c r="AC5281" i="1"/>
  <c r="AC5353" i="1"/>
  <c r="AC5377" i="1"/>
  <c r="AC4623" i="1"/>
  <c r="AC4636" i="1"/>
  <c r="AC4683" i="1"/>
  <c r="AC4767" i="1"/>
  <c r="AC5106" i="1"/>
  <c r="AC5130" i="1"/>
  <c r="AC5154" i="1"/>
  <c r="AC5178" i="1"/>
  <c r="AC5202" i="1"/>
  <c r="AC5226" i="1"/>
  <c r="AC5250" i="1"/>
  <c r="AC5274" i="1"/>
  <c r="AC5298" i="1"/>
  <c r="AC5322" i="1"/>
  <c r="AC5346" i="1"/>
  <c r="AC5370" i="1"/>
  <c r="AC5394" i="1"/>
  <c r="AC5425" i="1"/>
  <c r="AC5435" i="1"/>
  <c r="AC5459" i="1"/>
  <c r="AC4633" i="1"/>
  <c r="AB5464" i="1"/>
  <c r="AC5464" i="1" s="1"/>
  <c r="AC5467" i="1"/>
  <c r="AC5495" i="1"/>
  <c r="AC5501" i="1"/>
  <c r="AB5519" i="1"/>
  <c r="AC5519" i="1" s="1"/>
  <c r="AC5532" i="1"/>
  <c r="AC5658" i="1"/>
  <c r="AC5407" i="1"/>
  <c r="AB5412" i="1"/>
  <c r="AC5412" i="1" s="1"/>
  <c r="AC5443" i="1"/>
  <c r="AB5448" i="1"/>
  <c r="AC5448" i="1" s="1"/>
  <c r="AB5484" i="1"/>
  <c r="AC5484" i="1" s="1"/>
  <c r="AC5520" i="1"/>
  <c r="AC5586" i="1"/>
  <c r="AC5669" i="1"/>
  <c r="AC5465" i="1"/>
  <c r="AC5502" i="1"/>
  <c r="AC5514" i="1"/>
  <c r="AC5539" i="1"/>
  <c r="AB5476" i="1"/>
  <c r="AC5476" i="1" s="1"/>
  <c r="AC5479" i="1"/>
  <c r="AC5493" i="1"/>
  <c r="AB5496" i="1"/>
  <c r="AC5496" i="1" s="1"/>
  <c r="AC5505" i="1"/>
  <c r="AB5508" i="1"/>
  <c r="AC5508" i="1" s="1"/>
  <c r="AC5561" i="1"/>
  <c r="AB5567" i="1"/>
  <c r="AC5567" i="1" s="1"/>
  <c r="AC5596" i="1"/>
  <c r="AC5610" i="1"/>
  <c r="AC5645" i="1"/>
  <c r="AC5423" i="1"/>
  <c r="AB5428" i="1"/>
  <c r="AC5428" i="1" s="1"/>
  <c r="AC5457" i="1"/>
  <c r="AC5471" i="1"/>
  <c r="AC5527" i="1"/>
  <c r="AC5536" i="1"/>
  <c r="AC5555" i="1"/>
  <c r="AC5574" i="1"/>
  <c r="AB5580" i="1"/>
  <c r="AC5580" i="1" s="1"/>
  <c r="AC5587" i="1"/>
  <c r="AC5603" i="1"/>
  <c r="AC5670" i="1"/>
  <c r="AC5477" i="1"/>
  <c r="AC5515" i="1"/>
  <c r="AC5524" i="1"/>
  <c r="AC5543" i="1"/>
  <c r="AC5562" i="1"/>
  <c r="AB5568" i="1"/>
  <c r="AC5568" i="1" s="1"/>
  <c r="AC5614" i="1"/>
  <c r="AC5646" i="1"/>
  <c r="AC5411" i="1"/>
  <c r="AC5447" i="1"/>
  <c r="AC5469" i="1"/>
  <c r="AC5483" i="1"/>
  <c r="AC5550" i="1"/>
  <c r="AC5575" i="1"/>
  <c r="AB5424" i="1"/>
  <c r="AC5424" i="1" s="1"/>
  <c r="AB5472" i="1"/>
  <c r="AC5472" i="1" s="1"/>
  <c r="AB5531" i="1"/>
  <c r="AC5531" i="1" s="1"/>
  <c r="AC5578" i="1"/>
  <c r="AC5608" i="1"/>
  <c r="AC5650" i="1"/>
  <c r="AC5453" i="1"/>
  <c r="AB5544" i="1"/>
  <c r="AC5544" i="1" s="1"/>
  <c r="AC5563" i="1"/>
  <c r="AC5572" i="1"/>
  <c r="AB5598" i="1"/>
  <c r="AC5598" i="1" s="1"/>
  <c r="AC5633" i="1"/>
  <c r="AC5640" i="1"/>
  <c r="AC5668" i="1"/>
  <c r="AC10" i="1" l="1"/>
  <c r="AB16423" i="1"/>
  <c r="AC16423" i="1" s="1"/>
</calcChain>
</file>

<file path=xl/sharedStrings.xml><?xml version="1.0" encoding="utf-8"?>
<sst xmlns="http://schemas.openxmlformats.org/spreadsheetml/2006/main" count="39710" uniqueCount="5722">
  <si>
    <t>Bangalore Electricity Supply Company Limited (BESCOM)</t>
  </si>
  <si>
    <t>MONTHWISE-DCB REPORT -SIRA RURAL-SECTION</t>
  </si>
  <si>
    <t>Report for the Period from 01-Jul-2025 to 31-Jul-2025</t>
  </si>
  <si>
    <t xml:space="preserve">Generated On: </t>
  </si>
  <si>
    <t>20-08-2025 14:47:42</t>
  </si>
  <si>
    <t>Corportate:</t>
  </si>
  <si>
    <t>BESCOM</t>
  </si>
  <si>
    <t>Zone:</t>
  </si>
  <si>
    <t>CTAZ</t>
  </si>
  <si>
    <t>Circle:</t>
  </si>
  <si>
    <t>TUMKUR</t>
  </si>
  <si>
    <t>Division:</t>
  </si>
  <si>
    <t>MADHUGIRI</t>
  </si>
  <si>
    <t>SIRA RURAL</t>
  </si>
  <si>
    <t>Section:</t>
  </si>
  <si>
    <t>Tax Exempted</t>
  </si>
  <si>
    <t>Taxed Current</t>
  </si>
  <si>
    <t>Collection</t>
  </si>
  <si>
    <t>Section</t>
  </si>
  <si>
    <t>RR No</t>
  </si>
  <si>
    <t>Account ID</t>
  </si>
  <si>
    <t>Tariff</t>
  </si>
  <si>
    <t>Sub-Tariff</t>
  </si>
  <si>
    <t>Installations Status</t>
  </si>
  <si>
    <t>Is Metered</t>
  </si>
  <si>
    <t>Meter Status</t>
  </si>
  <si>
    <t>FC</t>
  </si>
  <si>
    <t>EC</t>
  </si>
  <si>
    <t>FAC</t>
  </si>
  <si>
    <t>MD Penalty</t>
  </si>
  <si>
    <t>PF Penalty</t>
  </si>
  <si>
    <t>OTHERS</t>
  </si>
  <si>
    <t xml:space="preserve">  Revenue </t>
  </si>
  <si>
    <t>Interest</t>
  </si>
  <si>
    <t>TAX_EXEMTED_P_AND_G</t>
  </si>
  <si>
    <t xml:space="preserve"> Total </t>
  </si>
  <si>
    <t xml:space="preserve">      Revenue </t>
  </si>
  <si>
    <t xml:space="preserve"> Interest</t>
  </si>
  <si>
    <t xml:space="preserve"> Tax </t>
  </si>
  <si>
    <t>GST</t>
  </si>
  <si>
    <t>TAXABLE_P_AND_G</t>
  </si>
  <si>
    <t xml:space="preserve">Total </t>
  </si>
  <si>
    <t>total demand</t>
  </si>
  <si>
    <t>pri</t>
  </si>
  <si>
    <t>int</t>
  </si>
  <si>
    <t>toal</t>
  </si>
  <si>
    <t>diff</t>
  </si>
  <si>
    <t>BKL6910</t>
  </si>
  <si>
    <t>LT1</t>
  </si>
  <si>
    <t>LT1-Rural</t>
  </si>
  <si>
    <t>LIVE</t>
  </si>
  <si>
    <t>YES</t>
  </si>
  <si>
    <t>NORMAL</t>
  </si>
  <si>
    <t>TKL9525</t>
  </si>
  <si>
    <t>SL8143</t>
  </si>
  <si>
    <t>TL7686</t>
  </si>
  <si>
    <t>ATLBKL2692</t>
  </si>
  <si>
    <t>IDLE/VACANT</t>
  </si>
  <si>
    <t>BKL7818</t>
  </si>
  <si>
    <t>GL7685</t>
  </si>
  <si>
    <t>ZTIP3347</t>
  </si>
  <si>
    <t>LT4</t>
  </si>
  <si>
    <t>LT4A(UM)</t>
  </si>
  <si>
    <t>NO</t>
  </si>
  <si>
    <t>DC</t>
  </si>
  <si>
    <t>ZTIP3659</t>
  </si>
  <si>
    <t>ZBKIP3580</t>
  </si>
  <si>
    <t>BKIP436A</t>
  </si>
  <si>
    <t>SIP1194</t>
  </si>
  <si>
    <t>SIP1504</t>
  </si>
  <si>
    <t>ZTIP3866</t>
  </si>
  <si>
    <t>ZTIP3470</t>
  </si>
  <si>
    <t>ZTIP3508</t>
  </si>
  <si>
    <t>ZTIP3515</t>
  </si>
  <si>
    <t>ZTIP3865</t>
  </si>
  <si>
    <t>TIP447</t>
  </si>
  <si>
    <t>TIP469</t>
  </si>
  <si>
    <t>TIP336</t>
  </si>
  <si>
    <t>SIP259</t>
  </si>
  <si>
    <t>TIP646A</t>
  </si>
  <si>
    <t>TIP699</t>
  </si>
  <si>
    <t>TIP711</t>
  </si>
  <si>
    <t>SIP792</t>
  </si>
  <si>
    <t>SIP978</t>
  </si>
  <si>
    <t>SIP1070</t>
  </si>
  <si>
    <t>SIP1121</t>
  </si>
  <si>
    <t>SIP1335</t>
  </si>
  <si>
    <t>SIP2120</t>
  </si>
  <si>
    <t>SIP1220</t>
  </si>
  <si>
    <t>BKIP46</t>
  </si>
  <si>
    <t>BKIP197</t>
  </si>
  <si>
    <t>TIP913</t>
  </si>
  <si>
    <t>TIP927</t>
  </si>
  <si>
    <t>TIP962</t>
  </si>
  <si>
    <t>TIP991</t>
  </si>
  <si>
    <t>TIP1027</t>
  </si>
  <si>
    <t>TIP1039</t>
  </si>
  <si>
    <t>BKIP516</t>
  </si>
  <si>
    <t>BKIP523</t>
  </si>
  <si>
    <t>TIP2350</t>
  </si>
  <si>
    <t>TIP2440</t>
  </si>
  <si>
    <t>TIP7</t>
  </si>
  <si>
    <t>TIP338</t>
  </si>
  <si>
    <t>TIP3012</t>
  </si>
  <si>
    <t>TIP3078</t>
  </si>
  <si>
    <t>TIP2603</t>
  </si>
  <si>
    <t>TIP3126</t>
  </si>
  <si>
    <t>TIP3204</t>
  </si>
  <si>
    <t>BKIP43</t>
  </si>
  <si>
    <t>BKIP102</t>
  </si>
  <si>
    <t>BKIP103</t>
  </si>
  <si>
    <t>BKIP107</t>
  </si>
  <si>
    <t>BKIP109</t>
  </si>
  <si>
    <t>BKIP111</t>
  </si>
  <si>
    <t>BKIP116A</t>
  </si>
  <si>
    <t>BKIP39</t>
  </si>
  <si>
    <t>BKIP49</t>
  </si>
  <si>
    <t>BKIP76</t>
  </si>
  <si>
    <t>BKIP79</t>
  </si>
  <si>
    <t>BKIP130</t>
  </si>
  <si>
    <t>BKIP157</t>
  </si>
  <si>
    <t>BKIP161</t>
  </si>
  <si>
    <t>BKIP166</t>
  </si>
  <si>
    <t>BKIP168</t>
  </si>
  <si>
    <t>BKIP617</t>
  </si>
  <si>
    <t>BKIP639</t>
  </si>
  <si>
    <t>BKIP661</t>
  </si>
  <si>
    <t>BKIP683</t>
  </si>
  <si>
    <t>BKIP734</t>
  </si>
  <si>
    <t>TIP2547</t>
  </si>
  <si>
    <t>TIP2548</t>
  </si>
  <si>
    <t>TIP313</t>
  </si>
  <si>
    <t>BKIP203</t>
  </si>
  <si>
    <t>BKIP628</t>
  </si>
  <si>
    <t>TIP1907</t>
  </si>
  <si>
    <t>BKIP892</t>
  </si>
  <si>
    <t>BKIP2965</t>
  </si>
  <si>
    <t>BKIP2966</t>
  </si>
  <si>
    <t>BKIP2967</t>
  </si>
  <si>
    <t>SIP2077</t>
  </si>
  <si>
    <t>SIP2484</t>
  </si>
  <si>
    <t>TIP3186</t>
  </si>
  <si>
    <t>TIP3108</t>
  </si>
  <si>
    <t>TIP3217</t>
  </si>
  <si>
    <t>SIP843</t>
  </si>
  <si>
    <t>SIP939</t>
  </si>
  <si>
    <t>SIP1936</t>
  </si>
  <si>
    <t>SIP2097</t>
  </si>
  <si>
    <t>SIP2537</t>
  </si>
  <si>
    <t>SIP2087</t>
  </si>
  <si>
    <t>TIP825</t>
  </si>
  <si>
    <t>ZMDIP5806</t>
  </si>
  <si>
    <t>ZMDIP5807</t>
  </si>
  <si>
    <t>ZYIP5637</t>
  </si>
  <si>
    <t>ZYIP5638</t>
  </si>
  <si>
    <t>ZYIP5682</t>
  </si>
  <si>
    <t>ZYIP5698</t>
  </si>
  <si>
    <t>ZHIP5990</t>
  </si>
  <si>
    <t>ZHIP5992</t>
  </si>
  <si>
    <t>ZJNIP5704</t>
  </si>
  <si>
    <t>ZJNIP5720</t>
  </si>
  <si>
    <t>ZJNIP5721</t>
  </si>
  <si>
    <t>ZJNIP5722</t>
  </si>
  <si>
    <t>ZKIP5998</t>
  </si>
  <si>
    <t>ZKIP6019</t>
  </si>
  <si>
    <t>ZKIP6046</t>
  </si>
  <si>
    <t>ZRIP5550</t>
  </si>
  <si>
    <t>ZRIP5555</t>
  </si>
  <si>
    <t>ZRIP5561</t>
  </si>
  <si>
    <t>ZRIP5573</t>
  </si>
  <si>
    <t>ZTIP5891</t>
  </si>
  <si>
    <t>ZTIP5930</t>
  </si>
  <si>
    <t>ZTIP5934</t>
  </si>
  <si>
    <t>ZTIP5937</t>
  </si>
  <si>
    <t>ZTTGIP5562</t>
  </si>
  <si>
    <t>ZKNIP5583</t>
  </si>
  <si>
    <t>ZKNIP5617</t>
  </si>
  <si>
    <t>ZKNIP5702</t>
  </si>
  <si>
    <t>ZKNIP5707</t>
  </si>
  <si>
    <t>KDHIP5660</t>
  </si>
  <si>
    <t>KDHIP6385</t>
  </si>
  <si>
    <t>KGGIP4893</t>
  </si>
  <si>
    <t>KMBIP5652</t>
  </si>
  <si>
    <t>KMBIP6315</t>
  </si>
  <si>
    <t>BHIP5138</t>
  </si>
  <si>
    <t>BHIP6121</t>
  </si>
  <si>
    <t>BIP6125</t>
  </si>
  <si>
    <t>BKIP5027</t>
  </si>
  <si>
    <t>BKIP6153</t>
  </si>
  <si>
    <t>DGIP5038</t>
  </si>
  <si>
    <t>DGIP5039</t>
  </si>
  <si>
    <t>DKIP5068</t>
  </si>
  <si>
    <t>DPIP5876</t>
  </si>
  <si>
    <t>KDHIP5076</t>
  </si>
  <si>
    <t>KMBIP6316</t>
  </si>
  <si>
    <t>KNIP5031</t>
  </si>
  <si>
    <t>KRBIP5028</t>
  </si>
  <si>
    <t>KRBIP5029</t>
  </si>
  <si>
    <t>KRBIP5104</t>
  </si>
  <si>
    <t>LIP4838</t>
  </si>
  <si>
    <t>LIP5050</t>
  </si>
  <si>
    <t>LIP6113</t>
  </si>
  <si>
    <t>MDIP6151</t>
  </si>
  <si>
    <t>MELIP6115</t>
  </si>
  <si>
    <t>MHIP5074</t>
  </si>
  <si>
    <t>MIP5019</t>
  </si>
  <si>
    <t>MKIP4998</t>
  </si>
  <si>
    <t>RHIP6100</t>
  </si>
  <si>
    <t>RLIP5016</t>
  </si>
  <si>
    <t>RLIP5021</t>
  </si>
  <si>
    <t>RLIP5061</t>
  </si>
  <si>
    <t>ZAHIP5508</t>
  </si>
  <si>
    <t>ZAHIP5514</t>
  </si>
  <si>
    <t>ZAHIP5554</t>
  </si>
  <si>
    <t>ZAHIP5608</t>
  </si>
  <si>
    <t>ZAHIP5628</t>
  </si>
  <si>
    <t>ZAHIP5800</t>
  </si>
  <si>
    <t>ZAHIP6328</t>
  </si>
  <si>
    <t>ZBDKIP5847</t>
  </si>
  <si>
    <t>ZBDKIP5878</t>
  </si>
  <si>
    <t>ZDGIP5867</t>
  </si>
  <si>
    <t>ZDGIP5868</t>
  </si>
  <si>
    <t>ZDGIP6018</t>
  </si>
  <si>
    <t>ZDGIP6058</t>
  </si>
  <si>
    <t>ZDGIP6112</t>
  </si>
  <si>
    <t>ZDGIP6152</t>
  </si>
  <si>
    <t>ZDGIP6157</t>
  </si>
  <si>
    <t>ZDGIP6170</t>
  </si>
  <si>
    <t>ZDHIP5729</t>
  </si>
  <si>
    <t>ZMDIP6030</t>
  </si>
  <si>
    <t>ZMELIP6132</t>
  </si>
  <si>
    <t>ZMGIP5575</t>
  </si>
  <si>
    <t>ZMGIP5594</t>
  </si>
  <si>
    <t>ZMGIP5650</t>
  </si>
  <si>
    <t>ZMGIP5736</t>
  </si>
  <si>
    <t>ZMGIP6343</t>
  </si>
  <si>
    <t>ZMHIP5558</t>
  </si>
  <si>
    <t>ZMHIP5606</t>
  </si>
  <si>
    <t>ZNIP5705</t>
  </si>
  <si>
    <t>ZNIP5710</t>
  </si>
  <si>
    <t>ZNJIP5764</t>
  </si>
  <si>
    <t>ZNRIP5865</t>
  </si>
  <si>
    <t>ZNRIP5983</t>
  </si>
  <si>
    <t>ZNRIP6045</t>
  </si>
  <si>
    <t>ZNRIP6166</t>
  </si>
  <si>
    <t>ZPJIP5921</t>
  </si>
  <si>
    <t>ZPJIP6012</t>
  </si>
  <si>
    <t>ZSGIP5626</t>
  </si>
  <si>
    <t>ZSGIP5781</t>
  </si>
  <si>
    <t>ZSGIP5794</t>
  </si>
  <si>
    <t>ZSGIP6143</t>
  </si>
  <si>
    <t>ZSIP5877</t>
  </si>
  <si>
    <t>ZSKIP5743</t>
  </si>
  <si>
    <t>ZTIP5808</t>
  </si>
  <si>
    <t>ZTIP5813</t>
  </si>
  <si>
    <t>ZTIP5856</t>
  </si>
  <si>
    <t>ZGHIP5678</t>
  </si>
  <si>
    <t>ZGHIP5695</t>
  </si>
  <si>
    <t>ZGHIP5776</t>
  </si>
  <si>
    <t>ZGHIP5788</t>
  </si>
  <si>
    <t>ZGHIP6096</t>
  </si>
  <si>
    <t>ZGHIP6106</t>
  </si>
  <si>
    <t>ZGHIP6337</t>
  </si>
  <si>
    <t>ZGIIP5579</t>
  </si>
  <si>
    <t>ZGIIP5646</t>
  </si>
  <si>
    <t>ZGVIP5843</t>
  </si>
  <si>
    <t>ZGVIP5844</t>
  </si>
  <si>
    <t>ZGVIP5845</t>
  </si>
  <si>
    <t>ZHDHIP6148</t>
  </si>
  <si>
    <t>ZHEIP5584</t>
  </si>
  <si>
    <t>ZHEIP5593</t>
  </si>
  <si>
    <t>ZHEIP5738</t>
  </si>
  <si>
    <t>ZHEIP5793</t>
  </si>
  <si>
    <t>ZHYIP5635</t>
  </si>
  <si>
    <t>ZHYIP5724</t>
  </si>
  <si>
    <t>ZHYIP5733</t>
  </si>
  <si>
    <t>ZHYIP5763</t>
  </si>
  <si>
    <t>ZHYIP5784</t>
  </si>
  <si>
    <t>ZHYIP6065</t>
  </si>
  <si>
    <t>ZHYIP6142</t>
  </si>
  <si>
    <t>ZHYIP6321</t>
  </si>
  <si>
    <t>ZHYIP6336</t>
  </si>
  <si>
    <t>SIP1635</t>
  </si>
  <si>
    <t>TIP380</t>
  </si>
  <si>
    <t>TIP2444</t>
  </si>
  <si>
    <t>TIP3905</t>
  </si>
  <si>
    <t>TIP3901</t>
  </si>
  <si>
    <t>TIP3908</t>
  </si>
  <si>
    <t>ZKIP3813</t>
  </si>
  <si>
    <t>TIP3303</t>
  </si>
  <si>
    <t>TIP3292</t>
  </si>
  <si>
    <t>TIP3892</t>
  </si>
  <si>
    <t>KUMIP4074</t>
  </si>
  <si>
    <t>TIP4090</t>
  </si>
  <si>
    <t>GMIP3993</t>
  </si>
  <si>
    <t>TUIP4022</t>
  </si>
  <si>
    <t>DGIP4040</t>
  </si>
  <si>
    <t>GHIP4080</t>
  </si>
  <si>
    <t>DWIP4100</t>
  </si>
  <si>
    <t>DGIP4101</t>
  </si>
  <si>
    <t>MRIP4005</t>
  </si>
  <si>
    <t>PIP4065</t>
  </si>
  <si>
    <t>KMBIP4070</t>
  </si>
  <si>
    <t>PIP4092</t>
  </si>
  <si>
    <t>GMIP4112</t>
  </si>
  <si>
    <t>LIP4120</t>
  </si>
  <si>
    <t>MRIP4124</t>
  </si>
  <si>
    <t>GDIP4141</t>
  </si>
  <si>
    <t>JNIP4012</t>
  </si>
  <si>
    <t>MRIP4035</t>
  </si>
  <si>
    <t>BIP4067</t>
  </si>
  <si>
    <t>HHIP4103</t>
  </si>
  <si>
    <t>MKIP4134</t>
  </si>
  <si>
    <t>TIP943</t>
  </si>
  <si>
    <t>TIP2362</t>
  </si>
  <si>
    <t>DWIP4096</t>
  </si>
  <si>
    <t>MDDIP4097</t>
  </si>
  <si>
    <t>BIP4110</t>
  </si>
  <si>
    <t>MKIP4118</t>
  </si>
  <si>
    <t>KRBIP4269</t>
  </si>
  <si>
    <t>MHIP4166</t>
  </si>
  <si>
    <t>MKIP4274</t>
  </si>
  <si>
    <t>TIP3944</t>
  </si>
  <si>
    <t>KUMIP4165</t>
  </si>
  <si>
    <t>KAMIP4267</t>
  </si>
  <si>
    <t>BKIP2933</t>
  </si>
  <si>
    <t>TIP3940</t>
  </si>
  <si>
    <t>MDDIP4211</t>
  </si>
  <si>
    <t>MDDIP4207</t>
  </si>
  <si>
    <t>BKIP3891</t>
  </si>
  <si>
    <t>TIP3933</t>
  </si>
  <si>
    <t>MKIP4282</t>
  </si>
  <si>
    <t>GRIP4180</t>
  </si>
  <si>
    <t>MNIP4244</t>
  </si>
  <si>
    <t>MKIP4199</t>
  </si>
  <si>
    <t>BIP4319</t>
  </si>
  <si>
    <t>HHIP4237</t>
  </si>
  <si>
    <t>KAMIP4277</t>
  </si>
  <si>
    <t>HRIP4255</t>
  </si>
  <si>
    <t>UJIP4186</t>
  </si>
  <si>
    <t>GIP4201</t>
  </si>
  <si>
    <t>TIP4170</t>
  </si>
  <si>
    <t>MOSIP4295</t>
  </si>
  <si>
    <t>BKIP4266</t>
  </si>
  <si>
    <t>TIP4169</t>
  </si>
  <si>
    <t>UJIP4305</t>
  </si>
  <si>
    <t>BIP4320</t>
  </si>
  <si>
    <t>HEIP4283</t>
  </si>
  <si>
    <t>JIP416</t>
  </si>
  <si>
    <t>LIP4251</t>
  </si>
  <si>
    <t>KIP4252</t>
  </si>
  <si>
    <t>GMIP4264</t>
  </si>
  <si>
    <t>GMIP4265</t>
  </si>
  <si>
    <t>GIP4171</t>
  </si>
  <si>
    <t>BIP4243</t>
  </si>
  <si>
    <t>KGGIP4292</t>
  </si>
  <si>
    <t>BKIP4178</t>
  </si>
  <si>
    <t>HHIP4189</t>
  </si>
  <si>
    <t>KGGIP4206</t>
  </si>
  <si>
    <t>HKIP4226</t>
  </si>
  <si>
    <t>UJIP4284</t>
  </si>
  <si>
    <t>PJIP4289</t>
  </si>
  <si>
    <t>GRIP4297</t>
  </si>
  <si>
    <t>RHIP4333</t>
  </si>
  <si>
    <t>TIP914</t>
  </si>
  <si>
    <t>KIP4571</t>
  </si>
  <si>
    <t>KERIP4495</t>
  </si>
  <si>
    <t>MRIP4917</t>
  </si>
  <si>
    <t>SIP4867</t>
  </si>
  <si>
    <t>BHIP4481</t>
  </si>
  <si>
    <t>MNIP4577</t>
  </si>
  <si>
    <t>BDRIP4536</t>
  </si>
  <si>
    <t>HHIP4885</t>
  </si>
  <si>
    <t>KLIP4787</t>
  </si>
  <si>
    <t>KLIP4788</t>
  </si>
  <si>
    <t>JLIP4775</t>
  </si>
  <si>
    <t>YRIP4776</t>
  </si>
  <si>
    <t>MOSIP4774</t>
  </si>
  <si>
    <t>KDHIP4760</t>
  </si>
  <si>
    <t>BHIP4669</t>
  </si>
  <si>
    <t>DKIP4780</t>
  </si>
  <si>
    <t>MNIP4545</t>
  </si>
  <si>
    <t>MKIP4763</t>
  </si>
  <si>
    <t>MELIP4881</t>
  </si>
  <si>
    <t>DGIP4854</t>
  </si>
  <si>
    <t>PJIP4816</t>
  </si>
  <si>
    <t>LIP4886</t>
  </si>
  <si>
    <t>KLIP4767</t>
  </si>
  <si>
    <t>RIP4948</t>
  </si>
  <si>
    <t>BHIP4817</t>
  </si>
  <si>
    <t>DKIP4814</t>
  </si>
  <si>
    <t>MIP4895</t>
  </si>
  <si>
    <t>GRIP4781</t>
  </si>
  <si>
    <t>MDIP4849</t>
  </si>
  <si>
    <t>PJIP4862</t>
  </si>
  <si>
    <t>SIP4812</t>
  </si>
  <si>
    <t>MNIP4651</t>
  </si>
  <si>
    <t>BKIP4839</t>
  </si>
  <si>
    <t>ZMDIP5802</t>
  </si>
  <si>
    <t>ZMDIP5804</t>
  </si>
  <si>
    <t>ZMDIP5805</t>
  </si>
  <si>
    <t>TIP709</t>
  </si>
  <si>
    <t>TIP837</t>
  </si>
  <si>
    <t>BKIP434</t>
  </si>
  <si>
    <t>BKIP496</t>
  </si>
  <si>
    <t>BKIP53</t>
  </si>
  <si>
    <t>BKIP228</t>
  </si>
  <si>
    <t>BKIP325</t>
  </si>
  <si>
    <t>BKIP357</t>
  </si>
  <si>
    <t>TIP418</t>
  </si>
  <si>
    <t>TIP404</t>
  </si>
  <si>
    <t>TIP400</t>
  </si>
  <si>
    <t>TIP286</t>
  </si>
  <si>
    <t>TIP262</t>
  </si>
  <si>
    <t>TIP273</t>
  </si>
  <si>
    <t>TIP247</t>
  </si>
  <si>
    <t>TIP205</t>
  </si>
  <si>
    <t>TIP145</t>
  </si>
  <si>
    <t>TIP340</t>
  </si>
  <si>
    <t>TIP2187</t>
  </si>
  <si>
    <t>TIP2228</t>
  </si>
  <si>
    <t>TIP2349</t>
  </si>
  <si>
    <t>TIP3089</t>
  </si>
  <si>
    <t>TIP3090</t>
  </si>
  <si>
    <t>SIP319</t>
  </si>
  <si>
    <t>SIP2580</t>
  </si>
  <si>
    <t>TIP3033</t>
  </si>
  <si>
    <t>TIP3047</t>
  </si>
  <si>
    <t>TIP3058</t>
  </si>
  <si>
    <t>TIP3060</t>
  </si>
  <si>
    <t>TIP3072</t>
  </si>
  <si>
    <t>TIP2434</t>
  </si>
  <si>
    <t>TIP312</t>
  </si>
  <si>
    <t>TIP276</t>
  </si>
  <si>
    <t>TIP272</t>
  </si>
  <si>
    <t>TIP31</t>
  </si>
  <si>
    <t>TIP50</t>
  </si>
  <si>
    <t>TIP1274</t>
  </si>
  <si>
    <t>TIP1280</t>
  </si>
  <si>
    <t>TIP1292</t>
  </si>
  <si>
    <t>TIP613</t>
  </si>
  <si>
    <t>TIP2015A</t>
  </si>
  <si>
    <t>TIP2060</t>
  </si>
  <si>
    <t>TIP303</t>
  </si>
  <si>
    <t>TIP545</t>
  </si>
  <si>
    <t>TIP697</t>
  </si>
  <si>
    <t>TIP3928</t>
  </si>
  <si>
    <t>TIP674</t>
  </si>
  <si>
    <t>TIP676</t>
  </si>
  <si>
    <t>TIP763</t>
  </si>
  <si>
    <t>TIP795</t>
  </si>
  <si>
    <t>TIP798</t>
  </si>
  <si>
    <t>TIP799</t>
  </si>
  <si>
    <t>TIP504</t>
  </si>
  <si>
    <t>TIP505</t>
  </si>
  <si>
    <t>TIP283</t>
  </si>
  <si>
    <t>ZTIP3360</t>
  </si>
  <si>
    <t>TIP307</t>
  </si>
  <si>
    <t>TIP309</t>
  </si>
  <si>
    <t>TIP279</t>
  </si>
  <si>
    <t>TIP280</t>
  </si>
  <si>
    <t>TIP281</t>
  </si>
  <si>
    <t>TIP1083</t>
  </si>
  <si>
    <t>TIP1093</t>
  </si>
  <si>
    <t>TIP3199</t>
  </si>
  <si>
    <t>TIP3200</t>
  </si>
  <si>
    <t>TIP3228</t>
  </si>
  <si>
    <t>TIP1331</t>
  </si>
  <si>
    <t>TIP2333</t>
  </si>
  <si>
    <t>TIP2351</t>
  </si>
  <si>
    <t>TIP2443</t>
  </si>
  <si>
    <t>TIP237</t>
  </si>
  <si>
    <t>TIP231</t>
  </si>
  <si>
    <t>TIP233</t>
  </si>
  <si>
    <t>TIP216</t>
  </si>
  <si>
    <t>TIP224</t>
  </si>
  <si>
    <t>TIP215</t>
  </si>
  <si>
    <t>TIP129</t>
  </si>
  <si>
    <t>TIP977</t>
  </si>
  <si>
    <t>TIP1134</t>
  </si>
  <si>
    <t>TIP1091A</t>
  </si>
  <si>
    <t>TIP1049</t>
  </si>
  <si>
    <t>TIP1028</t>
  </si>
  <si>
    <t>TIP780</t>
  </si>
  <si>
    <t>TIP738</t>
  </si>
  <si>
    <t>TIP634</t>
  </si>
  <si>
    <t>TIP997</t>
  </si>
  <si>
    <t>TIP786</t>
  </si>
  <si>
    <t>TIP969</t>
  </si>
  <si>
    <t>TIP2608</t>
  </si>
  <si>
    <t>TIP2600</t>
  </si>
  <si>
    <t>TIP96</t>
  </si>
  <si>
    <t>TIP1042A</t>
  </si>
  <si>
    <t>TIP466</t>
  </si>
  <si>
    <t>TIP408</t>
  </si>
  <si>
    <t>TIP405</t>
  </si>
  <si>
    <t>TIP302</t>
  </si>
  <si>
    <t>TIP1018</t>
  </si>
  <si>
    <t>TIP1098</t>
  </si>
  <si>
    <t>TIP1076</t>
  </si>
  <si>
    <t>TIP2451</t>
  </si>
  <si>
    <t>TIP952</t>
  </si>
  <si>
    <t>TIP947</t>
  </si>
  <si>
    <t>TIP917</t>
  </si>
  <si>
    <t>TIP845</t>
  </si>
  <si>
    <t>TIP843</t>
  </si>
  <si>
    <t>SIP829</t>
  </si>
  <si>
    <t>SIP487</t>
  </si>
  <si>
    <t>SIP1162</t>
  </si>
  <si>
    <t>SIP1286</t>
  </si>
  <si>
    <t>SIP1420</t>
  </si>
  <si>
    <t>SIP1497</t>
  </si>
  <si>
    <t>SIP1656</t>
  </si>
  <si>
    <t>SIP1828</t>
  </si>
  <si>
    <t>SIP1984</t>
  </si>
  <si>
    <t>TIP3231</t>
  </si>
  <si>
    <t>BKIP3887</t>
  </si>
  <si>
    <t>TIP3306</t>
  </si>
  <si>
    <t>TIP3898</t>
  </si>
  <si>
    <t>SIP1292</t>
  </si>
  <si>
    <t>SIP1531</t>
  </si>
  <si>
    <t>ZJNIP5615</t>
  </si>
  <si>
    <t>ZJNIP5620</t>
  </si>
  <si>
    <t>ZJNIP5622</t>
  </si>
  <si>
    <t>ZJNIP5630</t>
  </si>
  <si>
    <t>ZJNIP5644</t>
  </si>
  <si>
    <t>ZJNIP5648</t>
  </si>
  <si>
    <t>ZJNIP5651</t>
  </si>
  <si>
    <t>ZJNIP5657</t>
  </si>
  <si>
    <t>ZJNIP5658</t>
  </si>
  <si>
    <t>ZJNIP5659</t>
  </si>
  <si>
    <t>ZKRBIP5774</t>
  </si>
  <si>
    <t>ZKRBIP5785</t>
  </si>
  <si>
    <t>ZKRBIP5791</t>
  </si>
  <si>
    <t>ZKRBIP5798</t>
  </si>
  <si>
    <t>ZKRBIP6101</t>
  </si>
  <si>
    <t>ZKRBIP6102</t>
  </si>
  <si>
    <t>ZKREIP5506</t>
  </si>
  <si>
    <t>ZKREIP5513</t>
  </si>
  <si>
    <t>ZKREIP5515</t>
  </si>
  <si>
    <t>ZKREIP5540</t>
  </si>
  <si>
    <t>ZKREIP5546</t>
  </si>
  <si>
    <t>ZKREIP5548</t>
  </si>
  <si>
    <t>ZKREIP5570</t>
  </si>
  <si>
    <t>ZKREIP5618</t>
  </si>
  <si>
    <t>ZKREIP5643</t>
  </si>
  <si>
    <t>ZKREIP5679</t>
  </si>
  <si>
    <t>ZKREIP5680</t>
  </si>
  <si>
    <t>ZKREIP5686</t>
  </si>
  <si>
    <t>ZMADIP5662</t>
  </si>
  <si>
    <t>ZMADIP5664</t>
  </si>
  <si>
    <t>ZMADIP5684</t>
  </si>
  <si>
    <t>ZMADIP5697</t>
  </si>
  <si>
    <t>ZMADIP6093</t>
  </si>
  <si>
    <t>ZMADIP6104</t>
  </si>
  <si>
    <t>ZRMIP5538</t>
  </si>
  <si>
    <t>ZTIP5824</t>
  </si>
  <si>
    <t>YLIP5058</t>
  </si>
  <si>
    <t>MGIP5095</t>
  </si>
  <si>
    <t>HPIP5107</t>
  </si>
  <si>
    <t>HPIP5629</t>
  </si>
  <si>
    <t>GRIP4810</t>
  </si>
  <si>
    <t>MNIP5046</t>
  </si>
  <si>
    <t>HLIP4789</t>
  </si>
  <si>
    <t>BKIP5153</t>
  </si>
  <si>
    <t>BLIP5098</t>
  </si>
  <si>
    <t>HYIP5099</t>
  </si>
  <si>
    <t>TTGIP4997</t>
  </si>
  <si>
    <t>GDIP5203</t>
  </si>
  <si>
    <t>KGGIP4922</t>
  </si>
  <si>
    <t>KGGIP4923</t>
  </si>
  <si>
    <t>BAIP7265</t>
  </si>
  <si>
    <t>BDRIP6892</t>
  </si>
  <si>
    <t>BDRIP6988</t>
  </si>
  <si>
    <t>BDRIP7029</t>
  </si>
  <si>
    <t>BDRIP7035</t>
  </si>
  <si>
    <t>DGIP7368</t>
  </si>
  <si>
    <t>DHIP6810</t>
  </si>
  <si>
    <t>DHIP6841</t>
  </si>
  <si>
    <t>DHIP7310</t>
  </si>
  <si>
    <t>DKIP6874</t>
  </si>
  <si>
    <t>DKIP7057</t>
  </si>
  <si>
    <t>DKIP7059</t>
  </si>
  <si>
    <t>DKIP7415</t>
  </si>
  <si>
    <t>DKIP7451</t>
  </si>
  <si>
    <t>HHIP5181</t>
  </si>
  <si>
    <t>HHIP6799</t>
  </si>
  <si>
    <t>GHIP7168</t>
  </si>
  <si>
    <t>GHIP7328</t>
  </si>
  <si>
    <t>GNIP6808</t>
  </si>
  <si>
    <t>HHIP6921</t>
  </si>
  <si>
    <t>HHIP6922</t>
  </si>
  <si>
    <t>HHIP7242</t>
  </si>
  <si>
    <t>HHIP7349</t>
  </si>
  <si>
    <t>HUIP7234</t>
  </si>
  <si>
    <t>HUIP7339</t>
  </si>
  <si>
    <t>HUIP7385</t>
  </si>
  <si>
    <t>HUIP7386</t>
  </si>
  <si>
    <t>HUIP7409</t>
  </si>
  <si>
    <t>HUIP7418</t>
  </si>
  <si>
    <t>HUIP7432</t>
  </si>
  <si>
    <t>HYIP7011</t>
  </si>
  <si>
    <t>HYIP7020</t>
  </si>
  <si>
    <t>KNIP7113</t>
  </si>
  <si>
    <t>KNIP7137</t>
  </si>
  <si>
    <t>KRBIP7232</t>
  </si>
  <si>
    <t>KREIP6813</t>
  </si>
  <si>
    <t>KREIP6837</t>
  </si>
  <si>
    <t>KREIP6986</t>
  </si>
  <si>
    <t>KREIP7120</t>
  </si>
  <si>
    <t>KRIP6869</t>
  </si>
  <si>
    <t>KRIP6936</t>
  </si>
  <si>
    <t>MGIP7388</t>
  </si>
  <si>
    <t>MHIP6815</t>
  </si>
  <si>
    <t>MHIP7136</t>
  </si>
  <si>
    <t>MIP6816</t>
  </si>
  <si>
    <t>MIP7009</t>
  </si>
  <si>
    <t>MIP7010</t>
  </si>
  <si>
    <t>MIP7174</t>
  </si>
  <si>
    <t>MIP7175</t>
  </si>
  <si>
    <t>MIP7176</t>
  </si>
  <si>
    <t>PIP7139</t>
  </si>
  <si>
    <t>PIP7142</t>
  </si>
  <si>
    <t>PIP7145</t>
  </si>
  <si>
    <t>PIP7203</t>
  </si>
  <si>
    <t>PIP7204</t>
  </si>
  <si>
    <t>PJIP7134</t>
  </si>
  <si>
    <t>RHIP5136</t>
  </si>
  <si>
    <t>RHIP6905</t>
  </si>
  <si>
    <t>RHIP6906</t>
  </si>
  <si>
    <t>RHIP7233</t>
  </si>
  <si>
    <t>RHIP7280</t>
  </si>
  <si>
    <t>RIP7116</t>
  </si>
  <si>
    <t>RIP7146</t>
  </si>
  <si>
    <t>RIP7285</t>
  </si>
  <si>
    <t>RIP7288</t>
  </si>
  <si>
    <t>RIP7290</t>
  </si>
  <si>
    <t>RIP7291</t>
  </si>
  <si>
    <t>RLIP5115</t>
  </si>
  <si>
    <t>TUIP7395</t>
  </si>
  <si>
    <t>UJIP7165</t>
  </si>
  <si>
    <t>UJIP7166</t>
  </si>
  <si>
    <t>UJIP7173</t>
  </si>
  <si>
    <t>UJIP7340</t>
  </si>
  <si>
    <t>UJIP7413</t>
  </si>
  <si>
    <t>UJIP7420</t>
  </si>
  <si>
    <t>UKIP7316</t>
  </si>
  <si>
    <t>UKIP7317</t>
  </si>
  <si>
    <t>BIP6850</t>
  </si>
  <si>
    <t>BJHIP4882</t>
  </si>
  <si>
    <t>BKIP4850</t>
  </si>
  <si>
    <t>BKIP4904</t>
  </si>
  <si>
    <t>BKIP6829</t>
  </si>
  <si>
    <t>BKIP7110</t>
  </si>
  <si>
    <t>BKIP7442</t>
  </si>
  <si>
    <t>BKIP7447</t>
  </si>
  <si>
    <t>CLIP5201</t>
  </si>
  <si>
    <t>JHIP6802</t>
  </si>
  <si>
    <t>JHIP6882</t>
  </si>
  <si>
    <t>JNIP4934</t>
  </si>
  <si>
    <t>JNIP7467</t>
  </si>
  <si>
    <t>KAMIP7555</t>
  </si>
  <si>
    <t>KDHIP6855</t>
  </si>
  <si>
    <t>KDHIP6862</t>
  </si>
  <si>
    <t>KDHIP7084</t>
  </si>
  <si>
    <t>KDHIP7380</t>
  </si>
  <si>
    <t>MGIP4907</t>
  </si>
  <si>
    <t>MIP6851</t>
  </si>
  <si>
    <t>MKIP7150</t>
  </si>
  <si>
    <t>MNIP4933</t>
  </si>
  <si>
    <t>MNIP6795</t>
  </si>
  <si>
    <t>MNIP6856</t>
  </si>
  <si>
    <t>MOSIP6786</t>
  </si>
  <si>
    <t>MOSIP7568</t>
  </si>
  <si>
    <t>MOSIP7569</t>
  </si>
  <si>
    <t>KDHIP7936</t>
  </si>
  <si>
    <t>KGGIP7888</t>
  </si>
  <si>
    <t>KGGIP7917</t>
  </si>
  <si>
    <t>KGGIP8017</t>
  </si>
  <si>
    <t>KIP7905</t>
  </si>
  <si>
    <t>KMBIP7897</t>
  </si>
  <si>
    <t>KMBIP7985</t>
  </si>
  <si>
    <t>KMBIP7986</t>
  </si>
  <si>
    <t>KMHIP7822</t>
  </si>
  <si>
    <t>MRIP7909</t>
  </si>
  <si>
    <t>MRIP7941</t>
  </si>
  <si>
    <t>MRIP7960</t>
  </si>
  <si>
    <t>NIP7898</t>
  </si>
  <si>
    <t>NIP7993</t>
  </si>
  <si>
    <t>NRIP7904</t>
  </si>
  <si>
    <t>NRIP7934</t>
  </si>
  <si>
    <t>RHIP7816</t>
  </si>
  <si>
    <t>RIP7975</t>
  </si>
  <si>
    <t>MKIP8010</t>
  </si>
  <si>
    <t>MKIP8112</t>
  </si>
  <si>
    <t>MNIP7948</t>
  </si>
  <si>
    <t>MNIP7949</t>
  </si>
  <si>
    <t>MNIP7998</t>
  </si>
  <si>
    <t>MNIP8060</t>
  </si>
  <si>
    <t>MNIP8074</t>
  </si>
  <si>
    <t>MNIP8110</t>
  </si>
  <si>
    <t>PIP7628</t>
  </si>
  <si>
    <t>SKIP8166</t>
  </si>
  <si>
    <t>TTGIP8147</t>
  </si>
  <si>
    <t>MOSIP7708</t>
  </si>
  <si>
    <t>TIP8181</t>
  </si>
  <si>
    <t>BDKIP8258</t>
  </si>
  <si>
    <t>BLIP8264</t>
  </si>
  <si>
    <t>MNIP8262</t>
  </si>
  <si>
    <t>SGIP8219</t>
  </si>
  <si>
    <t>GMIP8298</t>
  </si>
  <si>
    <t>BDKIP6794</t>
  </si>
  <si>
    <t>HUIP8025</t>
  </si>
  <si>
    <t>NIP8244</t>
  </si>
  <si>
    <t>GDIP8360</t>
  </si>
  <si>
    <t>KAMIP8362</t>
  </si>
  <si>
    <t>GMIP8364</t>
  </si>
  <si>
    <t>BHIP8361</t>
  </si>
  <si>
    <t>HUIP8366</t>
  </si>
  <si>
    <t>BKIP8353</t>
  </si>
  <si>
    <t>HOSIP8450</t>
  </si>
  <si>
    <t>SGIP8476</t>
  </si>
  <si>
    <t>HOSIP8474</t>
  </si>
  <si>
    <t>NIP8475</t>
  </si>
  <si>
    <t>KRBIP8472</t>
  </si>
  <si>
    <t>GIIP8478</t>
  </si>
  <si>
    <t>DGIP8492</t>
  </si>
  <si>
    <t>DGIP8491</t>
  </si>
  <si>
    <t>KMHIP8488</t>
  </si>
  <si>
    <t>HRIP8573</t>
  </si>
  <si>
    <t>MDDIP8596</t>
  </si>
  <si>
    <t>KGGIP8554</t>
  </si>
  <si>
    <t>NRIP8566</t>
  </si>
  <si>
    <t>LIP8581</t>
  </si>
  <si>
    <t>HIP8578</t>
  </si>
  <si>
    <t>ZBKIP3815</t>
  </si>
  <si>
    <t>BKIP3231</t>
  </si>
  <si>
    <t>ZTIP3405</t>
  </si>
  <si>
    <t>ZBKIP3841</t>
  </si>
  <si>
    <t>ZTIP3727</t>
  </si>
  <si>
    <t>TIP651</t>
  </si>
  <si>
    <t>TIP85</t>
  </si>
  <si>
    <t>TIP82</t>
  </si>
  <si>
    <t>TIP83</t>
  </si>
  <si>
    <t>TIP668</t>
  </si>
  <si>
    <t>TIP712</t>
  </si>
  <si>
    <t>TIP731</t>
  </si>
  <si>
    <t>TIP782</t>
  </si>
  <si>
    <t>TIP800</t>
  </si>
  <si>
    <t>TIP1074</t>
  </si>
  <si>
    <t>TIP1100</t>
  </si>
  <si>
    <t>TIP1125</t>
  </si>
  <si>
    <t>TIP221</t>
  </si>
  <si>
    <t>TIP222</t>
  </si>
  <si>
    <t>TIP873</t>
  </si>
  <si>
    <t>BKIP809</t>
  </si>
  <si>
    <t>BKIP2122</t>
  </si>
  <si>
    <t>BKIP2968</t>
  </si>
  <si>
    <t>ZTIP3648</t>
  </si>
  <si>
    <t>ZBKIP3372</t>
  </si>
  <si>
    <t>ZTIP3650</t>
  </si>
  <si>
    <t>TIP3264</t>
  </si>
  <si>
    <t>ZTIP3477</t>
  </si>
  <si>
    <t>ZTIP3712</t>
  </si>
  <si>
    <t>ZBKIP3448</t>
  </si>
  <si>
    <t>ZTIP3506</t>
  </si>
  <si>
    <t>TIP1268</t>
  </si>
  <si>
    <t>BKIP415</t>
  </si>
  <si>
    <t>BKIP427</t>
  </si>
  <si>
    <t>ZTIP3516</t>
  </si>
  <si>
    <t>ZTIP3552</t>
  </si>
  <si>
    <t>ZTIP3491</t>
  </si>
  <si>
    <t>ZTIP3625</t>
  </si>
  <si>
    <t>ZBKIP3329</t>
  </si>
  <si>
    <t>BKIP3869</t>
  </si>
  <si>
    <t>BKIP2432</t>
  </si>
  <si>
    <t>BKIP2945</t>
  </si>
  <si>
    <t>BKIP2033</t>
  </si>
  <si>
    <t>BKIP486</t>
  </si>
  <si>
    <t>BKIP2915</t>
  </si>
  <si>
    <t>TIP3219</t>
  </si>
  <si>
    <t>BKIP2912</t>
  </si>
  <si>
    <t>BKIP2930</t>
  </si>
  <si>
    <t>SIP1324</t>
  </si>
  <si>
    <t>BKIP146</t>
  </si>
  <si>
    <t>BKIP268</t>
  </si>
  <si>
    <t>BKIP274</t>
  </si>
  <si>
    <t>BKIP278</t>
  </si>
  <si>
    <t>BKIP338</t>
  </si>
  <si>
    <t>BKIP361</t>
  </si>
  <si>
    <t>TIP3124</t>
  </si>
  <si>
    <t>BKIP360</t>
  </si>
  <si>
    <t>BKIP390</t>
  </si>
  <si>
    <t>BKIP2651</t>
  </si>
  <si>
    <t>BKIP2654</t>
  </si>
  <si>
    <t>BKIP2947</t>
  </si>
  <si>
    <t>BKIP2045</t>
  </si>
  <si>
    <t>BKIP684</t>
  </si>
  <si>
    <t>TIP191</t>
  </si>
  <si>
    <t>TIP200</t>
  </si>
  <si>
    <t>TIP267</t>
  </si>
  <si>
    <t>TIP482</t>
  </si>
  <si>
    <t>ZTIP3480</t>
  </si>
  <si>
    <t>ZTIP3663</t>
  </si>
  <si>
    <t>ZTIP3644</t>
  </si>
  <si>
    <t>ZBKIP3462</t>
  </si>
  <si>
    <t>ZBKIP3837</t>
  </si>
  <si>
    <t>ZBKIP3858</t>
  </si>
  <si>
    <t>ZTIP3704</t>
  </si>
  <si>
    <t>ZBKIP3484</t>
  </si>
  <si>
    <t>ZTIP3456</t>
  </si>
  <si>
    <t>BKIP3237</t>
  </si>
  <si>
    <t>ZTIP3666</t>
  </si>
  <si>
    <t>BKIP667</t>
  </si>
  <si>
    <t>BKIP674</t>
  </si>
  <si>
    <t>BKIP680</t>
  </si>
  <si>
    <t>BKIP735</t>
  </si>
  <si>
    <t>BKIP781</t>
  </si>
  <si>
    <t>ZTIP3655</t>
  </si>
  <si>
    <t>ZBKIP3787</t>
  </si>
  <si>
    <t>ZBKIP3430</t>
  </si>
  <si>
    <t>ZTIP3697</t>
  </si>
  <si>
    <t>ZBKIP3614</t>
  </si>
  <si>
    <t>ZTIP3608</t>
  </si>
  <si>
    <t>BKIP2904</t>
  </si>
  <si>
    <t>BKIP2906</t>
  </si>
  <si>
    <t>TIP746</t>
  </si>
  <si>
    <t>TIP821</t>
  </si>
  <si>
    <t>BKIP354</t>
  </si>
  <si>
    <t>BKIP373</t>
  </si>
  <si>
    <t>BKIP586</t>
  </si>
  <si>
    <t>BKIP587</t>
  </si>
  <si>
    <t>BKIP598</t>
  </si>
  <si>
    <t>BKIP601</t>
  </si>
  <si>
    <t>BKIP604</t>
  </si>
  <si>
    <t>BKIP608</t>
  </si>
  <si>
    <t>BKIP609</t>
  </si>
  <si>
    <t>BKIP635</t>
  </si>
  <si>
    <t>BKIP2679</t>
  </si>
  <si>
    <t>SIP1141</t>
  </si>
  <si>
    <t>SIP2660</t>
  </si>
  <si>
    <t>SIP2697</t>
  </si>
  <si>
    <t>BKIP2963</t>
  </si>
  <si>
    <t>BRIP3246</t>
  </si>
  <si>
    <t>ZTIP3414</t>
  </si>
  <si>
    <t>SIP2614</t>
  </si>
  <si>
    <t>BKIP886</t>
  </si>
  <si>
    <t>BKIP904</t>
  </si>
  <si>
    <t>BKIP2657</t>
  </si>
  <si>
    <t>BKIP2952</t>
  </si>
  <si>
    <t>BKIP2398</t>
  </si>
  <si>
    <t>BKIP59</t>
  </si>
  <si>
    <t>TIP5</t>
  </si>
  <si>
    <t>TIP66</t>
  </si>
  <si>
    <t>TIP119</t>
  </si>
  <si>
    <t>TIP131</t>
  </si>
  <si>
    <t>TIP193</t>
  </si>
  <si>
    <t>ZTIP3445</t>
  </si>
  <si>
    <t>TIP568</t>
  </si>
  <si>
    <t>BKIP530</t>
  </si>
  <si>
    <t>TIP1161</t>
  </si>
  <si>
    <t>TIP1170</t>
  </si>
  <si>
    <t>TIP1277</t>
  </si>
  <si>
    <t>TIP1970</t>
  </si>
  <si>
    <t>TIP556</t>
  </si>
  <si>
    <t>TIP939</t>
  </si>
  <si>
    <t>ZBKIP3863</t>
  </si>
  <si>
    <t>ZTIP3672</t>
  </si>
  <si>
    <t>SIP2026</t>
  </si>
  <si>
    <t>TIP202</t>
  </si>
  <si>
    <t>TIP206</t>
  </si>
  <si>
    <t>TIP269</t>
  </si>
  <si>
    <t>TIP354</t>
  </si>
  <si>
    <t>TIP360</t>
  </si>
  <si>
    <t>TIP391</t>
  </si>
  <si>
    <t>BKIP1933</t>
  </si>
  <si>
    <t>BKIP899</t>
  </si>
  <si>
    <t>BKIP2036</t>
  </si>
  <si>
    <t>BKIP2329</t>
  </si>
  <si>
    <t>TIP1253</t>
  </si>
  <si>
    <t>TIP1262</t>
  </si>
  <si>
    <t>TIP1263</t>
  </si>
  <si>
    <t>TIP1999</t>
  </si>
  <si>
    <t>TIP554</t>
  </si>
  <si>
    <t>TIP156</t>
  </si>
  <si>
    <t>KIP2557</t>
  </si>
  <si>
    <t>TIP3250</t>
  </si>
  <si>
    <t>BKIP3238</t>
  </si>
  <si>
    <t>TIP3236</t>
  </si>
  <si>
    <t>BKIP3205</t>
  </si>
  <si>
    <t>BKIP3878</t>
  </si>
  <si>
    <t>ZTIP3523</t>
  </si>
  <si>
    <t>ZTIP3519</t>
  </si>
  <si>
    <t>ZBKIP3435</t>
  </si>
  <si>
    <t>ZBKIP3567</t>
  </si>
  <si>
    <t>SIP1404</t>
  </si>
  <si>
    <t>SIP2547</t>
  </si>
  <si>
    <t>SIP2548</t>
  </si>
  <si>
    <t>SIP2043</t>
  </si>
  <si>
    <t>SIP2144</t>
  </si>
  <si>
    <t>SIP2757</t>
  </si>
  <si>
    <t>SIP1221</t>
  </si>
  <si>
    <t>SIP1252</t>
  </si>
  <si>
    <t>SIP1266</t>
  </si>
  <si>
    <t>SIP1481</t>
  </si>
  <si>
    <t>SIP1733</t>
  </si>
  <si>
    <t>SIP1736</t>
  </si>
  <si>
    <t>SIP2053</t>
  </si>
  <si>
    <t>SIP2142</t>
  </si>
  <si>
    <t>SIP2382</t>
  </si>
  <si>
    <t>SIP2143</t>
  </si>
  <si>
    <t>ZBKIP3867</t>
  </si>
  <si>
    <t>BKIP37</t>
  </si>
  <si>
    <t>ZTIP3416</t>
  </si>
  <si>
    <t>BKIP723</t>
  </si>
  <si>
    <t>BKIP811</t>
  </si>
  <si>
    <t>BKIP812</t>
  </si>
  <si>
    <t>BKIP820</t>
  </si>
  <si>
    <t>BKIP821</t>
  </si>
  <si>
    <t>BKIP2180</t>
  </si>
  <si>
    <t>BKIP499</t>
  </si>
  <si>
    <t>BKIP502</t>
  </si>
  <si>
    <t>BKIP700</t>
  </si>
  <si>
    <t>BKIP701</t>
  </si>
  <si>
    <t>BKIP3223</t>
  </si>
  <si>
    <t>TIP3287</t>
  </si>
  <si>
    <t>BKIP3870</t>
  </si>
  <si>
    <t>TIP3270</t>
  </si>
  <si>
    <t>BKIP3235</t>
  </si>
  <si>
    <t>BKIP2568</t>
  </si>
  <si>
    <t>BKIP2950</t>
  </si>
  <si>
    <t>BKIP607</t>
  </si>
  <si>
    <t>SIP1247</t>
  </si>
  <si>
    <t>SIP1002</t>
  </si>
  <si>
    <t>SIP1003</t>
  </si>
  <si>
    <t>SIP1080</t>
  </si>
  <si>
    <t>SIP1306</t>
  </si>
  <si>
    <t>SIP1307</t>
  </si>
  <si>
    <t>BKIP139</t>
  </si>
  <si>
    <t>BKIP159</t>
  </si>
  <si>
    <t>BKIP224</t>
  </si>
  <si>
    <t>BKIP256</t>
  </si>
  <si>
    <t>BKIP603</t>
  </si>
  <si>
    <t>BKIP631</t>
  </si>
  <si>
    <t>BKIP791</t>
  </si>
  <si>
    <t>BKIP792</t>
  </si>
  <si>
    <t>TIP2141</t>
  </si>
  <si>
    <t>ZTIP3610</t>
  </si>
  <si>
    <t>ZTIP3636</t>
  </si>
  <si>
    <t>ZTIP3540</t>
  </si>
  <si>
    <t>HRIP6891</t>
  </si>
  <si>
    <t>TIP4360</t>
  </si>
  <si>
    <t>UJIP4363</t>
  </si>
  <si>
    <t>GHIP4400</t>
  </si>
  <si>
    <t>KAMIP4326</t>
  </si>
  <si>
    <t>BIP4357</t>
  </si>
  <si>
    <t>MDDIP4505</t>
  </si>
  <si>
    <t>BIP4356</t>
  </si>
  <si>
    <t>BKIP4381</t>
  </si>
  <si>
    <t>CNIP4387</t>
  </si>
  <si>
    <t>SIP1519</t>
  </si>
  <si>
    <t>SIP1649</t>
  </si>
  <si>
    <t>SIP2173</t>
  </si>
  <si>
    <t>SIP2705</t>
  </si>
  <si>
    <t>SIP437</t>
  </si>
  <si>
    <t>SIP676</t>
  </si>
  <si>
    <t>SIP1550</t>
  </si>
  <si>
    <t>SIP1564</t>
  </si>
  <si>
    <t>SIP2565</t>
  </si>
  <si>
    <t>SIP1851</t>
  </si>
  <si>
    <t>SIP2647</t>
  </si>
  <si>
    <t>SIP1778</t>
  </si>
  <si>
    <t>SIP2632</t>
  </si>
  <si>
    <t>TIP3063</t>
  </si>
  <si>
    <t>KREIP4742</t>
  </si>
  <si>
    <t>PJIP4622</t>
  </si>
  <si>
    <t>BDRIP4678</t>
  </si>
  <si>
    <t>KIP4570</t>
  </si>
  <si>
    <t>PJIP4620</t>
  </si>
  <si>
    <t>HUIP4644</t>
  </si>
  <si>
    <t>DWIP4725</t>
  </si>
  <si>
    <t>AHIP4723</t>
  </si>
  <si>
    <t>JNIP4724</t>
  </si>
  <si>
    <t>JNIP4721</t>
  </si>
  <si>
    <t>SGIP4770</t>
  </si>
  <si>
    <t>DGIP4456</t>
  </si>
  <si>
    <t>MDIP4701</t>
  </si>
  <si>
    <t>BIP4530</t>
  </si>
  <si>
    <t>GDIP4588</t>
  </si>
  <si>
    <t>BHIP4645</t>
  </si>
  <si>
    <t>BDRIP4679</t>
  </si>
  <si>
    <t>JPIP4737</t>
  </si>
  <si>
    <t>KDHIP4743</t>
  </si>
  <si>
    <t>MELIP4539</t>
  </si>
  <si>
    <t>GDIP4596</t>
  </si>
  <si>
    <t>JIP4537</t>
  </si>
  <si>
    <t>MDIP4607</t>
  </si>
  <si>
    <t>BHIP4482</t>
  </si>
  <si>
    <t>LIP4730</t>
  </si>
  <si>
    <t>KUML4779</t>
  </si>
  <si>
    <t>JPIP4512</t>
  </si>
  <si>
    <t>JIP4499</t>
  </si>
  <si>
    <t>TUIP4661</t>
  </si>
  <si>
    <t>MHIP4496</t>
  </si>
  <si>
    <t>MAIP4764</t>
  </si>
  <si>
    <t>DGIP4432</t>
  </si>
  <si>
    <t>MRIP4668</t>
  </si>
  <si>
    <t>NIP4433</t>
  </si>
  <si>
    <t>GIP4638</t>
  </si>
  <si>
    <t>MELIP4527</t>
  </si>
  <si>
    <t>TIP2611A</t>
  </si>
  <si>
    <t>TIP17</t>
  </si>
  <si>
    <t>BIP4532</t>
  </si>
  <si>
    <t>KUMIP4733</t>
  </si>
  <si>
    <t>TIP895</t>
  </si>
  <si>
    <t>TIP976</t>
  </si>
  <si>
    <t>TIP1117</t>
  </si>
  <si>
    <t>TIP1056</t>
  </si>
  <si>
    <t>TIP1254</t>
  </si>
  <si>
    <t>TIP1283</t>
  </si>
  <si>
    <t>TIP1092</t>
  </si>
  <si>
    <t>TIP1261</t>
  </si>
  <si>
    <t>TIP1264</t>
  </si>
  <si>
    <t>SIP1373</t>
  </si>
  <si>
    <t>SIP2147</t>
  </si>
  <si>
    <t>SIP1834</t>
  </si>
  <si>
    <t>SIP2015</t>
  </si>
  <si>
    <t>SIP2718</t>
  </si>
  <si>
    <t>SIP2794</t>
  </si>
  <si>
    <t>SIP2802</t>
  </si>
  <si>
    <t>SIP2734</t>
  </si>
  <si>
    <t>TIP2621B</t>
  </si>
  <si>
    <t>TIP3242</t>
  </si>
  <si>
    <t>KIP1389</t>
  </si>
  <si>
    <t>TIP3229</t>
  </si>
  <si>
    <t>TIP3253</t>
  </si>
  <si>
    <t>KIP1673</t>
  </si>
  <si>
    <t>TKIP3237</t>
  </si>
  <si>
    <t>KIP76</t>
  </si>
  <si>
    <t>KIP1695</t>
  </si>
  <si>
    <t>KIP1299</t>
  </si>
  <si>
    <t>SIP2696</t>
  </si>
  <si>
    <t>TIP357</t>
  </si>
  <si>
    <t>TIP2535</t>
  </si>
  <si>
    <t>BKIP2411</t>
  </si>
  <si>
    <t>BKIP3224</t>
  </si>
  <si>
    <t>TIP3230</t>
  </si>
  <si>
    <t>TIP3240</t>
  </si>
  <si>
    <t>BKIP3209</t>
  </si>
  <si>
    <t>BKIP3222</t>
  </si>
  <si>
    <t>BKIP208A</t>
  </si>
  <si>
    <t>BKIP276</t>
  </si>
  <si>
    <t>BKIP281</t>
  </si>
  <si>
    <t>BKIP284</t>
  </si>
  <si>
    <t>BKIP285</t>
  </si>
  <si>
    <t>BKIP260</t>
  </si>
  <si>
    <t>BKIP303</t>
  </si>
  <si>
    <t>GHIP9847</t>
  </si>
  <si>
    <t>BIP10092</t>
  </si>
  <si>
    <t>HUIP10051</t>
  </si>
  <si>
    <t>MKIP10068</t>
  </si>
  <si>
    <t>HHIP10196</t>
  </si>
  <si>
    <t>BIP10168</t>
  </si>
  <si>
    <t>RIP10186</t>
  </si>
  <si>
    <t>HUIP10204</t>
  </si>
  <si>
    <t>BIP10192</t>
  </si>
  <si>
    <t>MDDIP10255</t>
  </si>
  <si>
    <t>BIP10256</t>
  </si>
  <si>
    <t>HRIP10254</t>
  </si>
  <si>
    <t>KMBIP10279</t>
  </si>
  <si>
    <t>HIP10338</t>
  </si>
  <si>
    <t>NRIP10332</t>
  </si>
  <si>
    <t>MELIP10330</t>
  </si>
  <si>
    <t>DGIP10351</t>
  </si>
  <si>
    <t>BLIP10401</t>
  </si>
  <si>
    <t>NRIP10415</t>
  </si>
  <si>
    <t>MELIP10408</t>
  </si>
  <si>
    <t>PIP10486</t>
  </si>
  <si>
    <t>BLIP10596</t>
  </si>
  <si>
    <t>BLIP10720</t>
  </si>
  <si>
    <t>CSKIP10778</t>
  </si>
  <si>
    <t>BDKIP10949</t>
  </si>
  <si>
    <t>NRIP11005</t>
  </si>
  <si>
    <t>MKIP8587</t>
  </si>
  <si>
    <t>KUMIP8572</t>
  </si>
  <si>
    <t>KIP8735</t>
  </si>
  <si>
    <t>HIP8730</t>
  </si>
  <si>
    <t>ZSKIP8748</t>
  </si>
  <si>
    <t>ZJNIP8744</t>
  </si>
  <si>
    <t>ZJNIP8745</t>
  </si>
  <si>
    <t>ZTUIP8749</t>
  </si>
  <si>
    <t>PIP8710</t>
  </si>
  <si>
    <t>HYIP8702</t>
  </si>
  <si>
    <t>KGGIP8706</t>
  </si>
  <si>
    <t>YIP8810</t>
  </si>
  <si>
    <t>KGGIP8809</t>
  </si>
  <si>
    <t>DPIP8816</t>
  </si>
  <si>
    <t>RHIP8813</t>
  </si>
  <si>
    <t>KREIP8814</t>
  </si>
  <si>
    <t>YIP8820</t>
  </si>
  <si>
    <t>PJIP8812</t>
  </si>
  <si>
    <t>JIP8908</t>
  </si>
  <si>
    <t>KDHIP9017</t>
  </si>
  <si>
    <t>KDHIP9016</t>
  </si>
  <si>
    <t>KDHIP9014</t>
  </si>
  <si>
    <t>MKIP8953</t>
  </si>
  <si>
    <t>MKIP8966</t>
  </si>
  <si>
    <t>HYIP8977</t>
  </si>
  <si>
    <t>MKIP8980</t>
  </si>
  <si>
    <t>GRIP8935</t>
  </si>
  <si>
    <t>MNIP8936</t>
  </si>
  <si>
    <t>ATIP8983</t>
  </si>
  <si>
    <t>KDHIP9015</t>
  </si>
  <si>
    <t>DHIP8910</t>
  </si>
  <si>
    <t>KRIP8987</t>
  </si>
  <si>
    <t>HKIP8942</t>
  </si>
  <si>
    <t>SGIP8998</t>
  </si>
  <si>
    <t>GIIP8882</t>
  </si>
  <si>
    <t>SGIP8997</t>
  </si>
  <si>
    <t>GHIP9029</t>
  </si>
  <si>
    <t>BGIP9031</t>
  </si>
  <si>
    <t>MNIP9026</t>
  </si>
  <si>
    <t>MNIP9024</t>
  </si>
  <si>
    <t>DWIP9038</t>
  </si>
  <si>
    <t>SGIP9021</t>
  </si>
  <si>
    <t>TUIP9049</t>
  </si>
  <si>
    <t>RLIP9048</t>
  </si>
  <si>
    <t>KRIP9041</t>
  </si>
  <si>
    <t>KRIP9042</t>
  </si>
  <si>
    <t>NRIP9050</t>
  </si>
  <si>
    <t>NRIP9039</t>
  </si>
  <si>
    <t>KMHIP9047</t>
  </si>
  <si>
    <t>GRIP9058</t>
  </si>
  <si>
    <t>MELIP9059</t>
  </si>
  <si>
    <t>DVIP9061</t>
  </si>
  <si>
    <t>ZNIP9149</t>
  </si>
  <si>
    <t>HYIP9153</t>
  </si>
  <si>
    <t>HKIP9155</t>
  </si>
  <si>
    <t>RLIP9143</t>
  </si>
  <si>
    <t>GIP9146</t>
  </si>
  <si>
    <t>ZHIP9215</t>
  </si>
  <si>
    <t>ZRHIP9213</t>
  </si>
  <si>
    <t>MDDIP9227</t>
  </si>
  <si>
    <t>KREIP9230</t>
  </si>
  <si>
    <t>DHIP9378</t>
  </si>
  <si>
    <t>MGIP9376</t>
  </si>
  <si>
    <t>ZJNIP9352</t>
  </si>
  <si>
    <t>GRIP9307</t>
  </si>
  <si>
    <t>RHIP9329</t>
  </si>
  <si>
    <t>ZNIP9322</t>
  </si>
  <si>
    <t>ZGIP9385</t>
  </si>
  <si>
    <t>NIP9406</t>
  </si>
  <si>
    <t>HYIP9417</t>
  </si>
  <si>
    <t>ZNIP9418</t>
  </si>
  <si>
    <t>ZNIP9419</t>
  </si>
  <si>
    <t>MIP9426</t>
  </si>
  <si>
    <t>RHIP9717</t>
  </si>
  <si>
    <t>HIP9765</t>
  </si>
  <si>
    <t>GIP9670</t>
  </si>
  <si>
    <t>GIIP9709</t>
  </si>
  <si>
    <t>MRIP9702</t>
  </si>
  <si>
    <t>HRIP9693</t>
  </si>
  <si>
    <t>SGIP9776</t>
  </si>
  <si>
    <t>HIP9807</t>
  </si>
  <si>
    <t>SGIP9836</t>
  </si>
  <si>
    <t>BKIP9909</t>
  </si>
  <si>
    <t>CSKIP9910</t>
  </si>
  <si>
    <t>RIP9917</t>
  </si>
  <si>
    <t>TIP883</t>
  </si>
  <si>
    <t>TIP887</t>
  </si>
  <si>
    <t>TIP1068</t>
  </si>
  <si>
    <t>TIP1090</t>
  </si>
  <si>
    <t>TIP2221</t>
  </si>
  <si>
    <t>TIP2342</t>
  </si>
  <si>
    <t>TIP3001</t>
  </si>
  <si>
    <t>ZBKIP3824</t>
  </si>
  <si>
    <t>SIP1565</t>
  </si>
  <si>
    <t>SIP1632</t>
  </si>
  <si>
    <t>SIP1653</t>
  </si>
  <si>
    <t>SIP2672</t>
  </si>
  <si>
    <t>SIP2683</t>
  </si>
  <si>
    <t>SIP940</t>
  </si>
  <si>
    <t>TIP3155</t>
  </si>
  <si>
    <t>TIP2594</t>
  </si>
  <si>
    <t>ZTIP3436</t>
  </si>
  <si>
    <t>ZBKIP3541</t>
  </si>
  <si>
    <t>ZBKIP3597</t>
  </si>
  <si>
    <t>ZBKIP3686</t>
  </si>
  <si>
    <t>ZTIP3410</t>
  </si>
  <si>
    <t>ZTIP3573</t>
  </si>
  <si>
    <t>ZTIP3646</t>
  </si>
  <si>
    <t>ZTIP3658</t>
  </si>
  <si>
    <t>SIP2621</t>
  </si>
  <si>
    <t>SIP1208</t>
  </si>
  <si>
    <t>SIP2175</t>
  </si>
  <si>
    <t>SIP2361</t>
  </si>
  <si>
    <t>SIP1083</t>
  </si>
  <si>
    <t>SIP2332</t>
  </si>
  <si>
    <t>SIP2362</t>
  </si>
  <si>
    <t>SIP2657</t>
  </si>
  <si>
    <t>TIP183</t>
  </si>
  <si>
    <t>TIP270</t>
  </si>
  <si>
    <t>TIP277</t>
  </si>
  <si>
    <t>TIP293</t>
  </si>
  <si>
    <t>TIP369</t>
  </si>
  <si>
    <t>TIP426</t>
  </si>
  <si>
    <t>TIP236</t>
  </si>
  <si>
    <t>TIP432</t>
  </si>
  <si>
    <t>TIP444</t>
  </si>
  <si>
    <t>ZBKIP3726</t>
  </si>
  <si>
    <t>ZBKIP3755</t>
  </si>
  <si>
    <t>ZBKIP3431</t>
  </si>
  <si>
    <t>ZBKIP3684</t>
  </si>
  <si>
    <t>ZBKIP3469</t>
  </si>
  <si>
    <t>ZBKIP3765</t>
  </si>
  <si>
    <t>ZTIP3425</t>
  </si>
  <si>
    <t>TIP1128</t>
  </si>
  <si>
    <t>TIP1136</t>
  </si>
  <si>
    <t>TIP109</t>
  </si>
  <si>
    <t>TIP61</t>
  </si>
  <si>
    <t>TIP173</t>
  </si>
  <si>
    <t>BKIP160</t>
  </si>
  <si>
    <t>BKIP202</t>
  </si>
  <si>
    <t>ZBKIP3545</t>
  </si>
  <si>
    <t>ZBKIP3436</t>
  </si>
  <si>
    <t>ZBKIP3474</t>
  </si>
  <si>
    <t>ZBKIP3868</t>
  </si>
  <si>
    <t>ZBKIP3678</t>
  </si>
  <si>
    <t>ZTIP3485</t>
  </si>
  <si>
    <t>ZTIP3696</t>
  </si>
  <si>
    <t>ZBKIP3466</t>
  </si>
  <si>
    <t>ZTIP3626</t>
  </si>
  <si>
    <t>ZBKIP3661</t>
  </si>
  <si>
    <t>ZTIP3622</t>
  </si>
  <si>
    <t>ZBKIP3594</t>
  </si>
  <si>
    <t>TIP2596</t>
  </si>
  <si>
    <t>TIP983</t>
  </si>
  <si>
    <t>BKIP164</t>
  </si>
  <si>
    <t>BKIP171</t>
  </si>
  <si>
    <t>BKIP173</t>
  </si>
  <si>
    <t>BKIP243</t>
  </si>
  <si>
    <t>BKIP248</t>
  </si>
  <si>
    <t>BKIP286</t>
  </si>
  <si>
    <t>BKIP397</t>
  </si>
  <si>
    <t>SIP1213</t>
  </si>
  <si>
    <t>SIP1506</t>
  </si>
  <si>
    <t>SIP1655</t>
  </si>
  <si>
    <t>SIP1767</t>
  </si>
  <si>
    <t>SIP1868</t>
  </si>
  <si>
    <t>SIP2189</t>
  </si>
  <si>
    <t>SIP2550</t>
  </si>
  <si>
    <t>SIP2551</t>
  </si>
  <si>
    <t>SIP194</t>
  </si>
  <si>
    <t>SIP200</t>
  </si>
  <si>
    <t>SIP306</t>
  </si>
  <si>
    <t>SIP307</t>
  </si>
  <si>
    <t>SIP308</t>
  </si>
  <si>
    <t>BKIP644</t>
  </si>
  <si>
    <t>BKIP2934</t>
  </si>
  <si>
    <t>BKIP2909</t>
  </si>
  <si>
    <t>SIP536</t>
  </si>
  <si>
    <t>ZBKIP3316</t>
  </si>
  <si>
    <t>ZBKIP3337</t>
  </si>
  <si>
    <t>ZBKIP3704</t>
  </si>
  <si>
    <t>ZBKIP3716</t>
  </si>
  <si>
    <t>SIP1341</t>
  </si>
  <si>
    <t>SIP1343</t>
  </si>
  <si>
    <t>SIP1444</t>
  </si>
  <si>
    <t>SIP1532</t>
  </si>
  <si>
    <t>TIP40</t>
  </si>
  <si>
    <t>TIP56</t>
  </si>
  <si>
    <t>ZBKIP3528</t>
  </si>
  <si>
    <t>ZTIP3490</t>
  </si>
  <si>
    <t>ZTIP3580</t>
  </si>
  <si>
    <t>ZBKIP3635</t>
  </si>
  <si>
    <t>ZBKIP3745</t>
  </si>
  <si>
    <t>ZTIP3532</t>
  </si>
  <si>
    <t>BKIP709</t>
  </si>
  <si>
    <t>BKIP710</t>
  </si>
  <si>
    <t>BKIP711</t>
  </si>
  <si>
    <t>BKIP712</t>
  </si>
  <si>
    <t>BKIP738</t>
  </si>
  <si>
    <t>BKIP746</t>
  </si>
  <si>
    <t>TIP3232</t>
  </si>
  <si>
    <t>ZBKIP3846</t>
  </si>
  <si>
    <t>ZBKIP3847</t>
  </si>
  <si>
    <t>TIP615</t>
  </si>
  <si>
    <t>BKIP2659</t>
  </si>
  <si>
    <t>BKIP2491</t>
  </si>
  <si>
    <t>BKIP2044</t>
  </si>
  <si>
    <t>BKIP141</t>
  </si>
  <si>
    <t>TIP618</t>
  </si>
  <si>
    <t>TIP673</t>
  </si>
  <si>
    <t>TIP682</t>
  </si>
  <si>
    <t>TIP722</t>
  </si>
  <si>
    <t>ZBKIP3607</t>
  </si>
  <si>
    <t>ZTIP3454</t>
  </si>
  <si>
    <t>TIP1102</t>
  </si>
  <si>
    <t>TIP1192</t>
  </si>
  <si>
    <t>TIP1198</t>
  </si>
  <si>
    <t>TIP1293</t>
  </si>
  <si>
    <t>TIP2010</t>
  </si>
  <si>
    <t>TIP2002</t>
  </si>
  <si>
    <t>TIP2211</t>
  </si>
  <si>
    <t>SIP2648</t>
  </si>
  <si>
    <t>SIP2487</t>
  </si>
  <si>
    <t>SIP1924</t>
  </si>
  <si>
    <t>SIP2402</t>
  </si>
  <si>
    <t>SIP2620</t>
  </si>
  <si>
    <t>SIP2649</t>
  </si>
  <si>
    <t>SIP2796</t>
  </si>
  <si>
    <t>SIP756</t>
  </si>
  <si>
    <t>SIP783</t>
  </si>
  <si>
    <t>BKIP384</t>
  </si>
  <si>
    <t>BKIP388</t>
  </si>
  <si>
    <t>BKIP389</t>
  </si>
  <si>
    <t>BKIP458</t>
  </si>
  <si>
    <t>BKIP652</t>
  </si>
  <si>
    <t>BKIP658</t>
  </si>
  <si>
    <t>BKIP714</t>
  </si>
  <si>
    <t>BKIP715</t>
  </si>
  <si>
    <t>BKIP776</t>
  </si>
  <si>
    <t>TIP530</t>
  </si>
  <si>
    <t>TIP628</t>
  </si>
  <si>
    <t>TIP664</t>
  </si>
  <si>
    <t>BKIP2918</t>
  </si>
  <si>
    <t>BKIP1949</t>
  </si>
  <si>
    <t>BKIP2263</t>
  </si>
  <si>
    <t>BKIP864</t>
  </si>
  <si>
    <t>BKIP1914</t>
  </si>
  <si>
    <t>TIP675</t>
  </si>
  <si>
    <t>ZBKIP3351</t>
  </si>
  <si>
    <t>ZBKIP3575</t>
  </si>
  <si>
    <t>ZBKIP3663</t>
  </si>
  <si>
    <t>ZBKIP3624</t>
  </si>
  <si>
    <t>ZBKIP3735</t>
  </si>
  <si>
    <t>ZBKIP3313</t>
  </si>
  <si>
    <t>ZBKIP3454</t>
  </si>
  <si>
    <t>ZBKIP3291</t>
  </si>
  <si>
    <t>TIP29</t>
  </si>
  <si>
    <t>TIP72</t>
  </si>
  <si>
    <t>TIP3025</t>
  </si>
  <si>
    <t>TIP194</t>
  </si>
  <si>
    <t>TIP423</t>
  </si>
  <si>
    <t>TIP669</t>
  </si>
  <si>
    <t>TIP3022</t>
  </si>
  <si>
    <t>TIP3064</t>
  </si>
  <si>
    <t>TIP2439</t>
  </si>
  <si>
    <t>SIP514</t>
  </si>
  <si>
    <t>SIP516</t>
  </si>
  <si>
    <t>SIP520</t>
  </si>
  <si>
    <t>SIP537</t>
  </si>
  <si>
    <t>SIP563</t>
  </si>
  <si>
    <t>SIP849</t>
  </si>
  <si>
    <t>BKIP343</t>
  </si>
  <si>
    <t>BKIP515</t>
  </si>
  <si>
    <t>BKIP71</t>
  </si>
  <si>
    <t>SIP1604</t>
  </si>
  <si>
    <t>SIP1651</t>
  </si>
  <si>
    <t>SIP1664</t>
  </si>
  <si>
    <t>SIP1671</t>
  </si>
  <si>
    <t>SIP1680</t>
  </si>
  <si>
    <t>SIP1690</t>
  </si>
  <si>
    <t>SIP1779</t>
  </si>
  <si>
    <t>SIP1839</t>
  </si>
  <si>
    <t>SIP1873</t>
  </si>
  <si>
    <t>BKIP2176</t>
  </si>
  <si>
    <t>BKIP2413</t>
  </si>
  <si>
    <t>BKIP2492</t>
  </si>
  <si>
    <t>BKIP2960</t>
  </si>
  <si>
    <t>BKIP2493</t>
  </si>
  <si>
    <t>BKIP52</t>
  </si>
  <si>
    <t>BKIP512</t>
  </si>
  <si>
    <t>SIP2136</t>
  </si>
  <si>
    <t>SIP2485</t>
  </si>
  <si>
    <t>TIP371</t>
  </si>
  <si>
    <t>TIP412</t>
  </si>
  <si>
    <t>TIP443</t>
  </si>
  <si>
    <t>TIP479</t>
  </si>
  <si>
    <t>TIP508</t>
  </si>
  <si>
    <t>TIP543</t>
  </si>
  <si>
    <t>TIP566</t>
  </si>
  <si>
    <t>TIP567</t>
  </si>
  <si>
    <t>TIP571</t>
  </si>
  <si>
    <t>ZTIP3359</t>
  </si>
  <si>
    <t>ZTIP3822</t>
  </si>
  <si>
    <t>ZTIP3851</t>
  </si>
  <si>
    <t>ZTIP3545</t>
  </si>
  <si>
    <t>TIP645</t>
  </si>
  <si>
    <t>TIP647</t>
  </si>
  <si>
    <t>TIP692</t>
  </si>
  <si>
    <t>TIP716</t>
  </si>
  <si>
    <t>ZBKIP3535</t>
  </si>
  <si>
    <t>ZTIP3342</t>
  </si>
  <si>
    <t>ZTIP3352</t>
  </si>
  <si>
    <t>ZTIP3669</t>
  </si>
  <si>
    <t>ZBKIP3386</t>
  </si>
  <si>
    <t>SIP703</t>
  </si>
  <si>
    <t>TIP1178</t>
  </si>
  <si>
    <t>TIP1183</t>
  </si>
  <si>
    <t>TIP1180</t>
  </si>
  <si>
    <t>BKIP566</t>
  </si>
  <si>
    <t>BKIP3</t>
  </si>
  <si>
    <t>BKIP67</t>
  </si>
  <si>
    <t>BKIP83</t>
  </si>
  <si>
    <t>BKIP84</t>
  </si>
  <si>
    <t>BKIP121</t>
  </si>
  <si>
    <t>BKIP143</t>
  </si>
  <si>
    <t>ZTIP3546</t>
  </si>
  <si>
    <t>ZBKIP3273</t>
  </si>
  <si>
    <t>ZTIP3465</t>
  </si>
  <si>
    <t>ZTIP3882</t>
  </si>
  <si>
    <t>ZTIP3324</t>
  </si>
  <si>
    <t>ZBKIP3267</t>
  </si>
  <si>
    <t>ZTIP3575</t>
  </si>
  <si>
    <t>ZTIP3583</t>
  </si>
  <si>
    <t>ZBKIP3266</t>
  </si>
  <si>
    <t>ZTIP3744</t>
  </si>
  <si>
    <t>ZTIP3587</t>
  </si>
  <si>
    <t>BKIP823</t>
  </si>
  <si>
    <t>BKIP856</t>
  </si>
  <si>
    <t>ZKIP3343</t>
  </si>
  <si>
    <t>BKIP218</t>
  </si>
  <si>
    <t>BKIP277</t>
  </si>
  <si>
    <t>BKIPA333</t>
  </si>
  <si>
    <t>BKIP331</t>
  </si>
  <si>
    <t>BKIP417</t>
  </si>
  <si>
    <t>BKIP446</t>
  </si>
  <si>
    <t>BKIP467</t>
  </si>
  <si>
    <t>BKIP462</t>
  </si>
  <si>
    <t>ZBKIP3571</t>
  </si>
  <si>
    <t>ZTIP3467</t>
  </si>
  <si>
    <t>TIP1143</t>
  </si>
  <si>
    <t>TIP1149</t>
  </si>
  <si>
    <t>TIP1185</t>
  </si>
  <si>
    <t>TIP1201</t>
  </si>
  <si>
    <t>TIP1209</t>
  </si>
  <si>
    <t>BKIP914</t>
  </si>
  <si>
    <t>BKIP2686</t>
  </si>
  <si>
    <t>BKIP847</t>
  </si>
  <si>
    <t>TIP1211</t>
  </si>
  <si>
    <t>TIP1234</t>
  </si>
  <si>
    <t>TIP1245</t>
  </si>
  <si>
    <t>TIP1267</t>
  </si>
  <si>
    <t>TIP1851</t>
  </si>
  <si>
    <t>TIP1853</t>
  </si>
  <si>
    <t>TIP1951A</t>
  </si>
  <si>
    <t>TIP1993</t>
  </si>
  <si>
    <t>TIP3111</t>
  </si>
  <si>
    <t>TIP3137</t>
  </si>
  <si>
    <t>BKIP610</t>
  </si>
  <si>
    <t>BKIP775</t>
  </si>
  <si>
    <t>BKIP822</t>
  </si>
  <si>
    <t>BKIP824</t>
  </si>
  <si>
    <t>BKIP2578</t>
  </si>
  <si>
    <t>BKIP127</t>
  </si>
  <si>
    <t>BKIP131</t>
  </si>
  <si>
    <t>TIP339</t>
  </si>
  <si>
    <t>TIP2182</t>
  </si>
  <si>
    <t>BKIP602</t>
  </si>
  <si>
    <t>BKIP649</t>
  </si>
  <si>
    <t>BKIP687</t>
  </si>
  <si>
    <t>BKIP694</t>
  </si>
  <si>
    <t>BKIP696</t>
  </si>
  <si>
    <t>BKIP754</t>
  </si>
  <si>
    <t>BKIP784</t>
  </si>
  <si>
    <t>ZTIP3370</t>
  </si>
  <si>
    <t>ZTIP3317</t>
  </si>
  <si>
    <t>ZTIP3873</t>
  </si>
  <si>
    <t>ZBKIP3494</t>
  </si>
  <si>
    <t>ZBKIP3261</t>
  </si>
  <si>
    <t>ZTIP3808</t>
  </si>
  <si>
    <t>ZTIP3542</t>
  </si>
  <si>
    <t>ZTIP3855</t>
  </si>
  <si>
    <t>SIP2103</t>
  </si>
  <si>
    <t>SIP2494</t>
  </si>
  <si>
    <t>ZTIP3518</t>
  </si>
  <si>
    <t>ZTIP3393</t>
  </si>
  <si>
    <t>ZKIP3381</t>
  </si>
  <si>
    <t>ZKIP3375</t>
  </si>
  <si>
    <t>ZTIP3707</t>
  </si>
  <si>
    <t>ZTIP3607</t>
  </si>
  <si>
    <t>BKIP1013</t>
  </si>
  <si>
    <t>BKIP1657</t>
  </si>
  <si>
    <t>BKIP237</t>
  </si>
  <si>
    <t>ZTIP3351</t>
  </si>
  <si>
    <t>ZTIP3814</t>
  </si>
  <si>
    <t>ZTIP3346</t>
  </si>
  <si>
    <t>ZBKIP3455</t>
  </si>
  <si>
    <t>ZTIP3872</t>
  </si>
  <si>
    <t>ZTIP3594</t>
  </si>
  <si>
    <t>ZBKIP3788</t>
  </si>
  <si>
    <t>ZTIP3640</t>
  </si>
  <si>
    <t>ZTIP3715</t>
  </si>
  <si>
    <t>ZBKIP3504</t>
  </si>
  <si>
    <t>ZTIP3680</t>
  </si>
  <si>
    <t>ZBKIP3646</t>
  </si>
  <si>
    <t>ZTIP3783</t>
  </si>
  <si>
    <t>ZBKIP3738</t>
  </si>
  <si>
    <t>ZTIP3364</t>
  </si>
  <si>
    <t>ZBKIP3367</t>
  </si>
  <si>
    <t>ZTIP3710</t>
  </si>
  <si>
    <t>ZTIP3616</t>
  </si>
  <si>
    <t>BKIP3202</t>
  </si>
  <si>
    <t>BKIP3203</t>
  </si>
  <si>
    <t>BKIP3204</t>
  </si>
  <si>
    <t>SIP680</t>
  </si>
  <si>
    <t>SIP681</t>
  </si>
  <si>
    <t>SIP682</t>
  </si>
  <si>
    <t>SIP683</t>
  </si>
  <si>
    <t>SIP684</t>
  </si>
  <si>
    <t>ZTIP3747</t>
  </si>
  <si>
    <t>BKIP50</t>
  </si>
  <si>
    <t>ZTIP3780</t>
  </si>
  <si>
    <t>ZTIP3527</t>
  </si>
  <si>
    <t>ZTIP3683</t>
  </si>
  <si>
    <t>ZBKIP3715</t>
  </si>
  <si>
    <t>ZTIP3419</t>
  </si>
  <si>
    <t>ZTIP3741</t>
  </si>
  <si>
    <t>ZBKIP3570</t>
  </si>
  <si>
    <t>ZTIP3431</t>
  </si>
  <si>
    <t>ZBKIP3741</t>
  </si>
  <si>
    <t>ZBKIP3341</t>
  </si>
  <si>
    <t>ZBKIP3647</t>
  </si>
  <si>
    <t>ZBKIP3434</t>
  </si>
  <si>
    <t>ZBKIP3592</t>
  </si>
  <si>
    <t>ZTIP3558</t>
  </si>
  <si>
    <t>ZTIP3387</t>
  </si>
  <si>
    <t>TIP121</t>
  </si>
  <si>
    <t>TIP162</t>
  </si>
  <si>
    <t>TIP167</t>
  </si>
  <si>
    <t>TIP168</t>
  </si>
  <si>
    <t>TIP169</t>
  </si>
  <si>
    <t>ZTIP3495</t>
  </si>
  <si>
    <t>ZTIP3800</t>
  </si>
  <si>
    <t>ZTIP3775</t>
  </si>
  <si>
    <t>TIP770</t>
  </si>
  <si>
    <t>TIP771</t>
  </si>
  <si>
    <t>TIP824</t>
  </si>
  <si>
    <t>TIP897</t>
  </si>
  <si>
    <t>BKIP878</t>
  </si>
  <si>
    <t>BKIP2943</t>
  </si>
  <si>
    <t>BKIP671</t>
  </si>
  <si>
    <t>BKIP741</t>
  </si>
  <si>
    <t>BKIP183</t>
  </si>
  <si>
    <t>TIP2446</t>
  </si>
  <si>
    <t>TIP2452</t>
  </si>
  <si>
    <t>TIP2453</t>
  </si>
  <si>
    <t>TIP2590</t>
  </si>
  <si>
    <t>TIP2595</t>
  </si>
  <si>
    <t>TIP38</t>
  </si>
  <si>
    <t>TIP1288A</t>
  </si>
  <si>
    <t>TIP3073</t>
  </si>
  <si>
    <t>BKIP33</t>
  </si>
  <si>
    <t>BKIP34</t>
  </si>
  <si>
    <t>BKIP381</t>
  </si>
  <si>
    <t>BKIP542</t>
  </si>
  <si>
    <t>BKIP104</t>
  </si>
  <si>
    <t>BKIP106</t>
  </si>
  <si>
    <t>TIP2022</t>
  </si>
  <si>
    <t>TIP877</t>
  </si>
  <si>
    <t>TIP3171</t>
  </si>
  <si>
    <t>TIP3184</t>
  </si>
  <si>
    <t>BKIP891A</t>
  </si>
  <si>
    <t>BKIP520</t>
  </si>
  <si>
    <t>BKIP551</t>
  </si>
  <si>
    <t>ZBKIP3457</t>
  </si>
  <si>
    <t>ZTIP3384</t>
  </si>
  <si>
    <t>ZTIP3660</t>
  </si>
  <si>
    <t>ZBKIP3706</t>
  </si>
  <si>
    <t>ZBKIP3497</t>
  </si>
  <si>
    <t>BKIP2970</t>
  </si>
  <si>
    <t>BKIP2971</t>
  </si>
  <si>
    <t>BKIP2972</t>
  </si>
  <si>
    <t>BKIP2973</t>
  </si>
  <si>
    <t>BKIP2974</t>
  </si>
  <si>
    <t>SIP2357</t>
  </si>
  <si>
    <t>SIP2542</t>
  </si>
  <si>
    <t>SIP2637</t>
  </si>
  <si>
    <t>SIP1870</t>
  </si>
  <si>
    <t>TIP63</t>
  </si>
  <si>
    <t>TIP101</t>
  </si>
  <si>
    <t>TIP138</t>
  </si>
  <si>
    <t>TIP159</t>
  </si>
  <si>
    <t>TIP189</t>
  </si>
  <si>
    <t>TIP219</t>
  </si>
  <si>
    <t>TIP220</t>
  </si>
  <si>
    <t>TIP74</t>
  </si>
  <si>
    <t>TIP246</t>
  </si>
  <si>
    <t>TIP653</t>
  </si>
  <si>
    <t>TIP657</t>
  </si>
  <si>
    <t>TIP665</t>
  </si>
  <si>
    <t>TIP666</t>
  </si>
  <si>
    <t>TIP698</t>
  </si>
  <si>
    <t>TIP847</t>
  </si>
  <si>
    <t>TIP879</t>
  </si>
  <si>
    <t>TIP894</t>
  </si>
  <si>
    <t>TIP937</t>
  </si>
  <si>
    <t>SIP1606</t>
  </si>
  <si>
    <t>BKIP2538</t>
  </si>
  <si>
    <t>SIP2538</t>
  </si>
  <si>
    <t>TIP1025</t>
  </si>
  <si>
    <t>BKIP211</t>
  </si>
  <si>
    <t>BKIP270</t>
  </si>
  <si>
    <t>ZBKIP3417</t>
  </si>
  <si>
    <t>ZBKIP3414</t>
  </si>
  <si>
    <t>ZTIP3383</t>
  </si>
  <si>
    <t>ZBKIP3524</t>
  </si>
  <si>
    <t>ZBKIP3287</t>
  </si>
  <si>
    <t>ZTIP3332</t>
  </si>
  <si>
    <t>ZTIP3586</t>
  </si>
  <si>
    <t>SIP848</t>
  </si>
  <si>
    <t>ZTIP3768</t>
  </si>
  <si>
    <t>ZTIP3355</t>
  </si>
  <si>
    <t>ZTIP3483</t>
  </si>
  <si>
    <t>ZBKIP3640</t>
  </si>
  <si>
    <t>ZTIP3556</t>
  </si>
  <si>
    <t>ZBKIP3272</t>
  </si>
  <si>
    <t>ZTIP3782</t>
  </si>
  <si>
    <t>ZTIP3401</t>
  </si>
  <si>
    <t>SIP2668A</t>
  </si>
  <si>
    <t>SIP281</t>
  </si>
  <si>
    <t>SIP618</t>
  </si>
  <si>
    <t>SIP2698</t>
  </si>
  <si>
    <t>SIP1192</t>
  </si>
  <si>
    <t>BKIP841</t>
  </si>
  <si>
    <t>BKIP126</t>
  </si>
  <si>
    <t>BKIP706</t>
  </si>
  <si>
    <t>BKIP728</t>
  </si>
  <si>
    <t>ZTIP3536</t>
  </si>
  <si>
    <t>ZTIP3567</t>
  </si>
  <si>
    <t>ZTIP3692</t>
  </si>
  <si>
    <t>ZBKIP3691</t>
  </si>
  <si>
    <t>ZTIP3795</t>
  </si>
  <si>
    <t>ZBKIP3346</t>
  </si>
  <si>
    <t>ZTIP3846</t>
  </si>
  <si>
    <t>ZTIP3863</t>
  </si>
  <si>
    <t>TIP818</t>
  </si>
  <si>
    <t>TIP826</t>
  </si>
  <si>
    <t>TIP863</t>
  </si>
  <si>
    <t>TIP834</t>
  </si>
  <si>
    <t>TIP836</t>
  </si>
  <si>
    <t>TIP874</t>
  </si>
  <si>
    <t>TIP892</t>
  </si>
  <si>
    <t>TIP893</t>
  </si>
  <si>
    <t>TIP911</t>
  </si>
  <si>
    <t>ZBKIP3826</t>
  </si>
  <si>
    <t>ZTIP3525</t>
  </si>
  <si>
    <t>ZBKIP3803</t>
  </si>
  <si>
    <t>ZTIP3585</t>
  </si>
  <si>
    <t>ZTIP3804</t>
  </si>
  <si>
    <t>ZBKIP3547</t>
  </si>
  <si>
    <t>ZTIP3662</t>
  </si>
  <si>
    <t>ZBKIP3722</t>
  </si>
  <si>
    <t>TIP13</t>
  </si>
  <si>
    <t>TIP123</t>
  </si>
  <si>
    <t>TIP130</t>
  </si>
  <si>
    <t>TIP318</t>
  </si>
  <si>
    <t>TIP433</t>
  </si>
  <si>
    <t>TIP255</t>
  </si>
  <si>
    <t>TIP1247</t>
  </si>
  <si>
    <t>ZTIP3667</t>
  </si>
  <si>
    <t>ZTIP3385</t>
  </si>
  <si>
    <t>TIP2610</t>
  </si>
  <si>
    <t>TIP2620</t>
  </si>
  <si>
    <t>TIP3103</t>
  </si>
  <si>
    <t>BKIP819</t>
  </si>
  <si>
    <t>BKIP222</t>
  </si>
  <si>
    <t>BKIP216</t>
  </si>
  <si>
    <t>BKIP267</t>
  </si>
  <si>
    <t>BKIP376</t>
  </si>
  <si>
    <t>BKIP484</t>
  </si>
  <si>
    <t>BKIP526</t>
  </si>
  <si>
    <t>BKIP527</t>
  </si>
  <si>
    <t>BKIP538</t>
  </si>
  <si>
    <t>BKIP541</t>
  </si>
  <si>
    <t>BKIP548</t>
  </si>
  <si>
    <t>BKIP282</t>
  </si>
  <si>
    <t>BKIP287</t>
  </si>
  <si>
    <t>BKIP290</t>
  </si>
  <si>
    <t>SIP771</t>
  </si>
  <si>
    <t>SIP2666</t>
  </si>
  <si>
    <t>SIP64</t>
  </si>
  <si>
    <t>SIP87</t>
  </si>
  <si>
    <t>SIP124</t>
  </si>
  <si>
    <t>SIP657</t>
  </si>
  <si>
    <t>SIP660</t>
  </si>
  <si>
    <t>SIP725</t>
  </si>
  <si>
    <t>SIP726</t>
  </si>
  <si>
    <t>SIP1113</t>
  </si>
  <si>
    <t>SIP2371</t>
  </si>
  <si>
    <t>SIP2530</t>
  </si>
  <si>
    <t>SIP276</t>
  </si>
  <si>
    <t>SIP278</t>
  </si>
  <si>
    <t>SIP282</t>
  </si>
  <si>
    <t>SIP270</t>
  </si>
  <si>
    <t>SIP647</t>
  </si>
  <si>
    <t>SIP758</t>
  </si>
  <si>
    <t>SIP998</t>
  </si>
  <si>
    <t>BKIP231</t>
  </si>
  <si>
    <t>BKIP283</t>
  </si>
  <si>
    <t>BKIP764</t>
  </si>
  <si>
    <t>BKIP2905A</t>
  </si>
  <si>
    <t>BKIP2922</t>
  </si>
  <si>
    <t>BKIP2923</t>
  </si>
  <si>
    <t>TIP51</t>
  </si>
  <si>
    <t>TIP70</t>
  </si>
  <si>
    <t>SIP1618</t>
  </si>
  <si>
    <t>SIP2028</t>
  </si>
  <si>
    <t>SIP572</t>
  </si>
  <si>
    <t>SIP697</t>
  </si>
  <si>
    <t>SIP2209</t>
  </si>
  <si>
    <t>SIP2266</t>
  </si>
  <si>
    <t>SIP2343</t>
  </si>
  <si>
    <t>TIP322</t>
  </si>
  <si>
    <t>TIP325</t>
  </si>
  <si>
    <t>BKIP184</t>
  </si>
  <si>
    <t>BKIP280</t>
  </si>
  <si>
    <t>BKIP409</t>
  </si>
  <si>
    <t>BKIP505</t>
  </si>
  <si>
    <t>BKIP506</t>
  </si>
  <si>
    <t>BKIP560</t>
  </si>
  <si>
    <t>TIP296</t>
  </si>
  <si>
    <t>SIP1347</t>
  </si>
  <si>
    <t>SIP115</t>
  </si>
  <si>
    <t>SIP128</t>
  </si>
  <si>
    <t>SIP507</t>
  </si>
  <si>
    <t>SIP1348</t>
  </si>
  <si>
    <t>SIP1703</t>
  </si>
  <si>
    <t>SIP2540</t>
  </si>
  <si>
    <t>BKIP10</t>
  </si>
  <si>
    <t>SIP244</t>
  </si>
  <si>
    <t>SIP517</t>
  </si>
  <si>
    <t>SIP551</t>
  </si>
  <si>
    <t>SIP739</t>
  </si>
  <si>
    <t>BKIP2927</t>
  </si>
  <si>
    <t>TIP718</t>
  </si>
  <si>
    <t>TIP720</t>
  </si>
  <si>
    <t>ZTIP3367</t>
  </si>
  <si>
    <t>ZBKIP3806</t>
  </si>
  <si>
    <t>TIP1172</t>
  </si>
  <si>
    <t>TIP1162</t>
  </si>
  <si>
    <t>TIP1174</t>
  </si>
  <si>
    <t>TIP1199A</t>
  </si>
  <si>
    <t>TIP1246</t>
  </si>
  <si>
    <t>TIP1250</t>
  </si>
  <si>
    <t>TIP1867</t>
  </si>
  <si>
    <t>TIP2062</t>
  </si>
  <si>
    <t>TIP2302</t>
  </si>
  <si>
    <t>TIP2580</t>
  </si>
  <si>
    <t>TIP2588</t>
  </si>
  <si>
    <t>TIP2598</t>
  </si>
  <si>
    <t>BKIP571</t>
  </si>
  <si>
    <t>BKIP11</t>
  </si>
  <si>
    <t>BKIP31</t>
  </si>
  <si>
    <t>BKIP45</t>
  </si>
  <si>
    <t>BKIP20</t>
  </si>
  <si>
    <t>BKIP57</t>
  </si>
  <si>
    <t>BKIP172</t>
  </si>
  <si>
    <t>BKIP185</t>
  </si>
  <si>
    <t>BKIP186</t>
  </si>
  <si>
    <t>BKIP190</t>
  </si>
  <si>
    <t>BKIP242</t>
  </si>
  <si>
    <t>BKIP261</t>
  </si>
  <si>
    <t>TIP155</t>
  </si>
  <si>
    <t>TIP171</t>
  </si>
  <si>
    <t>TIP315</t>
  </si>
  <si>
    <t>BKIP461</t>
  </si>
  <si>
    <t>BKIP518</t>
  </si>
  <si>
    <t>BKIP959</t>
  </si>
  <si>
    <t>BKIP6</t>
  </si>
  <si>
    <t>ZKIP3681</t>
  </si>
  <si>
    <t>ZTIP3705</t>
  </si>
  <si>
    <t>ZTIP3765</t>
  </si>
  <si>
    <t>ZTIP3389</t>
  </si>
  <si>
    <t>ZKIP3259</t>
  </si>
  <si>
    <t>TIP1979</t>
  </si>
  <si>
    <t>TIP2121</t>
  </si>
  <si>
    <t>TIP2457</t>
  </si>
  <si>
    <t>TIP1051</t>
  </si>
  <si>
    <t>BKIP443</t>
  </si>
  <si>
    <t>BKIP463</t>
  </si>
  <si>
    <t>BKIP459</t>
  </si>
  <si>
    <t>BKIP575</t>
  </si>
  <si>
    <t>BKIP580</t>
  </si>
  <si>
    <t>BKIP460</t>
  </si>
  <si>
    <t>BKIP623</t>
  </si>
  <si>
    <t>BKIP627</t>
  </si>
  <si>
    <t>BKIP358</t>
  </si>
  <si>
    <t>BKIP890</t>
  </si>
  <si>
    <t>BKIP2041</t>
  </si>
  <si>
    <t>BKIP894</t>
  </si>
  <si>
    <t>BKIP101</t>
  </si>
  <si>
    <t>BKIP204</t>
  </si>
  <si>
    <t>BKIP2050</t>
  </si>
  <si>
    <t>SIP987</t>
  </si>
  <si>
    <t>SIP1594</t>
  </si>
  <si>
    <t>BKIP129</t>
  </si>
  <si>
    <t>BKIP1191</t>
  </si>
  <si>
    <t>TIP3055</t>
  </si>
  <si>
    <t>TIP3066</t>
  </si>
  <si>
    <t>TIP3081</t>
  </si>
  <si>
    <t>TIP2458</t>
  </si>
  <si>
    <t>SIP2286</t>
  </si>
  <si>
    <t>SIP2356</t>
  </si>
  <si>
    <t>BKIP2321</t>
  </si>
  <si>
    <t>BKIP2565</t>
  </si>
  <si>
    <t>BKIP2908</t>
  </si>
  <si>
    <t>BKIP2958</t>
  </si>
  <si>
    <t>BKIP174</t>
  </si>
  <si>
    <t>BKIP70</t>
  </si>
  <si>
    <t>BKIP640</t>
  </si>
  <si>
    <t>SIP2730</t>
  </si>
  <si>
    <t>SIP2415</t>
  </si>
  <si>
    <t>SIP2169</t>
  </si>
  <si>
    <t>SIP1816</t>
  </si>
  <si>
    <t>SIP1533</t>
  </si>
  <si>
    <t>SIP1467</t>
  </si>
  <si>
    <t>SIP699</t>
  </si>
  <si>
    <t>ZKIP3618</t>
  </si>
  <si>
    <t>ZBKIP3321</t>
  </si>
  <si>
    <t>TIP1233</t>
  </si>
  <si>
    <t>TIP1147</t>
  </si>
  <si>
    <t>TIP1070</t>
  </si>
  <si>
    <t>TIP1069</t>
  </si>
  <si>
    <t>TIP1009</t>
  </si>
  <si>
    <t>TIP1010</t>
  </si>
  <si>
    <t>TIP972</t>
  </si>
  <si>
    <t>TIP953</t>
  </si>
  <si>
    <t>TIP884</t>
  </si>
  <si>
    <t>TIP1239</t>
  </si>
  <si>
    <t>TIP1257</t>
  </si>
  <si>
    <t>TIP1963</t>
  </si>
  <si>
    <t>TIP1279</t>
  </si>
  <si>
    <t>TIP2006</t>
  </si>
  <si>
    <t>TIP576</t>
  </si>
  <si>
    <t>TIP585</t>
  </si>
  <si>
    <t>TIP611</t>
  </si>
  <si>
    <t>TIP192</t>
  </si>
  <si>
    <t>TIP139</t>
  </si>
  <si>
    <t>TIP124</t>
  </si>
  <si>
    <t>TIP1240</t>
  </si>
  <si>
    <t>TIP1237</t>
  </si>
  <si>
    <t>TIP1236</t>
  </si>
  <si>
    <t>TIP1150</t>
  </si>
  <si>
    <t>TIP1079</t>
  </si>
  <si>
    <t>TIP1033</t>
  </si>
  <si>
    <t>TIP868</t>
  </si>
  <si>
    <t>TIP347</t>
  </si>
  <si>
    <t>TIP348</t>
  </si>
  <si>
    <t>TIP580</t>
  </si>
  <si>
    <t>TIP2615</t>
  </si>
  <si>
    <t>TIP2592</t>
  </si>
  <si>
    <t>TKIP3203</t>
  </si>
  <si>
    <t>TIP737</t>
  </si>
  <si>
    <t>SIP1929</t>
  </si>
  <si>
    <t>TIP816</t>
  </si>
  <si>
    <t>TIP817</t>
  </si>
  <si>
    <t>TIP832</t>
  </si>
  <si>
    <t>TIP869</t>
  </si>
  <si>
    <t>TIP329</t>
  </si>
  <si>
    <t>TIP560</t>
  </si>
  <si>
    <t>TIP1179</t>
  </si>
  <si>
    <t>TIP1193</t>
  </si>
  <si>
    <t>TIP1194</t>
  </si>
  <si>
    <t>TIP3017</t>
  </si>
  <si>
    <t>TIP3018</t>
  </si>
  <si>
    <t>TIP3019</t>
  </si>
  <si>
    <t>TIP3023</t>
  </si>
  <si>
    <t>TIP3035</t>
  </si>
  <si>
    <t>TIP3049</t>
  </si>
  <si>
    <t>TIP3052</t>
  </si>
  <si>
    <t>TIP3053</t>
  </si>
  <si>
    <t>TIP3054</t>
  </si>
  <si>
    <t>TIP3029</t>
  </si>
  <si>
    <t>TIP710</t>
  </si>
  <si>
    <t>TIP922</t>
  </si>
  <si>
    <t>TIP946</t>
  </si>
  <si>
    <t>TIP1044</t>
  </si>
  <si>
    <t>TIP2066</t>
  </si>
  <si>
    <t>TIP2069</t>
  </si>
  <si>
    <t>TIP15</t>
  </si>
  <si>
    <t>TIP3226</t>
  </si>
  <si>
    <t>TIP671</t>
  </si>
  <si>
    <t>TIP602</t>
  </si>
  <si>
    <t>TIP594</t>
  </si>
  <si>
    <t>TIP595</t>
  </si>
  <si>
    <t>TIP559</t>
  </si>
  <si>
    <t>TIP550</t>
  </si>
  <si>
    <t>TIP815</t>
  </si>
  <si>
    <t>TIP1189</t>
  </si>
  <si>
    <t>TIP518</t>
  </si>
  <si>
    <t>TIP1990</t>
  </si>
  <si>
    <t>TIP3032</t>
  </si>
  <si>
    <t>TIP3046</t>
  </si>
  <si>
    <t>TIP3082</t>
  </si>
  <si>
    <t>TIP3113</t>
  </si>
  <si>
    <t>TIP3123</t>
  </si>
  <si>
    <t>TIP455</t>
  </si>
  <si>
    <t>TIP1206</t>
  </si>
  <si>
    <t>TIP1157</t>
  </si>
  <si>
    <t>SIP2341</t>
  </si>
  <si>
    <t>SIP2720</t>
  </si>
  <si>
    <t>TIP3166</t>
  </si>
  <si>
    <t>TIP3188</t>
  </si>
  <si>
    <t>TIP823</t>
  </si>
  <si>
    <t>TIP805</t>
  </si>
  <si>
    <t>ZBKIP3467</t>
  </si>
  <si>
    <t>ZKIP3484</t>
  </si>
  <si>
    <t>ZTIP3356</t>
  </si>
  <si>
    <t>TIP923</t>
  </si>
  <si>
    <t>TIP2029</t>
  </si>
  <si>
    <t>TIP152</t>
  </si>
  <si>
    <t>TIP330</t>
  </si>
  <si>
    <t>TIP744</t>
  </si>
  <si>
    <t>TIP889</t>
  </si>
  <si>
    <t>TIP988</t>
  </si>
  <si>
    <t>TIP3095</t>
  </si>
  <si>
    <t>TIP2575</t>
  </si>
  <si>
    <t>BKIP3239</t>
  </si>
  <si>
    <t>TIP3294</t>
  </si>
  <si>
    <t>TIP3300</t>
  </si>
  <si>
    <t>TIP3304</t>
  </si>
  <si>
    <t>TIP3912</t>
  </si>
  <si>
    <t>TIP3916</t>
  </si>
  <si>
    <t>TIP3301</t>
  </si>
  <si>
    <t>TIP3302</t>
  </si>
  <si>
    <t>PJIP4057</t>
  </si>
  <si>
    <t>GDIP4108</t>
  </si>
  <si>
    <t>HIP4138</t>
  </si>
  <si>
    <t>KYIP4144</t>
  </si>
  <si>
    <t>TIP4148</t>
  </si>
  <si>
    <t>TIP4006</t>
  </si>
  <si>
    <t>KMBIP4017</t>
  </si>
  <si>
    <t>KDHIP4024</t>
  </si>
  <si>
    <t>HHIP4088</t>
  </si>
  <si>
    <t>MDDIP4116</t>
  </si>
  <si>
    <t>MRIP3992</t>
  </si>
  <si>
    <t>JNIP4011</t>
  </si>
  <si>
    <t>MRIP4021</t>
  </si>
  <si>
    <t>JIP3995</t>
  </si>
  <si>
    <t>HRIP4020</t>
  </si>
  <si>
    <t>MOSIP4027</t>
  </si>
  <si>
    <t>MOSIP4871</t>
  </si>
  <si>
    <t>BHIP4818</t>
  </si>
  <si>
    <t>HHIP4832</t>
  </si>
  <si>
    <t>JPIP4466</t>
  </si>
  <si>
    <t>BDRIP4478</t>
  </si>
  <si>
    <t>TIP4887</t>
  </si>
  <si>
    <t>BKIP4876</t>
  </si>
  <si>
    <t>BIP4890</t>
  </si>
  <si>
    <t>ZYRIP6173</t>
  </si>
  <si>
    <t>ZYIP5726</t>
  </si>
  <si>
    <t>ZYIP5752</t>
  </si>
  <si>
    <t>ZYIP5767</t>
  </si>
  <si>
    <t>MDIP9867</t>
  </si>
  <si>
    <t>MDIP9866</t>
  </si>
  <si>
    <t>MKIP9860</t>
  </si>
  <si>
    <t>MGIP9978</t>
  </si>
  <si>
    <t>SGIP9985</t>
  </si>
  <si>
    <t>BLIP9992</t>
  </si>
  <si>
    <t>KNIP9995</t>
  </si>
  <si>
    <t>MKIP10000</t>
  </si>
  <si>
    <t>CSKIP10125</t>
  </si>
  <si>
    <t>MGIP10130</t>
  </si>
  <si>
    <t>MIP10137</t>
  </si>
  <si>
    <t>UJIP10135</t>
  </si>
  <si>
    <t>HEIP10181</t>
  </si>
  <si>
    <t>BIP10194</t>
  </si>
  <si>
    <t>SDKIP10150</t>
  </si>
  <si>
    <t>GHIP10308</t>
  </si>
  <si>
    <t>MGIP10309</t>
  </si>
  <si>
    <t>DGIP10289</t>
  </si>
  <si>
    <t>RMIP10288</t>
  </si>
  <si>
    <t>PJIP8503</t>
  </si>
  <si>
    <t>PJIP8504</t>
  </si>
  <si>
    <t>MKIP9937</t>
  </si>
  <si>
    <t>NRIP10344</t>
  </si>
  <si>
    <t>UJIP10342</t>
  </si>
  <si>
    <t>NRIP10326</t>
  </si>
  <si>
    <t>GRIP10325</t>
  </si>
  <si>
    <t>YIP10407</t>
  </si>
  <si>
    <t>KREIP10438</t>
  </si>
  <si>
    <t>UJIP10520</t>
  </si>
  <si>
    <t>HKIP10627</t>
  </si>
  <si>
    <t>ZHYIP8941</t>
  </si>
  <si>
    <t>ZHYIP8940</t>
  </si>
  <si>
    <t>RMIP7360</t>
  </si>
  <si>
    <t>BIP7624</t>
  </si>
  <si>
    <t>KREIP7355</t>
  </si>
  <si>
    <t>SGIP7359</t>
  </si>
  <si>
    <t>BDRIP10921</t>
  </si>
  <si>
    <t>KDHIP10966</t>
  </si>
  <si>
    <t>MOSIP10968</t>
  </si>
  <si>
    <t>ZKIP8693</t>
  </si>
  <si>
    <t>GDIP8747</t>
  </si>
  <si>
    <t>ZKGGIP8707</t>
  </si>
  <si>
    <t>DGIP8725</t>
  </si>
  <si>
    <t>DGIP8723</t>
  </si>
  <si>
    <t>KGGIP8709</t>
  </si>
  <si>
    <t>ZKGGIP8708</t>
  </si>
  <si>
    <t>KRIP8704</t>
  </si>
  <si>
    <t>ZBKIP8746</t>
  </si>
  <si>
    <t>KREIP8621</t>
  </si>
  <si>
    <t>SLPIP8774</t>
  </si>
  <si>
    <t>MELIP8787</t>
  </si>
  <si>
    <t>HYIP8784</t>
  </si>
  <si>
    <t>SGIP8785</t>
  </si>
  <si>
    <t>GDIP8783</t>
  </si>
  <si>
    <t>BKIP8790</t>
  </si>
  <si>
    <t>TUIP8773</t>
  </si>
  <si>
    <t>RIP8850</t>
  </si>
  <si>
    <t>BIP8849</t>
  </si>
  <si>
    <t>YIP8851</t>
  </si>
  <si>
    <t>GDIP8847</t>
  </si>
  <si>
    <t>SGIP8853</t>
  </si>
  <si>
    <t>MRIP8863</t>
  </si>
  <si>
    <t>GDIP8864</t>
  </si>
  <si>
    <t>HYIP8857</t>
  </si>
  <si>
    <t>KDHIP8962</t>
  </si>
  <si>
    <t>DPIP8982</t>
  </si>
  <si>
    <t>JNIP8984</t>
  </si>
  <si>
    <t>SGIP9011</t>
  </si>
  <si>
    <t>NIP8967</t>
  </si>
  <si>
    <t>KMIP8971</t>
  </si>
  <si>
    <t>HYIP8965</t>
  </si>
  <si>
    <t>KIP8930</t>
  </si>
  <si>
    <t>SGIP9124</t>
  </si>
  <si>
    <t>YIP9127</t>
  </si>
  <si>
    <t>MAIP9126</t>
  </si>
  <si>
    <t>NIP9139</t>
  </si>
  <si>
    <t>YIP9138</t>
  </si>
  <si>
    <t>HRIP9250</t>
  </si>
  <si>
    <t>GDIP9249</t>
  </si>
  <si>
    <t>DGIP9248</t>
  </si>
  <si>
    <t>DGIP9247</t>
  </si>
  <si>
    <t>DGIP9246</t>
  </si>
  <si>
    <t>AHIP9173</t>
  </si>
  <si>
    <t>ZMGIP9282</t>
  </si>
  <si>
    <t>MKIP9283</t>
  </si>
  <si>
    <t>BKIP9278</t>
  </si>
  <si>
    <t>MDIP9277</t>
  </si>
  <si>
    <t>RHIP9312</t>
  </si>
  <si>
    <t>TTGIP9314</t>
  </si>
  <si>
    <t>HHIP9306</t>
  </si>
  <si>
    <t>GDIP9290</t>
  </si>
  <si>
    <t>ZGDIP9288</t>
  </si>
  <si>
    <t>BKIP9300</t>
  </si>
  <si>
    <t>ATIP9303</t>
  </si>
  <si>
    <t>ZMGIP9259</t>
  </si>
  <si>
    <t>UJIP9264</t>
  </si>
  <si>
    <t>DPIP9298</t>
  </si>
  <si>
    <t>MDIP9448</t>
  </si>
  <si>
    <t>SGIP9653</t>
  </si>
  <si>
    <t>ZJNIP9465</t>
  </si>
  <si>
    <t>ZJNIP9466</t>
  </si>
  <si>
    <t>ZYIP9467</t>
  </si>
  <si>
    <t>HUIP9631</t>
  </si>
  <si>
    <t>DGIP9643</t>
  </si>
  <si>
    <t>BDKIP9412</t>
  </si>
  <si>
    <t>DHIP9561</t>
  </si>
  <si>
    <t>KIP9324</t>
  </si>
  <si>
    <t>GRIP9623</t>
  </si>
  <si>
    <t>BLIP9627</t>
  </si>
  <si>
    <t>HHIP9621</t>
  </si>
  <si>
    <t>DHIP9659</t>
  </si>
  <si>
    <t>SLPIP9834</t>
  </si>
  <si>
    <t>MDDIP9817</t>
  </si>
  <si>
    <t>BIP9832</t>
  </si>
  <si>
    <t>DHIP9824</t>
  </si>
  <si>
    <t>KNIP4920</t>
  </si>
  <si>
    <t>KNIP4926</t>
  </si>
  <si>
    <t>KNIP5026</t>
  </si>
  <si>
    <t>KREIP4905</t>
  </si>
  <si>
    <t>TIP5172</t>
  </si>
  <si>
    <t>TIP7086</t>
  </si>
  <si>
    <t>TIP7222</t>
  </si>
  <si>
    <t>TTGIP4993</t>
  </si>
  <si>
    <t>TUIP7221</t>
  </si>
  <si>
    <t>UJIP4879</t>
  </si>
  <si>
    <t>UJIP7589</t>
  </si>
  <si>
    <t>YIP7715</t>
  </si>
  <si>
    <t>BKIP7953</t>
  </si>
  <si>
    <t>CSKIP7961</t>
  </si>
  <si>
    <t>DGIP7968</t>
  </si>
  <si>
    <t>DGIP7987</t>
  </si>
  <si>
    <t>MADIP7925</t>
  </si>
  <si>
    <t>MADIP7959</t>
  </si>
  <si>
    <t>MADIP7974</t>
  </si>
  <si>
    <t>MADIP7996</t>
  </si>
  <si>
    <t>MADIP8013</t>
  </si>
  <si>
    <t>MAIP7879</t>
  </si>
  <si>
    <t>MAIP7926</t>
  </si>
  <si>
    <t>MAIP7954</t>
  </si>
  <si>
    <t>MDIP7809</t>
  </si>
  <si>
    <t>RIP8153</t>
  </si>
  <si>
    <t>KRBIP8156</t>
  </si>
  <si>
    <t>RGIP8158</t>
  </si>
  <si>
    <t>GDIP8160</t>
  </si>
  <si>
    <t>GDIP8161</t>
  </si>
  <si>
    <t>ATIP8065</t>
  </si>
  <si>
    <t>BKIP8079</t>
  </si>
  <si>
    <t>BKIP8108</t>
  </si>
  <si>
    <t>GHIP7878</t>
  </si>
  <si>
    <t>GHIP8087</t>
  </si>
  <si>
    <t>GHIP8132</t>
  </si>
  <si>
    <t>GIIP8050</t>
  </si>
  <si>
    <t>GIIP8125</t>
  </si>
  <si>
    <t>GRIP7971</t>
  </si>
  <si>
    <t>HHIP7911</t>
  </si>
  <si>
    <t>HKIP8064</t>
  </si>
  <si>
    <t>HKIP8144</t>
  </si>
  <si>
    <t>MRIP8011</t>
  </si>
  <si>
    <t>PIP8095</t>
  </si>
  <si>
    <t>PJIP7947</t>
  </si>
  <si>
    <t>RGIP8001</t>
  </si>
  <si>
    <t>RGIP8028</t>
  </si>
  <si>
    <t>SIP8138</t>
  </si>
  <si>
    <t>SNKIP8122</t>
  </si>
  <si>
    <t>TUIP8039</t>
  </si>
  <si>
    <t>TUIP8040</t>
  </si>
  <si>
    <t>BIP8296</t>
  </si>
  <si>
    <t>GHIP8267</t>
  </si>
  <si>
    <t>GHIP8214</t>
  </si>
  <si>
    <t>CLIP8167</t>
  </si>
  <si>
    <t>GHIP8207</t>
  </si>
  <si>
    <t>CSKIP8294</t>
  </si>
  <si>
    <t>DGIP8241A</t>
  </si>
  <si>
    <t>PIP8227</t>
  </si>
  <si>
    <t>CNIP8268</t>
  </si>
  <si>
    <t>GVIP8418</t>
  </si>
  <si>
    <t>BIP8432</t>
  </si>
  <si>
    <t>DPIP8372</t>
  </si>
  <si>
    <t>BHIP8326</t>
  </si>
  <si>
    <t>DKIP8337</t>
  </si>
  <si>
    <t>SKIP8408</t>
  </si>
  <si>
    <t>JNIP8350</t>
  </si>
  <si>
    <t>MAIP8575</t>
  </si>
  <si>
    <t>HUIP8509</t>
  </si>
  <si>
    <t>HUIP8510</t>
  </si>
  <si>
    <t>HUIP8508</t>
  </si>
  <si>
    <t>RMIP8513</t>
  </si>
  <si>
    <t>JNIP8526</t>
  </si>
  <si>
    <t>HKIP8597</t>
  </si>
  <si>
    <t>DHIP8596</t>
  </si>
  <si>
    <t>MKIP8586</t>
  </si>
  <si>
    <t>BVIP8581</t>
  </si>
  <si>
    <t>MOSIP8579</t>
  </si>
  <si>
    <t>PJIP8546</t>
  </si>
  <si>
    <t>HYIP8542</t>
  </si>
  <si>
    <t>MNIP8537</t>
  </si>
  <si>
    <t>KUMIP8563</t>
  </si>
  <si>
    <t>KUMIP8559</t>
  </si>
  <si>
    <t>ZKRBIP8700</t>
  </si>
  <si>
    <t>ZKRBIP8699</t>
  </si>
  <si>
    <t>ZKRBIP8698</t>
  </si>
  <si>
    <t>HRIP8692</t>
  </si>
  <si>
    <t>ZDWIP8690</t>
  </si>
  <si>
    <t>KIP8694</t>
  </si>
  <si>
    <t>ZKIP8689</t>
  </si>
  <si>
    <t>ZKDHIP5604</t>
  </si>
  <si>
    <t>ZKDHIP5605</t>
  </si>
  <si>
    <t>ZKDHIP5641</t>
  </si>
  <si>
    <t>ZKDHIP5647</t>
  </si>
  <si>
    <t>ZKDHIP5775</t>
  </si>
  <si>
    <t>ZKDHIP5777</t>
  </si>
  <si>
    <t>ZKDHIP5780</t>
  </si>
  <si>
    <t>ZKDHIP5792</t>
  </si>
  <si>
    <t>ZKDHIP5796</t>
  </si>
  <si>
    <t>ZKRBIP5539</t>
  </si>
  <si>
    <t>ZKRBIP5568</t>
  </si>
  <si>
    <t>ZKRBIP5639</t>
  </si>
  <si>
    <t>ZKRBIP5685</t>
  </si>
  <si>
    <t>ZKRBIP5715</t>
  </si>
  <si>
    <t>ZKRBIP5730</t>
  </si>
  <si>
    <t>ZKRBIP5735</t>
  </si>
  <si>
    <t>ZKRBIP5745</t>
  </si>
  <si>
    <t>ZKRBIP5750</t>
  </si>
  <si>
    <t>ZKREIP6307</t>
  </si>
  <si>
    <t>ZKREIP6331</t>
  </si>
  <si>
    <t>ZKRIP6007</t>
  </si>
  <si>
    <t>ZKRIP6026</t>
  </si>
  <si>
    <t>ZKRIP5530</t>
  </si>
  <si>
    <t>ZKRIP5812</t>
  </si>
  <si>
    <t>ZKRIP5855</t>
  </si>
  <si>
    <t>ZKRIP5879</t>
  </si>
  <si>
    <t>ZKUMIP5674</t>
  </si>
  <si>
    <t>ZKUMIP6126</t>
  </si>
  <si>
    <t>ZKUMIP6147</t>
  </si>
  <si>
    <t>ZLIP5822</t>
  </si>
  <si>
    <t>ZLIP5941</t>
  </si>
  <si>
    <t>ZMADIP5576</t>
  </si>
  <si>
    <t>SIP6877</t>
  </si>
  <si>
    <t>UJIP6878</t>
  </si>
  <si>
    <t>MNIP6875</t>
  </si>
  <si>
    <t>GNIP5066</t>
  </si>
  <si>
    <t>GNIP5067</t>
  </si>
  <si>
    <t>DVIP5063</t>
  </si>
  <si>
    <t>KREIP5145</t>
  </si>
  <si>
    <t>KGGIP6824</t>
  </si>
  <si>
    <t>BHIP6826</t>
  </si>
  <si>
    <t>BHIP5142A</t>
  </si>
  <si>
    <t>BHIP5143A</t>
  </si>
  <si>
    <t>BHIP7367</t>
  </si>
  <si>
    <t>BKIP6828</t>
  </si>
  <si>
    <t>BKIP6948</t>
  </si>
  <si>
    <t>BKIP6966</t>
  </si>
  <si>
    <t>BKIP7049</t>
  </si>
  <si>
    <t>BKIP7130</t>
  </si>
  <si>
    <t>BKIP7206</t>
  </si>
  <si>
    <t>BVIP6843</t>
  </si>
  <si>
    <t>CSKIP7048</t>
  </si>
  <si>
    <t>CSKIP7052</t>
  </si>
  <si>
    <t>CSKIP7054</t>
  </si>
  <si>
    <t>CSKIP7121</t>
  </si>
  <si>
    <t>CSKIP7282</t>
  </si>
  <si>
    <t>CSKIP7401</t>
  </si>
  <si>
    <t>DGIP6885</t>
  </si>
  <si>
    <t>DGIP6886</t>
  </si>
  <si>
    <t>DWIP7133</t>
  </si>
  <si>
    <t>DWIP7298</t>
  </si>
  <si>
    <t>DWIP7299</t>
  </si>
  <si>
    <t>DWIP7302</t>
  </si>
  <si>
    <t>DWIP7303</t>
  </si>
  <si>
    <t>GDIP6867</t>
  </si>
  <si>
    <t>GDIP6976</t>
  </si>
  <si>
    <t>GDIP6977</t>
  </si>
  <si>
    <t>GDIP7036</t>
  </si>
  <si>
    <t>HHIP7354</t>
  </si>
  <si>
    <t>HIP6870</t>
  </si>
  <si>
    <t>HIP6898</t>
  </si>
  <si>
    <t>HOSIP6949</t>
  </si>
  <si>
    <t>HOSIP6950</t>
  </si>
  <si>
    <t>HOSIP6951</t>
  </si>
  <si>
    <t>HOSIP7076</t>
  </si>
  <si>
    <t>HOSIP7112</t>
  </si>
  <si>
    <t>HOSIP7128</t>
  </si>
  <si>
    <t>KIP6908</t>
  </si>
  <si>
    <t>KIP6912</t>
  </si>
  <si>
    <t>KIP6913</t>
  </si>
  <si>
    <t>KIP6933</t>
  </si>
  <si>
    <t>KIP7412</t>
  </si>
  <si>
    <t>KIP7419</t>
  </si>
  <si>
    <t>KMBIP7338</t>
  </si>
  <si>
    <t>KMHIP6978</t>
  </si>
  <si>
    <t>KMIP7189</t>
  </si>
  <si>
    <t>MDIP7033</t>
  </si>
  <si>
    <t>MDIP6907</t>
  </si>
  <si>
    <t>MDIP6909</t>
  </si>
  <si>
    <t>MDIP6957</t>
  </si>
  <si>
    <t>MDIP6958</t>
  </si>
  <si>
    <t>MDIP7032</t>
  </si>
  <si>
    <t>MDIP7040</t>
  </si>
  <si>
    <t>MDIP7043</t>
  </si>
  <si>
    <t>MDIP7044</t>
  </si>
  <si>
    <t>MNIP7098</t>
  </si>
  <si>
    <t>MNIP7292</t>
  </si>
  <si>
    <t>MNIP7375</t>
  </si>
  <si>
    <t>MNIP7376</t>
  </si>
  <si>
    <t>MNIP7402</t>
  </si>
  <si>
    <t>MNIP7475</t>
  </si>
  <si>
    <t>MNIP7476</t>
  </si>
  <si>
    <t>MOSIP7100</t>
  </si>
  <si>
    <t>MOSIP7101</t>
  </si>
  <si>
    <t>RMIP6917</t>
  </si>
  <si>
    <t>RMIP7125</t>
  </si>
  <si>
    <t>RMIP7404</t>
  </si>
  <si>
    <t>RMIP7405</t>
  </si>
  <si>
    <t>RMIP7424</t>
  </si>
  <si>
    <t>RMIP7428</t>
  </si>
  <si>
    <t>SGIP5116</t>
  </si>
  <si>
    <t>SGIP7047</t>
  </si>
  <si>
    <t>SGIP7051</t>
  </si>
  <si>
    <t>DVIP6857</t>
  </si>
  <si>
    <t>GDIP4778</t>
  </si>
  <si>
    <t>GDIP4925</t>
  </si>
  <si>
    <t>GHIP4447</t>
  </si>
  <si>
    <t>GHIP6810</t>
  </si>
  <si>
    <t>GHIP7149</t>
  </si>
  <si>
    <t>GIIP4457</t>
  </si>
  <si>
    <t>GMIP6800</t>
  </si>
  <si>
    <t>GRIP4892</t>
  </si>
  <si>
    <t>KDHIP7443</t>
  </si>
  <si>
    <t>KIP7469</t>
  </si>
  <si>
    <t>KMBIP6787</t>
  </si>
  <si>
    <t>KMBIP6788</t>
  </si>
  <si>
    <t>KMHIP7570</t>
  </si>
  <si>
    <t>ZYIP5768</t>
  </si>
  <si>
    <t>ZKRIP5939</t>
  </si>
  <si>
    <t>ZKRIP5940</t>
  </si>
  <si>
    <t>ZKRIP5943</t>
  </si>
  <si>
    <t>ZKRIP5947</t>
  </si>
  <si>
    <t>ZKRIP5994</t>
  </si>
  <si>
    <t>ZSIP6036</t>
  </si>
  <si>
    <t>ZSKIP5619</t>
  </si>
  <si>
    <t>ZYIP5537</t>
  </si>
  <si>
    <t>ZYIP5544</t>
  </si>
  <si>
    <t>ZYIP5567</t>
  </si>
  <si>
    <t>ZYIP5574</t>
  </si>
  <si>
    <t>ZYIP5598</t>
  </si>
  <si>
    <t>LIP6116</t>
  </si>
  <si>
    <t>MADIP5020</t>
  </si>
  <si>
    <t>PJIP5925</t>
  </si>
  <si>
    <t>PJIP6122</t>
  </si>
  <si>
    <t>ZHRIP6028</t>
  </si>
  <si>
    <t>ZHRIP5858</t>
  </si>
  <si>
    <t>ZHRIP5862</t>
  </si>
  <si>
    <t>ZHRIP5864</t>
  </si>
  <si>
    <t>ZHRIP5869</t>
  </si>
  <si>
    <t>ZMDDIP6119</t>
  </si>
  <si>
    <t>ZMDDIP6136</t>
  </si>
  <si>
    <t>ZTTGIP5587</t>
  </si>
  <si>
    <t>ZTTGIP5621</t>
  </si>
  <si>
    <t>ZTTGIP5631</t>
  </si>
  <si>
    <t>ZUJIP5967</t>
  </si>
  <si>
    <t>ZUJIP6017</t>
  </si>
  <si>
    <t>ZYIP5512</t>
  </si>
  <si>
    <t>ZYIP5535</t>
  </si>
  <si>
    <t>GHIP5065</t>
  </si>
  <si>
    <t>ZGHIP5717</t>
  </si>
  <si>
    <t>ZGHIP5746</t>
  </si>
  <si>
    <t>ZGHIP5747</t>
  </si>
  <si>
    <t>ZGHIP5773</t>
  </si>
  <si>
    <t>ZHKIP5578</t>
  </si>
  <si>
    <t>ZHKIP5588</t>
  </si>
  <si>
    <t>ZHKIP5592</t>
  </si>
  <si>
    <t>ZHKIP5595</t>
  </si>
  <si>
    <t>ZHKIP5634</t>
  </si>
  <si>
    <t>HUIP4853</t>
  </si>
  <si>
    <t>HUIP5047</t>
  </si>
  <si>
    <t>HUIP5156</t>
  </si>
  <si>
    <t>JNIP5069</t>
  </si>
  <si>
    <t>JNIP6141</t>
  </si>
  <si>
    <t>JNIP6152</t>
  </si>
  <si>
    <t>JPIP5103</t>
  </si>
  <si>
    <t>JYIP5942</t>
  </si>
  <si>
    <t>KDHIP5075</t>
  </si>
  <si>
    <t>ZBIP5859</t>
  </si>
  <si>
    <t>ZBIP5860</t>
  </si>
  <si>
    <t>ZBIP5873</t>
  </si>
  <si>
    <t>ZBIP5917</t>
  </si>
  <si>
    <t>ZBIP5918</t>
  </si>
  <si>
    <t>ZBIP6040</t>
  </si>
  <si>
    <t>ZBKIP5748</t>
  </si>
  <si>
    <t>ZBKIP5762</t>
  </si>
  <si>
    <t>ZBKIP6138</t>
  </si>
  <si>
    <t>ZBKIP6150</t>
  </si>
  <si>
    <t>ZBKIP6325</t>
  </si>
  <si>
    <t>ZBKIP6335</t>
  </si>
  <si>
    <t>ZBKIP6349</t>
  </si>
  <si>
    <t>ZBLIP5689</t>
  </si>
  <si>
    <t>ZHKIP5551</t>
  </si>
  <si>
    <t>ZHKIP5569</t>
  </si>
  <si>
    <t>ZMAIP5536</t>
  </si>
  <si>
    <t>ZMAIP5571</t>
  </si>
  <si>
    <t>ZMAIP5718</t>
  </si>
  <si>
    <t>ZMAIP6310</t>
  </si>
  <si>
    <t>ZMAIP6334</t>
  </si>
  <si>
    <t>ZMDDIP5819</t>
  </si>
  <si>
    <t>ZMOSIP5882</t>
  </si>
  <si>
    <t>ZMOSIP6312</t>
  </si>
  <si>
    <t>ZMOSTL5846</t>
  </si>
  <si>
    <t>ZMRIP5811</t>
  </si>
  <si>
    <t>ZMRIP5833</t>
  </si>
  <si>
    <t>ZMRIP5857</t>
  </si>
  <si>
    <t>ZMRIP5887</t>
  </si>
  <si>
    <t>ZMRIP5888</t>
  </si>
  <si>
    <t>ZRIP5528</t>
  </si>
  <si>
    <t>ZRIP5533</t>
  </si>
  <si>
    <t>ZRIP5534</t>
  </si>
  <si>
    <t>ZRIP5591</t>
  </si>
  <si>
    <t>ZRIP5596</t>
  </si>
  <si>
    <t>ZRIP5612</t>
  </si>
  <si>
    <t>ZRIP5616</t>
  </si>
  <si>
    <t>ZRIP5623</t>
  </si>
  <si>
    <t>ZRIP5656</t>
  </si>
  <si>
    <t>ZTUIP5712</t>
  </si>
  <si>
    <t>ZDWIP6002</t>
  </si>
  <si>
    <t>ZDWIP6020</t>
  </si>
  <si>
    <t>ZDWIP6061</t>
  </si>
  <si>
    <t>ZDWIP6063</t>
  </si>
  <si>
    <t>ZDWIP6111</t>
  </si>
  <si>
    <t>ZDWIP6150</t>
  </si>
  <si>
    <t>ZDWIP6159</t>
  </si>
  <si>
    <t>ZDWIP6169</t>
  </si>
  <si>
    <t>ZHEIP5795</t>
  </si>
  <si>
    <t>ZHEIP6075</t>
  </si>
  <si>
    <t>ZHEIP6078</t>
  </si>
  <si>
    <t>ZHEIP6084</t>
  </si>
  <si>
    <t>ZHEIP6109</t>
  </si>
  <si>
    <t>ZHEIP6110</t>
  </si>
  <si>
    <t>ZHHIP5823</t>
  </si>
  <si>
    <t>ZHHIP5924</t>
  </si>
  <si>
    <t>ZHIP5932</t>
  </si>
  <si>
    <t>ZHIP5999</t>
  </si>
  <si>
    <t>ZHIP6014</t>
  </si>
  <si>
    <t>ZHIP6052</t>
  </si>
  <si>
    <t>ZHKIP5665</t>
  </si>
  <si>
    <t>ZHKIP5701</t>
  </si>
  <si>
    <t>ZHKIP5727</t>
  </si>
  <si>
    <t>ZHKIP5769</t>
  </si>
  <si>
    <t>ZHYIP6344</t>
  </si>
  <si>
    <t>ZHYIP6345</t>
  </si>
  <si>
    <t>ZJIP5872</t>
  </si>
  <si>
    <t>ZJNIP5557</t>
  </si>
  <si>
    <t>ZJNIP5560</t>
  </si>
  <si>
    <t>ZJNIP5585</t>
  </si>
  <si>
    <t>ZJNIP5586</t>
  </si>
  <si>
    <t>ZJNIP5589</t>
  </si>
  <si>
    <t>TIP10967</t>
  </si>
  <si>
    <t>KMBIP4364</t>
  </si>
  <si>
    <t>HUIP4365</t>
  </si>
  <si>
    <t>UJIP4369</t>
  </si>
  <si>
    <t>MNIP4389</t>
  </si>
  <si>
    <t>KAMIP4396</t>
  </si>
  <si>
    <t>GGIP4426</t>
  </si>
  <si>
    <t>BKIP4405</t>
  </si>
  <si>
    <t>GHIP4402</t>
  </si>
  <si>
    <t>BKIP4384</t>
  </si>
  <si>
    <t>HYIP4398</t>
  </si>
  <si>
    <t>HOSIP4399</t>
  </si>
  <si>
    <t>TIP2105A</t>
  </si>
  <si>
    <t>MADIP4393</t>
  </si>
  <si>
    <t>GHIP4424</t>
  </si>
  <si>
    <t>BKIP4403</t>
  </si>
  <si>
    <t>HPIP4407</t>
  </si>
  <si>
    <t>HKIP4355</t>
  </si>
  <si>
    <t>SIP1360</t>
  </si>
  <si>
    <t>SIP1517</t>
  </si>
  <si>
    <t>SIP1541</t>
  </si>
  <si>
    <t>SIP1546</t>
  </si>
  <si>
    <t>SIP1586</t>
  </si>
  <si>
    <t>SIP1593</t>
  </si>
  <si>
    <t>SIP1681</t>
  </si>
  <si>
    <t>SIP2029</t>
  </si>
  <si>
    <t>SIP2440</t>
  </si>
  <si>
    <t>SIP1932</t>
  </si>
  <si>
    <t>SIP2779</t>
  </si>
  <si>
    <t>SIP2789</t>
  </si>
  <si>
    <t>TIP3154</t>
  </si>
  <si>
    <t>TIP3169</t>
  </si>
  <si>
    <t>TIP3106</t>
  </si>
  <si>
    <t>TIP3107</t>
  </si>
  <si>
    <t>TIP3202</t>
  </si>
  <si>
    <t>TIP3208</t>
  </si>
  <si>
    <t>TIP3212</t>
  </si>
  <si>
    <t>MDDIP4729</t>
  </si>
  <si>
    <t>PJIP4828</t>
  </si>
  <si>
    <t>HRIP4653</t>
  </si>
  <si>
    <t>KNIP4655</t>
  </si>
  <si>
    <t>GHIP4452</t>
  </si>
  <si>
    <t>BDRIP4714</t>
  </si>
  <si>
    <t>KDHIP4550</t>
  </si>
  <si>
    <t>JLIP4796</t>
  </si>
  <si>
    <t>PUIP4769</t>
  </si>
  <si>
    <t>BLIP4822</t>
  </si>
  <si>
    <t>HUIP4599</t>
  </si>
  <si>
    <t>KLIP4485</t>
  </si>
  <si>
    <t>KIP4479</t>
  </si>
  <si>
    <t>MELIP4488</t>
  </si>
  <si>
    <t>GHIP4712</t>
  </si>
  <si>
    <t>DKIP4595</t>
  </si>
  <si>
    <t>MELIP4700</t>
  </si>
  <si>
    <t>HHIP4731</t>
  </si>
  <si>
    <t>HUIP4680</t>
  </si>
  <si>
    <t>MKIP4745</t>
  </si>
  <si>
    <t>KRIP4726</t>
  </si>
  <si>
    <t>NRIP4538</t>
  </si>
  <si>
    <t>MOSIP4654</t>
  </si>
  <si>
    <t>BDRIP4487</t>
  </si>
  <si>
    <t>KGGIP4483</t>
  </si>
  <si>
    <t>GJIP4610</t>
  </si>
  <si>
    <t>RMIP4807</t>
  </si>
  <si>
    <t>NIP4435</t>
  </si>
  <si>
    <t>BKIP3225</t>
  </si>
  <si>
    <t>TIP71</t>
  </si>
  <si>
    <t>BKIP3226</t>
  </si>
  <si>
    <t>MOSIP4728</t>
  </si>
  <si>
    <t>GHIP4821</t>
  </si>
  <si>
    <t>BDKIP4502</t>
  </si>
  <si>
    <t>KRBIP4544</t>
  </si>
  <si>
    <t>DGIP4594</t>
  </si>
  <si>
    <t>GDIP4598</t>
  </si>
  <si>
    <t>TIP1282</t>
  </si>
  <si>
    <t>TIP850</t>
  </si>
  <si>
    <t>TIP1337</t>
  </si>
  <si>
    <t>TIP1694</t>
  </si>
  <si>
    <t>TIP1825</t>
  </si>
  <si>
    <t>TIP2162</t>
  </si>
  <si>
    <t>TIP907</t>
  </si>
  <si>
    <t>TIP909</t>
  </si>
  <si>
    <t>SIP1694</t>
  </si>
  <si>
    <t>SIP1825</t>
  </si>
  <si>
    <t>SIP2162</t>
  </si>
  <si>
    <t>SIP907</t>
  </si>
  <si>
    <t>SIP908</t>
  </si>
  <si>
    <t>SIP909</t>
  </si>
  <si>
    <t>SIP2138</t>
  </si>
  <si>
    <t>SIP1091</t>
  </si>
  <si>
    <t>SIP1621</t>
  </si>
  <si>
    <t>TIP848</t>
  </si>
  <si>
    <t>SIP840</t>
  </si>
  <si>
    <t>TIP3213</t>
  </si>
  <si>
    <t>TIP525</t>
  </si>
  <si>
    <t>TIP3061</t>
  </si>
  <si>
    <t>TIP1951</t>
  </si>
  <si>
    <t>SIP1556</t>
  </si>
  <si>
    <t>SIP2234</t>
  </si>
  <si>
    <t>SIP2498</t>
  </si>
  <si>
    <t>BKIP189</t>
  </si>
  <si>
    <t>BKIP192</t>
  </si>
  <si>
    <t>BKIP193</t>
  </si>
  <si>
    <t>BKIP194</t>
  </si>
  <si>
    <t>TIP1135</t>
  </si>
  <si>
    <t>TIP1140</t>
  </si>
  <si>
    <t>TIP1238</t>
  </si>
  <si>
    <t>TIP1281</t>
  </si>
  <si>
    <t>TIP601</t>
  </si>
  <si>
    <t>BKIP422</t>
  </si>
  <si>
    <t>BKIP424</t>
  </si>
  <si>
    <t>BKIP433</t>
  </si>
  <si>
    <t>BKIP445</t>
  </si>
  <si>
    <t>BKIP436</t>
  </si>
  <si>
    <t>BKIP439</t>
  </si>
  <si>
    <t>BKIP441</t>
  </si>
  <si>
    <t>TIP1116</t>
  </si>
  <si>
    <t>ZTIP3424</t>
  </si>
  <si>
    <t>ZBKIP3643</t>
  </si>
  <si>
    <t>SIP417</t>
  </si>
  <si>
    <t>SIP1474</t>
  </si>
  <si>
    <t>SIP1359</t>
  </si>
  <si>
    <t>SIP173</t>
  </si>
  <si>
    <t>SIP793</t>
  </si>
  <si>
    <t>SIP817</t>
  </si>
  <si>
    <t>SIP922</t>
  </si>
  <si>
    <t>SIP1226</t>
  </si>
  <si>
    <t>SIP1669</t>
  </si>
  <si>
    <t>ZBKIP3641</t>
  </si>
  <si>
    <t>ZTIP3404</t>
  </si>
  <si>
    <t>ZBKIP3520</t>
  </si>
  <si>
    <t>ZTIP3792</t>
  </si>
  <si>
    <t>ZBKIP3355</t>
  </si>
  <si>
    <t>ZTIP3593</t>
  </si>
  <si>
    <t>ZBKIP3766</t>
  </si>
  <si>
    <t>ZBKIP3777</t>
  </si>
  <si>
    <t>BKIP324</t>
  </si>
  <si>
    <t>BKIP327</t>
  </si>
  <si>
    <t>TIP646</t>
  </si>
  <si>
    <t>TIP757</t>
  </si>
  <si>
    <t>SIP511</t>
  </si>
  <si>
    <t>SIP608</t>
  </si>
  <si>
    <t>SIP638</t>
  </si>
  <si>
    <t>SIP646</t>
  </si>
  <si>
    <t>SIP757</t>
  </si>
  <si>
    <t>SIP918</t>
  </si>
  <si>
    <t>SIP640</t>
  </si>
  <si>
    <t>SIP895</t>
  </si>
  <si>
    <t>BKIP421</t>
  </si>
  <si>
    <t>BKIP442</t>
  </si>
  <si>
    <t>BKIP589</t>
  </si>
  <si>
    <t>BKIP633</t>
  </si>
  <si>
    <t>BKIP641</t>
  </si>
  <si>
    <t>BKIP645</t>
  </si>
  <si>
    <t>ZBKIP3525</t>
  </si>
  <si>
    <t>ZTIP3798</t>
  </si>
  <si>
    <t>ZTIP3758</t>
  </si>
  <si>
    <t>ZBKIP3492</t>
  </si>
  <si>
    <t>ZBKIP3838</t>
  </si>
  <si>
    <t>ZBKIP3336</t>
  </si>
  <si>
    <t>ZTIP3349</t>
  </si>
  <si>
    <t>ZTIP3398</t>
  </si>
  <si>
    <t>ZTIP3827</t>
  </si>
  <si>
    <t>ZBKIP3429</t>
  </si>
  <si>
    <t>ZBKIP3801</t>
  </si>
  <si>
    <t>ZTIP3463</t>
  </si>
  <si>
    <t>SIP2545</t>
  </si>
  <si>
    <t>SIP2680</t>
  </si>
  <si>
    <t>SIP2531</t>
  </si>
  <si>
    <t>SIP2631</t>
  </si>
  <si>
    <t>TIP2546</t>
  </si>
  <si>
    <t>ZTIP3569</t>
  </si>
  <si>
    <t>ZTIP3713</t>
  </si>
  <si>
    <t>ZBKIP3725</t>
  </si>
  <si>
    <t>ZBKIP3730</t>
  </si>
  <si>
    <t>ZTIP3388</t>
  </si>
  <si>
    <t>ZTIP3403</t>
  </si>
  <si>
    <t>ZTIP3326</t>
  </si>
  <si>
    <t>ZBKIP3359</t>
  </si>
  <si>
    <t>TIP600</t>
  </si>
  <si>
    <t>TIP681</t>
  </si>
  <si>
    <t>TIP683</t>
  </si>
  <si>
    <t>TIP706</t>
  </si>
  <si>
    <t>ZTIP3315</t>
  </si>
  <si>
    <t>ZBKIP3817</t>
  </si>
  <si>
    <t>ZTIP3777</t>
  </si>
  <si>
    <t>ZTIP3871</t>
  </si>
  <si>
    <t>TIP920</t>
  </si>
  <si>
    <t>TIP950</t>
  </si>
  <si>
    <t>TIP951</t>
  </si>
  <si>
    <t>TIP986</t>
  </si>
  <si>
    <t>TIP989</t>
  </si>
  <si>
    <t>TIP990</t>
  </si>
  <si>
    <t>TIP995</t>
  </si>
  <si>
    <t>TIP1006</t>
  </si>
  <si>
    <t>TIP1030</t>
  </si>
  <si>
    <t>TIP1187</t>
  </si>
  <si>
    <t>TIP1214</t>
  </si>
  <si>
    <t>TIP1226</t>
  </si>
  <si>
    <t>SIP988</t>
  </si>
  <si>
    <t>SIP1129</t>
  </si>
  <si>
    <t>SIP1406</t>
  </si>
  <si>
    <t>SIP1999</t>
  </si>
  <si>
    <t>TIP1227</t>
  </si>
  <si>
    <t>TIP1275</t>
  </si>
  <si>
    <t>TIP341</t>
  </si>
  <si>
    <t>TIP3008</t>
  </si>
  <si>
    <t>TIP3009</t>
  </si>
  <si>
    <t>TIP3013</t>
  </si>
  <si>
    <t>TIP3020</t>
  </si>
  <si>
    <t>TIP3037</t>
  </si>
  <si>
    <t>TIP3059</t>
  </si>
  <si>
    <t>TIP3074</t>
  </si>
  <si>
    <t>TIP2597</t>
  </si>
  <si>
    <t>BKIP918</t>
  </si>
  <si>
    <t>BKIP2324</t>
  </si>
  <si>
    <t>ZTIP3329</t>
  </si>
  <si>
    <t>ZBKIP3750</t>
  </si>
  <si>
    <t>ZTIP3440</t>
  </si>
  <si>
    <t>ZBKIP3301</t>
  </si>
  <si>
    <t>ZBKIP3338</t>
  </si>
  <si>
    <t>ZTIP3754</t>
  </si>
  <si>
    <t>SIP772</t>
  </si>
  <si>
    <t>SIP798</t>
  </si>
  <si>
    <t>SIP1460</t>
  </si>
  <si>
    <t>SIP1468</t>
  </si>
  <si>
    <t>SIP1543</t>
  </si>
  <si>
    <t>SIP1716</t>
  </si>
  <si>
    <t>BKIP299</t>
  </si>
  <si>
    <t>BKIP307</t>
  </si>
  <si>
    <t>BKIP326</t>
  </si>
  <si>
    <t>SIP1845</t>
  </si>
  <si>
    <t>SIP1901</t>
  </si>
  <si>
    <t>ZTIP3564</t>
  </si>
  <si>
    <t>ZBKIP3353</t>
  </si>
  <si>
    <t>SIP1923</t>
  </si>
  <si>
    <t>SIP1578</t>
  </si>
  <si>
    <t>BKIP155</t>
  </si>
  <si>
    <t>BKIP119</t>
  </si>
  <si>
    <t>BKIP40</t>
  </si>
  <si>
    <t>BKIP69</t>
  </si>
  <si>
    <t>BKIP80</t>
  </si>
  <si>
    <t>BKIP88</t>
  </si>
  <si>
    <t>BKIP89</t>
  </si>
  <si>
    <t>BKIP234</t>
  </si>
  <si>
    <t>BKIP235</t>
  </si>
  <si>
    <t>ZTIP3835</t>
  </si>
  <si>
    <t>ZTIP3330</t>
  </si>
  <si>
    <t>ZTIP3716</t>
  </si>
  <si>
    <t>ZBKIP3295</t>
  </si>
  <si>
    <t>ZBKIP3836</t>
  </si>
  <si>
    <t>ZTIP3308</t>
  </si>
  <si>
    <t>ZTIP3319</t>
  </si>
  <si>
    <t>ZTIP3820</t>
  </si>
  <si>
    <t>TIP304</t>
  </si>
  <si>
    <t>TIP305</t>
  </si>
  <si>
    <t>TIP323</t>
  </si>
  <si>
    <t>TIP398</t>
  </si>
  <si>
    <t>TIP422</t>
  </si>
  <si>
    <t>TIP431</t>
  </si>
  <si>
    <t>TIP456</t>
  </si>
  <si>
    <t>TIP506</t>
  </si>
  <si>
    <t>TIP526</t>
  </si>
  <si>
    <t>ZTIP3602</t>
  </si>
  <si>
    <t>ZBKIP3553</t>
  </si>
  <si>
    <t>ZBKIP3564</t>
  </si>
  <si>
    <t>ZBKIP3544</t>
  </si>
  <si>
    <t>ZBKIP3642</t>
  </si>
  <si>
    <t>ZTIP3850</t>
  </si>
  <si>
    <t>ZBKIP3636</t>
  </si>
  <si>
    <t>ZBKIP3283</t>
  </si>
  <si>
    <t>TIP996</t>
  </si>
  <si>
    <t>TIP1024</t>
  </si>
  <si>
    <t>TIP1057</t>
  </si>
  <si>
    <t>TIP1060</t>
  </si>
  <si>
    <t>TIP1081</t>
  </si>
  <si>
    <t>TIP1088</t>
  </si>
  <si>
    <t>TIP1097</t>
  </si>
  <si>
    <t>SIP1852</t>
  </si>
  <si>
    <t>SIP2723</t>
  </si>
  <si>
    <t>ZTIP3378</t>
  </si>
  <si>
    <t>ZBKIP3685</t>
  </si>
  <si>
    <t>ZTIP3318</t>
  </si>
  <si>
    <t>ZTIP3643</t>
  </si>
  <si>
    <t>ZTIP3778</t>
  </si>
  <si>
    <t>TIP1855</t>
  </si>
  <si>
    <t>TIP1949</t>
  </si>
  <si>
    <t>TIP1991</t>
  </si>
  <si>
    <t>TIP1943</t>
  </si>
  <si>
    <t>BKIP2916</t>
  </si>
  <si>
    <t>BKIP3201</t>
  </si>
  <si>
    <t>TIP2354</t>
  </si>
  <si>
    <t>TIP2445</t>
  </si>
  <si>
    <t>TIP2459</t>
  </si>
  <si>
    <t>TIP2460</t>
  </si>
  <si>
    <t>TIP2463</t>
  </si>
  <si>
    <t>TIP2612A</t>
  </si>
  <si>
    <t>TIP1042</t>
  </si>
  <si>
    <t>ZTIP3794</t>
  </si>
  <si>
    <t>ZTIP3578</t>
  </si>
  <si>
    <t>ZBKIP3757</t>
  </si>
  <si>
    <t>ZTIP3528</t>
  </si>
  <si>
    <t>ZBKIP3586</t>
  </si>
  <si>
    <t>ZTIP3576</t>
  </si>
  <si>
    <t>ZBKIP3619</t>
  </si>
  <si>
    <t>ZBKIP3447</t>
  </si>
  <si>
    <t>ZBKIP3493</t>
  </si>
  <si>
    <t>ZBKIP3782</t>
  </si>
  <si>
    <t>ZBKIP3682</t>
  </si>
  <si>
    <t>ZTIP3375</t>
  </si>
  <si>
    <t>ZBKIP3502</t>
  </si>
  <si>
    <t>ZBKIP3700</t>
  </si>
  <si>
    <t>ZBKIP3379</t>
  </si>
  <si>
    <t>ZTIP3343</t>
  </si>
  <si>
    <t>ZBKIP3311</t>
  </si>
  <si>
    <t>ZBKIP3538</t>
  </si>
  <si>
    <t>ZBKIP3407</t>
  </si>
  <si>
    <t>ZTIP3787</t>
  </si>
  <si>
    <t>ZTIP3723</t>
  </si>
  <si>
    <t>ZBKIP3756</t>
  </si>
  <si>
    <t>ZBKIP3326</t>
  </si>
  <si>
    <t>ZTIP3628</t>
  </si>
  <si>
    <t>ZBKIP3770</t>
  </si>
  <si>
    <t>ZBKIP3565</t>
  </si>
  <si>
    <t>ZBKIP3679</t>
  </si>
  <si>
    <t>ZTIP3825</t>
  </si>
  <si>
    <t>ZBKIP3711</t>
  </si>
  <si>
    <t>ZTIP3858</t>
  </si>
  <si>
    <t>ZBKIP3587</t>
  </si>
  <si>
    <t>ZTIP3818</t>
  </si>
  <si>
    <t>ZKIP3761</t>
  </si>
  <si>
    <t>ZBKIP3648</t>
  </si>
  <si>
    <t>ZBKIP3652</t>
  </si>
  <si>
    <t>ZBKIP3713</t>
  </si>
  <si>
    <t>ZBKIP3482</t>
  </si>
  <si>
    <t>ZBKIP3485</t>
  </si>
  <si>
    <t>ZTIP3353</t>
  </si>
  <si>
    <t>ZBKIP3421</t>
  </si>
  <si>
    <t>ZBKIP3633</t>
  </si>
  <si>
    <t>ZTIP3373</t>
  </si>
  <si>
    <t>ZTIP3732</t>
  </si>
  <si>
    <t>ZTIP3441</t>
  </si>
  <si>
    <t>ZTIP3482</t>
  </si>
  <si>
    <t>ZBKIP3772</t>
  </si>
  <si>
    <t>ZBKIP3534</t>
  </si>
  <si>
    <t>ZBKIP3610</t>
  </si>
  <si>
    <t>ZTIP3598</t>
  </si>
  <si>
    <t>TIP999</t>
  </si>
  <si>
    <t>TIP1029</t>
  </si>
  <si>
    <t>TIP1040</t>
  </si>
  <si>
    <t>TIP1041</t>
  </si>
  <si>
    <t>TIP1111</t>
  </si>
  <si>
    <t>TIP1112</t>
  </si>
  <si>
    <t>TIP3042</t>
  </si>
  <si>
    <t>TIP3043</t>
  </si>
  <si>
    <t>TIP3085</t>
  </si>
  <si>
    <t>TIP3178</t>
  </si>
  <si>
    <t>TIP11</t>
  </si>
  <si>
    <t>TIP513</t>
  </si>
  <si>
    <t>TIP572</t>
  </si>
  <si>
    <t>TIP12</t>
  </si>
  <si>
    <t>TIP43</t>
  </si>
  <si>
    <t>TIP46</t>
  </si>
  <si>
    <t>TIP48</t>
  </si>
  <si>
    <t>TIP49</t>
  </si>
  <si>
    <t>TIP73</t>
  </si>
  <si>
    <t>TIP90</t>
  </si>
  <si>
    <t>TIP99</t>
  </si>
  <si>
    <t>TIP126</t>
  </si>
  <si>
    <t>ZBKIP3450</t>
  </si>
  <si>
    <t>ZTIP3613</t>
  </si>
  <si>
    <t>ZBKIP3818</t>
  </si>
  <si>
    <t>ZTIP3434</t>
  </si>
  <si>
    <t>ZTIP3700</t>
  </si>
  <si>
    <t>ZBKIP3393</t>
  </si>
  <si>
    <t>ZTIP3411</t>
  </si>
  <si>
    <t>TIP2438</t>
  </si>
  <si>
    <t>TIP238</t>
  </si>
  <si>
    <t>TIP1103</t>
  </si>
  <si>
    <t>TIP1965</t>
  </si>
  <si>
    <t>TIP21A</t>
  </si>
  <si>
    <t>TIP32</t>
  </si>
  <si>
    <t>TIP495</t>
  </si>
  <si>
    <t>TIP2076</t>
  </si>
  <si>
    <t>TIP639</t>
  </si>
  <si>
    <t>ZBKIP3568</t>
  </si>
  <si>
    <t>ZBKIP3606</t>
  </si>
  <si>
    <t>ZBKIP3671</t>
  </si>
  <si>
    <t>ZTIP3614</t>
  </si>
  <si>
    <t>ZBKIP3281</t>
  </si>
  <si>
    <t>ZBKIP3369</t>
  </si>
  <si>
    <t>ZBKIP3857</t>
  </si>
  <si>
    <t>ZTIP3699</t>
  </si>
  <si>
    <t>ZBKIP3629</t>
  </si>
  <si>
    <t>TIP3205</t>
  </si>
  <si>
    <t>TIP3215</t>
  </si>
  <si>
    <t>TIP3223</t>
  </si>
  <si>
    <t>BKIP2207</t>
  </si>
  <si>
    <t>BKIP2430</t>
  </si>
  <si>
    <t>BKIP301</t>
  </si>
  <si>
    <t>BKIP2489</t>
  </si>
  <si>
    <t>SIP889</t>
  </si>
  <si>
    <t>ZBKIP3705</t>
  </si>
  <si>
    <t>ZBKIP3749</t>
  </si>
  <si>
    <t>ZTIP3345</t>
  </si>
  <si>
    <t>ZBKIP3274</t>
  </si>
  <si>
    <t>ZBKIP3428</t>
  </si>
  <si>
    <t>ZTIP3810</t>
  </si>
  <si>
    <t>ZTIP3719</t>
  </si>
  <si>
    <t>ZBKIP3277</t>
  </si>
  <si>
    <t>SIP803</t>
  </si>
  <si>
    <t>SIP876</t>
  </si>
  <si>
    <t>SIP965</t>
  </si>
  <si>
    <t>SIP1064</t>
  </si>
  <si>
    <t>SIP1095</t>
  </si>
  <si>
    <t>SIP1216</t>
  </si>
  <si>
    <t>SIP1336</t>
  </si>
  <si>
    <t>ZTIP3869</t>
  </si>
  <si>
    <t>SIP1827</t>
  </si>
  <si>
    <t>SIP250</t>
  </si>
  <si>
    <t>SIP315</t>
  </si>
  <si>
    <t>SIP807</t>
  </si>
  <si>
    <t>SIP178</t>
  </si>
  <si>
    <t>SIP251</t>
  </si>
  <si>
    <t>SIP1090</t>
  </si>
  <si>
    <t>TIP14</t>
  </si>
  <si>
    <t>TIP30</t>
  </si>
  <si>
    <t>BKIP58</t>
  </si>
  <si>
    <t>BKIP81</t>
  </si>
  <si>
    <t>BKIP93</t>
  </si>
  <si>
    <t>BKIP142</t>
  </si>
  <si>
    <t>BKIP198</t>
  </si>
  <si>
    <t>BKIP312</t>
  </si>
  <si>
    <t>BKIP425</t>
  </si>
  <si>
    <t>TIP245</t>
  </si>
  <si>
    <t>TIP290</t>
  </si>
  <si>
    <t>ZTIP3307</t>
  </si>
  <si>
    <t>ZTIP3394</t>
  </si>
  <si>
    <t>ZBKIP3339</t>
  </si>
  <si>
    <t>ZTIP3368</t>
  </si>
  <si>
    <t>ZTIP3789</t>
  </si>
  <si>
    <t>ZTIP3763</t>
  </si>
  <si>
    <t>BKIP889</t>
  </si>
  <si>
    <t>BKIP2043</t>
  </si>
  <si>
    <t>TIP735</t>
  </si>
  <si>
    <t>TIP809</t>
  </si>
  <si>
    <t>TIP982</t>
  </si>
  <si>
    <t>TIP984</t>
  </si>
  <si>
    <t>TIP985</t>
  </si>
  <si>
    <t>BKIP2921</t>
  </si>
  <si>
    <t>TIP993</t>
  </si>
  <si>
    <t>TIP1019</t>
  </si>
  <si>
    <t>TIP1021</t>
  </si>
  <si>
    <t>TIP2212</t>
  </si>
  <si>
    <t>TIP2343</t>
  </si>
  <si>
    <t>TIP2369</t>
  </si>
  <si>
    <t>TIP2447</t>
  </si>
  <si>
    <t>TIP2531</t>
  </si>
  <si>
    <t>TIP243</t>
  </si>
  <si>
    <t>TIP319</t>
  </si>
  <si>
    <t>TIP320</t>
  </si>
  <si>
    <t>TIP582</t>
  </si>
  <si>
    <t>SIP854</t>
  </si>
  <si>
    <t>SIP877</t>
  </si>
  <si>
    <t>SIP1063</t>
  </si>
  <si>
    <t>SIP1065</t>
  </si>
  <si>
    <t>SIP1361</t>
  </si>
  <si>
    <t>SIP1547</t>
  </si>
  <si>
    <t>SIP1559</t>
  </si>
  <si>
    <t>TIP841</t>
  </si>
  <si>
    <t>TIP859</t>
  </si>
  <si>
    <t>BKIP330</t>
  </si>
  <si>
    <t>BKIP150</t>
  </si>
  <si>
    <t>BKIP151</t>
  </si>
  <si>
    <t>BKIP796</t>
  </si>
  <si>
    <t>TIP866</t>
  </si>
  <si>
    <t>TIP886</t>
  </si>
  <si>
    <t>TIP905</t>
  </si>
  <si>
    <t>TIP151</t>
  </si>
  <si>
    <t>BKIP2926</t>
  </si>
  <si>
    <t>TIP386</t>
  </si>
  <si>
    <t>TIP392</t>
  </si>
  <si>
    <t>TIP961</t>
  </si>
  <si>
    <t>TIP1073</t>
  </si>
  <si>
    <t>BKIP385</t>
  </si>
  <si>
    <t>BKIP62</t>
  </si>
  <si>
    <t>BKIP149</t>
  </si>
  <si>
    <t>BKIP158</t>
  </si>
  <si>
    <t>BKIP206</t>
  </si>
  <si>
    <t>BKIP310</t>
  </si>
  <si>
    <t>BKIP320</t>
  </si>
  <si>
    <t>BKIP377</t>
  </si>
  <si>
    <t>TIP500</t>
  </si>
  <si>
    <t>BKIP718</t>
  </si>
  <si>
    <t>BKIP790</t>
  </si>
  <si>
    <t>BKIP239</t>
  </si>
  <si>
    <t>BKIP165</t>
  </si>
  <si>
    <t>TIP756</t>
  </si>
  <si>
    <t>TIP1118</t>
  </si>
  <si>
    <t>TIP790</t>
  </si>
  <si>
    <t>TIP858</t>
  </si>
  <si>
    <t>TIP2030</t>
  </si>
  <si>
    <t>SIP2725</t>
  </si>
  <si>
    <t>SIP1053</t>
  </si>
  <si>
    <t>SIP1472</t>
  </si>
  <si>
    <t>SIP1591</t>
  </si>
  <si>
    <t>SIP1731</t>
  </si>
  <si>
    <t>KIP897</t>
  </si>
  <si>
    <t>ZTIP3437</t>
  </si>
  <si>
    <t>ZBKIP3860</t>
  </si>
  <si>
    <t>TIP2139</t>
  </si>
  <si>
    <t>TIP2186</t>
  </si>
  <si>
    <t>TIP3028</t>
  </si>
  <si>
    <t>TIP3065</t>
  </si>
  <si>
    <t>TIP1038</t>
  </si>
  <si>
    <t>BKIP448</t>
  </si>
  <si>
    <t>BKIP468</t>
  </si>
  <si>
    <t>BKIP469</t>
  </si>
  <si>
    <t>TIP3117</t>
  </si>
  <si>
    <t>BKIP2259</t>
  </si>
  <si>
    <t>BKIP75</t>
  </si>
  <si>
    <t>BKIP308</t>
  </si>
  <si>
    <t>BKIP614</t>
  </si>
  <si>
    <t>BKIP116</t>
  </si>
  <si>
    <t>BKIP803</t>
  </si>
  <si>
    <t>BKIP616</t>
  </si>
  <si>
    <t>TIP511</t>
  </si>
  <si>
    <t>TIP413</t>
  </si>
  <si>
    <t>TIP174</t>
  </si>
  <si>
    <t>TIP175</t>
  </si>
  <si>
    <t>TIP880</t>
  </si>
  <si>
    <t>TIP1035</t>
  </si>
  <si>
    <t>TIP1177</t>
  </si>
  <si>
    <t>TIP2117</t>
  </si>
  <si>
    <t>TIP3014</t>
  </si>
  <si>
    <t>TIP3034</t>
  </si>
  <si>
    <t>TIP3039</t>
  </si>
  <si>
    <t>TIP3040</t>
  </si>
  <si>
    <t>TIP3088</t>
  </si>
  <si>
    <t>BKIP808</t>
  </si>
  <si>
    <t>BKIP817</t>
  </si>
  <si>
    <t>BKIP884</t>
  </si>
  <si>
    <t>SIP1850</t>
  </si>
  <si>
    <t>SIP2153</t>
  </si>
  <si>
    <t>SIP2403</t>
  </si>
  <si>
    <t>SIP941</t>
  </si>
  <si>
    <t>SIP1330</t>
  </si>
  <si>
    <t>SIP1439</t>
  </si>
  <si>
    <t>SIP1375</t>
  </si>
  <si>
    <t>SIP942</t>
  </si>
  <si>
    <t>SIP1189</t>
  </si>
  <si>
    <t>TIP2230</t>
  </si>
  <si>
    <t>BKIP444</t>
  </si>
  <si>
    <t>SIP2358</t>
  </si>
  <si>
    <t>BKIP666</t>
  </si>
  <si>
    <t>BKIP670</t>
  </si>
  <si>
    <t>BKIP679</t>
  </si>
  <si>
    <t>BKIP682</t>
  </si>
  <si>
    <t>BKIP695</t>
  </si>
  <si>
    <t>BKIP713</t>
  </si>
  <si>
    <t>BKIP743</t>
  </si>
  <si>
    <t>BKIP748</t>
  </si>
  <si>
    <t>BKIP749</t>
  </si>
  <si>
    <t>BKIP828</t>
  </si>
  <si>
    <t>BKIP832</t>
  </si>
  <si>
    <t>BKIP835</t>
  </si>
  <si>
    <t>TIP6</t>
  </si>
  <si>
    <t>TIP22</t>
  </si>
  <si>
    <t>TIP104A</t>
  </si>
  <si>
    <t>TIP108</t>
  </si>
  <si>
    <t>TIP188</t>
  </si>
  <si>
    <t>TIP822</t>
  </si>
  <si>
    <t>BKIP2204</t>
  </si>
  <si>
    <t>BKIP2206</t>
  </si>
  <si>
    <t>BKIP2327</t>
  </si>
  <si>
    <t>BKIP2209</t>
  </si>
  <si>
    <t>BKIP2412</t>
  </si>
  <si>
    <t>BKIP2415</t>
  </si>
  <si>
    <t>BKIP2420</t>
  </si>
  <si>
    <t>BKIP2421</t>
  </si>
  <si>
    <t>BKIP2498</t>
  </si>
  <si>
    <t>TIP915</t>
  </si>
  <si>
    <t>TIP931</t>
  </si>
  <si>
    <t>TIP938</t>
  </si>
  <si>
    <t>TIP973</t>
  </si>
  <si>
    <t>TIP926</t>
  </si>
  <si>
    <t>BKIP3213</t>
  </si>
  <si>
    <t>BKIP3221</t>
  </si>
  <si>
    <t>BKIP3245</t>
  </si>
  <si>
    <t>TIP3260</t>
  </si>
  <si>
    <t>SIP1249</t>
  </si>
  <si>
    <t>SIP1253</t>
  </si>
  <si>
    <t>SIP1305</t>
  </si>
  <si>
    <t>SIP2068</t>
  </si>
  <si>
    <t>SIP2069</t>
  </si>
  <si>
    <t>SIP2070</t>
  </si>
  <si>
    <t>SIP2101</t>
  </si>
  <si>
    <t>SIP2220</t>
  </si>
  <si>
    <t>SIP2225</t>
  </si>
  <si>
    <t>TIP1003</t>
  </si>
  <si>
    <t>TIP1004</t>
  </si>
  <si>
    <t>TIP1032</t>
  </si>
  <si>
    <t>TIP1037</t>
  </si>
  <si>
    <t>TIP1084</t>
  </si>
  <si>
    <t>TIP1099</t>
  </si>
  <si>
    <t>TIP1205</t>
  </si>
  <si>
    <t>TIP1210</t>
  </si>
  <si>
    <t>TIP1248</t>
  </si>
  <si>
    <t>TIP478</t>
  </si>
  <si>
    <t>TIP492</t>
  </si>
  <si>
    <t>TIP493</t>
  </si>
  <si>
    <t>TIP679</t>
  </si>
  <si>
    <t>TIP689</t>
  </si>
  <si>
    <t>TIP690</t>
  </si>
  <si>
    <t>TIP670</t>
  </si>
  <si>
    <t>TIP678</t>
  </si>
  <si>
    <t>TIP703</t>
  </si>
  <si>
    <t>TIP751</t>
  </si>
  <si>
    <t>TIP778</t>
  </si>
  <si>
    <t>TIP838</t>
  </si>
  <si>
    <t>TIP864</t>
  </si>
  <si>
    <t>TIP1849</t>
  </si>
  <si>
    <t>TIP1188</t>
  </si>
  <si>
    <t>TIP1191</t>
  </si>
  <si>
    <t>TIP1199</t>
  </si>
  <si>
    <t>TIP1994</t>
  </si>
  <si>
    <t>BKIP63</t>
  </si>
  <si>
    <t>BKIP66</t>
  </si>
  <si>
    <t>BKIP82</t>
  </si>
  <si>
    <t>BKIP123</t>
  </si>
  <si>
    <t>SIP2454</t>
  </si>
  <si>
    <t>SIP2465</t>
  </si>
  <si>
    <t>SIP2054</t>
  </si>
  <si>
    <t>BKIP296</t>
  </si>
  <si>
    <t>BKIP430</t>
  </si>
  <si>
    <t>BKIP2049</t>
  </si>
  <si>
    <t>BKIP2175</t>
  </si>
  <si>
    <t>TIP3004</t>
  </si>
  <si>
    <t>TIP3157</t>
  </si>
  <si>
    <t>TIP3158</t>
  </si>
  <si>
    <t>TIP3140</t>
  </si>
  <si>
    <t>TIP3201</t>
  </si>
  <si>
    <t>TIP116</t>
  </si>
  <si>
    <t>TIP225</t>
  </si>
  <si>
    <t>BKIP215</t>
  </si>
  <si>
    <t>BKIP219</t>
  </si>
  <si>
    <t>BKIP223</t>
  </si>
  <si>
    <t>BKIP232</t>
  </si>
  <si>
    <t>TIP941</t>
  </si>
  <si>
    <t>TIP958</t>
  </si>
  <si>
    <t>TIP959</t>
  </si>
  <si>
    <t>TIP1061</t>
  </si>
  <si>
    <t>TIP1142</t>
  </si>
  <si>
    <t>SIP1346</t>
  </si>
  <si>
    <t>SIP1454</t>
  </si>
  <si>
    <t>SIP1462</t>
  </si>
  <si>
    <t>SIP1463</t>
  </si>
  <si>
    <t>SIP1469</t>
  </si>
  <si>
    <t>SIP1783</t>
  </si>
  <si>
    <t>SIP1018</t>
  </si>
  <si>
    <t>SIP1634</t>
  </si>
  <si>
    <t>SIP1702</t>
  </si>
  <si>
    <t>TIP2332</t>
  </si>
  <si>
    <t>TIP2356</t>
  </si>
  <si>
    <t>TIP2357</t>
  </si>
  <si>
    <t>TIP2358</t>
  </si>
  <si>
    <t>TIP2366</t>
  </si>
  <si>
    <t>TIP2368</t>
  </si>
  <si>
    <t>TIP2437</t>
  </si>
  <si>
    <t>TIP3031</t>
  </si>
  <si>
    <t>TIP2450</t>
  </si>
  <si>
    <t>TIP835</t>
  </si>
  <si>
    <t>TIP839</t>
  </si>
  <si>
    <t>TIP840</t>
  </si>
  <si>
    <t>ZBKIP3314</t>
  </si>
  <si>
    <t>ZTIP3312</t>
  </si>
  <si>
    <t>ZBKIP3254</t>
  </si>
  <si>
    <t>ZTIP3885</t>
  </si>
  <si>
    <t>BKIP2497</t>
  </si>
  <si>
    <t>ATL2905</t>
  </si>
  <si>
    <t>BKIP2907</t>
  </si>
  <si>
    <t>ZBKIP3723</t>
  </si>
  <si>
    <t>ZTIP3731</t>
  </si>
  <si>
    <t>ZTIP3876</t>
  </si>
  <si>
    <t>ZTIP3595</t>
  </si>
  <si>
    <t>ZTIP3430</t>
  </si>
  <si>
    <t>ZTIP3407</t>
  </si>
  <si>
    <t>TIP311</t>
  </si>
  <si>
    <t>TIP358</t>
  </si>
  <si>
    <t>TIP373</t>
  </si>
  <si>
    <t>TIP421</t>
  </si>
  <si>
    <t>TIP434</t>
  </si>
  <si>
    <t>TIP451</t>
  </si>
  <si>
    <t>TIP463</t>
  </si>
  <si>
    <t>ZTIP3779</t>
  </si>
  <si>
    <t>ZTIP3457</t>
  </si>
  <si>
    <t>TIP579</t>
  </si>
  <si>
    <t>TIP589</t>
  </si>
  <si>
    <t>TIP607</t>
  </si>
  <si>
    <t>TIP623</t>
  </si>
  <si>
    <t>TIP654</t>
  </si>
  <si>
    <t>TIP655</t>
  </si>
  <si>
    <t>BKIP2939</t>
  </si>
  <si>
    <t>TIP745</t>
  </si>
  <si>
    <t>TIP761</t>
  </si>
  <si>
    <t>TIP1055</t>
  </si>
  <si>
    <t>TIP1075</t>
  </si>
  <si>
    <t>TIP1082</t>
  </si>
  <si>
    <t>TIP1133</t>
  </si>
  <si>
    <t>TIP1139</t>
  </si>
  <si>
    <t>TIP1215</t>
  </si>
  <si>
    <t>TIP1204</t>
  </si>
  <si>
    <t>TIP1967</t>
  </si>
  <si>
    <t>TIP1206A</t>
  </si>
  <si>
    <t>BKIP877</t>
  </si>
  <si>
    <t>BKIP867</t>
  </si>
  <si>
    <t>BKIP2325</t>
  </si>
  <si>
    <t>BKIP2326</t>
  </si>
  <si>
    <t>BKIP2399</t>
  </si>
  <si>
    <t>BKIP2418</t>
  </si>
  <si>
    <t>BKIP2416</t>
  </si>
  <si>
    <t>TIP2001</t>
  </si>
  <si>
    <t>TIP2619</t>
  </si>
  <si>
    <t>SIP2397</t>
  </si>
  <si>
    <t>SIP2448</t>
  </si>
  <si>
    <t>SIP2460</t>
  </si>
  <si>
    <t>TIP3152</t>
  </si>
  <si>
    <t>SIP3209</t>
  </si>
  <si>
    <t>TIP3177</t>
  </si>
  <si>
    <t>TIP3209</t>
  </si>
  <si>
    <t>SIP2591</t>
  </si>
  <si>
    <t>SIP1627</t>
  </si>
  <si>
    <t>BKIP731</t>
  </si>
  <si>
    <t>BKIP733</t>
  </si>
  <si>
    <t>BKIP777</t>
  </si>
  <si>
    <t>BKIP788</t>
  </si>
  <si>
    <t>BKIP833</t>
  </si>
  <si>
    <t>BKIP834</t>
  </si>
  <si>
    <t>BKIP836</t>
  </si>
  <si>
    <t>TIP57</t>
  </si>
  <si>
    <t>TIP111</t>
  </si>
  <si>
    <t>ZTIP3442</t>
  </si>
  <si>
    <t>ZKIP3407</t>
  </si>
  <si>
    <t>ZTIP3796</t>
  </si>
  <si>
    <t>ZTIP3844</t>
  </si>
  <si>
    <t>ZTIP3439</t>
  </si>
  <si>
    <t>ZTIP3735</t>
  </si>
  <si>
    <t>TIP170</t>
  </si>
  <si>
    <t>TIP163</t>
  </si>
  <si>
    <t>TIP1122</t>
  </si>
  <si>
    <t>TIP1123</t>
  </si>
  <si>
    <t>TIP1126</t>
  </si>
  <si>
    <t>BKIP717</t>
  </si>
  <si>
    <t>BKIP2919</t>
  </si>
  <si>
    <t>BKIP2500</t>
  </si>
  <si>
    <t>BKIP2937</t>
  </si>
  <si>
    <t>BKIP2938</t>
  </si>
  <si>
    <t>TIP1127</t>
  </si>
  <si>
    <t>BKIP332</t>
  </si>
  <si>
    <t>BKIP346</t>
  </si>
  <si>
    <t>BKIP347</t>
  </si>
  <si>
    <t>BKIP372</t>
  </si>
  <si>
    <t>BKIP2496</t>
  </si>
  <si>
    <t>BKIP650</t>
  </si>
  <si>
    <t>BKIP2683</t>
  </si>
  <si>
    <t>TIP3143</t>
  </si>
  <si>
    <t>TIP3149</t>
  </si>
  <si>
    <t>SIP2056</t>
  </si>
  <si>
    <t>SIP2174</t>
  </si>
  <si>
    <t>SIP2232</t>
  </si>
  <si>
    <t>BKIP829</t>
  </si>
  <si>
    <t>BKIP2485</t>
  </si>
  <si>
    <t>BKIP2955</t>
  </si>
  <si>
    <t>BKIP2949</t>
  </si>
  <si>
    <t>BKIP762</t>
  </si>
  <si>
    <t>BKIP392</t>
  </si>
  <si>
    <t>SIP2152</t>
  </si>
  <si>
    <t>SIP2287</t>
  </si>
  <si>
    <t>ZBKIP3477</t>
  </si>
  <si>
    <t>ZTIP3559</t>
  </si>
  <si>
    <t>ZTIP3868</t>
  </si>
  <si>
    <t>ZBKIP3475</t>
  </si>
  <si>
    <t>ZBKIP3400</t>
  </si>
  <si>
    <t>ZBKIP3356</t>
  </si>
  <si>
    <t>BKIP2136</t>
  </si>
  <si>
    <t>BKIP2975</t>
  </si>
  <si>
    <t>BKIP597</t>
  </si>
  <si>
    <t>BKIP2172</t>
  </si>
  <si>
    <t>BKIP2328</t>
  </si>
  <si>
    <t>BKIP870</t>
  </si>
  <si>
    <t>ATL2902</t>
  </si>
  <si>
    <t>ATL2961</t>
  </si>
  <si>
    <t>ATL2962</t>
  </si>
  <si>
    <t>ZBKIP3284</t>
  </si>
  <si>
    <t>ZKIP3511</t>
  </si>
  <si>
    <t>TIP445</t>
  </si>
  <si>
    <t>TIP461</t>
  </si>
  <si>
    <t>TIP468</t>
  </si>
  <si>
    <t>TIP476</t>
  </si>
  <si>
    <t>TIP480</t>
  </si>
  <si>
    <t>TIP490</t>
  </si>
  <si>
    <t>BKIP2913</t>
  </si>
  <si>
    <t>TIP945</t>
  </si>
  <si>
    <t>TIP957</t>
  </si>
  <si>
    <t>BKIP562</t>
  </si>
  <si>
    <t>BKIP258</t>
  </si>
  <si>
    <t>BKIP363</t>
  </si>
  <si>
    <t>BKIP636</t>
  </si>
  <si>
    <t>BKIP697</t>
  </si>
  <si>
    <t>BKIP888</t>
  </si>
  <si>
    <t>BKIP1932</t>
  </si>
  <si>
    <t>TIP638A</t>
  </si>
  <si>
    <t>BKIP2046</t>
  </si>
  <si>
    <t>BKIP2171</t>
  </si>
  <si>
    <t>BKIP2931</t>
  </si>
  <si>
    <t>TIP658</t>
  </si>
  <si>
    <t>TIP2223</t>
  </si>
  <si>
    <t>TIP3005</t>
  </si>
  <si>
    <t>TIP3006</t>
  </si>
  <si>
    <t>TIP3007</t>
  </si>
  <si>
    <t>BKIP857</t>
  </si>
  <si>
    <t>BKIP858</t>
  </si>
  <si>
    <t>BKIP2685</t>
  </si>
  <si>
    <t>BKIP672</t>
  </si>
  <si>
    <t>BKIP673</t>
  </si>
  <si>
    <t>SIP760</t>
  </si>
  <si>
    <t>SIP761</t>
  </si>
  <si>
    <t>SIP2476</t>
  </si>
  <si>
    <t>SIP2751</t>
  </si>
  <si>
    <t>ZBKIP3701</t>
  </si>
  <si>
    <t>ZTIP3358</t>
  </si>
  <si>
    <t>ZTIP3574</t>
  </si>
  <si>
    <t>ZTIP3584</t>
  </si>
  <si>
    <t>ZBKIP3556</t>
  </si>
  <si>
    <t>ZBKIP3584</t>
  </si>
  <si>
    <t>ZBKIP3270</t>
  </si>
  <si>
    <t>ZTIP3764</t>
  </si>
  <si>
    <t>TIP1131</t>
  </si>
  <si>
    <t>ZBKIP3412</t>
  </si>
  <si>
    <t>ZTIP3736</t>
  </si>
  <si>
    <t>ZTIP3551</t>
  </si>
  <si>
    <t>ZTIP3657</t>
  </si>
  <si>
    <t>ZTIP3742</t>
  </si>
  <si>
    <t>ZTIP3761</t>
  </si>
  <si>
    <t>ZTIP3859</t>
  </si>
  <si>
    <t>TIP2105</t>
  </si>
  <si>
    <t>TIP2113</t>
  </si>
  <si>
    <t>TIP2341</t>
  </si>
  <si>
    <t>TIP2370</t>
  </si>
  <si>
    <t>TIP2602</t>
  </si>
  <si>
    <t>TIP249</t>
  </si>
  <si>
    <t>TIP2606</t>
  </si>
  <si>
    <t>TIP327</t>
  </si>
  <si>
    <t>TIP2115</t>
  </si>
  <si>
    <t>SIP2172</t>
  </si>
  <si>
    <t>SIP2214</t>
  </si>
  <si>
    <t>SIP2462</t>
  </si>
  <si>
    <t>SIP2635</t>
  </si>
  <si>
    <t>SIP2652</t>
  </si>
  <si>
    <t>BKIP205</t>
  </si>
  <si>
    <t>BKIP593</t>
  </si>
  <si>
    <t>BKIP594</t>
  </si>
  <si>
    <t>BKIP626</t>
  </si>
  <si>
    <t>BKIP408</t>
  </si>
  <si>
    <t>TIP294</t>
  </si>
  <si>
    <t>TIP333</t>
  </si>
  <si>
    <t>TIP446</t>
  </si>
  <si>
    <t>TIP590</t>
  </si>
  <si>
    <t>TIP662</t>
  </si>
  <si>
    <t>TIP714</t>
  </si>
  <si>
    <t>TIP766</t>
  </si>
  <si>
    <t>TIP885</t>
  </si>
  <si>
    <t>TIP259</t>
  </si>
  <si>
    <t>TIP260</t>
  </si>
  <si>
    <t>TIP266</t>
  </si>
  <si>
    <t>TIP532</t>
  </si>
  <si>
    <t>BKIP853</t>
  </si>
  <si>
    <t>BKIP2037</t>
  </si>
  <si>
    <t>BKIP2039</t>
  </si>
  <si>
    <t>BKIP2040</t>
  </si>
  <si>
    <t>BKIP2042</t>
  </si>
  <si>
    <t>BKIP2911</t>
  </si>
  <si>
    <t>BKIP1895</t>
  </si>
  <si>
    <t>SIP2105</t>
  </si>
  <si>
    <t>SIP2539</t>
  </si>
  <si>
    <t>SIP2541</t>
  </si>
  <si>
    <t>BKIP12</t>
  </si>
  <si>
    <t>BKIP2106</t>
  </si>
  <si>
    <t>SIP2107</t>
  </si>
  <si>
    <t>BKIP2110</t>
  </si>
  <si>
    <t>BKIP896</t>
  </si>
  <si>
    <t>BKIP2034</t>
  </si>
  <si>
    <t>BKIP2203</t>
  </si>
  <si>
    <t>BKIP1934</t>
  </si>
  <si>
    <t>BKIP605</t>
  </si>
  <si>
    <t>BKIP675</t>
  </si>
  <si>
    <t>BKIP2407</t>
  </si>
  <si>
    <t>TIP2584</t>
  </si>
  <si>
    <t>BKIP606</t>
  </si>
  <si>
    <t>SIP1238</t>
  </si>
  <si>
    <t>SIP1085</t>
  </si>
  <si>
    <t>SIP1333</t>
  </si>
  <si>
    <t>SIP1427</t>
  </si>
  <si>
    <t>SIP1430</t>
  </si>
  <si>
    <t>SIP1956</t>
  </si>
  <si>
    <t>SIP166</t>
  </si>
  <si>
    <t>SIP634</t>
  </si>
  <si>
    <t>SIP639</t>
  </si>
  <si>
    <t>TIP1050</t>
  </si>
  <si>
    <t>TIP1087</t>
  </si>
  <si>
    <t>TIP1095</t>
  </si>
  <si>
    <t>TIP1109</t>
  </si>
  <si>
    <t>TIP1129</t>
  </si>
  <si>
    <t>BKIP19</t>
  </si>
  <si>
    <t>BKIP120</t>
  </si>
  <si>
    <t>BKIP148</t>
  </si>
  <si>
    <t>BKIP176</t>
  </si>
  <si>
    <t>BKIP400</t>
  </si>
  <si>
    <t>BKIP457</t>
  </si>
  <si>
    <t>BKIP451</t>
  </si>
  <si>
    <t>BKIP487</t>
  </si>
  <si>
    <t>BKIP491</t>
  </si>
  <si>
    <t>BKIP500</t>
  </si>
  <si>
    <t>BKIP501</t>
  </si>
  <si>
    <t>BKIP507</t>
  </si>
  <si>
    <t>BKIP302</t>
  </si>
  <si>
    <t>BKIP545</t>
  </si>
  <si>
    <t>BKIP546</t>
  </si>
  <si>
    <t>BKIP547</t>
  </si>
  <si>
    <t>BKIP554</t>
  </si>
  <si>
    <t>BKIP558</t>
  </si>
  <si>
    <t>BKIP564A</t>
  </si>
  <si>
    <t>BKIP569</t>
  </si>
  <si>
    <t>TIP2599</t>
  </si>
  <si>
    <t>TIP2544</t>
  </si>
  <si>
    <t>TIP415</t>
  </si>
  <si>
    <t>TIP610</t>
  </si>
  <si>
    <t>TIP696</t>
  </si>
  <si>
    <t>TIP808</t>
  </si>
  <si>
    <t>BKIP199</t>
  </si>
  <si>
    <t>BKIP213</t>
  </si>
  <si>
    <t>BKIP314</t>
  </si>
  <si>
    <t>BKIP403</t>
  </si>
  <si>
    <t>BKIP420</t>
  </si>
  <si>
    <t>BKIP48</t>
  </si>
  <si>
    <t>BKIP396</t>
  </si>
  <si>
    <t>BKIP399</t>
  </si>
  <si>
    <t>TIP902</t>
  </si>
  <si>
    <t>TIP909A</t>
  </si>
  <si>
    <t>TIP1159</t>
  </si>
  <si>
    <t>TIP1249</t>
  </si>
  <si>
    <t>TIP1289</t>
  </si>
  <si>
    <t>TIP1927</t>
  </si>
  <si>
    <t>TIP812</t>
  </si>
  <si>
    <t>TIP375A</t>
  </si>
  <si>
    <t>TIP134</t>
  </si>
  <si>
    <t>TIP486</t>
  </si>
  <si>
    <t>TIP2110</t>
  </si>
  <si>
    <t>TIP3048</t>
  </si>
  <si>
    <t>SIP994</t>
  </si>
  <si>
    <t>SIP2634</t>
  </si>
  <si>
    <t>SIP2706</t>
  </si>
  <si>
    <t>BKIP662</t>
  </si>
  <si>
    <t>BKIP2687</t>
  </si>
  <si>
    <t>BKIP596</t>
  </si>
  <si>
    <t>TIP28</t>
  </si>
  <si>
    <t>TIP19</t>
  </si>
  <si>
    <t>TIP707</t>
  </si>
  <si>
    <t>TIP335</t>
  </si>
  <si>
    <t>TIP297</t>
  </si>
  <si>
    <t>BKIP56</t>
  </si>
  <si>
    <t>TIP185</t>
  </si>
  <si>
    <t>TIP97</t>
  </si>
  <si>
    <t>TIP75</t>
  </si>
  <si>
    <t>TIP179</t>
  </si>
  <si>
    <t>TIP3067</t>
  </si>
  <si>
    <t>TIP3075</t>
  </si>
  <si>
    <t>TIP3092</t>
  </si>
  <si>
    <t>TIP2462</t>
  </si>
  <si>
    <t>SIP2170</t>
  </si>
  <si>
    <t>TIP3192</t>
  </si>
  <si>
    <t>SIP3129</t>
  </si>
  <si>
    <t>TIP118</t>
  </si>
  <si>
    <t>TIP98</t>
  </si>
  <si>
    <t>TIP3225</t>
  </si>
  <si>
    <t>TIP27</t>
  </si>
  <si>
    <t>TIP26</t>
  </si>
  <si>
    <t>TIP4</t>
  </si>
  <si>
    <t>TIP464</t>
  </si>
  <si>
    <t>ZKIP3626</t>
  </si>
  <si>
    <t>TIP1225</t>
  </si>
  <si>
    <t>TIP284</t>
  </si>
  <si>
    <t>TIP285</t>
  </si>
  <si>
    <t>TIP844</t>
  </si>
  <si>
    <t>TIP1008</t>
  </si>
  <si>
    <t>ZDVIP6048</t>
  </si>
  <si>
    <t>UJIP5044</t>
  </si>
  <si>
    <t>ZDWIP6000</t>
  </si>
  <si>
    <t>ZDWIP6001</t>
  </si>
  <si>
    <t>ZHKIP5525</t>
  </si>
  <si>
    <t>ZHKIP5529</t>
  </si>
  <si>
    <t>ZHKIP5545</t>
  </si>
  <si>
    <t>ZMHIP5614</t>
  </si>
  <si>
    <t>ZMHIP5672</t>
  </si>
  <si>
    <t>ZMIP5649</t>
  </si>
  <si>
    <t>ZMIP5675</t>
  </si>
  <si>
    <t>ZMIP6133</t>
  </si>
  <si>
    <t>ZMNIP6050</t>
  </si>
  <si>
    <t>ZMNIP6051</t>
  </si>
  <si>
    <t>ZMNIP6171</t>
  </si>
  <si>
    <t>ZMOSIP5828</t>
  </si>
  <si>
    <t>ZMRIP5889</t>
  </si>
  <si>
    <t>ZMRIP5892</t>
  </si>
  <si>
    <t>ZMRIP5913</t>
  </si>
  <si>
    <t>ZMRIP5935</t>
  </si>
  <si>
    <t>ZMRIP5938</t>
  </si>
  <si>
    <t>ZMRIP5950</t>
  </si>
  <si>
    <t>ZMRIP5952</t>
  </si>
  <si>
    <t>ZMRIP5953</t>
  </si>
  <si>
    <t>ZMRIP5954</t>
  </si>
  <si>
    <t>ZPJIP6013</t>
  </si>
  <si>
    <t>ZPJIP6054</t>
  </si>
  <si>
    <t>ZPJIP6151</t>
  </si>
  <si>
    <t>ZRHIP5516</t>
  </si>
  <si>
    <t>ZRHIP5564</t>
  </si>
  <si>
    <t>ZRHIP6068</t>
  </si>
  <si>
    <t>ZRHIP6095</t>
  </si>
  <si>
    <t>ZRHIP6099</t>
  </si>
  <si>
    <t>ZRIP5511</t>
  </si>
  <si>
    <t>ZTIP6041</t>
  </si>
  <si>
    <t>ZTIP6053</t>
  </si>
  <si>
    <t>ZTIP6062</t>
  </si>
  <si>
    <t>ZTIP6139</t>
  </si>
  <si>
    <t>ZTTGIP5645</t>
  </si>
  <si>
    <t>ZTTGIP5671</t>
  </si>
  <si>
    <t>ZTTGIP6069</t>
  </si>
  <si>
    <t>ZTUIP5556</t>
  </si>
  <si>
    <t>ZTUIP5609</t>
  </si>
  <si>
    <t>ZHKIP6326</t>
  </si>
  <si>
    <t>ZHKIP6329</t>
  </si>
  <si>
    <t>ZHKIP6348</t>
  </si>
  <si>
    <t>ZHPIP5629</t>
  </si>
  <si>
    <t>ZHRIP6024</t>
  </si>
  <si>
    <t>ZHRIP5997</t>
  </si>
  <si>
    <t>ZHRIP6009</t>
  </si>
  <si>
    <t>ZHRIP6165</t>
  </si>
  <si>
    <t>ZHSRIP6167</t>
  </si>
  <si>
    <t>ZJNIP5661</t>
  </si>
  <si>
    <t>ZJNIP5683</t>
  </si>
  <si>
    <t>ZJNIP5691</t>
  </si>
  <si>
    <t>ZJNIP5692</t>
  </si>
  <si>
    <t>ZJNIP5693</t>
  </si>
  <si>
    <t>ZJNIP5737</t>
  </si>
  <si>
    <t>ZJNIP5753</t>
  </si>
  <si>
    <t>ZJNIP5755</t>
  </si>
  <si>
    <t>ZJNIP5757</t>
  </si>
  <si>
    <t>ZKGGIP5835</t>
  </si>
  <si>
    <t>ZKGGIP5852</t>
  </si>
  <si>
    <t>ZKGGIP5900</t>
  </si>
  <si>
    <t>ZKGGIP5962</t>
  </si>
  <si>
    <t>ZKGGIP5971</t>
  </si>
  <si>
    <t>ZKGGIP6047</t>
  </si>
  <si>
    <t>ZKGGIP6049</t>
  </si>
  <si>
    <t>ZKREIP5688</t>
  </si>
  <si>
    <t>ZKREIP5690</t>
  </si>
  <si>
    <t>ZKREIP5708</t>
  </si>
  <si>
    <t>ZKREIP5709</t>
  </si>
  <si>
    <t>ZKREIP5734</t>
  </si>
  <si>
    <t>ZKREIP5766</t>
  </si>
  <si>
    <t>ZKREIP5785</t>
  </si>
  <si>
    <t>ZKREIP6074</t>
  </si>
  <si>
    <t>KMHIP5064</t>
  </si>
  <si>
    <t>BKIP5080</t>
  </si>
  <si>
    <t>GHIP5081</t>
  </si>
  <si>
    <t>JPIP5082</t>
  </si>
  <si>
    <t>JPIP5083</t>
  </si>
  <si>
    <t>HOSIP5084</t>
  </si>
  <si>
    <t>UPIP5086</t>
  </si>
  <si>
    <t>KRBIP5088</t>
  </si>
  <si>
    <t>BKIP5089</t>
  </si>
  <si>
    <t>MNIP6825</t>
  </si>
  <si>
    <t>DWIP6827</t>
  </si>
  <si>
    <t>MNIP5045</t>
  </si>
  <si>
    <t>MELIP6868</t>
  </si>
  <si>
    <t>DKIP6861</t>
  </si>
  <si>
    <t>MELIP6868A</t>
  </si>
  <si>
    <t>CHIP6860</t>
  </si>
  <si>
    <t>MNIP6894</t>
  </si>
  <si>
    <t>GDIP6893</t>
  </si>
  <si>
    <t>HKIP4990</t>
  </si>
  <si>
    <t>KREIP5000</t>
  </si>
  <si>
    <t>YKIP5001</t>
  </si>
  <si>
    <t>HKIP5002</t>
  </si>
  <si>
    <t>RIP5004</t>
  </si>
  <si>
    <t>DVIP5005</t>
  </si>
  <si>
    <t>BHIP5011</t>
  </si>
  <si>
    <t>KAMIP5013</t>
  </si>
  <si>
    <t>KREIP5014</t>
  </si>
  <si>
    <t>BDRIP7037</t>
  </si>
  <si>
    <t>BDRIP7039</t>
  </si>
  <si>
    <t>BDRIP7041</t>
  </si>
  <si>
    <t>BDRIP7042</t>
  </si>
  <si>
    <t>ATIP6945</t>
  </si>
  <si>
    <t>ATIP6946</t>
  </si>
  <si>
    <t>BDRIP7135</t>
  </si>
  <si>
    <t>BDRIP7278</t>
  </si>
  <si>
    <t>BDRIP7414</t>
  </si>
  <si>
    <t>DGIP6981</t>
  </si>
  <si>
    <t>DGIP6982</t>
  </si>
  <si>
    <t>DGIP7006</t>
  </si>
  <si>
    <t>DGIP7038</t>
  </si>
  <si>
    <t>DGIP7055</t>
  </si>
  <si>
    <t>DGIP7058</t>
  </si>
  <si>
    <t>DGIP7156</t>
  </si>
  <si>
    <t>DGIP7198</t>
  </si>
  <si>
    <t>DGIP7201</t>
  </si>
  <si>
    <t>GDIP7140</t>
  </si>
  <si>
    <t>GDIP7143</t>
  </si>
  <si>
    <t>GDIP7164</t>
  </si>
  <si>
    <t>GDIP7185</t>
  </si>
  <si>
    <t>GDIP7286</t>
  </si>
  <si>
    <t>GDIP7301</t>
  </si>
  <si>
    <t>MELIP4224</t>
  </si>
  <si>
    <t>BKIP3893</t>
  </si>
  <si>
    <t>TIP3931</t>
  </si>
  <si>
    <t>TIP3943</t>
  </si>
  <si>
    <t>HHIP4250</t>
  </si>
  <si>
    <t>DGIP4253</t>
  </si>
  <si>
    <t>SKIP4167</t>
  </si>
  <si>
    <t>GHIP4184</t>
  </si>
  <si>
    <t>MRIP4248</t>
  </si>
  <si>
    <t>DWIP4258</t>
  </si>
  <si>
    <t>TIP4246</t>
  </si>
  <si>
    <t>NRIP4219</t>
  </si>
  <si>
    <t>GMIP4220</t>
  </si>
  <si>
    <t>ZBKIP3511A</t>
  </si>
  <si>
    <t>ZBKIP3548A</t>
  </si>
  <si>
    <t>TIP3932</t>
  </si>
  <si>
    <t>MIP4281</t>
  </si>
  <si>
    <t>TUIP4163</t>
  </si>
  <si>
    <t>MIP4196</t>
  </si>
  <si>
    <t>HYIP4198</t>
  </si>
  <si>
    <t>MIP4200</t>
  </si>
  <si>
    <t>UJIP4222</t>
  </si>
  <si>
    <t>JNIP4232</t>
  </si>
  <si>
    <t>TIP4263</t>
  </si>
  <si>
    <t>TIP4168</t>
  </si>
  <si>
    <t>MKIP4272</t>
  </si>
  <si>
    <t>SIP4242</t>
  </si>
  <si>
    <t>TIP4294</t>
  </si>
  <si>
    <t>DGIP4303</t>
  </si>
  <si>
    <t>BATIP4323</t>
  </si>
  <si>
    <t>GRIP4256</t>
  </si>
  <si>
    <t>LIP4261</t>
  </si>
  <si>
    <t>SKIP4179</t>
  </si>
  <si>
    <t>BKIP4217</t>
  </si>
  <si>
    <t>GRIP4240</t>
  </si>
  <si>
    <t>JIP4156</t>
  </si>
  <si>
    <t>KIP4299</t>
  </si>
  <si>
    <t>MKIP4155</t>
  </si>
  <si>
    <t>UPIP4183</t>
  </si>
  <si>
    <t>TIP4245</t>
  </si>
  <si>
    <t>MRIP4212</t>
  </si>
  <si>
    <t>HUIP4238</t>
  </si>
  <si>
    <t>TIP4301</t>
  </si>
  <si>
    <t>KIP4293</t>
  </si>
  <si>
    <t>UJIP4304</t>
  </si>
  <si>
    <t>TIP4321</t>
  </si>
  <si>
    <t>KGGIP4290</t>
  </si>
  <si>
    <t>KGGIP4291</t>
  </si>
  <si>
    <t>MKIP4298</t>
  </si>
  <si>
    <t>MOSIP4300</t>
  </si>
  <si>
    <t>LIP4302</t>
  </si>
  <si>
    <t>MNIP4969</t>
  </si>
  <si>
    <t>GRIP4978</t>
  </si>
  <si>
    <t>HUIP4975</t>
  </si>
  <si>
    <t>MRIP4970</t>
  </si>
  <si>
    <t>GRIP4865</t>
  </si>
  <si>
    <t>HUIP4976</t>
  </si>
  <si>
    <t>BKIP4971</t>
  </si>
  <si>
    <t>KDHIP4939</t>
  </si>
  <si>
    <t>GRIP4870</t>
  </si>
  <si>
    <t>BJHIP4977</t>
  </si>
  <si>
    <t>DKIP4979</t>
  </si>
  <si>
    <t>BKIP4967</t>
  </si>
  <si>
    <t>KDHIP4940</t>
  </si>
  <si>
    <t>DKIP4873</t>
  </si>
  <si>
    <t>KAMIP4982</t>
  </si>
  <si>
    <t>KAMIP4981</t>
  </si>
  <si>
    <t>KAMIP4984</t>
  </si>
  <si>
    <t>HHIP4833</t>
  </si>
  <si>
    <t>ZYRIP5916</t>
  </si>
  <si>
    <t>ZYRIP5966</t>
  </si>
  <si>
    <t>ZMDIP6148</t>
  </si>
  <si>
    <t>ZMEIP6022</t>
  </si>
  <si>
    <t>ZMELIP5871</t>
  </si>
  <si>
    <t>ZMELIP5963</t>
  </si>
  <si>
    <t>ZYIP6066</t>
  </si>
  <si>
    <t>ZYIP6080</t>
  </si>
  <si>
    <t>ZMKIP5778</t>
  </si>
  <si>
    <t>ZMKIP6090</t>
  </si>
  <si>
    <t>ZPHIP6129</t>
  </si>
  <si>
    <t>ZPIP5624</t>
  </si>
  <si>
    <t>ZPIP5725</t>
  </si>
  <si>
    <t>ZPIP5728</t>
  </si>
  <si>
    <t>ZSIP6031</t>
  </si>
  <si>
    <t>ZSIP6032</t>
  </si>
  <si>
    <t>ZSIP6034</t>
  </si>
  <si>
    <t>ZKIP6154</t>
  </si>
  <si>
    <t>ZKIP6388</t>
  </si>
  <si>
    <t>ZLIP6039</t>
  </si>
  <si>
    <t>ZLIP6158</t>
  </si>
  <si>
    <t>ZLIP6164</t>
  </si>
  <si>
    <t>ZMADIP5505</t>
  </si>
  <si>
    <t>ZMADIP5523</t>
  </si>
  <si>
    <t>ZMRIP5893</t>
  </si>
  <si>
    <t>ZMRIP5897</t>
  </si>
  <si>
    <t>GHIP5102</t>
  </si>
  <si>
    <t>GIIP5667</t>
  </si>
  <si>
    <t>GNHIP5057</t>
  </si>
  <si>
    <t>ZBDKIP5968</t>
  </si>
  <si>
    <t>ZBDRIP5895</t>
  </si>
  <si>
    <t>ZBHIP5825</t>
  </si>
  <si>
    <t>ZBHIP5834</t>
  </si>
  <si>
    <t>ZBHIP5842</t>
  </si>
  <si>
    <t>ZHIP5933</t>
  </si>
  <si>
    <t>ZKDHIP5714</t>
  </si>
  <si>
    <t>ZKDHIP5731</t>
  </si>
  <si>
    <t>ZKDHIP5744</t>
  </si>
  <si>
    <t>ZKDHIP5751</t>
  </si>
  <si>
    <t>ZMADIP5761</t>
  </si>
  <si>
    <t>ZMADIP6082</t>
  </si>
  <si>
    <t>ZMADIP6088</t>
  </si>
  <si>
    <t>RLIP5062</t>
  </si>
  <si>
    <t>RLIP6144</t>
  </si>
  <si>
    <t>RLIP6145</t>
  </si>
  <si>
    <t>SGIP5035</t>
  </si>
  <si>
    <t>SKIP5032</t>
  </si>
  <si>
    <t>TIP5151</t>
  </si>
  <si>
    <t>TUIP5507</t>
  </si>
  <si>
    <t>UJIP6384</t>
  </si>
  <si>
    <t>YIP5058</t>
  </si>
  <si>
    <t>ZDVIP6042</t>
  </si>
  <si>
    <t>TIP25</t>
  </si>
  <si>
    <t>TIP16</t>
  </si>
  <si>
    <t>TIP60</t>
  </si>
  <si>
    <t>TIP1224</t>
  </si>
  <si>
    <t>TIP1285</t>
  </si>
  <si>
    <t>TIP1961</t>
  </si>
  <si>
    <t>TIP1989</t>
  </si>
  <si>
    <t>TIP551</t>
  </si>
  <si>
    <t>TIP438</t>
  </si>
  <si>
    <t>TIP458</t>
  </si>
  <si>
    <t>TIP460</t>
  </si>
  <si>
    <t>TIP473</t>
  </si>
  <si>
    <t>TIP1242</t>
  </si>
  <si>
    <t>TIP1243</t>
  </si>
  <si>
    <t>SIP1029</t>
  </si>
  <si>
    <t>SIP1030</t>
  </si>
  <si>
    <t>SIP1032</t>
  </si>
  <si>
    <t>ZTIP3499</t>
  </si>
  <si>
    <t>ZBKIP3265</t>
  </si>
  <si>
    <t>ZTIP3831</t>
  </si>
  <si>
    <t>SIP1331</t>
  </si>
  <si>
    <t>TIP907A</t>
  </si>
  <si>
    <t>TIP906</t>
  </si>
  <si>
    <t>TIP876</t>
  </si>
  <si>
    <t>TIP863A</t>
  </si>
  <si>
    <t>TIP719</t>
  </si>
  <si>
    <t>TIP715</t>
  </si>
  <si>
    <t>TIP688</t>
  </si>
  <si>
    <t>TIP686</t>
  </si>
  <si>
    <t>TIP677</t>
  </si>
  <si>
    <t>TIP842</t>
  </si>
  <si>
    <t>TIP3115</t>
  </si>
  <si>
    <t>TIP102</t>
  </si>
  <si>
    <t>TIP477</t>
  </si>
  <si>
    <t>TIP417</t>
  </si>
  <si>
    <t>TIP416</t>
  </si>
  <si>
    <t>TIP403</t>
  </si>
  <si>
    <t>TIP345</t>
  </si>
  <si>
    <t>TIP230</t>
  </si>
  <si>
    <t>TIP603</t>
  </si>
  <si>
    <t>TIP597</t>
  </si>
  <si>
    <t>TIP127</t>
  </si>
  <si>
    <t>TIP2220</t>
  </si>
  <si>
    <t>TIP2340</t>
  </si>
  <si>
    <t>TIP2353</t>
  </si>
  <si>
    <t>SIP327</t>
  </si>
  <si>
    <t>SIP1951</t>
  </si>
  <si>
    <t>SIP1633</t>
  </si>
  <si>
    <t>TIP2552</t>
  </si>
  <si>
    <t>SIP2681</t>
  </si>
  <si>
    <t>SIP395</t>
  </si>
  <si>
    <t>SIP401</t>
  </si>
  <si>
    <t>SIP1105</t>
  </si>
  <si>
    <t>SIP1766</t>
  </si>
  <si>
    <t>SIP1768</t>
  </si>
  <si>
    <t>SIP1277</t>
  </si>
  <si>
    <t>SIP400</t>
  </si>
  <si>
    <t>ZTIP3453</t>
  </si>
  <si>
    <t>TIP3893</t>
  </si>
  <si>
    <t>TIP3907</t>
  </si>
  <si>
    <t>TIP3913</t>
  </si>
  <si>
    <t>TIP3915</t>
  </si>
  <si>
    <t>TIP3909</t>
  </si>
  <si>
    <t>TIP3906</t>
  </si>
  <si>
    <t>TIP3894</t>
  </si>
  <si>
    <t>TIP3919</t>
  </si>
  <si>
    <t>TIP3902</t>
  </si>
  <si>
    <t>TIP3920</t>
  </si>
  <si>
    <t>TIP3918</t>
  </si>
  <si>
    <t>TIP3917</t>
  </si>
  <si>
    <t>TIP3305</t>
  </si>
  <si>
    <t>ZTIP3670</t>
  </si>
  <si>
    <t>TIP3298</t>
  </si>
  <si>
    <t>TIP3299</t>
  </si>
  <si>
    <t>TIP3896</t>
  </si>
  <si>
    <t>KNIP4016</t>
  </si>
  <si>
    <t>MELIP4050</t>
  </si>
  <si>
    <t>DHIP4068</t>
  </si>
  <si>
    <t>NRIP4105</t>
  </si>
  <si>
    <t>MIP4013</t>
  </si>
  <si>
    <t>GRIP4018</t>
  </si>
  <si>
    <t>KGGIP4099</t>
  </si>
  <si>
    <t>MELIP4113</t>
  </si>
  <si>
    <t>PIP3996</t>
  </si>
  <si>
    <t>YIP4032</t>
  </si>
  <si>
    <t>MOSIP4038</t>
  </si>
  <si>
    <t>RMIP4041</t>
  </si>
  <si>
    <t>UJIP4045</t>
  </si>
  <si>
    <t>KMHIP4082</t>
  </si>
  <si>
    <t>MDDIP4114</t>
  </si>
  <si>
    <t>GDIP4140</t>
  </si>
  <si>
    <t>MDDIP4008</t>
  </si>
  <si>
    <t>GHIP4034</t>
  </si>
  <si>
    <t>KRIP4049</t>
  </si>
  <si>
    <t>TIP4086</t>
  </si>
  <si>
    <t>GDIP4095</t>
  </si>
  <si>
    <t>DWIP4098</t>
  </si>
  <si>
    <t>KIP4107</t>
  </si>
  <si>
    <t>GRIP4142</t>
  </si>
  <si>
    <t>RMIP4152</t>
  </si>
  <si>
    <t>HIP4019</t>
  </si>
  <si>
    <t>MOSIP4073</t>
  </si>
  <si>
    <t>TIP2604</t>
  </si>
  <si>
    <t>MRIP4109</t>
  </si>
  <si>
    <t>MRIP4155</t>
  </si>
  <si>
    <t>TIP104</t>
  </si>
  <si>
    <t>SIP1031</t>
  </si>
  <si>
    <t>BKIP704</t>
  </si>
  <si>
    <t>TIP3939</t>
  </si>
  <si>
    <t>TIP3930</t>
  </si>
  <si>
    <t>BKIP3889</t>
  </si>
  <si>
    <t>YIP4279</t>
  </si>
  <si>
    <t>BKIP3839</t>
  </si>
  <si>
    <t>TIP3937</t>
  </si>
  <si>
    <t>ZBKIP3746A</t>
  </si>
  <si>
    <t>ZMOSIP4073</t>
  </si>
  <si>
    <t>RHIP4161</t>
  </si>
  <si>
    <t>LIP4262</t>
  </si>
  <si>
    <t>TIP4249</t>
  </si>
  <si>
    <t>GHIP6888</t>
  </si>
  <si>
    <t>GHIP6968</t>
  </si>
  <si>
    <t>GHIP6984</t>
  </si>
  <si>
    <t>HOSIP7304</t>
  </si>
  <si>
    <t>HOSIP7356</t>
  </si>
  <si>
    <t>HPIP7243</t>
  </si>
  <si>
    <t>HRIP5141</t>
  </si>
  <si>
    <t>HRIP6872</t>
  </si>
  <si>
    <t>HRIP6873</t>
  </si>
  <si>
    <t>HRIP6890</t>
  </si>
  <si>
    <t>HRIP7050</t>
  </si>
  <si>
    <t>HRIP7056</t>
  </si>
  <si>
    <t>KTIP7295</t>
  </si>
  <si>
    <t>KUMIP7231</t>
  </si>
  <si>
    <t>LIP5199</t>
  </si>
  <si>
    <t>LIP6935</t>
  </si>
  <si>
    <t>LIP7161</t>
  </si>
  <si>
    <t>LIP7162</t>
  </si>
  <si>
    <t>LIP7172</t>
  </si>
  <si>
    <t>LIP7241</t>
  </si>
  <si>
    <t>LIP7377</t>
  </si>
  <si>
    <t>NRIP7190</t>
  </si>
  <si>
    <t>NRIP7225</t>
  </si>
  <si>
    <t>NRIP7345</t>
  </si>
  <si>
    <t>NRIP7357</t>
  </si>
  <si>
    <t>NRIP7371</t>
  </si>
  <si>
    <t>NRIP7372</t>
  </si>
  <si>
    <t>NRIP7373</t>
  </si>
  <si>
    <t>NRIP7374</t>
  </si>
  <si>
    <t>NRIP7411</t>
  </si>
  <si>
    <t>SGIP7237</t>
  </si>
  <si>
    <t>SGIP7344</t>
  </si>
  <si>
    <t>SIP6987</t>
  </si>
  <si>
    <t>SIP6989</t>
  </si>
  <si>
    <t>SIP6990</t>
  </si>
  <si>
    <t>SIP6991</t>
  </si>
  <si>
    <t>SIP6992</t>
  </si>
  <si>
    <t>SIP7030</t>
  </si>
  <si>
    <t>SIP7031</t>
  </si>
  <si>
    <t>GRIP5204</t>
  </si>
  <si>
    <t>GRIP6811</t>
  </si>
  <si>
    <t>GRIP7445</t>
  </si>
  <si>
    <t>GRIP7446</t>
  </si>
  <si>
    <t>HEIP4786</t>
  </si>
  <si>
    <t>HHIP6823</t>
  </si>
  <si>
    <t>HIP7025</t>
  </si>
  <si>
    <t>HIP7087</t>
  </si>
  <si>
    <t>HKIP4421</t>
  </si>
  <si>
    <t>MADIP4897</t>
  </si>
  <si>
    <t>MADIP6854</t>
  </si>
  <si>
    <t>MADIP7495</t>
  </si>
  <si>
    <t>MAIP4921</t>
  </si>
  <si>
    <t>MAIP7494</t>
  </si>
  <si>
    <t>MAIP7567</t>
  </si>
  <si>
    <t>MDDIP7462</t>
  </si>
  <si>
    <t>MDDIP7557</t>
  </si>
  <si>
    <t>MELIP5167</t>
  </si>
  <si>
    <t>BKIP7720</t>
  </si>
  <si>
    <t>CHIP7619</t>
  </si>
  <si>
    <t>CHIP7620</t>
  </si>
  <si>
    <t>DKIP7887</t>
  </si>
  <si>
    <t>DPIP7859</t>
  </si>
  <si>
    <t>DVIP8026</t>
  </si>
  <si>
    <t>DWIP7871</t>
  </si>
  <si>
    <t>DWIP7912</t>
  </si>
  <si>
    <t>DWIP7925</t>
  </si>
  <si>
    <t>DWIP7994</t>
  </si>
  <si>
    <t>GHIP7872</t>
  </si>
  <si>
    <t>GIIP7981</t>
  </si>
  <si>
    <t>HKIP7880</t>
  </si>
  <si>
    <t>HKIP8003</t>
  </si>
  <si>
    <t>HOSIP8004</t>
  </si>
  <si>
    <t>HRIP7958</t>
  </si>
  <si>
    <t>HRIP8015</t>
  </si>
  <si>
    <t>HUIP7883</t>
  </si>
  <si>
    <t>HUIP7902</t>
  </si>
  <si>
    <t>HYIP7866</t>
  </si>
  <si>
    <t>JNIP7869</t>
  </si>
  <si>
    <t>MDIP7810</t>
  </si>
  <si>
    <t>MDIP7890</t>
  </si>
  <si>
    <t>MELIP7915</t>
  </si>
  <si>
    <t>MGIP7980</t>
  </si>
  <si>
    <t>MGIP8002</t>
  </si>
  <si>
    <t>MGIP8006</t>
  </si>
  <si>
    <t>MGIP8014</t>
  </si>
  <si>
    <t>MKIP7930</t>
  </si>
  <si>
    <t>MOSIP8019</t>
  </si>
  <si>
    <t>HRIP8094</t>
  </si>
  <si>
    <t>HRIP8096</t>
  </si>
  <si>
    <t>HRIP8114</t>
  </si>
  <si>
    <t>HYIP8042</t>
  </si>
  <si>
    <t>HYIP8143</t>
  </si>
  <si>
    <t>JHIP7952</t>
  </si>
  <si>
    <t>JIP8126</t>
  </si>
  <si>
    <t>KIP8000</t>
  </si>
  <si>
    <t>KIP8023</t>
  </si>
  <si>
    <t>TUIP8123</t>
  </si>
  <si>
    <t>YIP8051</t>
  </si>
  <si>
    <t>YIP8071</t>
  </si>
  <si>
    <t>MKIP8168</t>
  </si>
  <si>
    <t>GDIP8254</t>
  </si>
  <si>
    <t>HUIP8270</t>
  </si>
  <si>
    <t>HEIP8271</t>
  </si>
  <si>
    <t>GIIP8272</t>
  </si>
  <si>
    <t>KGGIP8283</t>
  </si>
  <si>
    <t>HIP8289</t>
  </si>
  <si>
    <t>BDRIP8266</t>
  </si>
  <si>
    <t>GVIP8316</t>
  </si>
  <si>
    <t>STKIP8315</t>
  </si>
  <si>
    <t>KRIP8330</t>
  </si>
  <si>
    <t>HYIP8331</t>
  </si>
  <si>
    <t>NIP8332</t>
  </si>
  <si>
    <t>MKIP8322</t>
  </si>
  <si>
    <t>BKIP8320</t>
  </si>
  <si>
    <t>BKIP8369</t>
  </si>
  <si>
    <t>UJIP8354</t>
  </si>
  <si>
    <t>BDRIP8394</t>
  </si>
  <si>
    <t>KRIP8375</t>
  </si>
  <si>
    <t>NIP8376</t>
  </si>
  <si>
    <t>KRIP8388</t>
  </si>
  <si>
    <t>MOSIP8389</t>
  </si>
  <si>
    <t>HIP8386</t>
  </si>
  <si>
    <t>YIP8401</t>
  </si>
  <si>
    <t>KIP8523</t>
  </si>
  <si>
    <t>HIP8550</t>
  </si>
  <si>
    <t>MDIP8549</t>
  </si>
  <si>
    <t>GHIP8547</t>
  </si>
  <si>
    <t>KRIP8546</t>
  </si>
  <si>
    <t>SKIP8514</t>
  </si>
  <si>
    <t>DGIP8566</t>
  </si>
  <si>
    <t>ZTIP8562</t>
  </si>
  <si>
    <t>ZTIP8561</t>
  </si>
  <si>
    <t>LIP8576</t>
  </si>
  <si>
    <t>MOSIP8574</t>
  </si>
  <si>
    <t>BIP8601</t>
  </si>
  <si>
    <t>GIIP8619</t>
  </si>
  <si>
    <t>HKIP8615</t>
  </si>
  <si>
    <t>KRIP8637</t>
  </si>
  <si>
    <t>ZPIP8635</t>
  </si>
  <si>
    <t>ZPIP8636</t>
  </si>
  <si>
    <t>TTGIP8588</t>
  </si>
  <si>
    <t>ZHYIP8583</t>
  </si>
  <si>
    <t>MKIP8592</t>
  </si>
  <si>
    <t>ZHOSIP8676</t>
  </si>
  <si>
    <t>ZHOSIP8677</t>
  </si>
  <si>
    <t>KDHIP8655</t>
  </si>
  <si>
    <t>MADIP8695</t>
  </si>
  <si>
    <t>ZJNIP8696</t>
  </si>
  <si>
    <t>BLIP8767</t>
  </si>
  <si>
    <t>JNIP8768</t>
  </si>
  <si>
    <t>BVIP8766</t>
  </si>
  <si>
    <t>SGIP8765</t>
  </si>
  <si>
    <t>TIP8754</t>
  </si>
  <si>
    <t>UJIP8755</t>
  </si>
  <si>
    <t>HUIP8760</t>
  </si>
  <si>
    <t>CSKIP8779</t>
  </si>
  <si>
    <t>HOSIP8781</t>
  </si>
  <si>
    <t>BKIP8801</t>
  </si>
  <si>
    <t>KDHIP8824</t>
  </si>
  <si>
    <t>HUIP8799</t>
  </si>
  <si>
    <t>KIP8832</t>
  </si>
  <si>
    <t>MKIP8825</t>
  </si>
  <si>
    <t>DHIP8828</t>
  </si>
  <si>
    <t>KIP8831</t>
  </si>
  <si>
    <t>PJIP8834</t>
  </si>
  <si>
    <t>BKIP8838</t>
  </si>
  <si>
    <t>ZKRIP8873</t>
  </si>
  <si>
    <t>ZHKIP8886</t>
  </si>
  <si>
    <t>MADIP8898</t>
  </si>
  <si>
    <t>KREIP8912</t>
  </si>
  <si>
    <t>RMIP8909</t>
  </si>
  <si>
    <t>KREIP8893</t>
  </si>
  <si>
    <t>KUMIP8906</t>
  </si>
  <si>
    <t>MKIP8911</t>
  </si>
  <si>
    <t>HYIP8892</t>
  </si>
  <si>
    <t>BKIP8968</t>
  </si>
  <si>
    <t>TUIP9010</t>
  </si>
  <si>
    <t>MADIP8985</t>
  </si>
  <si>
    <t>KDHIP8958</t>
  </si>
  <si>
    <t>KDHIP8959</t>
  </si>
  <si>
    <t>KDHIP8964</t>
  </si>
  <si>
    <t>DHIP8978</t>
  </si>
  <si>
    <t>DGIP9032</t>
  </si>
  <si>
    <t>DGIP9034</t>
  </si>
  <si>
    <t>MIP9080</t>
  </si>
  <si>
    <t>HYIP9084</t>
  </si>
  <si>
    <t>MDDIP9109</t>
  </si>
  <si>
    <t>HIP9107</t>
  </si>
  <si>
    <t>MNIP9108</t>
  </si>
  <si>
    <t>TKIP9129</t>
  </si>
  <si>
    <t>HUIP9123</t>
  </si>
  <si>
    <t>DKIP9170</t>
  </si>
  <si>
    <t>RHIP9175</t>
  </si>
  <si>
    <t>UJIP9252</t>
  </si>
  <si>
    <t>MNIP9174</t>
  </si>
  <si>
    <t>ZBKIP9205</t>
  </si>
  <si>
    <t>ZDHIP9214</t>
  </si>
  <si>
    <t>ZHUIP9207</t>
  </si>
  <si>
    <t>ZNIP9206</t>
  </si>
  <si>
    <t>RIP9167</t>
  </si>
  <si>
    <t>TKIP9263</t>
  </si>
  <si>
    <t>TIP1011</t>
  </si>
  <si>
    <t>BKIP668</t>
  </si>
  <si>
    <t>BKIP1983</t>
  </si>
  <si>
    <t>BKIP1984</t>
  </si>
  <si>
    <t>BKIP2205</t>
  </si>
  <si>
    <t>TIP3070</t>
  </si>
  <si>
    <t>TIP3174</t>
  </si>
  <si>
    <t>TIP3122</t>
  </si>
  <si>
    <t>BKIP537</t>
  </si>
  <si>
    <t>BKIP537A</t>
  </si>
  <si>
    <t>ZTIP3565</t>
  </si>
  <si>
    <t>ZBKIP3852</t>
  </si>
  <si>
    <t>ZBKIP3855</t>
  </si>
  <si>
    <t>ZBKIP3310</t>
  </si>
  <si>
    <t>ZTIP3579</t>
  </si>
  <si>
    <t>ZBKIP3577</t>
  </si>
  <si>
    <t>ZTIP3687</t>
  </si>
  <si>
    <t>ZBKIP3625</t>
  </si>
  <si>
    <t>ZTIP3492</t>
  </si>
  <si>
    <t>ZBKIP3299</t>
  </si>
  <si>
    <t>ZBKIP3381</t>
  </si>
  <si>
    <t>ZTIP3476</t>
  </si>
  <si>
    <t>ZBKIP3809</t>
  </si>
  <si>
    <t>ZTIP3685</t>
  </si>
  <si>
    <t>ZBKIP3423</t>
  </si>
  <si>
    <t>ZTIP3488</t>
  </si>
  <si>
    <t>BKIP885</t>
  </si>
  <si>
    <t>TIP2524</t>
  </si>
  <si>
    <t>TIP136</t>
  </si>
  <si>
    <t>TIP232</t>
  </si>
  <si>
    <t>TIP317</t>
  </si>
  <si>
    <t>TIP643</t>
  </si>
  <si>
    <t>TIP684</t>
  </si>
  <si>
    <t>TIP723</t>
  </si>
  <si>
    <t>TIP748</t>
  </si>
  <si>
    <t>ZBKIP3696</t>
  </si>
  <si>
    <t>TIP3254</t>
  </si>
  <si>
    <t>ZBKIP3486</t>
  </si>
  <si>
    <t>ZBKIP3590</t>
  </si>
  <si>
    <t>ZTIP3673</t>
  </si>
  <si>
    <t>ZBKIP3805</t>
  </si>
  <si>
    <t>ZTIP3563</t>
  </si>
  <si>
    <t>ZBKIP3387</t>
  </si>
  <si>
    <t>TIP3010</t>
  </si>
  <si>
    <t>TIP3044</t>
  </si>
  <si>
    <t>TIP3051</t>
  </si>
  <si>
    <t>TIP2449</t>
  </si>
  <si>
    <t>TIP3056</t>
  </si>
  <si>
    <t>TIP3091</t>
  </si>
  <si>
    <t>TIP1067</t>
  </si>
  <si>
    <t>TIP3218</t>
  </si>
  <si>
    <t>TIP3224</t>
  </si>
  <si>
    <t>ZBKIP3413</t>
  </si>
  <si>
    <t>ZTIP3549</t>
  </si>
  <si>
    <t>ZBKIP3681</t>
  </si>
  <si>
    <t>ZBKIP3456</t>
  </si>
  <si>
    <t>ZTIP3397</t>
  </si>
  <si>
    <t>ZBKIP3851</t>
  </si>
  <si>
    <t>ZBKIP3595</t>
  </si>
  <si>
    <t>ZBKIP3748</t>
  </si>
  <si>
    <t>ZBKIP3627</t>
  </si>
  <si>
    <t>ZBKIP3639</t>
  </si>
  <si>
    <t>TIP3274</t>
  </si>
  <si>
    <t>TIP3273</t>
  </si>
  <si>
    <t>ZTIP3708</t>
  </si>
  <si>
    <t>ZBKIP3328</t>
  </si>
  <si>
    <t>ZBKIP3465</t>
  </si>
  <si>
    <t>ZTIP3487</t>
  </si>
  <si>
    <t>BKIP3871</t>
  </si>
  <si>
    <t>ZBKIP3401</t>
  </si>
  <si>
    <t>ZBKIP3373</t>
  </si>
  <si>
    <t>ZBKIP3628</t>
  </si>
  <si>
    <t>ZBKIP3687</t>
  </si>
  <si>
    <t>ZBKIP3481</t>
  </si>
  <si>
    <t>ZBKIP3260</t>
  </si>
  <si>
    <t>ZBKIP3271</t>
  </si>
  <si>
    <t>ZBKIP3552</t>
  </si>
  <si>
    <t>ZBKIP3754</t>
  </si>
  <si>
    <t>ZBKIP3774</t>
  </si>
  <si>
    <t>ZTIP3611</t>
  </si>
  <si>
    <t>ZBKIP3452</t>
  </si>
  <si>
    <t>ZBKIP3605</t>
  </si>
  <si>
    <t>ZBKIP3718</t>
  </si>
  <si>
    <t>ZBKIP3449</t>
  </si>
  <si>
    <t>TIP1241</t>
  </si>
  <si>
    <t>TIP1957</t>
  </si>
  <si>
    <t>TIP1957A</t>
  </si>
  <si>
    <t>TIP2011</t>
  </si>
  <si>
    <t>TIP2181</t>
  </si>
  <si>
    <t>TIP2217</t>
  </si>
  <si>
    <t>TIP2224</t>
  </si>
  <si>
    <t>TIP2227</t>
  </si>
  <si>
    <t>TIP3156</t>
  </si>
  <si>
    <t>TIP3165</t>
  </si>
  <si>
    <t>TIP3179</t>
  </si>
  <si>
    <t>TIP3190</t>
  </si>
  <si>
    <t>TIP2616</t>
  </si>
  <si>
    <t>TIP2617</t>
  </si>
  <si>
    <t>SIP1950</t>
  </si>
  <si>
    <t>BKIP156</t>
  </si>
  <si>
    <t>BKIP261A</t>
  </si>
  <si>
    <t>BKIP375</t>
  </si>
  <si>
    <t>BKIP309</t>
  </si>
  <si>
    <t>BKIP565</t>
  </si>
  <si>
    <t>BKIP179</t>
  </si>
  <si>
    <t>BKIP266</t>
  </si>
  <si>
    <t>TIP1001</t>
  </si>
  <si>
    <t>TIP1002</t>
  </si>
  <si>
    <t>TIP569</t>
  </si>
  <si>
    <t>TIP586</t>
  </si>
  <si>
    <t>TIP588</t>
  </si>
  <si>
    <t>TIP630</t>
  </si>
  <si>
    <t>TIP632</t>
  </si>
  <si>
    <t>BKIP2573</t>
  </si>
  <si>
    <t>BKIP264</t>
  </si>
  <si>
    <t>BKIP2964</t>
  </si>
  <si>
    <t>BKIP2969</t>
  </si>
  <si>
    <t>SIP2702</t>
  </si>
  <si>
    <t>SIP2721</t>
  </si>
  <si>
    <t>SIP2805</t>
  </si>
  <si>
    <t>SIP2622</t>
  </si>
  <si>
    <t>TIP3269</t>
  </si>
  <si>
    <t>BKIP3216</t>
  </si>
  <si>
    <t>ZTIP3600</t>
  </si>
  <si>
    <t>ZBKIP3363</t>
  </si>
  <si>
    <t>BKIP3877</t>
  </si>
  <si>
    <t>SIP1223</t>
  </si>
  <si>
    <t>TIP3170</t>
  </si>
  <si>
    <t>TIP3191</t>
  </si>
  <si>
    <t>TIP2532</t>
  </si>
  <si>
    <t>TIP3114</t>
  </si>
  <si>
    <t>BKIP2202</t>
  </si>
  <si>
    <t>BKIP2425</t>
  </si>
  <si>
    <t>BKIP2650</t>
  </si>
  <si>
    <t>BKIP898</t>
  </si>
  <si>
    <t>ZBKIP3527</t>
  </si>
  <si>
    <t>ZTIP3408</t>
  </si>
  <si>
    <t>ZTIP3530</t>
  </si>
  <si>
    <t>TIP533</t>
  </si>
  <si>
    <t>TIP741</t>
  </si>
  <si>
    <t>TIP801</t>
  </si>
  <si>
    <t>TIP810</t>
  </si>
  <si>
    <t>TIP813</t>
  </si>
  <si>
    <t>TIP1169</t>
  </si>
  <si>
    <t>TIP768</t>
  </si>
  <si>
    <t>TIP1016</t>
  </si>
  <si>
    <t>TIP1181</t>
  </si>
  <si>
    <t>TIP1229</t>
  </si>
  <si>
    <t>TIP2072</t>
  </si>
  <si>
    <t>TIP2032</t>
  </si>
  <si>
    <t>BKIP2494</t>
  </si>
  <si>
    <t>BKIP2567</t>
  </si>
  <si>
    <t>SIP2310</t>
  </si>
  <si>
    <t>SIP1345</t>
  </si>
  <si>
    <t>SIP1458</t>
  </si>
  <si>
    <t>SIP1527</t>
  </si>
  <si>
    <t>TIP3162</t>
  </si>
  <si>
    <t>TIP3128</t>
  </si>
  <si>
    <t>BKIP410</t>
  </si>
  <si>
    <t>BKIP411</t>
  </si>
  <si>
    <t>BKIP570</t>
  </si>
  <si>
    <t>BKIP860</t>
  </si>
  <si>
    <t>BKIP860A</t>
  </si>
  <si>
    <t>TIP240</t>
  </si>
  <si>
    <t>TIP271</t>
  </si>
  <si>
    <t>TIP250</t>
  </si>
  <si>
    <t>TIP295</t>
  </si>
  <si>
    <t>TIP308</t>
  </si>
  <si>
    <t>TIP298</t>
  </si>
  <si>
    <t>TIP637</t>
  </si>
  <si>
    <t>BKIP1937B</t>
  </si>
  <si>
    <t>BKIP3879</t>
  </si>
  <si>
    <t>BKIP3876</t>
  </si>
  <si>
    <t>TIP3252</t>
  </si>
  <si>
    <t>BKIP3211</t>
  </si>
  <si>
    <t>TIP3288</t>
  </si>
  <si>
    <t>TIP3276</t>
  </si>
  <si>
    <t>ZBKIP3384</t>
  </si>
  <si>
    <t>TIP3265</t>
  </si>
  <si>
    <t>TIP728</t>
  </si>
  <si>
    <t>TIP730</t>
  </si>
  <si>
    <t>TIP890</t>
  </si>
  <si>
    <t>TIP573</t>
  </si>
  <si>
    <t>TIP575</t>
  </si>
  <si>
    <t>TIP616</t>
  </si>
  <si>
    <t>TIP1164</t>
  </si>
  <si>
    <t>TIP1175</t>
  </si>
  <si>
    <t>TIP1287</t>
  </si>
  <si>
    <t>TIP2031</t>
  </si>
  <si>
    <t>TIP2103</t>
  </si>
  <si>
    <t>TIP2307</t>
  </si>
  <si>
    <t>TIP3045</t>
  </si>
  <si>
    <t>TIP2456</t>
  </si>
  <si>
    <t>BKIP2210</t>
  </si>
  <si>
    <t>BKIP2017</t>
  </si>
  <si>
    <t>BKIP2639</t>
  </si>
  <si>
    <t>BKIP2640</t>
  </si>
  <si>
    <t>ZTIP3428</t>
  </si>
  <si>
    <t>ZBKIP3441</t>
  </si>
  <si>
    <t>ZBKIP3483</t>
  </si>
  <si>
    <t>ZBKIP3773</t>
  </si>
  <si>
    <t>ZTIP3674</t>
  </si>
  <si>
    <t>ZBKIP3555</t>
  </si>
  <si>
    <t>ZBKIP3424</t>
  </si>
  <si>
    <t>TIP861</t>
  </si>
  <si>
    <t>TIP862</t>
  </si>
  <si>
    <t>TIP928</t>
  </si>
  <si>
    <t>TIP936</t>
  </si>
  <si>
    <t>TIP356</t>
  </si>
  <si>
    <t>TIP1190</t>
  </si>
  <si>
    <t>TIP1258</t>
  </si>
  <si>
    <t>TIP1259</t>
  </si>
  <si>
    <t>TIP1910</t>
  </si>
  <si>
    <t>JLIP4665</t>
  </si>
  <si>
    <t>JLIP4798</t>
  </si>
  <si>
    <t>JLIP4801</t>
  </si>
  <si>
    <t>HUIP4562</t>
  </si>
  <si>
    <t>DGIP4662</t>
  </si>
  <si>
    <t>NIP4434</t>
  </si>
  <si>
    <t>TUIP4684</t>
  </si>
  <si>
    <t>MNIP4692</t>
  </si>
  <si>
    <t>BKIP4657</t>
  </si>
  <si>
    <t>DGIP4535</t>
  </si>
  <si>
    <t>BHIP4556</t>
  </si>
  <si>
    <t>BKIP2951</t>
  </si>
  <si>
    <t>TIP4698</t>
  </si>
  <si>
    <t>KREIP4744</t>
  </si>
  <si>
    <t>GHIP4819</t>
  </si>
  <si>
    <t>NRIP4663</t>
  </si>
  <si>
    <t>NIP4440</t>
  </si>
  <si>
    <t>KIP4480</t>
  </si>
  <si>
    <t>NRIP4518</t>
  </si>
  <si>
    <t>HHIP4667</t>
  </si>
  <si>
    <t>GHIP4664</t>
  </si>
  <si>
    <t>GIIP4613</t>
  </si>
  <si>
    <t>MNIP4514</t>
  </si>
  <si>
    <t>KIP4498</t>
  </si>
  <si>
    <t>BLIP4520</t>
  </si>
  <si>
    <t>BHIP4540</t>
  </si>
  <si>
    <t>TIP4590</t>
  </si>
  <si>
    <t>JIP4727</t>
  </si>
  <si>
    <t>KUMIP4732</t>
  </si>
  <si>
    <t>KRIP4829</t>
  </si>
  <si>
    <t>MOSIP4533</t>
  </si>
  <si>
    <t>NIP4437</t>
  </si>
  <si>
    <t>GDIP4566</t>
  </si>
  <si>
    <t>KNIP4587</t>
  </si>
  <si>
    <t>DKIP4579</t>
  </si>
  <si>
    <t>KRBIP4713</t>
  </si>
  <si>
    <t>TIP494</t>
  </si>
  <si>
    <t>TIP507</t>
  </si>
  <si>
    <t>TIP694</t>
  </si>
  <si>
    <t>TIP704</t>
  </si>
  <si>
    <t>TIP2138</t>
  </si>
  <si>
    <t>TIP1091</t>
  </si>
  <si>
    <t>TIP1621</t>
  </si>
  <si>
    <t>TIP954</t>
  </si>
  <si>
    <t>GDIP4600</t>
  </si>
  <si>
    <t>SGIP4761</t>
  </si>
  <si>
    <t>RPIP4543</t>
  </si>
  <si>
    <t>MHIP4548</t>
  </si>
  <si>
    <t>SIP954</t>
  </si>
  <si>
    <t>TIP3050</t>
  </si>
  <si>
    <t>TIP3080</t>
  </si>
  <si>
    <t>TIP3087</t>
  </si>
  <si>
    <t>TIP3163</t>
  </si>
  <si>
    <t>TIP3139</t>
  </si>
  <si>
    <t>TIP2613A</t>
  </si>
  <si>
    <t>BKIP588A</t>
  </si>
  <si>
    <t>NIP4438</t>
  </si>
  <si>
    <t>NIP4445</t>
  </si>
  <si>
    <t>KIP56</t>
  </si>
  <si>
    <t>TIP3239</t>
  </si>
  <si>
    <t>TIP3235</t>
  </si>
  <si>
    <t>BKIP2678</t>
  </si>
  <si>
    <t>TIP2600B</t>
  </si>
  <si>
    <t>TIP3245</t>
  </si>
  <si>
    <t>BKIP536</t>
  </si>
  <si>
    <t>BKIP122</t>
  </si>
  <si>
    <t>BKIP1937A</t>
  </si>
  <si>
    <t>KIP124</t>
  </si>
  <si>
    <t>TIP3238</t>
  </si>
  <si>
    <t>TIP3243</t>
  </si>
  <si>
    <t>BKIP3210</t>
  </si>
  <si>
    <t>TIP3262</t>
  </si>
  <si>
    <t>BKIP2959</t>
  </si>
  <si>
    <t>BKIP3219</t>
  </si>
  <si>
    <t>BKIP3215</t>
  </si>
  <si>
    <t>BKIP86</t>
  </si>
  <si>
    <t>TIP78</t>
  </si>
  <si>
    <t>TIP79</t>
  </si>
  <si>
    <t>KIP666</t>
  </si>
  <si>
    <t>TIP3233</t>
  </si>
  <si>
    <t>TIP39</t>
  </si>
  <si>
    <t>TIP153</t>
  </si>
  <si>
    <t>TIP370</t>
  </si>
  <si>
    <t>TIP776</t>
  </si>
  <si>
    <t>BKIP167</t>
  </si>
  <si>
    <t>BKIP475</t>
  </si>
  <si>
    <t>BKIP476</t>
  </si>
  <si>
    <t>BKIP478</t>
  </si>
  <si>
    <t>BKIP498</t>
  </si>
  <si>
    <t>BKIP503</t>
  </si>
  <si>
    <t>BKIP508</t>
  </si>
  <si>
    <t>BKIP577</t>
  </si>
  <si>
    <t>BKIP579</t>
  </si>
  <si>
    <t>BKIP581</t>
  </si>
  <si>
    <t>BKIP3218</t>
  </si>
  <si>
    <t>ZBKIP3864</t>
  </si>
  <si>
    <t>BKIP794</t>
  </si>
  <si>
    <t>BKIP799</t>
  </si>
  <si>
    <t>BKIP801</t>
  </si>
  <si>
    <t>BKIP806</t>
  </si>
  <si>
    <t>BKIP816</t>
  </si>
  <si>
    <t>BKIP825</t>
  </si>
  <si>
    <t>BKIP826</t>
  </si>
  <si>
    <t>ATL2901</t>
  </si>
  <si>
    <t>TIP41</t>
  </si>
  <si>
    <t>TIP42</t>
  </si>
  <si>
    <t>TIP172</t>
  </si>
  <si>
    <t>TIP998</t>
  </si>
  <si>
    <t>TIP1151</t>
  </si>
  <si>
    <t>TIP2111</t>
  </si>
  <si>
    <t>TIP2371</t>
  </si>
  <si>
    <t>TIP3083</t>
  </si>
  <si>
    <t>BKIP3214</t>
  </si>
  <si>
    <t>BKIP3243</t>
  </si>
  <si>
    <t>ZTIP3452</t>
  </si>
  <si>
    <t>ZBKIP3850</t>
  </si>
  <si>
    <t>ZTIP3647</t>
  </si>
  <si>
    <t>BKIP3236</t>
  </si>
  <si>
    <t>BKIP2646</t>
  </si>
  <si>
    <t>BKIP2648</t>
  </si>
  <si>
    <t>BKIP2652</t>
  </si>
  <si>
    <t>SIP2523</t>
  </si>
  <si>
    <t>SIP2801</t>
  </si>
  <si>
    <t>MRIP10436</t>
  </si>
  <si>
    <t>HYIP10446</t>
  </si>
  <si>
    <t>KDHIP10445</t>
  </si>
  <si>
    <t>KDHIP10444</t>
  </si>
  <si>
    <t>HYIP10447</t>
  </si>
  <si>
    <t>KRIP10468</t>
  </si>
  <si>
    <t>DKIP10582</t>
  </si>
  <si>
    <t>KREIP10616</t>
  </si>
  <si>
    <t>NIP10615</t>
  </si>
  <si>
    <t>BKIP10717</t>
  </si>
  <si>
    <t>BLIP10725</t>
  </si>
  <si>
    <t>BLIP10727</t>
  </si>
  <si>
    <t>BLIP8818</t>
  </si>
  <si>
    <t>MRIP10930</t>
  </si>
  <si>
    <t>DWIP8780</t>
  </si>
  <si>
    <t>DHIP8595</t>
  </si>
  <si>
    <t>BKIP8999</t>
  </si>
  <si>
    <t>JIP9000</t>
  </si>
  <si>
    <t>RMIP8830</t>
  </si>
  <si>
    <t>ZDWIP8691</t>
  </si>
  <si>
    <t>BGIP9700</t>
  </si>
  <si>
    <t>RIP9608</t>
  </si>
  <si>
    <t>HKIP10976</t>
  </si>
  <si>
    <t>BKIP11028</t>
  </si>
  <si>
    <t>BLIP11036</t>
  </si>
  <si>
    <t>GHIP4401</t>
  </si>
  <si>
    <t>BIP4375</t>
  </si>
  <si>
    <t>HRIP4377</t>
  </si>
  <si>
    <t>SIP4410</t>
  </si>
  <si>
    <t>HPIP4406</t>
  </si>
  <si>
    <t>TIP4366</t>
  </si>
  <si>
    <t>RHIP4379</t>
  </si>
  <si>
    <t>HIP4391</t>
  </si>
  <si>
    <t>KIP4431</t>
  </si>
  <si>
    <t>SIP2002</t>
  </si>
  <si>
    <t>SIP2407</t>
  </si>
  <si>
    <t>SIP2736</t>
  </si>
  <si>
    <t>SIP1337</t>
  </si>
  <si>
    <t>SIP1337A</t>
  </si>
  <si>
    <t>SIP1391</t>
  </si>
  <si>
    <t>SIP1483</t>
  </si>
  <si>
    <t>MOSIP4558</t>
  </si>
  <si>
    <t>JIP4430</t>
  </si>
  <si>
    <t>BDRIP4508</t>
  </si>
  <si>
    <t>KAMIP4694</t>
  </si>
  <si>
    <t>BKIP4766</t>
  </si>
  <si>
    <t>TIP3120</t>
  </si>
  <si>
    <t>BKIP787</t>
  </si>
  <si>
    <t>BHIP4555</t>
  </si>
  <si>
    <t>DGIP4573</t>
  </si>
  <si>
    <t>TIP4702</t>
  </si>
  <si>
    <t>BKIP4738</t>
  </si>
  <si>
    <t>TIP2305</t>
  </si>
  <si>
    <t>TIP2359</t>
  </si>
  <si>
    <t>TIP2306</t>
  </si>
  <si>
    <t>TIP2435</t>
  </si>
  <si>
    <t>TIP2436</t>
  </si>
  <si>
    <t>GDIP4516</t>
  </si>
  <si>
    <t>LIP4640</t>
  </si>
  <si>
    <t>MDDIP4676</t>
  </si>
  <si>
    <t>BDRIP4626</t>
  </si>
  <si>
    <t>TTGIP4448</t>
  </si>
  <si>
    <t>GDIP4802</t>
  </si>
  <si>
    <t>KGGIP4484</t>
  </si>
  <si>
    <t>JLIP4795</t>
  </si>
  <si>
    <t>RLIP4772</t>
  </si>
  <si>
    <t>LIP9261</t>
  </si>
  <si>
    <t>ZJNIP9292</t>
  </si>
  <si>
    <t>DHIP9293</t>
  </si>
  <si>
    <t>TTGIP9313</t>
  </si>
  <si>
    <t>MKIP9301</t>
  </si>
  <si>
    <t>RPIP9310</t>
  </si>
  <si>
    <t>SGIP9302</t>
  </si>
  <si>
    <t>UJIP9495</t>
  </si>
  <si>
    <t>MDIP9530</t>
  </si>
  <si>
    <t>KRBIP9503</t>
  </si>
  <si>
    <t>MKIP9541</t>
  </si>
  <si>
    <t>GIP9531</t>
  </si>
  <si>
    <t>RHIP9644</t>
  </si>
  <si>
    <t>MOSIP9641</t>
  </si>
  <si>
    <t>DGIP9648</t>
  </si>
  <si>
    <t>MOSIP9630</t>
  </si>
  <si>
    <t>SIP9652</t>
  </si>
  <si>
    <t>HIP9387</t>
  </si>
  <si>
    <t>HEIP9581</t>
  </si>
  <si>
    <t>HYIP9582</t>
  </si>
  <si>
    <t>MKIP9407</t>
  </si>
  <si>
    <t>HRIP9728</t>
  </si>
  <si>
    <t>MKIP9271</t>
  </si>
  <si>
    <t>MGIP9877</t>
  </si>
  <si>
    <t>HHIP9874</t>
  </si>
  <si>
    <t>GIIP9905</t>
  </si>
  <si>
    <t>MELIP9882</t>
  </si>
  <si>
    <t>HIP9906</t>
  </si>
  <si>
    <t>KDHIP9935</t>
  </si>
  <si>
    <t>BLIP9984</t>
  </si>
  <si>
    <t>MAIP9987</t>
  </si>
  <si>
    <t>MDDIP10045</t>
  </si>
  <si>
    <t>MNIP10043</t>
  </si>
  <si>
    <t>SIP9635</t>
  </si>
  <si>
    <t>KMHIP9786</t>
  </si>
  <si>
    <t>ATIP10067</t>
  </si>
  <si>
    <t>TTGIP10066</t>
  </si>
  <si>
    <t>HYIP10030</t>
  </si>
  <si>
    <t>HIP10127</t>
  </si>
  <si>
    <t>SLPIP10025</t>
  </si>
  <si>
    <t>BLIP10241</t>
  </si>
  <si>
    <t>KDHIP10238</t>
  </si>
  <si>
    <t>MKIP10248</t>
  </si>
  <si>
    <t>HYIP10302</t>
  </si>
  <si>
    <t>BLIP10303</t>
  </si>
  <si>
    <t>MELIP10334</t>
  </si>
  <si>
    <t>MELIP10396</t>
  </si>
  <si>
    <t>TIP2367</t>
  </si>
  <si>
    <t>BKIP247</t>
  </si>
  <si>
    <t>BKIP342</t>
  </si>
  <si>
    <t>BKIP356</t>
  </si>
  <si>
    <t>BKIP359</t>
  </si>
  <si>
    <t>BKIP514</t>
  </si>
  <si>
    <t>BKIP38</t>
  </si>
  <si>
    <t>BKIP112</t>
  </si>
  <si>
    <t>BKIP113</t>
  </si>
  <si>
    <t>BKIP133</t>
  </si>
  <si>
    <t>BKIP465</t>
  </si>
  <si>
    <t>BKIP664</t>
  </si>
  <si>
    <t>BKIP759</t>
  </si>
  <si>
    <t>BKIP1936</t>
  </si>
  <si>
    <t>TIP3227</t>
  </si>
  <si>
    <t>BKIP2173</t>
  </si>
  <si>
    <t>BKIP2564</t>
  </si>
  <si>
    <t>BKIP2428</t>
  </si>
  <si>
    <t>SIP213</t>
  </si>
  <si>
    <t>ZBKIP3599</t>
  </si>
  <si>
    <t>TIP3278</t>
  </si>
  <si>
    <t>ZTIP3447</t>
  </si>
  <si>
    <t>ZBKIP3866</t>
  </si>
  <si>
    <t>ZBKIP3427</t>
  </si>
  <si>
    <t>ZBKIP3526</t>
  </si>
  <si>
    <t>ZBKIP3842</t>
  </si>
  <si>
    <t>ZTIP3654</t>
  </si>
  <si>
    <t>BKIP572</t>
  </si>
  <si>
    <t>BKIP289</t>
  </si>
  <si>
    <t>BKIP374</t>
  </si>
  <si>
    <t>BKIP647</t>
  </si>
  <si>
    <t>BKIP2322</t>
  </si>
  <si>
    <t>BKIP464</t>
  </si>
  <si>
    <t>SIP176</t>
  </si>
  <si>
    <t>SIP182</t>
  </si>
  <si>
    <t>SIP183</t>
  </si>
  <si>
    <t>SIP1574</t>
  </si>
  <si>
    <t>SIP1608</t>
  </si>
  <si>
    <t>SIP1619</t>
  </si>
  <si>
    <t>SIP1879</t>
  </si>
  <si>
    <t>SIP1911</t>
  </si>
  <si>
    <t>SIP2027</t>
  </si>
  <si>
    <t>SIP2072</t>
  </si>
  <si>
    <t>SIP15</t>
  </si>
  <si>
    <t>SIP842</t>
  </si>
  <si>
    <t>ZBKIP3845</t>
  </si>
  <si>
    <t>ZTIP3486</t>
  </si>
  <si>
    <t>ZTIP3725</t>
  </si>
  <si>
    <t>ZBKIP3694</t>
  </si>
  <si>
    <t>ZBKIP3849</t>
  </si>
  <si>
    <t>ZBKIP3312</t>
  </si>
  <si>
    <t>ZBKIP3487</t>
  </si>
  <si>
    <t>ZBKIP3598</t>
  </si>
  <si>
    <t>TIP349</t>
  </si>
  <si>
    <t>TIP361</t>
  </si>
  <si>
    <t>TIP401</t>
  </si>
  <si>
    <t>TIP402</t>
  </si>
  <si>
    <t>TIP407</t>
  </si>
  <si>
    <t>TIP414</t>
  </si>
  <si>
    <t>TIP424</t>
  </si>
  <si>
    <t>BKIP437</t>
  </si>
  <si>
    <t>BKIP638</t>
  </si>
  <si>
    <t>BKIP2419</t>
  </si>
  <si>
    <t>TIP425</t>
  </si>
  <si>
    <t>TIP435</t>
  </si>
  <si>
    <t>TIP437</t>
  </si>
  <si>
    <t>TIP439</t>
  </si>
  <si>
    <t>TIP452</t>
  </si>
  <si>
    <t>TIP470</t>
  </si>
  <si>
    <t>TIP472</t>
  </si>
  <si>
    <t>TIP502</t>
  </si>
  <si>
    <t>TIP210</t>
  </si>
  <si>
    <t>TIP350</t>
  </si>
  <si>
    <t>TIP2023</t>
  </si>
  <si>
    <t>TIP2116</t>
  </si>
  <si>
    <t>TIP3180</t>
  </si>
  <si>
    <t>TIP3222</t>
  </si>
  <si>
    <t>SIP464</t>
  </si>
  <si>
    <t>SIP465</t>
  </si>
  <si>
    <t>SIP466</t>
  </si>
  <si>
    <t>ZTIP3799</t>
  </si>
  <si>
    <t>ZBKIP3784</t>
  </si>
  <si>
    <t>ZBKIP3791</t>
  </si>
  <si>
    <t>ZTIP3739</t>
  </si>
  <si>
    <t>ZTIP3862</t>
  </si>
  <si>
    <t>ZTIP3504</t>
  </si>
  <si>
    <t>SIP519</t>
  </si>
  <si>
    <t>SIP527</t>
  </si>
  <si>
    <t>SIP529</t>
  </si>
  <si>
    <t>ZBKIP3279</t>
  </si>
  <si>
    <t>ZTIP3679</t>
  </si>
  <si>
    <t>ZBKIP3306</t>
  </si>
  <si>
    <t>ZBKIP3383</t>
  </si>
  <si>
    <t>ZBKIP3391</t>
  </si>
  <si>
    <t>ZBKIP3425</t>
  </si>
  <si>
    <t>ZBKIP3637</t>
  </si>
  <si>
    <t>ZBKIP3776</t>
  </si>
  <si>
    <t>SIP655</t>
  </si>
  <si>
    <t>SIP788</t>
  </si>
  <si>
    <t>SIP1005</t>
  </si>
  <si>
    <t>SIP2669</t>
  </si>
  <si>
    <t>TIP3153</t>
  </si>
  <si>
    <t>TIP2625</t>
  </si>
  <si>
    <t>SIP759</t>
  </si>
  <si>
    <t>TIP2612</t>
  </si>
  <si>
    <t>BKIP41</t>
  </si>
  <si>
    <t>ZBKIP3357</t>
  </si>
  <si>
    <t>ZBKIP3683</t>
  </si>
  <si>
    <t>ZTIP3627</t>
  </si>
  <si>
    <t>ZTIP3362</t>
  </si>
  <si>
    <t>ZTIP3793</t>
  </si>
  <si>
    <t>ZTIP3824</t>
  </si>
  <si>
    <t>TIP165</t>
  </si>
  <si>
    <t>TIP226</t>
  </si>
  <si>
    <t>TIP204</t>
  </si>
  <si>
    <t>TIP235</t>
  </si>
  <si>
    <t>BKIP2577</t>
  </si>
  <si>
    <t>BKIP2645</t>
  </si>
  <si>
    <t>BKIP482</t>
  </si>
  <si>
    <t>BKIP118</t>
  </si>
  <si>
    <t>BKIP574</t>
  </si>
  <si>
    <t>BKIP2405</t>
  </si>
  <si>
    <t>BKIP2935</t>
  </si>
  <si>
    <t>BKIP2414</t>
  </si>
  <si>
    <t>BKIP2051</t>
  </si>
  <si>
    <t>BKIP2570</t>
  </si>
  <si>
    <t>BKIP2656A</t>
  </si>
  <si>
    <t>ZTIP3701</t>
  </si>
  <si>
    <t>ZBKIP3672</t>
  </si>
  <si>
    <t>ZTIP3826</t>
  </si>
  <si>
    <t>ZTIP3371</t>
  </si>
  <si>
    <t>ZBKIP3437</t>
  </si>
  <si>
    <t>TIP1213</t>
  </si>
  <si>
    <t>TIP2624</t>
  </si>
  <si>
    <t>TIP3127</t>
  </si>
  <si>
    <t>TIP3131</t>
  </si>
  <si>
    <t>TIP3136</t>
  </si>
  <si>
    <t>ZBKIP3530</t>
  </si>
  <si>
    <t>ZBKIP3581</t>
  </si>
  <si>
    <t>ZTIP3823</t>
  </si>
  <si>
    <t>SIP1056</t>
  </si>
  <si>
    <t>SIP1094</t>
  </si>
  <si>
    <t>SIP1116</t>
  </si>
  <si>
    <t>SIP1150</t>
  </si>
  <si>
    <t>SIP2284</t>
  </si>
  <si>
    <t>ZBKIP3378</t>
  </si>
  <si>
    <t>ZTIP3811</t>
  </si>
  <si>
    <t>ZTIP3853</t>
  </si>
  <si>
    <t>ZBKIP3727</t>
  </si>
  <si>
    <t>SIP1902</t>
  </si>
  <si>
    <t>SIP1921</t>
  </si>
  <si>
    <t>SIP2016</t>
  </si>
  <si>
    <t>SIP2017</t>
  </si>
  <si>
    <t>SIP2048</t>
  </si>
  <si>
    <t>SIP2301</t>
  </si>
  <si>
    <t>SIP1788</t>
  </si>
  <si>
    <t>SIP2049</t>
  </si>
  <si>
    <t>SIP2090</t>
  </si>
  <si>
    <t>BKIP236</t>
  </si>
  <si>
    <t>BKIP238</t>
  </si>
  <si>
    <t>BKIP255</t>
  </si>
  <si>
    <t>BKIP228A</t>
  </si>
  <si>
    <t>BKIP429</t>
  </si>
  <si>
    <t>SIP265</t>
  </si>
  <si>
    <t>SIP710</t>
  </si>
  <si>
    <t>SIP621</t>
  </si>
  <si>
    <t>SIP1473</t>
  </si>
  <si>
    <t>SIP262</t>
  </si>
  <si>
    <t>BKIP288</t>
  </si>
  <si>
    <t>BKIP2924</t>
  </si>
  <si>
    <t>TIP827</t>
  </si>
  <si>
    <t>TIP20</t>
  </si>
  <si>
    <t>ZTIP3836</t>
  </si>
  <si>
    <t>ZBKIP3335</t>
  </si>
  <si>
    <t>ZBKIP3593</t>
  </si>
  <si>
    <t>ZBKIP3562</t>
  </si>
  <si>
    <t>TIP117</t>
  </si>
  <si>
    <t>TIP120</t>
  </si>
  <si>
    <t>TIP144</t>
  </si>
  <si>
    <t>TIP161</t>
  </si>
  <si>
    <t>TIP184</t>
  </si>
  <si>
    <t>TIP186</t>
  </si>
  <si>
    <t>TIP213</t>
  </si>
  <si>
    <t>TIP214</t>
  </si>
  <si>
    <t>TIP351</t>
  </si>
  <si>
    <t>TIP853</t>
  </si>
  <si>
    <t>TIP854</t>
  </si>
  <si>
    <t>TIP860</t>
  </si>
  <si>
    <t>TIP870</t>
  </si>
  <si>
    <t>TIP881</t>
  </si>
  <si>
    <t>TIP934</t>
  </si>
  <si>
    <t>TIP944</t>
  </si>
  <si>
    <t>BKIP519</t>
  </si>
  <si>
    <t>TIP949</t>
  </si>
  <si>
    <t>ZBKIP3294</t>
  </si>
  <si>
    <t>ZBKIP3491</t>
  </si>
  <si>
    <t>ZTIP3464</t>
  </si>
  <si>
    <t>ZTIP3828</t>
  </si>
  <si>
    <t>ZBKIP3695</t>
  </si>
  <si>
    <t>ZBKIP3761</t>
  </si>
  <si>
    <t>ZTIP3621</t>
  </si>
  <si>
    <t>ZBKIP3503</t>
  </si>
  <si>
    <t>TIP375</t>
  </si>
  <si>
    <t>TIP3172</t>
  </si>
  <si>
    <t>SIP501</t>
  </si>
  <si>
    <t>SIP893</t>
  </si>
  <si>
    <t>SIP1016</t>
  </si>
  <si>
    <t>TIP2310</t>
  </si>
  <si>
    <t>TIP2626</t>
  </si>
  <si>
    <t>ZBKIP3517</t>
  </si>
  <si>
    <t>ZTIP3472</t>
  </si>
  <si>
    <t>BKIP249</t>
  </si>
  <si>
    <t>BKIP250</t>
  </si>
  <si>
    <t>BKIP251</t>
  </si>
  <si>
    <t>BKIP252</t>
  </si>
  <si>
    <t>BKIP253</t>
  </si>
  <si>
    <t>BKIP254</t>
  </si>
  <si>
    <t>BKIP306</t>
  </si>
  <si>
    <t>BKIP531</t>
  </si>
  <si>
    <t>BKIP564</t>
  </si>
  <si>
    <t>ZTIP3860</t>
  </si>
  <si>
    <t>ZTIP3757</t>
  </si>
  <si>
    <t>ZTIP3781</t>
  </si>
  <si>
    <t>ZTIP3321</t>
  </si>
  <si>
    <t>ZTIP3391</t>
  </si>
  <si>
    <t>ZBKIP3250</t>
  </si>
  <si>
    <t>ZKIP3247</t>
  </si>
  <si>
    <t>ZKIP3300</t>
  </si>
  <si>
    <t>SIP1597</t>
  </si>
  <si>
    <t>SIP1626</t>
  </si>
  <si>
    <t>SIP1628</t>
  </si>
  <si>
    <t>SIP1648</t>
  </si>
  <si>
    <t>SIP1663</t>
  </si>
  <si>
    <t>SIP1795</t>
  </si>
  <si>
    <t>BKIP747</t>
  </si>
  <si>
    <t>BKIP778</t>
  </si>
  <si>
    <t>BKIP785</t>
  </si>
  <si>
    <t>ZTIP3639</t>
  </si>
  <si>
    <t>SIP1958</t>
  </si>
  <si>
    <t>SIP1991</t>
  </si>
  <si>
    <t>SIP2390</t>
  </si>
  <si>
    <t>ZTIP3890</t>
  </si>
  <si>
    <t>ZTIP3374</t>
  </si>
  <si>
    <t>ZTIP3469</t>
  </si>
  <si>
    <t>ZTIP3517</t>
  </si>
  <si>
    <t>ZBKIP3588</t>
  </si>
  <si>
    <t>ZTIP3522</t>
  </si>
  <si>
    <t>BKIP132</t>
  </si>
  <si>
    <t>BKIP147</t>
  </si>
  <si>
    <t>BKIP233</t>
  </si>
  <si>
    <t>BKIP263</t>
  </si>
  <si>
    <t>BKIP311</t>
  </si>
  <si>
    <t>BKIP348</t>
  </si>
  <si>
    <t>BKIP364</t>
  </si>
  <si>
    <t>BKIP404</t>
  </si>
  <si>
    <t>BKIP169</t>
  </si>
  <si>
    <t>BKIP170</t>
  </si>
  <si>
    <t>TIP888</t>
  </si>
  <si>
    <t>TIP898</t>
  </si>
  <si>
    <t>TIP899</t>
  </si>
  <si>
    <t>TIP901</t>
  </si>
  <si>
    <t>TIP2016</t>
  </si>
  <si>
    <t>TIP2058</t>
  </si>
  <si>
    <t>TIP2061</t>
  </si>
  <si>
    <t>BKIP2047</t>
  </si>
  <si>
    <t>BKIP2079</t>
  </si>
  <si>
    <t>BKIP2394</t>
  </si>
  <si>
    <t>BKIP2396</t>
  </si>
  <si>
    <t>BKIP2487</t>
  </si>
  <si>
    <t>BKIP2488</t>
  </si>
  <si>
    <t>BKIP2944</t>
  </si>
  <si>
    <t>ZTIP3656</t>
  </si>
  <si>
    <t>ZBKIP3764</t>
  </si>
  <si>
    <t>SIP1993</t>
  </si>
  <si>
    <t>SIP2025</t>
  </si>
  <si>
    <t>SIP2352</t>
  </si>
  <si>
    <t>SIP2104</t>
  </si>
  <si>
    <t>SIP2108</t>
  </si>
  <si>
    <t>SIP2157</t>
  </si>
  <si>
    <t>SIP2566</t>
  </si>
  <si>
    <t>SIP2667</t>
  </si>
  <si>
    <t>SIP2102</t>
  </si>
  <si>
    <t>BKIP716</t>
  </si>
  <si>
    <t>SIP2732</t>
  </si>
  <si>
    <t>SIP172</t>
  </si>
  <si>
    <t>SIP926</t>
  </si>
  <si>
    <t>SIP2270</t>
  </si>
  <si>
    <t>SIP257</t>
  </si>
  <si>
    <t>SIP1790</t>
  </si>
  <si>
    <t>BKIP30</t>
  </si>
  <si>
    <t>BKIP506A</t>
  </si>
  <si>
    <t>BKIP2403</t>
  </si>
  <si>
    <t>BKIP2502</t>
  </si>
  <si>
    <t>BKIP2914</t>
  </si>
  <si>
    <t>BKIP2920</t>
  </si>
  <si>
    <t>BKIP2941</t>
  </si>
  <si>
    <t>BKIP2910</t>
  </si>
  <si>
    <t>SIP1417</t>
  </si>
  <si>
    <t>SIP1584</t>
  </si>
  <si>
    <t>SIP1598</t>
  </si>
  <si>
    <t>SIP1643</t>
  </si>
  <si>
    <t>SIP1710</t>
  </si>
  <si>
    <t>SIP1781</t>
  </si>
  <si>
    <t>SIP1840</t>
  </si>
  <si>
    <t>SIP2260</t>
  </si>
  <si>
    <t>ZTIP3512</t>
  </si>
  <si>
    <t>ZTIP3511</t>
  </si>
  <si>
    <t>ZTIP3577</t>
  </si>
  <si>
    <t>ZTIP3661</t>
  </si>
  <si>
    <t>BKIP65</t>
  </si>
  <si>
    <t>BKIP207</t>
  </si>
  <si>
    <t>BKIP9</t>
  </si>
  <si>
    <t>BKIP74</t>
  </si>
  <si>
    <t>BKIP454</t>
  </si>
  <si>
    <t>ZBKIP3257</t>
  </si>
  <si>
    <t>ZBKIP3654</t>
  </si>
  <si>
    <t>ZTIP3350</t>
  </si>
  <si>
    <t>ZTIP3361</t>
  </si>
  <si>
    <t>ZBKIP3376</t>
  </si>
  <si>
    <t>ZTIP3417</t>
  </si>
  <si>
    <t>ZTIP3721</t>
  </si>
  <si>
    <t>ZBKIP3473</t>
  </si>
  <si>
    <t>BKIP2917</t>
  </si>
  <si>
    <t>BKIP2932</t>
  </si>
  <si>
    <t>TIP900</t>
  </si>
  <si>
    <t>TIP940</t>
  </si>
  <si>
    <t>TIP956</t>
  </si>
  <si>
    <t>TIP1014</t>
  </si>
  <si>
    <t>ZBKIP3362</t>
  </si>
  <si>
    <t>ZTIP3547</t>
  </si>
  <si>
    <t>ZTIP3604</t>
  </si>
  <si>
    <t>ZTIP3596</t>
  </si>
  <si>
    <t>ZTIP3328</t>
  </si>
  <si>
    <t>ZTIP3336</t>
  </si>
  <si>
    <t>ZTIP3743</t>
  </si>
  <si>
    <t>ZBKIP3621</t>
  </si>
  <si>
    <t>ZTIP3365</t>
  </si>
  <si>
    <t>ZTIP3541</t>
  </si>
  <si>
    <t>ZTIP3690</t>
  </si>
  <si>
    <t>TIP3185</t>
  </si>
  <si>
    <t>TIP3195</t>
  </si>
  <si>
    <t>TIP3196</t>
  </si>
  <si>
    <t>TIP2618</t>
  </si>
  <si>
    <t>TIP2590A</t>
  </si>
  <si>
    <t>TIP2530</t>
  </si>
  <si>
    <t>SIP2595</t>
  </si>
  <si>
    <t>BKIP328</t>
  </si>
  <si>
    <t>ZBKIP3698</t>
  </si>
  <si>
    <t>ZTIP3422</t>
  </si>
  <si>
    <t>ZBKIP3814</t>
  </si>
  <si>
    <t>ZTIP3830</t>
  </si>
  <si>
    <t>ZTIP3331</t>
  </si>
  <si>
    <t>ZTIP3829</t>
  </si>
  <si>
    <t>ZBKIP3251</t>
  </si>
  <si>
    <t>ZKIP3433</t>
  </si>
  <si>
    <t>ZTIP3460</t>
  </si>
  <si>
    <t>ZKIP3627</t>
  </si>
  <si>
    <t>ZBKIP3471</t>
  </si>
  <si>
    <t>ZBKIP3758</t>
  </si>
  <si>
    <t>ZTIP3695</t>
  </si>
  <si>
    <t>ZTIP3521</t>
  </si>
  <si>
    <t>ZTIP3505</t>
  </si>
  <si>
    <t>ZBKIP3252</t>
  </si>
  <si>
    <t>TIP395</t>
  </si>
  <si>
    <t>TIP411</t>
  </si>
  <si>
    <t>ZTIP3310</t>
  </si>
  <si>
    <t>ZTIP3314</t>
  </si>
  <si>
    <t>ZBKIP3742</t>
  </si>
  <si>
    <t>ZTIP3338</t>
  </si>
  <si>
    <t>ZKIP3331</t>
  </si>
  <si>
    <t>ZTIP3615</t>
  </si>
  <si>
    <t>ZTIP3369</t>
  </si>
  <si>
    <t>ZKIP3575</t>
  </si>
  <si>
    <t>ZTIP3874</t>
  </si>
  <si>
    <t>TIP1046</t>
  </si>
  <si>
    <t>TIP1086</t>
  </si>
  <si>
    <t>TIP1154</t>
  </si>
  <si>
    <t>TIP1959</t>
  </si>
  <si>
    <t>TIP2363</t>
  </si>
  <si>
    <t>ZTIP3524</t>
  </si>
  <si>
    <t>ZTIP3550</t>
  </si>
  <si>
    <t>ZTIP3588</t>
  </si>
  <si>
    <t>ZTIP3886</t>
  </si>
  <si>
    <t>ZTIP3311</t>
  </si>
  <si>
    <t>ZBKIP3811</t>
  </si>
  <si>
    <t>ZBKIP3659</t>
  </si>
  <si>
    <t>ZTIP3537</t>
  </si>
  <si>
    <t>BKIP295</t>
  </si>
  <si>
    <t>BKIP340</t>
  </si>
  <si>
    <t>BKIP418</t>
  </si>
  <si>
    <t>BKIP509</t>
  </si>
  <si>
    <t>BKIP524</t>
  </si>
  <si>
    <t>BKIP568</t>
  </si>
  <si>
    <t>BKIP117</t>
  </si>
  <si>
    <t>BKIP217</t>
  </si>
  <si>
    <t>TIP278</t>
  </si>
  <si>
    <t>BKIP613</t>
  </si>
  <si>
    <t>BKIP689</t>
  </si>
  <si>
    <t>TIP487</t>
  </si>
  <si>
    <t>TIP660</t>
  </si>
  <si>
    <t>TIP727</t>
  </si>
  <si>
    <t>TIP733</t>
  </si>
  <si>
    <t>TIP732</t>
  </si>
  <si>
    <t>TIP794</t>
  </si>
  <si>
    <t>TIP804</t>
  </si>
  <si>
    <t>ZBKIP3797</t>
  </si>
  <si>
    <t>ZBKIP3286</t>
  </si>
  <si>
    <t>ZTIP3752</t>
  </si>
  <si>
    <t>SIP2399</t>
  </si>
  <si>
    <t>SIP2466</t>
  </si>
  <si>
    <t>SIP2491</t>
  </si>
  <si>
    <t>SIP2500</t>
  </si>
  <si>
    <t>SIP2529</t>
  </si>
  <si>
    <t>ZTIP3399</t>
  </si>
  <si>
    <t>ZTIP3333</t>
  </si>
  <si>
    <t>ZBKIP3479</t>
  </si>
  <si>
    <t>ZTIP3769</t>
  </si>
  <si>
    <t>ZTIP3864</t>
  </si>
  <si>
    <t>ZBKIP3480</t>
  </si>
  <si>
    <t>ZBKIP3835</t>
  </si>
  <si>
    <t>ZTIP3889</t>
  </si>
  <si>
    <t>BKIP35</t>
  </si>
  <si>
    <t>BKIP180</t>
  </si>
  <si>
    <t>BKIP210</t>
  </si>
  <si>
    <t>TIP198</t>
  </si>
  <si>
    <t>TIP203</t>
  </si>
  <si>
    <t>TIP207</t>
  </si>
  <si>
    <t>TIP228</t>
  </si>
  <si>
    <t>TIP239</t>
  </si>
  <si>
    <t>TIP268</t>
  </si>
  <si>
    <t>TIP541</t>
  </si>
  <si>
    <t>TIP558</t>
  </si>
  <si>
    <t>TIP581</t>
  </si>
  <si>
    <t>TIP591</t>
  </si>
  <si>
    <t>BKIP2484</t>
  </si>
  <si>
    <t>BKIP2948</t>
  </si>
  <si>
    <t>BKIP2433</t>
  </si>
  <si>
    <t>BKIP2495</t>
  </si>
  <si>
    <t>TIP598</t>
  </si>
  <si>
    <t>TIP1113</t>
  </si>
  <si>
    <t>TIP1115</t>
  </si>
  <si>
    <t>TIP1119</t>
  </si>
  <si>
    <t>TIP1121</t>
  </si>
  <si>
    <t>TIP1155</t>
  </si>
  <si>
    <t>TIP1156</t>
  </si>
  <si>
    <t>ZTIP3340</t>
  </si>
  <si>
    <t>ZTIP3313</t>
  </si>
  <si>
    <t>ZBKIP3630</t>
  </si>
  <si>
    <t>TIP1276</t>
  </si>
  <si>
    <t>TIP1956</t>
  </si>
  <si>
    <t>TIP1915</t>
  </si>
  <si>
    <t>TIP1916</t>
  </si>
  <si>
    <t>TIP1278</t>
  </si>
  <si>
    <t>TIP2008</t>
  </si>
  <si>
    <t>TIP2009</t>
  </si>
  <si>
    <t>TIP1907A</t>
  </si>
  <si>
    <t>TIP2067</t>
  </si>
  <si>
    <t>ZBKIP3508</t>
  </si>
  <si>
    <t>ZBKIP3342</t>
  </si>
  <si>
    <t>ZBKIP3499</t>
  </si>
  <si>
    <t>ZTIP3420</t>
  </si>
  <si>
    <t>ZTIP3592</t>
  </si>
  <si>
    <t>ZTIP3538</t>
  </si>
  <si>
    <t>ZBKIP3463</t>
  </si>
  <si>
    <t>ZTIP3651</t>
  </si>
  <si>
    <t>ZBKIP3506</t>
  </si>
  <si>
    <t>ZBKIP3622</t>
  </si>
  <si>
    <t>ZTIP3327</t>
  </si>
  <si>
    <t>ZTIP3543</t>
  </si>
  <si>
    <t>ZBKIP3740</t>
  </si>
  <si>
    <t>ZTIP3720</t>
  </si>
  <si>
    <t>ZTIP3734</t>
  </si>
  <si>
    <t>ZBKIP3500</t>
  </si>
  <si>
    <t>ZBKIP3739</t>
  </si>
  <si>
    <t>ZTIP3557</t>
  </si>
  <si>
    <t>ZBKIP3349</t>
  </si>
  <si>
    <t>ZBKIP3476</t>
  </si>
  <si>
    <t>ZBKIP3258</t>
  </si>
  <si>
    <t>ZBKIP3307</t>
  </si>
  <si>
    <t>ZBKIP3516</t>
  </si>
  <si>
    <t>ZBKIP3721</t>
  </si>
  <si>
    <t>BKIP570A</t>
  </si>
  <si>
    <t>BKIP742</t>
  </si>
  <si>
    <t>BKIP773</t>
  </si>
  <si>
    <t>BKIP795</t>
  </si>
  <si>
    <t>BKIP855</t>
  </si>
  <si>
    <t>BKIP2177</t>
  </si>
  <si>
    <t>BKIP2208</t>
  </si>
  <si>
    <t>BKIP2395</t>
  </si>
  <si>
    <t>BKIP2486</t>
  </si>
  <si>
    <t>TIP337</t>
  </si>
  <si>
    <t>TIP197</t>
  </si>
  <si>
    <t>TIP557</t>
  </si>
  <si>
    <t>TIP316</t>
  </si>
  <si>
    <t>SIP571</t>
  </si>
  <si>
    <t>SIP573</t>
  </si>
  <si>
    <t>SIP844</t>
  </si>
  <si>
    <t>SIP1260</t>
  </si>
  <si>
    <t>ZTIP3423</t>
  </si>
  <si>
    <t>ZTIP3746</t>
  </si>
  <si>
    <t>ZTIP3788</t>
  </si>
  <si>
    <t>ZBKIP3285</t>
  </si>
  <si>
    <t>ZTIP3642</t>
  </si>
  <si>
    <t>ZTIP3503</t>
  </si>
  <si>
    <t>TIP465</t>
  </si>
  <si>
    <t>TIP499</t>
  </si>
  <si>
    <t>ZTIP3400</t>
  </si>
  <si>
    <t>ZTIP3797</t>
  </si>
  <si>
    <t>ZBKIP3411</t>
  </si>
  <si>
    <t>ZBKIP3327</t>
  </si>
  <si>
    <t>ZTIP3805</t>
  </si>
  <si>
    <t>ZTIP3489</t>
  </si>
  <si>
    <t>ZTIP3513</t>
  </si>
  <si>
    <t>ZBKIP3358</t>
  </si>
  <si>
    <t>TIP1971</t>
  </si>
  <si>
    <t>TIP2000A</t>
  </si>
  <si>
    <t>BKIP163</t>
  </si>
  <si>
    <t>BKIP291</t>
  </si>
  <si>
    <t>BKIP300</t>
  </si>
  <si>
    <t>BKIP329</t>
  </si>
  <si>
    <t>BKIP334</t>
  </si>
  <si>
    <t>BKIP369</t>
  </si>
  <si>
    <t>BKIP370</t>
  </si>
  <si>
    <t>BKIP94</t>
  </si>
  <si>
    <t>BKIP630</t>
  </si>
  <si>
    <t>BKIP2401</t>
  </si>
  <si>
    <t>TIP2</t>
  </si>
  <si>
    <t>TIP3</t>
  </si>
  <si>
    <t>TIP18</t>
  </si>
  <si>
    <t>TIP23</t>
  </si>
  <si>
    <t>TIP154</t>
  </si>
  <si>
    <t>TIP209</t>
  </si>
  <si>
    <t>TIP265</t>
  </si>
  <si>
    <t>TIP275</t>
  </si>
  <si>
    <t>TIP292</t>
  </si>
  <si>
    <t>SIP553</t>
  </si>
  <si>
    <t>SIP722</t>
  </si>
  <si>
    <t>SIP977</t>
  </si>
  <si>
    <t>SIP2240</t>
  </si>
  <si>
    <t>SIP1514</t>
  </si>
  <si>
    <t>SIP2379</t>
  </si>
  <si>
    <t>SIP1431</t>
  </si>
  <si>
    <t>SIP548</t>
  </si>
  <si>
    <t>SIP623</t>
  </si>
  <si>
    <t>ZKIP3538</t>
  </si>
  <si>
    <t>ZTIP3618</t>
  </si>
  <si>
    <t>ZTIP3500</t>
  </si>
  <si>
    <t>ZKIP3251</t>
  </si>
  <si>
    <t>ZTIP3535</t>
  </si>
  <si>
    <t>ZBKIP3444</t>
  </si>
  <si>
    <t>ZTIP3631</t>
  </si>
  <si>
    <t>TIP742</t>
  </si>
  <si>
    <t>TIP762</t>
  </si>
  <si>
    <t>TIP764</t>
  </si>
  <si>
    <t>TIP765</t>
  </si>
  <si>
    <t>TIP797</t>
  </si>
  <si>
    <t>TIP851</t>
  </si>
  <si>
    <t>TIP871</t>
  </si>
  <si>
    <t>TIP872</t>
  </si>
  <si>
    <t>TIP912</t>
  </si>
  <si>
    <t>SIP1245</t>
  </si>
  <si>
    <t>ZTIP3443</t>
  </si>
  <si>
    <t>ZKIP3748</t>
  </si>
  <si>
    <t>BKIP181</t>
  </si>
  <si>
    <t>BKIP212</t>
  </si>
  <si>
    <t>BKIP230</t>
  </si>
  <si>
    <t>BKIP279</t>
  </si>
  <si>
    <t>BKIP341</t>
  </si>
  <si>
    <t>TIP1130</t>
  </si>
  <si>
    <t>TIP1132</t>
  </si>
  <si>
    <t>BKIP17</t>
  </si>
  <si>
    <t>BKIP13</t>
  </si>
  <si>
    <t>BKIP13A</t>
  </si>
  <si>
    <t>BKIP14</t>
  </si>
  <si>
    <t>BKIP42</t>
  </si>
  <si>
    <t>BKIP28</t>
  </si>
  <si>
    <t>BKIP95</t>
  </si>
  <si>
    <t>TIP2611</t>
  </si>
  <si>
    <t>TIP3105</t>
  </si>
  <si>
    <t>TIP314</t>
  </si>
  <si>
    <t>TIP2537</t>
  </si>
  <si>
    <t>BKIP765</t>
  </si>
  <si>
    <t>BKIP768</t>
  </si>
  <si>
    <t>BKIP908</t>
  </si>
  <si>
    <t>BKIP1973</t>
  </si>
  <si>
    <t>BKIP1955</t>
  </si>
  <si>
    <t>BKIP2499</t>
  </si>
  <si>
    <t>BKIP2426</t>
  </si>
  <si>
    <t>TIP648</t>
  </si>
  <si>
    <t>TIP624</t>
  </si>
  <si>
    <t>TIP606</t>
  </si>
  <si>
    <t>TIP574</t>
  </si>
  <si>
    <t>ZTIP3802</t>
  </si>
  <si>
    <t>ZBKIP3615</t>
  </si>
  <si>
    <t>TIP549</t>
  </si>
  <si>
    <t>MOSIP9110</t>
  </si>
  <si>
    <t>DGIP9148</t>
  </si>
  <si>
    <t>HRIP9147</t>
  </si>
  <si>
    <t>KIP9145</t>
  </si>
  <si>
    <t>KREIP9156</t>
  </si>
  <si>
    <t>ZJNIP9151</t>
  </si>
  <si>
    <t>ZJNIP9152</t>
  </si>
  <si>
    <t>YIP9033</t>
  </si>
  <si>
    <t>GIP9274</t>
  </si>
  <si>
    <t>MDDIP9272</t>
  </si>
  <si>
    <t>NRIP9267</t>
  </si>
  <si>
    <t>ZGHIP9266</t>
  </si>
  <si>
    <t>HRIP9390</t>
  </si>
  <si>
    <t>NRIP9388</t>
  </si>
  <si>
    <t>MDDIP9365</t>
  </si>
  <si>
    <t>MELIP9489</t>
  </si>
  <si>
    <t>HIP9507</t>
  </si>
  <si>
    <t>MRIP9348</t>
  </si>
  <si>
    <t>BIP9357</t>
  </si>
  <si>
    <t>RHIP9501</t>
  </si>
  <si>
    <t>RHIP9502</t>
  </si>
  <si>
    <t>DHIP9539</t>
  </si>
  <si>
    <t>SGIP9540</t>
  </si>
  <si>
    <t>KMHIP9527</t>
  </si>
  <si>
    <t>GIP9588</t>
  </si>
  <si>
    <t>KMHIP9529</t>
  </si>
  <si>
    <t>KMHIP9528</t>
  </si>
  <si>
    <t>ZMADIP9386</t>
  </si>
  <si>
    <t>KUMIP9740</t>
  </si>
  <si>
    <t>KREIP9741</t>
  </si>
  <si>
    <t>DGIP9753</t>
  </si>
  <si>
    <t>KRIP9751</t>
  </si>
  <si>
    <t>DGIP9667</t>
  </si>
  <si>
    <t>MRIP9701</t>
  </si>
  <si>
    <t>HHIP9622</t>
  </si>
  <si>
    <t>MOSIP9626</t>
  </si>
  <si>
    <t>LIP9672</t>
  </si>
  <si>
    <t>GIP9669</t>
  </si>
  <si>
    <t>DHIP9784</t>
  </si>
  <si>
    <t>MDDIP9792</t>
  </si>
  <si>
    <t>UJIP9875</t>
  </si>
  <si>
    <t>HRIP9881</t>
  </si>
  <si>
    <t>MIP9880</t>
  </si>
  <si>
    <t>HYIP9941</t>
  </si>
  <si>
    <t>DWIP9986</t>
  </si>
  <si>
    <t>GIIP9988</t>
  </si>
  <si>
    <t>MDIP10010</t>
  </si>
  <si>
    <t>NRIP10003</t>
  </si>
  <si>
    <t>CSKIP10044</t>
  </si>
  <si>
    <t>HIP9358</t>
  </si>
  <si>
    <t>HYIP10143</t>
  </si>
  <si>
    <t>MKIP10119</t>
  </si>
  <si>
    <t>MKIP10120</t>
  </si>
  <si>
    <t>RMIP10123</t>
  </si>
  <si>
    <t>HUIP10148</t>
  </si>
  <si>
    <t>NRIP10202</t>
  </si>
  <si>
    <t>NRIP10151</t>
  </si>
  <si>
    <t>HYIP10201</t>
  </si>
  <si>
    <t>SLPIP10284</t>
  </si>
  <si>
    <t>GIIP7982</t>
  </si>
  <si>
    <t>GIIP8005</t>
  </si>
  <si>
    <t>GRIP7944</t>
  </si>
  <si>
    <t>HEIP7870</t>
  </si>
  <si>
    <t>HHIP7910</t>
  </si>
  <si>
    <t>HIP7811</t>
  </si>
  <si>
    <t>HIP7889</t>
  </si>
  <si>
    <t>HIP7910</t>
  </si>
  <si>
    <t>HIP7969</t>
  </si>
  <si>
    <t>RIP7979</t>
  </si>
  <si>
    <t>RMIP7931</t>
  </si>
  <si>
    <t>RPIP7984</t>
  </si>
  <si>
    <t>RPIP7988</t>
  </si>
  <si>
    <t>RPIP7989</t>
  </si>
  <si>
    <t>RPIP7990</t>
  </si>
  <si>
    <t>SGIP7942</t>
  </si>
  <si>
    <t>SGIP7943</t>
  </si>
  <si>
    <t>SKIP7873</t>
  </si>
  <si>
    <t>MADIP7995</t>
  </si>
  <si>
    <t>MADIP8045</t>
  </si>
  <si>
    <t>MDIP8037</t>
  </si>
  <si>
    <t>MELIP7926</t>
  </si>
  <si>
    <t>MELIP8008</t>
  </si>
  <si>
    <t>MELIP8061</t>
  </si>
  <si>
    <t>MKIP7951</t>
  </si>
  <si>
    <t>MKIP7977</t>
  </si>
  <si>
    <t>MKIP8148</t>
  </si>
  <si>
    <t>MRIP7707</t>
  </si>
  <si>
    <t>RPIP8230</t>
  </si>
  <si>
    <t>SIP8306</t>
  </si>
  <si>
    <t>BKIP8300</t>
  </si>
  <si>
    <t>MOSIP8304</t>
  </si>
  <si>
    <t>TUIP8305</t>
  </si>
  <si>
    <t>RHIP8308</t>
  </si>
  <si>
    <t>DPIP8312</t>
  </si>
  <si>
    <t>GDIP8314</t>
  </si>
  <si>
    <t>KLIP8323</t>
  </si>
  <si>
    <t>AHIP8384</t>
  </si>
  <si>
    <t>MNIP8344</t>
  </si>
  <si>
    <t>MOSIP8335</t>
  </si>
  <si>
    <t>KGGIP8382</t>
  </si>
  <si>
    <t>GRIP8327</t>
  </si>
  <si>
    <t>SGIP8438</t>
  </si>
  <si>
    <t>MNIP8379</t>
  </si>
  <si>
    <t>NIP8437</t>
  </si>
  <si>
    <t>MIP8338</t>
  </si>
  <si>
    <t>GHIP8345</t>
  </si>
  <si>
    <t>DGIP8452</t>
  </si>
  <si>
    <t>GIIP8453</t>
  </si>
  <si>
    <t>MDIP8454</t>
  </si>
  <si>
    <t>MDIP8455</t>
  </si>
  <si>
    <t>MAIP8456</t>
  </si>
  <si>
    <t>BIP8457</t>
  </si>
  <si>
    <t>ZRIP8571</t>
  </si>
  <si>
    <t>ZRIP8570</t>
  </si>
  <si>
    <t>ZHYIP8569</t>
  </si>
  <si>
    <t>ZHYIP8568</t>
  </si>
  <si>
    <t>BKIP8590</t>
  </si>
  <si>
    <t>AHIP8515</t>
  </si>
  <si>
    <t>RGIP8512</t>
  </si>
  <si>
    <t>HYIP8519</t>
  </si>
  <si>
    <t>RPIP8517</t>
  </si>
  <si>
    <t>BVIP8609</t>
  </si>
  <si>
    <t>KGGIP8632</t>
  </si>
  <si>
    <t>BLIP8654</t>
  </si>
  <si>
    <t>TTGIP8641</t>
  </si>
  <si>
    <t>DGIP8653</t>
  </si>
  <si>
    <t>MKIP8626</t>
  </si>
  <si>
    <t>MELIP8604</t>
  </si>
  <si>
    <t>ZCSKIP8606</t>
  </si>
  <si>
    <t>ZHYIP8605</t>
  </si>
  <si>
    <t>KREIP8620</t>
  </si>
  <si>
    <t>MKIP8738</t>
  </si>
  <si>
    <t>PJIP8666</t>
  </si>
  <si>
    <t>SLPIP8762</t>
  </si>
  <si>
    <t>BKIP8757</t>
  </si>
  <si>
    <t>MDDIP8758</t>
  </si>
  <si>
    <t>AHIP8769</t>
  </si>
  <si>
    <t>BKIP8900</t>
  </si>
  <si>
    <t>YKIP8899</t>
  </si>
  <si>
    <t>YKIP8907</t>
  </si>
  <si>
    <t>LIP8903</t>
  </si>
  <si>
    <t>GRIP8908</t>
  </si>
  <si>
    <t>MELIP8904</t>
  </si>
  <si>
    <t>GDIP8902</t>
  </si>
  <si>
    <t>BKIP8907</t>
  </si>
  <si>
    <t>BDKIP8836A</t>
  </si>
  <si>
    <t>TIP8932</t>
  </si>
  <si>
    <t>NRIP8933</t>
  </si>
  <si>
    <t>MOSIP8934</t>
  </si>
  <si>
    <t>GIP8938</t>
  </si>
  <si>
    <t>GDIP8937</t>
  </si>
  <si>
    <t>HKIP8989</t>
  </si>
  <si>
    <t>KDHIP8961</t>
  </si>
  <si>
    <t>KMIP8986</t>
  </si>
  <si>
    <t>KDHIP8963</t>
  </si>
  <si>
    <t>MDDIP9064</t>
  </si>
  <si>
    <t>NIP9072</t>
  </si>
  <si>
    <t>MKIP9065</t>
  </si>
  <si>
    <t>GGIP9078</t>
  </si>
  <si>
    <t>ZHIP5885</t>
  </si>
  <si>
    <t>ZHIP5886</t>
  </si>
  <si>
    <t>ZHKIP5771</t>
  </si>
  <si>
    <t>ZHKIP5772</t>
  </si>
  <si>
    <t>ZHKIP5789</t>
  </si>
  <si>
    <t>ZHKIP5797</t>
  </si>
  <si>
    <t>ZHKIP6067</t>
  </si>
  <si>
    <t>ZHKIP6071</t>
  </si>
  <si>
    <t>ZHKIP6079</t>
  </si>
  <si>
    <t>ZHKIP6085</t>
  </si>
  <si>
    <t>ZHKIP6086</t>
  </si>
  <si>
    <t>ZJNIP5770</t>
  </si>
  <si>
    <t>ZJNIP6077</t>
  </si>
  <si>
    <t>ZJNIP6089</t>
  </si>
  <si>
    <t>ZJNIP6324</t>
  </si>
  <si>
    <t>ZJNIP6332</t>
  </si>
  <si>
    <t>ZJPIP6094</t>
  </si>
  <si>
    <t>ZJPIP6097</t>
  </si>
  <si>
    <t>ZJPIP6098</t>
  </si>
  <si>
    <t>ZJPIP6103</t>
  </si>
  <si>
    <t>ZKGGIP6140</t>
  </si>
  <si>
    <t>ZKGGIP6153</t>
  </si>
  <si>
    <t>ZKIP5803</t>
  </si>
  <si>
    <t>ZKIP5874</t>
  </si>
  <si>
    <t>ZKIP5965</t>
  </si>
  <si>
    <t>ZKIP5972</t>
  </si>
  <si>
    <t>ZKIP5979</t>
  </si>
  <si>
    <t>ZKMBIP6311</t>
  </si>
  <si>
    <t>ZKRIP6011</t>
  </si>
  <si>
    <t>ZKTIP5826</t>
  </si>
  <si>
    <t>ZKTIP6320</t>
  </si>
  <si>
    <t>ZKUMIP5504</t>
  </si>
  <si>
    <t>ZKUMIP5531</t>
  </si>
  <si>
    <t>ZKUMIP5566</t>
  </si>
  <si>
    <t>ZKUMIP5625</t>
  </si>
  <si>
    <t>GHIP7060</t>
  </si>
  <si>
    <t>GHIP7123</t>
  </si>
  <si>
    <t>GHIP7131</t>
  </si>
  <si>
    <t>GHIP7132</t>
  </si>
  <si>
    <t>GHIP7389</t>
  </si>
  <si>
    <t>GIIP6993</t>
  </si>
  <si>
    <t>GIIP7158</t>
  </si>
  <si>
    <t>GIIP7387</t>
  </si>
  <si>
    <t>GIP6998</t>
  </si>
  <si>
    <t>HRIP7200</t>
  </si>
  <si>
    <t>HRIP7238</t>
  </si>
  <si>
    <t>HRIP7245</t>
  </si>
  <si>
    <t>HRIP7279</t>
  </si>
  <si>
    <t>HRIP7336</t>
  </si>
  <si>
    <t>HRIP7429</t>
  </si>
  <si>
    <t>HSIP6838</t>
  </si>
  <si>
    <t>HSIP6839</t>
  </si>
  <si>
    <t>HUIP6887</t>
  </si>
  <si>
    <t>KDHIP7229</t>
  </si>
  <si>
    <t>KDHIP7230</t>
  </si>
  <si>
    <t>KDJIP7331</t>
  </si>
  <si>
    <t>KGGIP5200</t>
  </si>
  <si>
    <t>KGGIP5206</t>
  </si>
  <si>
    <t>KGGIP7250</t>
  </si>
  <si>
    <t>KGGIP7281</t>
  </si>
  <si>
    <t>KGGIP7296</t>
  </si>
  <si>
    <t>KGGIP7300</t>
  </si>
  <si>
    <t>MDIP7045</t>
  </si>
  <si>
    <t>MDIP7138</t>
  </si>
  <si>
    <t>MDIP7244</t>
  </si>
  <si>
    <t>MDIP7370</t>
  </si>
  <si>
    <t>MDIP7483</t>
  </si>
  <si>
    <t>MEIP7333</t>
  </si>
  <si>
    <t>MELIP7053</t>
  </si>
  <si>
    <t>MGIP7240</t>
  </si>
  <si>
    <t>MGIP7381</t>
  </si>
  <si>
    <t>MIP7177</t>
  </si>
  <si>
    <t>MKIP5649</t>
  </si>
  <si>
    <t>MKIP7107</t>
  </si>
  <si>
    <t>MKIP7170</t>
  </si>
  <si>
    <t>MKIP7211</t>
  </si>
  <si>
    <t>MKIP7383</t>
  </si>
  <si>
    <t>MNIP6880</t>
  </si>
  <si>
    <t>MNIP7013</t>
  </si>
  <si>
    <t>MNIP7018</t>
  </si>
  <si>
    <t>NRIP7417</t>
  </si>
  <si>
    <t>NRIP7422</t>
  </si>
  <si>
    <t>PIP7001</t>
  </si>
  <si>
    <t>PIP7002</t>
  </si>
  <si>
    <t>PIP7061</t>
  </si>
  <si>
    <t>PIP7124</t>
  </si>
  <si>
    <t>PIP7126</t>
  </si>
  <si>
    <t>PIP7127</t>
  </si>
  <si>
    <t>PIP7129</t>
  </si>
  <si>
    <t>YGIP7343</t>
  </si>
  <si>
    <t>YGIP7384</t>
  </si>
  <si>
    <t>YIP7394</t>
  </si>
  <si>
    <t>YKIP5185</t>
  </si>
  <si>
    <t>YKIP5190</t>
  </si>
  <si>
    <t>YKIP7105</t>
  </si>
  <si>
    <t>YKIP7252</t>
  </si>
  <si>
    <t>YKIP7253</t>
  </si>
  <si>
    <t>YKIP7254</t>
  </si>
  <si>
    <t>HOSIP4901</t>
  </si>
  <si>
    <t>HOSIP7496</t>
  </si>
  <si>
    <t>HPIP4900</t>
  </si>
  <si>
    <t>HRIP4458</t>
  </si>
  <si>
    <t>HRIP6785</t>
  </si>
  <si>
    <t>HUIP7444</t>
  </si>
  <si>
    <t>HYIP4633</t>
  </si>
  <si>
    <t>HYIP7358</t>
  </si>
  <si>
    <t>JHIP6801</t>
  </si>
  <si>
    <t>MOSIP7586</t>
  </si>
  <si>
    <t>NIP4957</t>
  </si>
  <si>
    <t>NRIP4831</t>
  </si>
  <si>
    <t>NRIP6852</t>
  </si>
  <si>
    <t>RPIP4948</t>
  </si>
  <si>
    <t>SGIP6919</t>
  </si>
  <si>
    <t>SGIP7223</t>
  </si>
  <si>
    <t>SKIP4903</t>
  </si>
  <si>
    <t>SPIP5085</t>
  </si>
  <si>
    <t>MHIP4131</t>
  </si>
  <si>
    <t>CKKIP3991</t>
  </si>
  <si>
    <t>LIP4154</t>
  </si>
  <si>
    <t>KDHIP4000</t>
  </si>
  <si>
    <t>TIP4004</t>
  </si>
  <si>
    <t>GRIP4007</t>
  </si>
  <si>
    <t>TUIP4693</t>
  </si>
  <si>
    <t>NRIP4542</t>
  </si>
  <si>
    <t>KRIP4834</t>
  </si>
  <si>
    <t>DKIP4813</t>
  </si>
  <si>
    <t>KRIP4589</t>
  </si>
  <si>
    <t>MAIP4935</t>
  </si>
  <si>
    <t>HKIP4931</t>
  </si>
  <si>
    <t>MIP4805</t>
  </si>
  <si>
    <t>PJIP4815</t>
  </si>
  <si>
    <t>ZYIP6081</t>
  </si>
  <si>
    <t>ZYKIP6338</t>
  </si>
  <si>
    <t>ZYKIP6340</t>
  </si>
  <si>
    <t>ZTUIP5640</t>
  </si>
  <si>
    <t>ZTUIP5642</t>
  </si>
  <si>
    <t>ZTUIP5663</t>
  </si>
  <si>
    <t>ZTUIP5687</t>
  </si>
  <si>
    <t>ZYIP5716</t>
  </si>
  <si>
    <t>ZMRIP5898</t>
  </si>
  <si>
    <t>ZMRIP5899</t>
  </si>
  <si>
    <t>ZMRIP5909</t>
  </si>
  <si>
    <t>ZRIP5517</t>
  </si>
  <si>
    <t>ZRIP5519</t>
  </si>
  <si>
    <t>ZRIP5522</t>
  </si>
  <si>
    <t>MNIP4985</t>
  </si>
  <si>
    <t>MNIP6120</t>
  </si>
  <si>
    <t>PIP5033</t>
  </si>
  <si>
    <t>ZHIP5944</t>
  </si>
  <si>
    <t>ZHIP5949</t>
  </si>
  <si>
    <t>ZHIP5986</t>
  </si>
  <si>
    <t>ZHIP5987</t>
  </si>
  <si>
    <t>ZKNIP5719</t>
  </si>
  <si>
    <t>ZKNIP5760</t>
  </si>
  <si>
    <t>ZKNIP5786</t>
  </si>
  <si>
    <t>ZKNIP5790</t>
  </si>
  <si>
    <t>HUIP6117</t>
  </si>
  <si>
    <t>ZMADIP6092</t>
  </si>
  <si>
    <t>ZPJIP5922</t>
  </si>
  <si>
    <t>ZPJIP5959</t>
  </si>
  <si>
    <t>ZPJIP5960</t>
  </si>
  <si>
    <t>ZPJIP5977</t>
  </si>
  <si>
    <t>ZTUIP5740</t>
  </si>
  <si>
    <t>ZTUIP6308</t>
  </si>
  <si>
    <t>ZTUIP6341</t>
  </si>
  <si>
    <t>DWIP5927</t>
  </si>
  <si>
    <t>DWIP5957</t>
  </si>
  <si>
    <t>HEIP5059</t>
  </si>
  <si>
    <t>HEIP6114</t>
  </si>
  <si>
    <t>HHIP5037</t>
  </si>
  <si>
    <t>HIP5036</t>
  </si>
  <si>
    <t>HOSIP5023</t>
  </si>
  <si>
    <t>HSIP6118</t>
  </si>
  <si>
    <t>ZBHIP5850</t>
  </si>
  <si>
    <t>ZBHIP5854</t>
  </si>
  <si>
    <t>ZBHIP5875</t>
  </si>
  <si>
    <t>ZBHIP5901</t>
  </si>
  <si>
    <t>ZBHIP5902</t>
  </si>
  <si>
    <t>ZBHIP5903</t>
  </si>
  <si>
    <t>ZBHIP5923</t>
  </si>
  <si>
    <t>ZBHIP5948</t>
  </si>
  <si>
    <t>ZBHIP5978</t>
  </si>
  <si>
    <t>ZBLIP6339</t>
  </si>
  <si>
    <t>ZBLIP6347</t>
  </si>
  <si>
    <t>ZCLIP6038</t>
  </si>
  <si>
    <t>ZCNIP5559</t>
  </si>
  <si>
    <t>ZCNIP5633</t>
  </si>
  <si>
    <t>ZCSKIP6318</t>
  </si>
  <si>
    <t>ZDGIP5829</t>
  </si>
  <si>
    <t>ZDGIP5863</t>
  </si>
  <si>
    <t>ZDGIP5866</t>
  </si>
  <si>
    <t>ZMDIP5919</t>
  </si>
  <si>
    <t>ZMDIP5951</t>
  </si>
  <si>
    <t>ZMDIP5961</t>
  </si>
  <si>
    <t>ZMDIP5970</t>
  </si>
  <si>
    <t>ZMDIP5974</t>
  </si>
  <si>
    <t>ZMDIP6021</t>
  </si>
  <si>
    <t>ZMDIP6023</t>
  </si>
  <si>
    <t>ZMDIP6025</t>
  </si>
  <si>
    <t>ZMDIP6029</t>
  </si>
  <si>
    <t>ZMUDIP6174</t>
  </si>
  <si>
    <t>ZNIP5510</t>
  </si>
  <si>
    <t>ZNIP5553</t>
  </si>
  <si>
    <t>ZNIP5601</t>
  </si>
  <si>
    <t>ZNIP5627</t>
  </si>
  <si>
    <t>ZNIP5668</t>
  </si>
  <si>
    <t>ZNIP5669</t>
  </si>
  <si>
    <t>ZNIP5699</t>
  </si>
  <si>
    <t>ZNIP5703</t>
  </si>
  <si>
    <t>ZRIP6072</t>
  </si>
  <si>
    <t>ZRLIP6105</t>
  </si>
  <si>
    <t>ZRLIP6146</t>
  </si>
  <si>
    <t>ZRLIP6147</t>
  </si>
  <si>
    <t>ZRMIP6333</t>
  </si>
  <si>
    <t>ZRPIP6319</t>
  </si>
  <si>
    <t>ZRPIP6327</t>
  </si>
  <si>
    <t>ZRPIP6350</t>
  </si>
  <si>
    <t>ZSGIP5518</t>
  </si>
  <si>
    <t>ZTIP5883</t>
  </si>
  <si>
    <t>ZTIP5890</t>
  </si>
  <si>
    <t>ZTIP5945</t>
  </si>
  <si>
    <t>ZTIP5946</t>
  </si>
  <si>
    <t>ZTIP5958</t>
  </si>
  <si>
    <t>ZTIP5981</t>
  </si>
  <si>
    <t>ZTIP5982</t>
  </si>
  <si>
    <t>ZTIP5993</t>
  </si>
  <si>
    <t>ZTIP5995</t>
  </si>
  <si>
    <t>ZGMIP5861</t>
  </si>
  <si>
    <t>ZGMIP5914</t>
  </si>
  <si>
    <t>ZGMIP6160</t>
  </si>
  <si>
    <t>ZGRIP5801</t>
  </si>
  <si>
    <t>ZGRIP5851</t>
  </si>
  <si>
    <t>ZGRIP5853</t>
  </si>
  <si>
    <t>ZGRIP5929</t>
  </si>
  <si>
    <t>ZHHIP6127</t>
  </si>
  <si>
    <t>ZHHIP6128</t>
  </si>
  <si>
    <t>ZHHIP6131</t>
  </si>
  <si>
    <t>ZHHIP6134</t>
  </si>
  <si>
    <t>ZHHIP6163</t>
  </si>
  <si>
    <t>ZHIP5810</t>
  </si>
  <si>
    <t>TIP520</t>
  </si>
  <si>
    <t>TIP528</t>
  </si>
  <si>
    <t>BKIP78</t>
  </si>
  <si>
    <t>BKIP91</t>
  </si>
  <si>
    <t>BKIP128</t>
  </si>
  <si>
    <t>BKIP145</t>
  </si>
  <si>
    <t>BKIP162</t>
  </si>
  <si>
    <t>BKIP317</t>
  </si>
  <si>
    <t>BKIP318</t>
  </si>
  <si>
    <t>BKIP321</t>
  </si>
  <si>
    <t>BKIP383</t>
  </si>
  <si>
    <t>BKIP497</t>
  </si>
  <si>
    <t>BKIP592</t>
  </si>
  <si>
    <t>BKIP643</t>
  </si>
  <si>
    <t>BKIP663</t>
  </si>
  <si>
    <t>BKIP2174</t>
  </si>
  <si>
    <t>TIP811</t>
  </si>
  <si>
    <t>TIP1031</t>
  </si>
  <si>
    <t>TIP2102</t>
  </si>
  <si>
    <t>TIP176</t>
  </si>
  <si>
    <t>ZBKIP3288</t>
  </si>
  <si>
    <t>SIP931</t>
  </si>
  <si>
    <t>SIP1536</t>
  </si>
  <si>
    <t>SIP1730</t>
  </si>
  <si>
    <t>SIP2291</t>
  </si>
  <si>
    <t>SIP2564</t>
  </si>
  <si>
    <t>SIP2682</t>
  </si>
  <si>
    <t>SIP886</t>
  </si>
  <si>
    <t>SIP1485</t>
  </si>
  <si>
    <t>SIP2458</t>
  </si>
  <si>
    <t>SIP2533</t>
  </si>
  <si>
    <t>SIP2691</t>
  </si>
  <si>
    <t>SIP2700</t>
  </si>
  <si>
    <t>TIP3159</t>
  </si>
  <si>
    <t>TIP3133</t>
  </si>
  <si>
    <t>TIP2215</t>
  </si>
  <si>
    <t>TIP3030</t>
  </si>
  <si>
    <t>SIP1874</t>
  </si>
  <si>
    <t>SIP2449</t>
  </si>
  <si>
    <t>SIP2450</t>
  </si>
  <si>
    <t>SIP2451</t>
  </si>
  <si>
    <t>SIP2452</t>
  </si>
  <si>
    <t>SIP2457</t>
  </si>
  <si>
    <t>TIP536</t>
  </si>
  <si>
    <t>TIP537</t>
  </si>
  <si>
    <t>TIP544</t>
  </si>
  <si>
    <t>TIP282</t>
  </si>
  <si>
    <t>TIP288</t>
  </si>
  <si>
    <t>TIP289</t>
  </si>
  <si>
    <t>TIP291</t>
  </si>
  <si>
    <t>TIP310</t>
  </si>
  <si>
    <t>TIP2364</t>
  </si>
  <si>
    <t>TIP2331</t>
  </si>
  <si>
    <t>TIP3015</t>
  </si>
  <si>
    <t>TIP3016</t>
  </si>
  <si>
    <t>TIP2448</t>
  </si>
  <si>
    <t>TIP3069</t>
  </si>
  <si>
    <t>TIP785</t>
  </si>
  <si>
    <t>TIP855</t>
  </si>
  <si>
    <t>TIP904</t>
  </si>
  <si>
    <t>TIP368</t>
  </si>
  <si>
    <t>TIP374</t>
  </si>
  <si>
    <t>TIP3189</t>
  </si>
  <si>
    <t>TIP2607</t>
  </si>
  <si>
    <t>TIP3891</t>
  </si>
  <si>
    <t>ZTIP3686</t>
  </si>
  <si>
    <t>TIP399</t>
  </si>
  <si>
    <t>TIP397</t>
  </si>
  <si>
    <t>TIP364</t>
  </si>
  <si>
    <t>TIP353</t>
  </si>
  <si>
    <t>TIP254</t>
  </si>
  <si>
    <t>TIP242</t>
  </si>
  <si>
    <t>TIP997A</t>
  </si>
  <si>
    <t>TIP786A</t>
  </si>
  <si>
    <t>TIP1045</t>
  </si>
  <si>
    <t>TIP1271</t>
  </si>
  <si>
    <t>TIP190</t>
  </si>
  <si>
    <t>TIP191A</t>
  </si>
  <si>
    <t>TIP3016A</t>
  </si>
  <si>
    <t>TIP3084</t>
  </si>
  <si>
    <t>BKIP3888</t>
  </si>
  <si>
    <t>TIP856</t>
  </si>
  <si>
    <t>TIP852</t>
  </si>
  <si>
    <t>TIP178</t>
  </si>
  <si>
    <t>TIP833</t>
  </si>
  <si>
    <t>TIP820</t>
  </si>
  <si>
    <t>TIP755</t>
  </si>
  <si>
    <t>TIP754</t>
  </si>
  <si>
    <t>TIP708</t>
  </si>
  <si>
    <t>TIP608</t>
  </si>
  <si>
    <t>SIP418</t>
  </si>
  <si>
    <t>SIP2741</t>
  </si>
  <si>
    <t>SIP2761</t>
  </si>
  <si>
    <t>SIP2762</t>
  </si>
  <si>
    <t>SIP2763A</t>
  </si>
  <si>
    <t>SIP2764</t>
  </si>
  <si>
    <t>SIP2656</t>
  </si>
  <si>
    <t>SIP478</t>
  </si>
  <si>
    <t>SIP1007</t>
  </si>
  <si>
    <t>TIP3911</t>
  </si>
  <si>
    <t>TIP3293</t>
  </si>
  <si>
    <t>ZBKIP3816</t>
  </si>
  <si>
    <t>TIP3910</t>
  </si>
  <si>
    <t>TIP3297</t>
  </si>
  <si>
    <t>TIP3927</t>
  </si>
  <si>
    <t>TIP3895</t>
  </si>
  <si>
    <t>ZTIP3372</t>
  </si>
  <si>
    <t>BKIP3240</t>
  </si>
  <si>
    <t>TIP3296</t>
  </si>
  <si>
    <t>TIP3284</t>
  </si>
  <si>
    <t>TIP3926</t>
  </si>
  <si>
    <t>TIP3900</t>
  </si>
  <si>
    <t>TIP3921</t>
  </si>
  <si>
    <t>TIP3283</t>
  </si>
  <si>
    <t>TIP3291</t>
  </si>
  <si>
    <t>TIP3914</t>
  </si>
  <si>
    <t>DGIP3994</t>
  </si>
  <si>
    <t>MAIP4044</t>
  </si>
  <si>
    <t>UJIP4046</t>
  </si>
  <si>
    <t>DGIP4063</t>
  </si>
  <si>
    <t>MGIP10357</t>
  </si>
  <si>
    <t>BLIP10484</t>
  </si>
  <si>
    <t>MELIP10514</t>
  </si>
  <si>
    <t>PIP10622</t>
  </si>
  <si>
    <t>BLIP10718</t>
  </si>
  <si>
    <t>DHIP8829</t>
  </si>
  <si>
    <t>SKIP7789</t>
  </si>
  <si>
    <t>DWIP8811</t>
  </si>
  <si>
    <t>KDHIP8821</t>
  </si>
  <si>
    <t>MOSIP10993</t>
  </si>
  <si>
    <t>BLIP10994</t>
  </si>
  <si>
    <t>MDDIP10989</t>
  </si>
  <si>
    <t>BKIP10992</t>
  </si>
  <si>
    <t>JIP10999</t>
  </si>
  <si>
    <t>RHIP4380</t>
  </si>
  <si>
    <t>KDHIP4385</t>
  </si>
  <si>
    <t>MIP4425</t>
  </si>
  <si>
    <t>MNIP4422</t>
  </si>
  <si>
    <t>KGIP4408</t>
  </si>
  <si>
    <t>TIP4358</t>
  </si>
  <si>
    <t>TIP4362</t>
  </si>
  <si>
    <t>MRIP4372</t>
  </si>
  <si>
    <t>GHIP4383</t>
  </si>
  <si>
    <t>DGIP4574</t>
  </si>
  <si>
    <t>TIP4699</t>
  </si>
  <si>
    <t>SIP1500</t>
  </si>
  <si>
    <t>SIP1585</t>
  </si>
  <si>
    <t>SIP2098</t>
  </si>
  <si>
    <t>SIP2156</t>
  </si>
  <si>
    <t>SIP2644</t>
  </si>
  <si>
    <t>SIP935</t>
  </si>
  <si>
    <t>SIP1332</t>
  </si>
  <si>
    <t>BKIP4741</t>
  </si>
  <si>
    <t>KNIP4594A</t>
  </si>
  <si>
    <t>HPIP4453</t>
  </si>
  <si>
    <t>MOSIP4715</t>
  </si>
  <si>
    <t>KLIP4591</t>
  </si>
  <si>
    <t>KREIP4632</t>
  </si>
  <si>
    <t>MNIP4507</t>
  </si>
  <si>
    <t>MRIP4509</t>
  </si>
  <si>
    <t>ZTIP3726</t>
  </si>
  <si>
    <t>ZTIP3847</t>
  </si>
  <si>
    <t>ZBKIP3626</t>
  </si>
  <si>
    <t>ZBKIP3523</t>
  </si>
  <si>
    <t>ZBKIP3490</t>
  </si>
  <si>
    <t>ZTIP3842</t>
  </si>
  <si>
    <t>ZBKIP3771</t>
  </si>
  <si>
    <t>ZBKIP3332</t>
  </si>
  <si>
    <t>ZBKIP3712</t>
  </si>
  <si>
    <t>ZBKIP3732</t>
  </si>
  <si>
    <t>ZBKIP3439</t>
  </si>
  <si>
    <t>ZBKIP3644</t>
  </si>
  <si>
    <t>ZBKIP3760</t>
  </si>
  <si>
    <t>TIP1120</t>
  </si>
  <si>
    <t>TIP1146</t>
  </si>
  <si>
    <t>TIP1186</t>
  </si>
  <si>
    <t>TIP1200</t>
  </si>
  <si>
    <t>TIP1207</t>
  </si>
  <si>
    <t>TIP1114</t>
  </si>
  <si>
    <t>TIP1260</t>
  </si>
  <si>
    <t>TIP1273</t>
  </si>
  <si>
    <t>TIP1294</t>
  </si>
  <si>
    <t>TIP2114</t>
  </si>
  <si>
    <t>TIP2183</t>
  </si>
  <si>
    <t>TIP2184</t>
  </si>
  <si>
    <t>TIP2185</t>
  </si>
  <si>
    <t>TIP2214</t>
  </si>
  <si>
    <t>TIP2213</t>
  </si>
  <si>
    <t>TIP2308</t>
  </si>
  <si>
    <t>BKIP489</t>
  </si>
  <si>
    <t>BKIP2201</t>
  </si>
  <si>
    <t>ZTIP3819</t>
  </si>
  <si>
    <t>ZTIP3676</t>
  </si>
  <si>
    <t>ZTIP3728</t>
  </si>
  <si>
    <t>TIP3144</t>
  </si>
  <si>
    <t>TIP3207</t>
  </si>
  <si>
    <t>TIP3221</t>
  </si>
  <si>
    <t>TIP3220</t>
  </si>
  <si>
    <t>SIP1502</t>
  </si>
  <si>
    <t>SIP1734</t>
  </si>
  <si>
    <t>BKIP72</t>
  </si>
  <si>
    <t>BKIP110</t>
  </si>
  <si>
    <t>BKIP2402</t>
  </si>
  <si>
    <t>SIP851</t>
  </si>
  <si>
    <t>SIP927</t>
  </si>
  <si>
    <t>SIP929</t>
  </si>
  <si>
    <t>SIP930</t>
  </si>
  <si>
    <t>SIP962</t>
  </si>
  <si>
    <t>SIP972</t>
  </si>
  <si>
    <t>SIP1172</t>
  </si>
  <si>
    <t>SIP1181</t>
  </si>
  <si>
    <t>SIP1293</t>
  </si>
  <si>
    <t>SIP1365</t>
  </si>
  <si>
    <t>SIP1388</t>
  </si>
  <si>
    <t>SIP1450</t>
  </si>
  <si>
    <t>SIP1575</t>
  </si>
  <si>
    <t>SIP1560</t>
  </si>
  <si>
    <t>SIP1595</t>
  </si>
  <si>
    <t>SIP2148</t>
  </si>
  <si>
    <t>SIP2258</t>
  </si>
  <si>
    <t>SIP2560</t>
  </si>
  <si>
    <t>SIP2643</t>
  </si>
  <si>
    <t>SIP2710</t>
  </si>
  <si>
    <t>SIP2713</t>
  </si>
  <si>
    <t>SIP2722</t>
  </si>
  <si>
    <t>SIP1402</t>
  </si>
  <si>
    <t>SIP2695</t>
  </si>
  <si>
    <t>ZTIP3738</t>
  </si>
  <si>
    <t>ZBKIP3347</t>
  </si>
  <si>
    <t>ZTIP3544</t>
  </si>
  <si>
    <t>ZTIP3415</t>
  </si>
  <si>
    <t>BKIP349</t>
  </si>
  <si>
    <t>BKIP533</t>
  </si>
  <si>
    <t>BKIP553</t>
  </si>
  <si>
    <t>BKIP187</t>
  </si>
  <si>
    <t>BKIP229</t>
  </si>
  <si>
    <t>ZBKIP3253</t>
  </si>
  <si>
    <t>ZBKIP3419</t>
  </si>
  <si>
    <t>ZBKIP3786</t>
  </si>
  <si>
    <t>ZBKIP3631</t>
  </si>
  <si>
    <t>ZBKIP3543</t>
  </si>
  <si>
    <t>ZBKIP3453</t>
  </si>
  <si>
    <t>ZTIP3748</t>
  </si>
  <si>
    <t>TIP37</t>
  </si>
  <si>
    <t>TIP587</t>
  </si>
  <si>
    <t>TIP620</t>
  </si>
  <si>
    <t>SIP1496</t>
  </si>
  <si>
    <t>SIP1495</t>
  </si>
  <si>
    <t>TIP546</t>
  </si>
  <si>
    <t>TIP622</t>
  </si>
  <si>
    <t>TIP626</t>
  </si>
  <si>
    <t>TIP641</t>
  </si>
  <si>
    <t>TIP644</t>
  </si>
  <si>
    <t>BKIP449</t>
  </si>
  <si>
    <t>BKIP665</t>
  </si>
  <si>
    <t>BKIP350</t>
  </si>
  <si>
    <t>BKIP874</t>
  </si>
  <si>
    <t>BKIP2649</t>
  </si>
  <si>
    <t>TIP750</t>
  </si>
  <si>
    <t>TIP774</t>
  </si>
  <si>
    <t>TIP781</t>
  </si>
  <si>
    <t>TIP791</t>
  </si>
  <si>
    <t>SIP2424</t>
  </si>
  <si>
    <t>SIP2549</t>
  </si>
  <si>
    <t>TIP1216</t>
  </si>
  <si>
    <t>TIP1217</t>
  </si>
  <si>
    <t>TIP1232</t>
  </si>
  <si>
    <t>TIP1284</t>
  </si>
  <si>
    <t>TIP1905</t>
  </si>
  <si>
    <t>TIP2025</t>
  </si>
  <si>
    <t>TIP2336</t>
  </si>
  <si>
    <t>ZTIP3881</t>
  </si>
  <si>
    <t>ZBKIP3501</t>
  </si>
  <si>
    <t>ZBKIP3743</t>
  </si>
  <si>
    <t>ZTIP3887</t>
  </si>
  <si>
    <t>ZBKIP3498</t>
  </si>
  <si>
    <t>ZTIP3665</t>
  </si>
  <si>
    <t>ZBKIP3418</t>
  </si>
  <si>
    <t>ZBKIP3515</t>
  </si>
  <si>
    <t>ZBKIP3459</t>
  </si>
  <si>
    <t>ZBKIP3719</t>
  </si>
  <si>
    <t>TIP721</t>
  </si>
  <si>
    <t>TIP1137</t>
  </si>
  <si>
    <t>TIP1138</t>
  </si>
  <si>
    <t>TIP1141</t>
  </si>
  <si>
    <t>TIP1144</t>
  </si>
  <si>
    <t>TIP1148</t>
  </si>
  <si>
    <t>TIP1171</t>
  </si>
  <si>
    <t>TIP1230</t>
  </si>
  <si>
    <t>TIP1231</t>
  </si>
  <si>
    <t>TIP1235</t>
  </si>
  <si>
    <t>TIP1124</t>
  </si>
  <si>
    <t>TIP1966</t>
  </si>
  <si>
    <t>TIP1983</t>
  </si>
  <si>
    <t>TIP261</t>
  </si>
  <si>
    <t>TIP2352</t>
  </si>
  <si>
    <t>TIP3041</t>
  </si>
  <si>
    <t>TIP3151</t>
  </si>
  <si>
    <t>TIP2591</t>
  </si>
  <si>
    <t>TIP2529</t>
  </si>
  <si>
    <t>ZBKIP3318</t>
  </si>
  <si>
    <t>ZBKIP3370</t>
  </si>
  <si>
    <t>ZBKIP3703</t>
  </si>
  <si>
    <t>ZTIP3335</t>
  </si>
  <si>
    <t>ZTIP3633</t>
  </si>
  <si>
    <t>ZBKIP3495</t>
  </si>
  <si>
    <t>ZTIP3786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</si>
</sst>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Border="0"/>
  </cellStyleXfs>
  <cellXfs count="4">
    <xf numFmtId="0" fontId="0" fillId="0" borderId="0" xfId="0"/>
    <xf numFmtId="0" fontId="0" fillId="2" borderId="0" xfId="0" applyFill="1"/>
    <xf numFmtId="0" fontId="0" fillId="0" borderId="1" xfId="0" applyBorder="1"/>
    <xf numFmtId="0" fontId="0" fillId="2" borderId="1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421B1-6C6E-4977-B9C4-A7DC4E2C8A7C}">
  <dimension ref="A1:BT16423"/>
  <sheetViews>
    <sheetView tabSelected="1" workbookViewId="0">
      <selection activeCell="A9" sqref="A9:XFD9"/>
    </sheetView>
  </sheetViews>
  <sheetFormatPr defaultRowHeight="15" x14ac:dyDescent="0.25"/>
  <cols>
    <col min="25" max="25" width="10" style="1" bestFit="1" customWidth="1"/>
    <col min="26" max="26" width="12" style="1" bestFit="1" customWidth="1"/>
    <col min="27" max="27" width="6" style="1" bestFit="1" customWidth="1"/>
    <col min="28" max="28" width="10" style="1" bestFit="1" customWidth="1"/>
    <col min="29" max="29" width="8" style="1" bestFit="1" customWidth="1"/>
  </cols>
  <sheetData>
    <row r="1" spans="1:72" x14ac:dyDescent="0.25">
      <c r="A1" t="s">
        <v>0</v>
      </c>
    </row>
    <row r="2" spans="1:72" x14ac:dyDescent="0.25">
      <c r="A2" t="s">
        <v>1</v>
      </c>
    </row>
    <row r="3" spans="1:72" x14ac:dyDescent="0.25">
      <c r="A3" t="s">
        <v>2</v>
      </c>
    </row>
    <row r="4" spans="1:72" x14ac:dyDescent="0.25">
      <c r="B4" t="s">
        <v>3</v>
      </c>
      <c r="C4" t="s">
        <v>4</v>
      </c>
      <c r="BS4" t="s">
        <v>3</v>
      </c>
      <c r="BT4" t="s">
        <v>4</v>
      </c>
    </row>
    <row r="5" spans="1:72" x14ac:dyDescent="0.25">
      <c r="A5" t="s">
        <v>5</v>
      </c>
      <c r="B5" t="s">
        <v>6</v>
      </c>
      <c r="C5" t="s">
        <v>7</v>
      </c>
      <c r="D5" t="s">
        <v>8</v>
      </c>
      <c r="E5" t="s">
        <v>9</v>
      </c>
      <c r="F5" t="s">
        <v>10</v>
      </c>
      <c r="G5" t="s">
        <v>11</v>
      </c>
      <c r="H5" t="s">
        <v>12</v>
      </c>
    </row>
    <row r="6" spans="1:72" x14ac:dyDescent="0.25">
      <c r="A6" t="s">
        <v>14</v>
      </c>
      <c r="B6" t="s">
        <v>13</v>
      </c>
    </row>
    <row r="7" spans="1:72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 t="s">
        <v>15</v>
      </c>
      <c r="O7" s="2" t="s">
        <v>15</v>
      </c>
      <c r="P7" s="2" t="s">
        <v>15</v>
      </c>
      <c r="Q7" s="2" t="s">
        <v>16</v>
      </c>
      <c r="R7" s="2" t="s">
        <v>16</v>
      </c>
      <c r="S7" s="2" t="s">
        <v>16</v>
      </c>
      <c r="T7" s="2" t="s">
        <v>16</v>
      </c>
      <c r="U7" s="2" t="s">
        <v>16</v>
      </c>
      <c r="V7" s="2" t="s">
        <v>17</v>
      </c>
      <c r="W7" s="2"/>
      <c r="X7" s="2"/>
      <c r="Y7" s="3"/>
      <c r="Z7" s="3"/>
      <c r="AA7" s="3"/>
      <c r="AB7" s="3"/>
      <c r="AC7" s="3"/>
    </row>
    <row r="8" spans="1:72" x14ac:dyDescent="0.25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41</v>
      </c>
      <c r="J8" s="2">
        <v>42</v>
      </c>
      <c r="K8" s="2">
        <v>43</v>
      </c>
      <c r="L8" s="2">
        <v>44</v>
      </c>
      <c r="M8" s="2">
        <v>45</v>
      </c>
      <c r="N8" s="2">
        <v>46</v>
      </c>
      <c r="O8" s="2">
        <v>47</v>
      </c>
      <c r="P8" s="2">
        <v>48</v>
      </c>
      <c r="Q8" s="2">
        <v>49</v>
      </c>
      <c r="R8" s="2">
        <v>50</v>
      </c>
      <c r="S8" s="2">
        <v>51</v>
      </c>
      <c r="T8" s="2">
        <v>52</v>
      </c>
      <c r="U8" s="2">
        <v>53</v>
      </c>
      <c r="V8" s="2">
        <v>54</v>
      </c>
      <c r="W8" s="2">
        <v>55</v>
      </c>
      <c r="X8" s="2">
        <v>56</v>
      </c>
      <c r="Y8" s="3"/>
      <c r="Z8" s="3"/>
      <c r="AA8" s="3"/>
      <c r="AB8" s="3"/>
      <c r="AC8" s="3"/>
    </row>
    <row r="9" spans="1:72" x14ac:dyDescent="0.25">
      <c r="A9" s="2" t="s">
        <v>18</v>
      </c>
      <c r="B9" s="2" t="s">
        <v>19</v>
      </c>
      <c r="C9" s="2" t="s">
        <v>20</v>
      </c>
      <c r="D9" s="2" t="s">
        <v>21</v>
      </c>
      <c r="E9" s="2" t="s">
        <v>22</v>
      </c>
      <c r="F9" s="2" t="s">
        <v>23</v>
      </c>
      <c r="G9" s="2" t="s">
        <v>24</v>
      </c>
      <c r="H9" s="2" t="s">
        <v>25</v>
      </c>
      <c r="I9" s="2" t="s">
        <v>26</v>
      </c>
      <c r="J9" s="2" t="s">
        <v>27</v>
      </c>
      <c r="K9" s="2" t="s">
        <v>28</v>
      </c>
      <c r="L9" s="2" t="s">
        <v>29</v>
      </c>
      <c r="M9" s="2" t="s">
        <v>30</v>
      </c>
      <c r="N9" s="2" t="s">
        <v>31</v>
      </c>
      <c r="O9" s="2" t="s">
        <v>32</v>
      </c>
      <c r="P9" s="2" t="s">
        <v>33</v>
      </c>
      <c r="Q9" s="2" t="s">
        <v>34</v>
      </c>
      <c r="R9" s="2" t="s">
        <v>35</v>
      </c>
      <c r="S9" s="2" t="s">
        <v>36</v>
      </c>
      <c r="T9" s="2" t="s">
        <v>37</v>
      </c>
      <c r="U9" s="2" t="s">
        <v>38</v>
      </c>
      <c r="V9" s="2" t="s">
        <v>39</v>
      </c>
      <c r="W9" s="2" t="s">
        <v>40</v>
      </c>
      <c r="X9" s="2" t="s">
        <v>41</v>
      </c>
      <c r="Y9" s="3" t="s">
        <v>42</v>
      </c>
      <c r="Z9" s="3" t="s">
        <v>43</v>
      </c>
      <c r="AA9" s="3" t="s">
        <v>44</v>
      </c>
      <c r="AB9" s="3" t="s">
        <v>45</v>
      </c>
      <c r="AC9" s="3" t="s">
        <v>46</v>
      </c>
    </row>
    <row r="10" spans="1:72" x14ac:dyDescent="0.25">
      <c r="A10" s="2" t="s">
        <v>13</v>
      </c>
      <c r="B10" s="2" t="s">
        <v>47</v>
      </c>
      <c r="C10" s="2">
        <v>84821</v>
      </c>
      <c r="D10" s="2" t="s">
        <v>48</v>
      </c>
      <c r="E10" s="2" t="s">
        <v>49</v>
      </c>
      <c r="F10" s="2" t="s">
        <v>50</v>
      </c>
      <c r="G10" s="2" t="s">
        <v>51</v>
      </c>
      <c r="H10" s="2" t="s">
        <v>52</v>
      </c>
      <c r="I10" s="2">
        <v>145</v>
      </c>
      <c r="J10" s="2">
        <v>0</v>
      </c>
      <c r="K10" s="2">
        <v>0</v>
      </c>
      <c r="L10" s="2">
        <v>0</v>
      </c>
      <c r="M10" s="2">
        <v>0</v>
      </c>
      <c r="N10" s="2">
        <v>0</v>
      </c>
      <c r="O10" s="2">
        <v>144.84</v>
      </c>
      <c r="P10" s="2">
        <v>1</v>
      </c>
      <c r="Q10" s="2">
        <v>0</v>
      </c>
      <c r="R10" s="2">
        <v>148.44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3">
        <f>R10+X10</f>
        <v>148.44</v>
      </c>
      <c r="Z10" s="3">
        <f>O10+Q10+S10+U10+V10+W10</f>
        <v>144.84</v>
      </c>
      <c r="AA10" s="3">
        <f>P10+T10</f>
        <v>1</v>
      </c>
      <c r="AB10" s="3">
        <f>Z10+AA10</f>
        <v>145.84</v>
      </c>
      <c r="AC10" s="3">
        <f>Y10-AB10</f>
        <v>2.5999999999999943</v>
      </c>
    </row>
    <row r="11" spans="1:72" x14ac:dyDescent="0.25">
      <c r="A11" s="2" t="s">
        <v>13</v>
      </c>
      <c r="B11" s="2" t="s">
        <v>53</v>
      </c>
      <c r="C11" s="2">
        <v>78155</v>
      </c>
      <c r="D11" s="2" t="s">
        <v>48</v>
      </c>
      <c r="E11" s="2" t="s">
        <v>49</v>
      </c>
      <c r="F11" s="2" t="s">
        <v>50</v>
      </c>
      <c r="G11" s="2" t="s">
        <v>51</v>
      </c>
      <c r="H11" s="2" t="s">
        <v>52</v>
      </c>
      <c r="I11" s="2">
        <v>145</v>
      </c>
      <c r="J11" s="2">
        <v>0</v>
      </c>
      <c r="K11" s="2">
        <v>0</v>
      </c>
      <c r="L11" s="2">
        <v>0</v>
      </c>
      <c r="M11" s="2">
        <v>0</v>
      </c>
      <c r="N11" s="2">
        <v>0</v>
      </c>
      <c r="O11" s="2">
        <v>144.93</v>
      </c>
      <c r="P11" s="2">
        <v>0</v>
      </c>
      <c r="Q11" s="2">
        <v>0</v>
      </c>
      <c r="R11" s="2">
        <v>147.53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3">
        <f>R11+X11</f>
        <v>147.53</v>
      </c>
      <c r="Z11" s="3">
        <f>O11+Q11+S11+U11+V11+W11</f>
        <v>144.93</v>
      </c>
      <c r="AA11" s="3">
        <f>P11+T11</f>
        <v>0</v>
      </c>
      <c r="AB11" s="3">
        <f>Z11+AA11</f>
        <v>144.93</v>
      </c>
      <c r="AC11" s="3">
        <f>Y11-AB11</f>
        <v>2.5999999999999943</v>
      </c>
    </row>
    <row r="12" spans="1:72" x14ac:dyDescent="0.25">
      <c r="A12" s="2" t="s">
        <v>13</v>
      </c>
      <c r="B12" s="2" t="s">
        <v>54</v>
      </c>
      <c r="C12" s="2">
        <v>114113</v>
      </c>
      <c r="D12" s="2" t="s">
        <v>48</v>
      </c>
      <c r="E12" s="2" t="s">
        <v>49</v>
      </c>
      <c r="F12" s="2" t="s">
        <v>50</v>
      </c>
      <c r="G12" s="2" t="s">
        <v>51</v>
      </c>
      <c r="H12" s="2" t="s">
        <v>52</v>
      </c>
      <c r="I12" s="2">
        <v>145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145.04</v>
      </c>
      <c r="P12" s="2">
        <v>0</v>
      </c>
      <c r="Q12" s="2">
        <v>0</v>
      </c>
      <c r="R12" s="2">
        <v>147.13999999999999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3">
        <f>R12+X12</f>
        <v>147.13999999999999</v>
      </c>
      <c r="Z12" s="3">
        <f>O12+Q12+S12+U12+V12+W12</f>
        <v>145.04</v>
      </c>
      <c r="AA12" s="3">
        <f>P12+T12</f>
        <v>0</v>
      </c>
      <c r="AB12" s="3">
        <f>Z12+AA12</f>
        <v>145.04</v>
      </c>
      <c r="AC12" s="3">
        <f>Y12-AB12</f>
        <v>2.0999999999999943</v>
      </c>
    </row>
    <row r="13" spans="1:72" x14ac:dyDescent="0.25">
      <c r="A13" s="2" t="s">
        <v>13</v>
      </c>
      <c r="B13" s="2" t="s">
        <v>55</v>
      </c>
      <c r="C13" s="2">
        <v>109373</v>
      </c>
      <c r="D13" s="2" t="s">
        <v>48</v>
      </c>
      <c r="E13" s="2" t="s">
        <v>49</v>
      </c>
      <c r="F13" s="2" t="s">
        <v>50</v>
      </c>
      <c r="G13" s="2" t="s">
        <v>51</v>
      </c>
      <c r="H13" s="2" t="s">
        <v>52</v>
      </c>
      <c r="I13" s="2">
        <v>145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145.30000000000001</v>
      </c>
      <c r="P13" s="2">
        <v>23.28</v>
      </c>
      <c r="Q13" s="2">
        <v>0</v>
      </c>
      <c r="R13" s="2">
        <v>170.48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3">
        <f>R13+X13</f>
        <v>170.48</v>
      </c>
      <c r="Z13" s="3">
        <f>O13+Q13+S13+U13+V13+W13</f>
        <v>145.30000000000001</v>
      </c>
      <c r="AA13" s="3">
        <f>P13+T13</f>
        <v>23.28</v>
      </c>
      <c r="AB13" s="3">
        <f>Z13+AA13</f>
        <v>168.58</v>
      </c>
      <c r="AC13" s="3">
        <f>Y13-AB13</f>
        <v>1.8999999999999773</v>
      </c>
    </row>
    <row r="14" spans="1:72" x14ac:dyDescent="0.25">
      <c r="A14" s="2" t="s">
        <v>13</v>
      </c>
      <c r="B14" s="2" t="s">
        <v>56</v>
      </c>
      <c r="C14" s="2">
        <v>112807</v>
      </c>
      <c r="D14" s="2" t="s">
        <v>48</v>
      </c>
      <c r="E14" s="2" t="s">
        <v>49</v>
      </c>
      <c r="F14" s="2" t="s">
        <v>50</v>
      </c>
      <c r="G14" s="2" t="s">
        <v>51</v>
      </c>
      <c r="H14" s="2" t="s">
        <v>57</v>
      </c>
      <c r="I14" s="2">
        <v>145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145.26</v>
      </c>
      <c r="P14" s="2">
        <v>10.24</v>
      </c>
      <c r="Q14" s="2">
        <v>0</v>
      </c>
      <c r="R14" s="2">
        <v>159.19999999999999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3">
        <f>R14+X14</f>
        <v>159.19999999999999</v>
      </c>
      <c r="Z14" s="3">
        <f>O14+Q14+S14+U14+V14+W14</f>
        <v>145.26</v>
      </c>
      <c r="AA14" s="3">
        <f>P14+T14</f>
        <v>10.24</v>
      </c>
      <c r="AB14" s="3">
        <f>Z14+AA14</f>
        <v>155.5</v>
      </c>
      <c r="AC14" s="3">
        <f>Y14-AB14</f>
        <v>3.6999999999999886</v>
      </c>
    </row>
    <row r="15" spans="1:72" x14ac:dyDescent="0.25">
      <c r="A15" s="2" t="s">
        <v>13</v>
      </c>
      <c r="B15" s="2" t="s">
        <v>58</v>
      </c>
      <c r="C15" s="2">
        <v>108556</v>
      </c>
      <c r="D15" s="2" t="s">
        <v>48</v>
      </c>
      <c r="E15" s="2" t="s">
        <v>49</v>
      </c>
      <c r="F15" s="2" t="s">
        <v>50</v>
      </c>
      <c r="G15" s="2" t="s">
        <v>51</v>
      </c>
      <c r="H15" s="2" t="s">
        <v>52</v>
      </c>
      <c r="I15" s="2">
        <v>145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144.9</v>
      </c>
      <c r="P15" s="2">
        <v>0</v>
      </c>
      <c r="Q15" s="2">
        <v>0</v>
      </c>
      <c r="R15" s="2">
        <v>147.19999999999999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3">
        <f>R15+X15</f>
        <v>147.19999999999999</v>
      </c>
      <c r="Z15" s="3">
        <f>O15+Q15+S15+U15+V15+W15</f>
        <v>144.9</v>
      </c>
      <c r="AA15" s="3">
        <f>P15+T15</f>
        <v>0</v>
      </c>
      <c r="AB15" s="3">
        <f>Z15+AA15</f>
        <v>144.9</v>
      </c>
      <c r="AC15" s="3">
        <f>Y15-AB15</f>
        <v>2.2999999999999829</v>
      </c>
    </row>
    <row r="16" spans="1:72" x14ac:dyDescent="0.25">
      <c r="A16" s="2" t="s">
        <v>13</v>
      </c>
      <c r="B16" s="2" t="s">
        <v>59</v>
      </c>
      <c r="C16" s="2">
        <v>108706</v>
      </c>
      <c r="D16" s="2" t="s">
        <v>48</v>
      </c>
      <c r="E16" s="2" t="s">
        <v>49</v>
      </c>
      <c r="F16" s="2" t="s">
        <v>50</v>
      </c>
      <c r="G16" s="2" t="s">
        <v>51</v>
      </c>
      <c r="H16" s="2" t="s">
        <v>52</v>
      </c>
      <c r="I16" s="2">
        <v>145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145.01</v>
      </c>
      <c r="P16" s="2">
        <v>46.69</v>
      </c>
      <c r="Q16" s="2">
        <v>0</v>
      </c>
      <c r="R16" s="2">
        <v>194.1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3">
        <f>R16+X16</f>
        <v>194.1</v>
      </c>
      <c r="Z16" s="3">
        <f>O16+Q16+S16+U16+V16+W16</f>
        <v>145.01</v>
      </c>
      <c r="AA16" s="3">
        <f>P16+T16</f>
        <v>46.69</v>
      </c>
      <c r="AB16" s="3">
        <f>Z16+AA16</f>
        <v>191.7</v>
      </c>
      <c r="AC16" s="3">
        <f>Y16-AB16</f>
        <v>2.4000000000000057</v>
      </c>
    </row>
    <row r="17" spans="1:29" x14ac:dyDescent="0.25">
      <c r="A17" s="2" t="s">
        <v>13</v>
      </c>
      <c r="B17" s="2" t="s">
        <v>60</v>
      </c>
      <c r="C17" s="2">
        <v>100068</v>
      </c>
      <c r="D17" s="2" t="s">
        <v>61</v>
      </c>
      <c r="E17" s="2" t="s">
        <v>62</v>
      </c>
      <c r="F17" s="2" t="s">
        <v>50</v>
      </c>
      <c r="G17" s="2" t="s">
        <v>63</v>
      </c>
      <c r="H17" s="2" t="s">
        <v>64</v>
      </c>
      <c r="I17" s="2">
        <v>0</v>
      </c>
      <c r="J17" s="2">
        <v>12450</v>
      </c>
      <c r="K17" s="2">
        <v>285</v>
      </c>
      <c r="L17" s="2">
        <v>0</v>
      </c>
      <c r="M17" s="2">
        <v>0</v>
      </c>
      <c r="N17" s="2">
        <v>0</v>
      </c>
      <c r="O17" s="2">
        <v>12735</v>
      </c>
      <c r="P17" s="2">
        <v>0</v>
      </c>
      <c r="Q17" s="2">
        <v>540</v>
      </c>
      <c r="R17" s="2">
        <v>13390.1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3">
        <f>R17+X17</f>
        <v>13390.1</v>
      </c>
      <c r="Z17" s="3">
        <f>O17+Q17+S17+U17+V17+W17</f>
        <v>13275</v>
      </c>
      <c r="AA17" s="3">
        <f>P17+T17</f>
        <v>0</v>
      </c>
      <c r="AB17" s="3">
        <f>Z17+AA17</f>
        <v>13275</v>
      </c>
      <c r="AC17" s="3">
        <f>Y17-AB17</f>
        <v>115.10000000000036</v>
      </c>
    </row>
    <row r="18" spans="1:29" x14ac:dyDescent="0.25">
      <c r="A18" s="2" t="s">
        <v>13</v>
      </c>
      <c r="B18" s="2" t="s">
        <v>65</v>
      </c>
      <c r="C18" s="2">
        <v>100069</v>
      </c>
      <c r="D18" s="2" t="s">
        <v>61</v>
      </c>
      <c r="E18" s="2" t="s">
        <v>62</v>
      </c>
      <c r="F18" s="2" t="s">
        <v>50</v>
      </c>
      <c r="G18" s="2" t="s">
        <v>63</v>
      </c>
      <c r="H18" s="2" t="s">
        <v>64</v>
      </c>
      <c r="I18" s="2">
        <v>0</v>
      </c>
      <c r="J18" s="2">
        <v>11419.7</v>
      </c>
      <c r="K18" s="2">
        <v>261.41500000000002</v>
      </c>
      <c r="L18" s="2">
        <v>0</v>
      </c>
      <c r="M18" s="2">
        <v>0</v>
      </c>
      <c r="N18" s="2">
        <v>0</v>
      </c>
      <c r="O18" s="2">
        <v>11681.118</v>
      </c>
      <c r="P18" s="2">
        <v>0</v>
      </c>
      <c r="Q18" s="2">
        <v>495.31200000000001</v>
      </c>
      <c r="R18" s="2">
        <v>12273.83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3">
        <f>R18+X18</f>
        <v>12273.83</v>
      </c>
      <c r="Z18" s="3">
        <f>O18+Q18+S18+U18+V18+W18</f>
        <v>12176.43</v>
      </c>
      <c r="AA18" s="3">
        <f>P18+T18</f>
        <v>0</v>
      </c>
      <c r="AB18" s="3">
        <f>Z18+AA18</f>
        <v>12176.43</v>
      </c>
      <c r="AC18" s="3">
        <f>Y18-AB18</f>
        <v>97.399999999999636</v>
      </c>
    </row>
    <row r="19" spans="1:29" x14ac:dyDescent="0.25">
      <c r="A19" s="2" t="s">
        <v>13</v>
      </c>
      <c r="B19" s="2" t="s">
        <v>66</v>
      </c>
      <c r="C19" s="2">
        <v>100085</v>
      </c>
      <c r="D19" s="2" t="s">
        <v>61</v>
      </c>
      <c r="E19" s="2" t="s">
        <v>62</v>
      </c>
      <c r="F19" s="2" t="s">
        <v>50</v>
      </c>
      <c r="G19" s="2" t="s">
        <v>63</v>
      </c>
      <c r="H19" s="2" t="s">
        <v>64</v>
      </c>
      <c r="I19" s="2">
        <v>0</v>
      </c>
      <c r="J19" s="2">
        <v>13280</v>
      </c>
      <c r="K19" s="2">
        <v>304</v>
      </c>
      <c r="L19" s="2">
        <v>0</v>
      </c>
      <c r="M19" s="2">
        <v>0</v>
      </c>
      <c r="N19" s="2">
        <v>0</v>
      </c>
      <c r="O19" s="2">
        <v>13584</v>
      </c>
      <c r="P19" s="2">
        <v>0</v>
      </c>
      <c r="Q19" s="2">
        <v>576</v>
      </c>
      <c r="R19" s="2">
        <v>14280.8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3">
        <f>R19+X19</f>
        <v>14280.8</v>
      </c>
      <c r="Z19" s="3">
        <f>O19+Q19+S19+U19+V19+W19</f>
        <v>14160</v>
      </c>
      <c r="AA19" s="3">
        <f>P19+T19</f>
        <v>0</v>
      </c>
      <c r="AB19" s="3">
        <f>Z19+AA19</f>
        <v>14160</v>
      </c>
      <c r="AC19" s="3">
        <f>Y19-AB19</f>
        <v>120.79999999999927</v>
      </c>
    </row>
    <row r="20" spans="1:29" x14ac:dyDescent="0.25">
      <c r="A20" s="2" t="s">
        <v>13</v>
      </c>
      <c r="B20" s="2" t="s">
        <v>67</v>
      </c>
      <c r="C20" s="2">
        <v>100096</v>
      </c>
      <c r="D20" s="2" t="s">
        <v>61</v>
      </c>
      <c r="E20" s="2" t="s">
        <v>62</v>
      </c>
      <c r="F20" s="2" t="s">
        <v>50</v>
      </c>
      <c r="G20" s="2" t="s">
        <v>63</v>
      </c>
      <c r="H20" s="2" t="s">
        <v>64</v>
      </c>
      <c r="I20" s="2">
        <v>0</v>
      </c>
      <c r="J20" s="2">
        <v>15770</v>
      </c>
      <c r="K20" s="2">
        <v>361</v>
      </c>
      <c r="L20" s="2">
        <v>0</v>
      </c>
      <c r="M20" s="2">
        <v>0</v>
      </c>
      <c r="N20" s="2">
        <v>0</v>
      </c>
      <c r="O20" s="2">
        <v>16131</v>
      </c>
      <c r="P20" s="2">
        <v>0</v>
      </c>
      <c r="Q20" s="2">
        <v>684</v>
      </c>
      <c r="R20" s="2">
        <v>16929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3">
        <f>R20+X20</f>
        <v>16929</v>
      </c>
      <c r="Z20" s="3">
        <f>O20+Q20+S20+U20+V20+W20</f>
        <v>16815</v>
      </c>
      <c r="AA20" s="3">
        <f>P20+T20</f>
        <v>0</v>
      </c>
      <c r="AB20" s="3">
        <f>Z20+AA20</f>
        <v>16815</v>
      </c>
      <c r="AC20" s="3">
        <f>Y20-AB20</f>
        <v>114</v>
      </c>
    </row>
    <row r="21" spans="1:29" x14ac:dyDescent="0.25">
      <c r="A21" s="2" t="s">
        <v>13</v>
      </c>
      <c r="B21" s="2" t="s">
        <v>68</v>
      </c>
      <c r="C21" s="2">
        <v>100097</v>
      </c>
      <c r="D21" s="2" t="s">
        <v>61</v>
      </c>
      <c r="E21" s="2" t="s">
        <v>62</v>
      </c>
      <c r="F21" s="2" t="s">
        <v>50</v>
      </c>
      <c r="G21" s="2" t="s">
        <v>63</v>
      </c>
      <c r="H21" s="2" t="s">
        <v>64</v>
      </c>
      <c r="I21" s="2">
        <v>0</v>
      </c>
      <c r="J21" s="2">
        <v>12852.865</v>
      </c>
      <c r="K21" s="2">
        <v>294.22199999999998</v>
      </c>
      <c r="L21" s="2">
        <v>0</v>
      </c>
      <c r="M21" s="2">
        <v>0</v>
      </c>
      <c r="N21" s="2">
        <v>0</v>
      </c>
      <c r="O21" s="2">
        <v>13147.085999999999</v>
      </c>
      <c r="P21" s="2">
        <v>0</v>
      </c>
      <c r="Q21" s="2">
        <v>557.47400000000005</v>
      </c>
      <c r="R21" s="2">
        <v>13846.56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3">
        <f>R21+X21</f>
        <v>13846.56</v>
      </c>
      <c r="Z21" s="3">
        <f>O21+Q21+S21+U21+V21+W21</f>
        <v>13704.56</v>
      </c>
      <c r="AA21" s="3">
        <f>P21+T21</f>
        <v>0</v>
      </c>
      <c r="AB21" s="3">
        <f>Z21+AA21</f>
        <v>13704.56</v>
      </c>
      <c r="AC21" s="3">
        <f>Y21-AB21</f>
        <v>142</v>
      </c>
    </row>
    <row r="22" spans="1:29" x14ac:dyDescent="0.25">
      <c r="A22" s="2" t="s">
        <v>13</v>
      </c>
      <c r="B22" s="2" t="s">
        <v>69</v>
      </c>
      <c r="C22" s="2">
        <v>100098</v>
      </c>
      <c r="D22" s="2" t="s">
        <v>61</v>
      </c>
      <c r="E22" s="2" t="s">
        <v>62</v>
      </c>
      <c r="F22" s="2" t="s">
        <v>50</v>
      </c>
      <c r="G22" s="2" t="s">
        <v>63</v>
      </c>
      <c r="H22" s="2" t="s">
        <v>64</v>
      </c>
      <c r="I22" s="2">
        <v>0</v>
      </c>
      <c r="J22" s="2">
        <v>12852.865</v>
      </c>
      <c r="K22" s="2">
        <v>294.22199999999998</v>
      </c>
      <c r="L22" s="2">
        <v>0</v>
      </c>
      <c r="M22" s="2">
        <v>0</v>
      </c>
      <c r="N22" s="2">
        <v>0</v>
      </c>
      <c r="O22" s="2">
        <v>13147.085999999999</v>
      </c>
      <c r="P22" s="2">
        <v>0</v>
      </c>
      <c r="Q22" s="2">
        <v>557.47400000000005</v>
      </c>
      <c r="R22" s="2">
        <v>13845.06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3">
        <f>R22+X22</f>
        <v>13845.06</v>
      </c>
      <c r="Z22" s="3">
        <f>O22+Q22+S22+U22+V22+W22</f>
        <v>13704.56</v>
      </c>
      <c r="AA22" s="3">
        <f>P22+T22</f>
        <v>0</v>
      </c>
      <c r="AB22" s="3">
        <f>Z22+AA22</f>
        <v>13704.56</v>
      </c>
      <c r="AC22" s="3">
        <f>Y22-AB22</f>
        <v>140.5</v>
      </c>
    </row>
    <row r="23" spans="1:29" x14ac:dyDescent="0.25">
      <c r="A23" s="2" t="s">
        <v>13</v>
      </c>
      <c r="B23" s="2" t="s">
        <v>70</v>
      </c>
      <c r="C23" s="2">
        <v>100238</v>
      </c>
      <c r="D23" s="2" t="s">
        <v>61</v>
      </c>
      <c r="E23" s="2" t="s">
        <v>62</v>
      </c>
      <c r="F23" s="2" t="s">
        <v>50</v>
      </c>
      <c r="G23" s="2" t="s">
        <v>63</v>
      </c>
      <c r="H23" s="2" t="s">
        <v>64</v>
      </c>
      <c r="I23" s="2">
        <v>0</v>
      </c>
      <c r="J23" s="2">
        <v>10322.046</v>
      </c>
      <c r="K23" s="2">
        <v>236.28800000000001</v>
      </c>
      <c r="L23" s="2">
        <v>0</v>
      </c>
      <c r="M23" s="2">
        <v>0</v>
      </c>
      <c r="N23" s="2">
        <v>0</v>
      </c>
      <c r="O23" s="2">
        <v>10558.337</v>
      </c>
      <c r="P23" s="2">
        <v>0</v>
      </c>
      <c r="Q23" s="2">
        <v>447.70299999999997</v>
      </c>
      <c r="R23" s="2">
        <v>11117.24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3">
        <f>R23+X23</f>
        <v>11117.24</v>
      </c>
      <c r="Z23" s="3">
        <f>O23+Q23+S23+U23+V23+W23</f>
        <v>11006.039999999999</v>
      </c>
      <c r="AA23" s="3">
        <f>P23+T23</f>
        <v>0</v>
      </c>
      <c r="AB23" s="3">
        <f>Z23+AA23</f>
        <v>11006.039999999999</v>
      </c>
      <c r="AC23" s="3">
        <f>Y23-AB23</f>
        <v>111.20000000000073</v>
      </c>
    </row>
    <row r="24" spans="1:29" x14ac:dyDescent="0.25">
      <c r="A24" s="2" t="s">
        <v>13</v>
      </c>
      <c r="B24" s="2" t="s">
        <v>71</v>
      </c>
      <c r="C24" s="2">
        <v>100241</v>
      </c>
      <c r="D24" s="2" t="s">
        <v>61</v>
      </c>
      <c r="E24" s="2" t="s">
        <v>62</v>
      </c>
      <c r="F24" s="2" t="s">
        <v>50</v>
      </c>
      <c r="G24" s="2" t="s">
        <v>63</v>
      </c>
      <c r="H24" s="2" t="s">
        <v>64</v>
      </c>
      <c r="I24" s="2">
        <v>0</v>
      </c>
      <c r="J24" s="2">
        <v>10384.856</v>
      </c>
      <c r="K24" s="2">
        <v>237.726</v>
      </c>
      <c r="L24" s="2">
        <v>0</v>
      </c>
      <c r="M24" s="2">
        <v>0</v>
      </c>
      <c r="N24" s="2">
        <v>0</v>
      </c>
      <c r="O24" s="2">
        <v>10622.582</v>
      </c>
      <c r="P24" s="2">
        <v>0</v>
      </c>
      <c r="Q24" s="2">
        <v>450.428</v>
      </c>
      <c r="R24" s="2">
        <v>11177.81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3">
        <f>R24+X24</f>
        <v>11177.81</v>
      </c>
      <c r="Z24" s="3">
        <f>O24+Q24+S24+U24+V24+W24</f>
        <v>11073.01</v>
      </c>
      <c r="AA24" s="3">
        <f>P24+T24</f>
        <v>0</v>
      </c>
      <c r="AB24" s="3">
        <f>Z24+AA24</f>
        <v>11073.01</v>
      </c>
      <c r="AC24" s="3">
        <f>Y24-AB24</f>
        <v>104.79999999999927</v>
      </c>
    </row>
    <row r="25" spans="1:29" x14ac:dyDescent="0.25">
      <c r="A25" s="2" t="s">
        <v>13</v>
      </c>
      <c r="B25" s="2" t="s">
        <v>72</v>
      </c>
      <c r="C25" s="2">
        <v>100245</v>
      </c>
      <c r="D25" s="2" t="s">
        <v>61</v>
      </c>
      <c r="E25" s="2" t="s">
        <v>62</v>
      </c>
      <c r="F25" s="2" t="s">
        <v>50</v>
      </c>
      <c r="G25" s="2" t="s">
        <v>63</v>
      </c>
      <c r="H25" s="2" t="s">
        <v>64</v>
      </c>
      <c r="I25" s="2">
        <v>0</v>
      </c>
      <c r="J25" s="2">
        <v>10992.852000000001</v>
      </c>
      <c r="K25" s="2">
        <v>251.64400000000001</v>
      </c>
      <c r="L25" s="2">
        <v>0</v>
      </c>
      <c r="M25" s="2">
        <v>0</v>
      </c>
      <c r="N25" s="2">
        <v>0</v>
      </c>
      <c r="O25" s="2">
        <v>11244.492</v>
      </c>
      <c r="P25" s="2">
        <v>0</v>
      </c>
      <c r="Q25" s="2">
        <v>476.798</v>
      </c>
      <c r="R25" s="2">
        <v>11823.39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3">
        <f>R25+X25</f>
        <v>11823.39</v>
      </c>
      <c r="Z25" s="3">
        <f>O25+Q25+S25+U25+V25+W25</f>
        <v>11721.29</v>
      </c>
      <c r="AA25" s="3">
        <f>P25+T25</f>
        <v>0</v>
      </c>
      <c r="AB25" s="3">
        <f>Z25+AA25</f>
        <v>11721.29</v>
      </c>
      <c r="AC25" s="3">
        <f>Y25-AB25</f>
        <v>102.09999999999854</v>
      </c>
    </row>
    <row r="26" spans="1:29" x14ac:dyDescent="0.25">
      <c r="A26" s="2" t="s">
        <v>13</v>
      </c>
      <c r="B26" s="2" t="s">
        <v>73</v>
      </c>
      <c r="C26" s="2">
        <v>100246</v>
      </c>
      <c r="D26" s="2" t="s">
        <v>61</v>
      </c>
      <c r="E26" s="2" t="s">
        <v>62</v>
      </c>
      <c r="F26" s="2" t="s">
        <v>50</v>
      </c>
      <c r="G26" s="2" t="s">
        <v>63</v>
      </c>
      <c r="H26" s="2" t="s">
        <v>64</v>
      </c>
      <c r="I26" s="2">
        <v>0</v>
      </c>
      <c r="J26" s="2">
        <v>12450</v>
      </c>
      <c r="K26" s="2">
        <v>285</v>
      </c>
      <c r="L26" s="2">
        <v>0</v>
      </c>
      <c r="M26" s="2">
        <v>0</v>
      </c>
      <c r="N26" s="2">
        <v>0</v>
      </c>
      <c r="O26" s="2">
        <v>12735</v>
      </c>
      <c r="P26" s="2">
        <v>0</v>
      </c>
      <c r="Q26" s="2">
        <v>540</v>
      </c>
      <c r="R26" s="2">
        <v>13390.1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3">
        <f>R26+X26</f>
        <v>13390.1</v>
      </c>
      <c r="Z26" s="3">
        <f>O26+Q26+S26+U26+V26+W26</f>
        <v>13275</v>
      </c>
      <c r="AA26" s="3">
        <f>P26+T26</f>
        <v>0</v>
      </c>
      <c r="AB26" s="3">
        <f>Z26+AA26</f>
        <v>13275</v>
      </c>
      <c r="AC26" s="3">
        <f>Y26-AB26</f>
        <v>115.10000000000036</v>
      </c>
    </row>
    <row r="27" spans="1:29" x14ac:dyDescent="0.25">
      <c r="A27" s="2" t="s">
        <v>13</v>
      </c>
      <c r="B27" s="2" t="s">
        <v>74</v>
      </c>
      <c r="C27" s="2">
        <v>100254</v>
      </c>
      <c r="D27" s="2" t="s">
        <v>61</v>
      </c>
      <c r="E27" s="2" t="s">
        <v>62</v>
      </c>
      <c r="F27" s="2" t="s">
        <v>50</v>
      </c>
      <c r="G27" s="2" t="s">
        <v>63</v>
      </c>
      <c r="H27" s="2" t="s">
        <v>64</v>
      </c>
      <c r="I27" s="2">
        <v>0</v>
      </c>
      <c r="J27" s="2">
        <v>10322.046</v>
      </c>
      <c r="K27" s="2">
        <v>236.28800000000001</v>
      </c>
      <c r="L27" s="2">
        <v>0</v>
      </c>
      <c r="M27" s="2">
        <v>0</v>
      </c>
      <c r="N27" s="2">
        <v>0</v>
      </c>
      <c r="O27" s="2">
        <v>10558.337</v>
      </c>
      <c r="P27" s="2">
        <v>0</v>
      </c>
      <c r="Q27" s="2">
        <v>447.70299999999997</v>
      </c>
      <c r="R27" s="2">
        <v>11117.24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3">
        <f>R27+X27</f>
        <v>11117.24</v>
      </c>
      <c r="Z27" s="3">
        <f>O27+Q27+S27+U27+V27+W27</f>
        <v>11006.039999999999</v>
      </c>
      <c r="AA27" s="3">
        <f>P27+T27</f>
        <v>0</v>
      </c>
      <c r="AB27" s="3">
        <f>Z27+AA27</f>
        <v>11006.039999999999</v>
      </c>
      <c r="AC27" s="3">
        <f>Y27-AB27</f>
        <v>111.20000000000073</v>
      </c>
    </row>
    <row r="28" spans="1:29" x14ac:dyDescent="0.25">
      <c r="A28" s="2" t="s">
        <v>13</v>
      </c>
      <c r="B28" s="2" t="s">
        <v>75</v>
      </c>
      <c r="C28" s="2">
        <v>100267</v>
      </c>
      <c r="D28" s="2" t="s">
        <v>61</v>
      </c>
      <c r="E28" s="2" t="s">
        <v>62</v>
      </c>
      <c r="F28" s="2" t="s">
        <v>50</v>
      </c>
      <c r="G28" s="2" t="s">
        <v>63</v>
      </c>
      <c r="H28" s="2" t="s">
        <v>64</v>
      </c>
      <c r="I28" s="2">
        <v>0</v>
      </c>
      <c r="J28" s="2">
        <v>14522.434999999999</v>
      </c>
      <c r="K28" s="2">
        <v>332.44099999999997</v>
      </c>
      <c r="L28" s="2">
        <v>0</v>
      </c>
      <c r="M28" s="2">
        <v>0</v>
      </c>
      <c r="N28" s="2">
        <v>0</v>
      </c>
      <c r="O28" s="2">
        <v>14854.880999999999</v>
      </c>
      <c r="P28" s="2">
        <v>0</v>
      </c>
      <c r="Q28" s="2">
        <v>629.88900000000001</v>
      </c>
      <c r="R28" s="2">
        <v>15622.47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3">
        <f>R28+X28</f>
        <v>15622.47</v>
      </c>
      <c r="Z28" s="3">
        <f>O28+Q28+S28+U28+V28+W28</f>
        <v>15484.769999999999</v>
      </c>
      <c r="AA28" s="3">
        <f>P28+T28</f>
        <v>0</v>
      </c>
      <c r="AB28" s="3">
        <f>Z28+AA28</f>
        <v>15484.769999999999</v>
      </c>
      <c r="AC28" s="3">
        <f>Y28-AB28</f>
        <v>137.70000000000073</v>
      </c>
    </row>
    <row r="29" spans="1:29" x14ac:dyDescent="0.25">
      <c r="A29" s="2" t="s">
        <v>13</v>
      </c>
      <c r="B29" s="2" t="s">
        <v>76</v>
      </c>
      <c r="C29" s="2">
        <v>100268</v>
      </c>
      <c r="D29" s="2" t="s">
        <v>61</v>
      </c>
      <c r="E29" s="2" t="s">
        <v>62</v>
      </c>
      <c r="F29" s="2" t="s">
        <v>50</v>
      </c>
      <c r="G29" s="2" t="s">
        <v>63</v>
      </c>
      <c r="H29" s="2" t="s">
        <v>64</v>
      </c>
      <c r="I29" s="2">
        <v>0</v>
      </c>
      <c r="J29" s="2">
        <v>16434</v>
      </c>
      <c r="K29" s="2">
        <v>376.2</v>
      </c>
      <c r="L29" s="2">
        <v>0</v>
      </c>
      <c r="M29" s="2">
        <v>0</v>
      </c>
      <c r="N29" s="2">
        <v>0</v>
      </c>
      <c r="O29" s="2">
        <v>16810.2</v>
      </c>
      <c r="P29" s="2">
        <v>0</v>
      </c>
      <c r="Q29" s="2">
        <v>712.8</v>
      </c>
      <c r="R29" s="2">
        <v>17673.099999999999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3">
        <f>R29+X29</f>
        <v>17673.099999999999</v>
      </c>
      <c r="Z29" s="3">
        <f>O29+Q29+S29+U29+V29+W29</f>
        <v>17523</v>
      </c>
      <c r="AA29" s="3">
        <f>P29+T29</f>
        <v>0</v>
      </c>
      <c r="AB29" s="3">
        <f>Z29+AA29</f>
        <v>17523</v>
      </c>
      <c r="AC29" s="3">
        <f>Y29-AB29</f>
        <v>150.09999999999854</v>
      </c>
    </row>
    <row r="30" spans="1:29" x14ac:dyDescent="0.25">
      <c r="A30" s="2" t="s">
        <v>13</v>
      </c>
      <c r="B30" s="2" t="s">
        <v>77</v>
      </c>
      <c r="C30" s="2">
        <v>100269</v>
      </c>
      <c r="D30" s="2" t="s">
        <v>61</v>
      </c>
      <c r="E30" s="2" t="s">
        <v>62</v>
      </c>
      <c r="F30" s="2" t="s">
        <v>50</v>
      </c>
      <c r="G30" s="2" t="s">
        <v>63</v>
      </c>
      <c r="H30" s="2" t="s">
        <v>64</v>
      </c>
      <c r="I30" s="2">
        <v>0</v>
      </c>
      <c r="J30" s="2">
        <v>14634.56</v>
      </c>
      <c r="K30" s="2">
        <v>335.00799999999998</v>
      </c>
      <c r="L30" s="2">
        <v>0</v>
      </c>
      <c r="M30" s="2">
        <v>0</v>
      </c>
      <c r="N30" s="2">
        <v>0</v>
      </c>
      <c r="O30" s="2">
        <v>14969.567999999999</v>
      </c>
      <c r="P30" s="2">
        <v>0</v>
      </c>
      <c r="Q30" s="2">
        <v>634.75199999999995</v>
      </c>
      <c r="R30" s="2">
        <v>15754.92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3">
        <f>R30+X30</f>
        <v>15754.92</v>
      </c>
      <c r="Z30" s="3">
        <f>O30+Q30+S30+U30+V30+W30</f>
        <v>15604.32</v>
      </c>
      <c r="AA30" s="3">
        <f>P30+T30</f>
        <v>0</v>
      </c>
      <c r="AB30" s="3">
        <f>Z30+AA30</f>
        <v>15604.32</v>
      </c>
      <c r="AC30" s="3">
        <f>Y30-AB30</f>
        <v>150.60000000000036</v>
      </c>
    </row>
    <row r="31" spans="1:29" x14ac:dyDescent="0.25">
      <c r="A31" s="2" t="s">
        <v>13</v>
      </c>
      <c r="B31" s="2" t="s">
        <v>78</v>
      </c>
      <c r="C31" s="2">
        <v>100270</v>
      </c>
      <c r="D31" s="2" t="s">
        <v>61</v>
      </c>
      <c r="E31" s="2" t="s">
        <v>62</v>
      </c>
      <c r="F31" s="2" t="s">
        <v>50</v>
      </c>
      <c r="G31" s="2" t="s">
        <v>63</v>
      </c>
      <c r="H31" s="2" t="s">
        <v>64</v>
      </c>
      <c r="I31" s="2">
        <v>0</v>
      </c>
      <c r="J31" s="2">
        <v>16434</v>
      </c>
      <c r="K31" s="2">
        <v>376.2</v>
      </c>
      <c r="L31" s="2">
        <v>0</v>
      </c>
      <c r="M31" s="2">
        <v>0</v>
      </c>
      <c r="N31" s="2">
        <v>0</v>
      </c>
      <c r="O31" s="2">
        <v>16810.2</v>
      </c>
      <c r="P31" s="2">
        <v>0</v>
      </c>
      <c r="Q31" s="2">
        <v>712.8</v>
      </c>
      <c r="R31" s="2">
        <v>17643.599999999999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3">
        <f>R31+X31</f>
        <v>17643.599999999999</v>
      </c>
      <c r="Z31" s="3">
        <f>O31+Q31+S31+U31+V31+W31</f>
        <v>17523</v>
      </c>
      <c r="AA31" s="3">
        <f>P31+T31</f>
        <v>0</v>
      </c>
      <c r="AB31" s="3">
        <f>Z31+AA31</f>
        <v>17523</v>
      </c>
      <c r="AC31" s="3">
        <f>Y31-AB31</f>
        <v>120.59999999999854</v>
      </c>
    </row>
    <row r="32" spans="1:29" x14ac:dyDescent="0.25">
      <c r="A32" s="2" t="s">
        <v>13</v>
      </c>
      <c r="B32" s="2" t="s">
        <v>79</v>
      </c>
      <c r="C32" s="2">
        <v>100289</v>
      </c>
      <c r="D32" s="2" t="s">
        <v>61</v>
      </c>
      <c r="E32" s="2" t="s">
        <v>62</v>
      </c>
      <c r="F32" s="2" t="s">
        <v>50</v>
      </c>
      <c r="G32" s="2" t="s">
        <v>63</v>
      </c>
      <c r="H32" s="2" t="s">
        <v>64</v>
      </c>
      <c r="I32" s="2">
        <v>0</v>
      </c>
      <c r="J32" s="2">
        <v>14634.56</v>
      </c>
      <c r="K32" s="2">
        <v>335.00799999999998</v>
      </c>
      <c r="L32" s="2">
        <v>0</v>
      </c>
      <c r="M32" s="2">
        <v>0</v>
      </c>
      <c r="N32" s="2">
        <v>0</v>
      </c>
      <c r="O32" s="2">
        <v>14969.567999999999</v>
      </c>
      <c r="P32" s="2">
        <v>0</v>
      </c>
      <c r="Q32" s="2">
        <v>634.75199999999995</v>
      </c>
      <c r="R32" s="2">
        <v>15758.62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3">
        <f>R32+X32</f>
        <v>15758.62</v>
      </c>
      <c r="Z32" s="3">
        <f>O32+Q32+S32+U32+V32+W32</f>
        <v>15604.32</v>
      </c>
      <c r="AA32" s="3">
        <f>P32+T32</f>
        <v>0</v>
      </c>
      <c r="AB32" s="3">
        <f>Z32+AA32</f>
        <v>15604.32</v>
      </c>
      <c r="AC32" s="3">
        <f>Y32-AB32</f>
        <v>154.30000000000109</v>
      </c>
    </row>
    <row r="33" spans="1:29" x14ac:dyDescent="0.25">
      <c r="A33" s="2" t="s">
        <v>13</v>
      </c>
      <c r="B33" s="2" t="s">
        <v>80</v>
      </c>
      <c r="C33" s="2">
        <v>100290</v>
      </c>
      <c r="D33" s="2" t="s">
        <v>61</v>
      </c>
      <c r="E33" s="2" t="s">
        <v>62</v>
      </c>
      <c r="F33" s="2" t="s">
        <v>50</v>
      </c>
      <c r="G33" s="2" t="s">
        <v>63</v>
      </c>
      <c r="H33" s="2" t="s">
        <v>64</v>
      </c>
      <c r="I33" s="2">
        <v>0</v>
      </c>
      <c r="J33" s="2">
        <v>10550.682000000001</v>
      </c>
      <c r="K33" s="2">
        <v>241.52199999999999</v>
      </c>
      <c r="L33" s="2">
        <v>0</v>
      </c>
      <c r="M33" s="2">
        <v>0</v>
      </c>
      <c r="N33" s="2">
        <v>0</v>
      </c>
      <c r="O33" s="2">
        <v>10792.2</v>
      </c>
      <c r="P33" s="2">
        <v>0</v>
      </c>
      <c r="Q33" s="2">
        <v>457.62</v>
      </c>
      <c r="R33" s="2">
        <v>11385.62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3">
        <f>R33+X33</f>
        <v>11385.62</v>
      </c>
      <c r="Z33" s="3">
        <f>O33+Q33+S33+U33+V33+W33</f>
        <v>11249.820000000002</v>
      </c>
      <c r="AA33" s="3">
        <f>P33+T33</f>
        <v>0</v>
      </c>
      <c r="AB33" s="3">
        <f>Z33+AA33</f>
        <v>11249.820000000002</v>
      </c>
      <c r="AC33" s="3">
        <f>Y33-AB33</f>
        <v>135.79999999999927</v>
      </c>
    </row>
    <row r="34" spans="1:29" x14ac:dyDescent="0.25">
      <c r="A34" s="2" t="s">
        <v>13</v>
      </c>
      <c r="B34" s="2" t="s">
        <v>81</v>
      </c>
      <c r="C34" s="2">
        <v>100291</v>
      </c>
      <c r="D34" s="2" t="s">
        <v>61</v>
      </c>
      <c r="E34" s="2" t="s">
        <v>62</v>
      </c>
      <c r="F34" s="2" t="s">
        <v>50</v>
      </c>
      <c r="G34" s="2" t="s">
        <v>63</v>
      </c>
      <c r="H34" s="2" t="s">
        <v>64</v>
      </c>
      <c r="I34" s="2">
        <v>0</v>
      </c>
      <c r="J34" s="2">
        <v>10161.163</v>
      </c>
      <c r="K34" s="2">
        <v>232.60499999999999</v>
      </c>
      <c r="L34" s="2">
        <v>0</v>
      </c>
      <c r="M34" s="2">
        <v>0</v>
      </c>
      <c r="N34" s="2">
        <v>0</v>
      </c>
      <c r="O34" s="2">
        <v>10393.764999999999</v>
      </c>
      <c r="P34" s="2">
        <v>0</v>
      </c>
      <c r="Q34" s="2">
        <v>440.72500000000002</v>
      </c>
      <c r="R34" s="2">
        <v>10946.69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3">
        <f>R34+X34</f>
        <v>10946.69</v>
      </c>
      <c r="Z34" s="3">
        <f>O34+Q34+S34+U34+V34+W34</f>
        <v>10834.49</v>
      </c>
      <c r="AA34" s="3">
        <f>P34+T34</f>
        <v>0</v>
      </c>
      <c r="AB34" s="3">
        <f>Z34+AA34</f>
        <v>10834.49</v>
      </c>
      <c r="AC34" s="3">
        <f>Y34-AB34</f>
        <v>112.20000000000073</v>
      </c>
    </row>
    <row r="35" spans="1:29" x14ac:dyDescent="0.25">
      <c r="A35" s="2" t="s">
        <v>13</v>
      </c>
      <c r="B35" s="2" t="s">
        <v>82</v>
      </c>
      <c r="C35" s="2">
        <v>100292</v>
      </c>
      <c r="D35" s="2" t="s">
        <v>61</v>
      </c>
      <c r="E35" s="2" t="s">
        <v>62</v>
      </c>
      <c r="F35" s="2" t="s">
        <v>50</v>
      </c>
      <c r="G35" s="2" t="s">
        <v>63</v>
      </c>
      <c r="H35" s="2" t="s">
        <v>64</v>
      </c>
      <c r="I35" s="2">
        <v>0</v>
      </c>
      <c r="J35" s="2">
        <v>11568.084000000001</v>
      </c>
      <c r="K35" s="2">
        <v>264.81200000000001</v>
      </c>
      <c r="L35" s="2">
        <v>0</v>
      </c>
      <c r="M35" s="2">
        <v>0</v>
      </c>
      <c r="N35" s="2">
        <v>0</v>
      </c>
      <c r="O35" s="2">
        <v>11832.892</v>
      </c>
      <c r="P35" s="2">
        <v>0</v>
      </c>
      <c r="Q35" s="2">
        <v>501.74799999999999</v>
      </c>
      <c r="R35" s="2">
        <v>12448.64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3">
        <f>R35+X35</f>
        <v>12448.64</v>
      </c>
      <c r="Z35" s="3">
        <f>O35+Q35+S35+U35+V35+W35</f>
        <v>12334.64</v>
      </c>
      <c r="AA35" s="3">
        <f>P35+T35</f>
        <v>0</v>
      </c>
      <c r="AB35" s="3">
        <f>Z35+AA35</f>
        <v>12334.64</v>
      </c>
      <c r="AC35" s="3">
        <f>Y35-AB35</f>
        <v>114</v>
      </c>
    </row>
    <row r="36" spans="1:29" x14ac:dyDescent="0.25">
      <c r="A36" s="2" t="s">
        <v>13</v>
      </c>
      <c r="B36" s="2" t="s">
        <v>83</v>
      </c>
      <c r="C36" s="2">
        <v>100293</v>
      </c>
      <c r="D36" s="2" t="s">
        <v>61</v>
      </c>
      <c r="E36" s="2" t="s">
        <v>62</v>
      </c>
      <c r="F36" s="2" t="s">
        <v>50</v>
      </c>
      <c r="G36" s="2" t="s">
        <v>63</v>
      </c>
      <c r="H36" s="2" t="s">
        <v>64</v>
      </c>
      <c r="I36" s="2">
        <v>0</v>
      </c>
      <c r="J36" s="2">
        <v>16434</v>
      </c>
      <c r="K36" s="2">
        <v>376.2</v>
      </c>
      <c r="L36" s="2">
        <v>0</v>
      </c>
      <c r="M36" s="2">
        <v>0</v>
      </c>
      <c r="N36" s="2">
        <v>0</v>
      </c>
      <c r="O36" s="2">
        <v>16810.2</v>
      </c>
      <c r="P36" s="2">
        <v>0</v>
      </c>
      <c r="Q36" s="2">
        <v>712.8</v>
      </c>
      <c r="R36" s="2">
        <v>17643.599999999999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3">
        <f>R36+X36</f>
        <v>17643.599999999999</v>
      </c>
      <c r="Z36" s="3">
        <f>O36+Q36+S36+U36+V36+W36</f>
        <v>17523</v>
      </c>
      <c r="AA36" s="3">
        <f>P36+T36</f>
        <v>0</v>
      </c>
      <c r="AB36" s="3">
        <f>Z36+AA36</f>
        <v>17523</v>
      </c>
      <c r="AC36" s="3">
        <f>Y36-AB36</f>
        <v>120.59999999999854</v>
      </c>
    </row>
    <row r="37" spans="1:29" x14ac:dyDescent="0.25">
      <c r="A37" s="2" t="s">
        <v>13</v>
      </c>
      <c r="B37" s="2" t="s">
        <v>84</v>
      </c>
      <c r="C37" s="2">
        <v>100294</v>
      </c>
      <c r="D37" s="2" t="s">
        <v>61</v>
      </c>
      <c r="E37" s="2" t="s">
        <v>62</v>
      </c>
      <c r="F37" s="2" t="s">
        <v>50</v>
      </c>
      <c r="G37" s="2" t="s">
        <v>63</v>
      </c>
      <c r="H37" s="2" t="s">
        <v>64</v>
      </c>
      <c r="I37" s="2">
        <v>0</v>
      </c>
      <c r="J37" s="2">
        <v>12852.865</v>
      </c>
      <c r="K37" s="2">
        <v>294.22199999999998</v>
      </c>
      <c r="L37" s="2">
        <v>0</v>
      </c>
      <c r="M37" s="2">
        <v>0</v>
      </c>
      <c r="N37" s="2">
        <v>0</v>
      </c>
      <c r="O37" s="2">
        <v>13147.085999999999</v>
      </c>
      <c r="P37" s="2">
        <v>0</v>
      </c>
      <c r="Q37" s="2">
        <v>557.47400000000005</v>
      </c>
      <c r="R37" s="2">
        <v>13846.56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3">
        <f>R37+X37</f>
        <v>13846.56</v>
      </c>
      <c r="Z37" s="3">
        <f>O37+Q37+S37+U37+V37+W37</f>
        <v>13704.56</v>
      </c>
      <c r="AA37" s="3">
        <f>P37+T37</f>
        <v>0</v>
      </c>
      <c r="AB37" s="3">
        <f>Z37+AA37</f>
        <v>13704.56</v>
      </c>
      <c r="AC37" s="3">
        <f>Y37-AB37</f>
        <v>142</v>
      </c>
    </row>
    <row r="38" spans="1:29" x14ac:dyDescent="0.25">
      <c r="A38" s="2" t="s">
        <v>13</v>
      </c>
      <c r="B38" s="2" t="s">
        <v>85</v>
      </c>
      <c r="C38" s="2">
        <v>100295</v>
      </c>
      <c r="D38" s="2" t="s">
        <v>61</v>
      </c>
      <c r="E38" s="2" t="s">
        <v>62</v>
      </c>
      <c r="F38" s="2" t="s">
        <v>50</v>
      </c>
      <c r="G38" s="2" t="s">
        <v>63</v>
      </c>
      <c r="H38" s="2" t="s">
        <v>64</v>
      </c>
      <c r="I38" s="2">
        <v>0</v>
      </c>
      <c r="J38" s="2">
        <v>13394.039000000001</v>
      </c>
      <c r="K38" s="2">
        <v>306.61099999999999</v>
      </c>
      <c r="L38" s="2">
        <v>0</v>
      </c>
      <c r="M38" s="2">
        <v>0</v>
      </c>
      <c r="N38" s="2">
        <v>0</v>
      </c>
      <c r="O38" s="2">
        <v>13700.654</v>
      </c>
      <c r="P38" s="2">
        <v>0</v>
      </c>
      <c r="Q38" s="2">
        <v>580.94600000000003</v>
      </c>
      <c r="R38" s="2">
        <v>14429.5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3">
        <f>R38+X38</f>
        <v>14429.5</v>
      </c>
      <c r="Z38" s="3">
        <f>O38+Q38+S38+U38+V38+W38</f>
        <v>14281.6</v>
      </c>
      <c r="AA38" s="3">
        <f>P38+T38</f>
        <v>0</v>
      </c>
      <c r="AB38" s="3">
        <f>Z38+AA38</f>
        <v>14281.6</v>
      </c>
      <c r="AC38" s="3">
        <f>Y38-AB38</f>
        <v>147.89999999999964</v>
      </c>
    </row>
    <row r="39" spans="1:29" x14ac:dyDescent="0.25">
      <c r="A39" s="2" t="s">
        <v>13</v>
      </c>
      <c r="B39" s="2" t="s">
        <v>86</v>
      </c>
      <c r="C39" s="2">
        <v>100296</v>
      </c>
      <c r="D39" s="2" t="s">
        <v>61</v>
      </c>
      <c r="E39" s="2" t="s">
        <v>62</v>
      </c>
      <c r="F39" s="2" t="s">
        <v>50</v>
      </c>
      <c r="G39" s="2" t="s">
        <v>63</v>
      </c>
      <c r="H39" s="2" t="s">
        <v>64</v>
      </c>
      <c r="I39" s="2">
        <v>0</v>
      </c>
      <c r="J39" s="2">
        <v>16434</v>
      </c>
      <c r="K39" s="2">
        <v>376.2</v>
      </c>
      <c r="L39" s="2">
        <v>0</v>
      </c>
      <c r="M39" s="2">
        <v>0</v>
      </c>
      <c r="N39" s="2">
        <v>0</v>
      </c>
      <c r="O39" s="2">
        <v>16810.2</v>
      </c>
      <c r="P39" s="2">
        <v>0</v>
      </c>
      <c r="Q39" s="2">
        <v>712.8</v>
      </c>
      <c r="R39" s="2">
        <v>17674.599999999999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3">
        <f>R39+X39</f>
        <v>17674.599999999999</v>
      </c>
      <c r="Z39" s="3">
        <f>O39+Q39+S39+U39+V39+W39</f>
        <v>17523</v>
      </c>
      <c r="AA39" s="3">
        <f>P39+T39</f>
        <v>0</v>
      </c>
      <c r="AB39" s="3">
        <f>Z39+AA39</f>
        <v>17523</v>
      </c>
      <c r="AC39" s="3">
        <f>Y39-AB39</f>
        <v>151.59999999999854</v>
      </c>
    </row>
    <row r="40" spans="1:29" x14ac:dyDescent="0.25">
      <c r="A40" s="2" t="s">
        <v>13</v>
      </c>
      <c r="B40" s="2" t="s">
        <v>87</v>
      </c>
      <c r="C40" s="2">
        <v>100297</v>
      </c>
      <c r="D40" s="2" t="s">
        <v>61</v>
      </c>
      <c r="E40" s="2" t="s">
        <v>62</v>
      </c>
      <c r="F40" s="2" t="s">
        <v>50</v>
      </c>
      <c r="G40" s="2" t="s">
        <v>63</v>
      </c>
      <c r="H40" s="2" t="s">
        <v>64</v>
      </c>
      <c r="I40" s="2">
        <v>0</v>
      </c>
      <c r="J40" s="2">
        <v>16434</v>
      </c>
      <c r="K40" s="2">
        <v>376.2</v>
      </c>
      <c r="L40" s="2">
        <v>0</v>
      </c>
      <c r="M40" s="2">
        <v>0</v>
      </c>
      <c r="N40" s="2">
        <v>0</v>
      </c>
      <c r="O40" s="2">
        <v>16810.2</v>
      </c>
      <c r="P40" s="2">
        <v>0</v>
      </c>
      <c r="Q40" s="2">
        <v>712.8</v>
      </c>
      <c r="R40" s="2">
        <v>17633.400000000001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3">
        <f>R40+X40</f>
        <v>17633.400000000001</v>
      </c>
      <c r="Z40" s="3">
        <f>O40+Q40+S40+U40+V40+W40</f>
        <v>17523</v>
      </c>
      <c r="AA40" s="3">
        <f>P40+T40</f>
        <v>0</v>
      </c>
      <c r="AB40" s="3">
        <f>Z40+AA40</f>
        <v>17523</v>
      </c>
      <c r="AC40" s="3">
        <f>Y40-AB40</f>
        <v>110.40000000000146</v>
      </c>
    </row>
    <row r="41" spans="1:29" x14ac:dyDescent="0.25">
      <c r="A41" s="2" t="s">
        <v>13</v>
      </c>
      <c r="B41" s="2" t="s">
        <v>88</v>
      </c>
      <c r="C41" s="2">
        <v>100459</v>
      </c>
      <c r="D41" s="2" t="s">
        <v>61</v>
      </c>
      <c r="E41" s="2" t="s">
        <v>62</v>
      </c>
      <c r="F41" s="2" t="s">
        <v>50</v>
      </c>
      <c r="G41" s="2" t="s">
        <v>63</v>
      </c>
      <c r="H41" s="2" t="s">
        <v>64</v>
      </c>
      <c r="I41" s="2">
        <v>0</v>
      </c>
      <c r="J41" s="2">
        <v>12852.865</v>
      </c>
      <c r="K41" s="2">
        <v>294.22199999999998</v>
      </c>
      <c r="L41" s="2">
        <v>0</v>
      </c>
      <c r="M41" s="2">
        <v>0</v>
      </c>
      <c r="N41" s="2">
        <v>0</v>
      </c>
      <c r="O41" s="2">
        <v>13147.085999999999</v>
      </c>
      <c r="P41" s="2">
        <v>0</v>
      </c>
      <c r="Q41" s="2">
        <v>557.47400000000005</v>
      </c>
      <c r="R41" s="2">
        <v>13845.66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3">
        <f>R41+X41</f>
        <v>13845.66</v>
      </c>
      <c r="Z41" s="3">
        <f>O41+Q41+S41+U41+V41+W41</f>
        <v>13704.56</v>
      </c>
      <c r="AA41" s="3">
        <f>P41+T41</f>
        <v>0</v>
      </c>
      <c r="AB41" s="3">
        <f>Z41+AA41</f>
        <v>13704.56</v>
      </c>
      <c r="AC41" s="3">
        <f>Y41-AB41</f>
        <v>141.10000000000036</v>
      </c>
    </row>
    <row r="42" spans="1:29" x14ac:dyDescent="0.25">
      <c r="A42" s="2" t="s">
        <v>13</v>
      </c>
      <c r="B42" s="2" t="s">
        <v>89</v>
      </c>
      <c r="C42" s="2">
        <v>100460</v>
      </c>
      <c r="D42" s="2" t="s">
        <v>61</v>
      </c>
      <c r="E42" s="2" t="s">
        <v>62</v>
      </c>
      <c r="F42" s="2" t="s">
        <v>50</v>
      </c>
      <c r="G42" s="2" t="s">
        <v>63</v>
      </c>
      <c r="H42" s="2" t="s">
        <v>64</v>
      </c>
      <c r="I42" s="2">
        <v>0</v>
      </c>
      <c r="J42" s="2">
        <v>14741.323</v>
      </c>
      <c r="K42" s="2">
        <v>337.452</v>
      </c>
      <c r="L42" s="2">
        <v>0</v>
      </c>
      <c r="M42" s="2">
        <v>0</v>
      </c>
      <c r="N42" s="2">
        <v>0</v>
      </c>
      <c r="O42" s="2">
        <v>15078.777</v>
      </c>
      <c r="P42" s="2">
        <v>0</v>
      </c>
      <c r="Q42" s="2">
        <v>639.38300000000004</v>
      </c>
      <c r="R42" s="2">
        <v>15861.76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3">
        <f>R42+X42</f>
        <v>15861.76</v>
      </c>
      <c r="Z42" s="3">
        <f>O42+Q42+S42+U42+V42+W42</f>
        <v>15718.16</v>
      </c>
      <c r="AA42" s="3">
        <f>P42+T42</f>
        <v>0</v>
      </c>
      <c r="AB42" s="3">
        <f>Z42+AA42</f>
        <v>15718.16</v>
      </c>
      <c r="AC42" s="3">
        <f>Y42-AB42</f>
        <v>143.60000000000036</v>
      </c>
    </row>
    <row r="43" spans="1:29" x14ac:dyDescent="0.25">
      <c r="A43" s="2" t="s">
        <v>13</v>
      </c>
      <c r="B43" s="2" t="s">
        <v>90</v>
      </c>
      <c r="C43" s="2">
        <v>100461</v>
      </c>
      <c r="D43" s="2" t="s">
        <v>61</v>
      </c>
      <c r="E43" s="2" t="s">
        <v>62</v>
      </c>
      <c r="F43" s="2" t="s">
        <v>50</v>
      </c>
      <c r="G43" s="2" t="s">
        <v>63</v>
      </c>
      <c r="H43" s="2" t="s">
        <v>64</v>
      </c>
      <c r="I43" s="2">
        <v>0</v>
      </c>
      <c r="J43" s="2">
        <v>13828.476000000001</v>
      </c>
      <c r="K43" s="2">
        <v>316.55500000000001</v>
      </c>
      <c r="L43" s="2">
        <v>0</v>
      </c>
      <c r="M43" s="2">
        <v>0</v>
      </c>
      <c r="N43" s="2">
        <v>0</v>
      </c>
      <c r="O43" s="2">
        <v>14145.031000000001</v>
      </c>
      <c r="P43" s="2">
        <v>0</v>
      </c>
      <c r="Q43" s="2">
        <v>599.78899999999999</v>
      </c>
      <c r="R43" s="2">
        <v>14875.42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3">
        <f>R43+X43</f>
        <v>14875.42</v>
      </c>
      <c r="Z43" s="3">
        <f>O43+Q43+S43+U43+V43+W43</f>
        <v>14744.820000000002</v>
      </c>
      <c r="AA43" s="3">
        <f>P43+T43</f>
        <v>0</v>
      </c>
      <c r="AB43" s="3">
        <f>Z43+AA43</f>
        <v>14744.820000000002</v>
      </c>
      <c r="AC43" s="3">
        <f>Y43-AB43</f>
        <v>130.59999999999854</v>
      </c>
    </row>
    <row r="44" spans="1:29" x14ac:dyDescent="0.25">
      <c r="A44" s="2" t="s">
        <v>13</v>
      </c>
      <c r="B44" s="2" t="s">
        <v>91</v>
      </c>
      <c r="C44" s="2">
        <v>100462</v>
      </c>
      <c r="D44" s="2" t="s">
        <v>61</v>
      </c>
      <c r="E44" s="2" t="s">
        <v>62</v>
      </c>
      <c r="F44" s="2" t="s">
        <v>50</v>
      </c>
      <c r="G44" s="2" t="s">
        <v>63</v>
      </c>
      <c r="H44" s="2" t="s">
        <v>64</v>
      </c>
      <c r="I44" s="2">
        <v>0</v>
      </c>
      <c r="J44" s="2">
        <v>14741.323</v>
      </c>
      <c r="K44" s="2">
        <v>337.452</v>
      </c>
      <c r="L44" s="2">
        <v>0</v>
      </c>
      <c r="M44" s="2">
        <v>0</v>
      </c>
      <c r="N44" s="2">
        <v>0</v>
      </c>
      <c r="O44" s="2">
        <v>15078.777</v>
      </c>
      <c r="P44" s="2">
        <v>0</v>
      </c>
      <c r="Q44" s="2">
        <v>639.38300000000004</v>
      </c>
      <c r="R44" s="2">
        <v>15864.76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3">
        <f>R44+X44</f>
        <v>15864.76</v>
      </c>
      <c r="Z44" s="3">
        <f>O44+Q44+S44+U44+V44+W44</f>
        <v>15718.16</v>
      </c>
      <c r="AA44" s="3">
        <f>P44+T44</f>
        <v>0</v>
      </c>
      <c r="AB44" s="3">
        <f>Z44+AA44</f>
        <v>15718.16</v>
      </c>
      <c r="AC44" s="3">
        <f>Y44-AB44</f>
        <v>146.60000000000036</v>
      </c>
    </row>
    <row r="45" spans="1:29" x14ac:dyDescent="0.25">
      <c r="A45" s="2" t="s">
        <v>13</v>
      </c>
      <c r="B45" s="2" t="s">
        <v>92</v>
      </c>
      <c r="C45" s="2">
        <v>100463</v>
      </c>
      <c r="D45" s="2" t="s">
        <v>61</v>
      </c>
      <c r="E45" s="2" t="s">
        <v>62</v>
      </c>
      <c r="F45" s="2" t="s">
        <v>50</v>
      </c>
      <c r="G45" s="2" t="s">
        <v>63</v>
      </c>
      <c r="H45" s="2" t="s">
        <v>64</v>
      </c>
      <c r="I45" s="2">
        <v>0</v>
      </c>
      <c r="J45" s="2">
        <v>14741.323</v>
      </c>
      <c r="K45" s="2">
        <v>337.452</v>
      </c>
      <c r="L45" s="2">
        <v>0</v>
      </c>
      <c r="M45" s="2">
        <v>0</v>
      </c>
      <c r="N45" s="2">
        <v>0</v>
      </c>
      <c r="O45" s="2">
        <v>15078.777</v>
      </c>
      <c r="P45" s="2">
        <v>0</v>
      </c>
      <c r="Q45" s="2">
        <v>639.38300000000004</v>
      </c>
      <c r="R45" s="2">
        <v>15864.76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3">
        <f>R45+X45</f>
        <v>15864.76</v>
      </c>
      <c r="Z45" s="3">
        <f>O45+Q45+S45+U45+V45+W45</f>
        <v>15718.16</v>
      </c>
      <c r="AA45" s="3">
        <f>P45+T45</f>
        <v>0</v>
      </c>
      <c r="AB45" s="3">
        <f>Z45+AA45</f>
        <v>15718.16</v>
      </c>
      <c r="AC45" s="3">
        <f>Y45-AB45</f>
        <v>146.60000000000036</v>
      </c>
    </row>
    <row r="46" spans="1:29" x14ac:dyDescent="0.25">
      <c r="A46" s="2" t="s">
        <v>13</v>
      </c>
      <c r="B46" s="2" t="s">
        <v>93</v>
      </c>
      <c r="C46" s="2">
        <v>100464</v>
      </c>
      <c r="D46" s="2" t="s">
        <v>61</v>
      </c>
      <c r="E46" s="2" t="s">
        <v>62</v>
      </c>
      <c r="F46" s="2" t="s">
        <v>50</v>
      </c>
      <c r="G46" s="2" t="s">
        <v>63</v>
      </c>
      <c r="H46" s="2" t="s">
        <v>64</v>
      </c>
      <c r="I46" s="2">
        <v>0</v>
      </c>
      <c r="J46" s="2">
        <v>14741.323</v>
      </c>
      <c r="K46" s="2">
        <v>337.452</v>
      </c>
      <c r="L46" s="2">
        <v>0</v>
      </c>
      <c r="M46" s="2">
        <v>0</v>
      </c>
      <c r="N46" s="2">
        <v>0</v>
      </c>
      <c r="O46" s="2">
        <v>15078.777</v>
      </c>
      <c r="P46" s="2">
        <v>0</v>
      </c>
      <c r="Q46" s="2">
        <v>639.38300000000004</v>
      </c>
      <c r="R46" s="2">
        <v>15864.76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3">
        <f>R46+X46</f>
        <v>15864.76</v>
      </c>
      <c r="Z46" s="3">
        <f>O46+Q46+S46+U46+V46+W46</f>
        <v>15718.16</v>
      </c>
      <c r="AA46" s="3">
        <f>P46+T46</f>
        <v>0</v>
      </c>
      <c r="AB46" s="3">
        <f>Z46+AA46</f>
        <v>15718.16</v>
      </c>
      <c r="AC46" s="3">
        <f>Y46-AB46</f>
        <v>146.60000000000036</v>
      </c>
    </row>
    <row r="47" spans="1:29" x14ac:dyDescent="0.25">
      <c r="A47" s="2" t="s">
        <v>13</v>
      </c>
      <c r="B47" s="2" t="s">
        <v>94</v>
      </c>
      <c r="C47" s="2">
        <v>100465</v>
      </c>
      <c r="D47" s="2" t="s">
        <v>61</v>
      </c>
      <c r="E47" s="2" t="s">
        <v>62</v>
      </c>
      <c r="F47" s="2" t="s">
        <v>50</v>
      </c>
      <c r="G47" s="2" t="s">
        <v>63</v>
      </c>
      <c r="H47" s="2" t="s">
        <v>64</v>
      </c>
      <c r="I47" s="2">
        <v>0</v>
      </c>
      <c r="J47" s="2">
        <v>13074.592000000001</v>
      </c>
      <c r="K47" s="2">
        <v>299.298</v>
      </c>
      <c r="L47" s="2">
        <v>0</v>
      </c>
      <c r="M47" s="2">
        <v>0</v>
      </c>
      <c r="N47" s="2">
        <v>0</v>
      </c>
      <c r="O47" s="2">
        <v>13373.888999999999</v>
      </c>
      <c r="P47" s="2">
        <v>0</v>
      </c>
      <c r="Q47" s="2">
        <v>567.09100000000001</v>
      </c>
      <c r="R47" s="2">
        <v>14081.78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3">
        <f>R47+X47</f>
        <v>14081.78</v>
      </c>
      <c r="Z47" s="3">
        <f>O47+Q47+S47+U47+V47+W47</f>
        <v>13940.98</v>
      </c>
      <c r="AA47" s="3">
        <f>P47+T47</f>
        <v>0</v>
      </c>
      <c r="AB47" s="3">
        <f>Z47+AA47</f>
        <v>13940.98</v>
      </c>
      <c r="AC47" s="3">
        <f>Y47-AB47</f>
        <v>140.80000000000109</v>
      </c>
    </row>
    <row r="48" spans="1:29" x14ac:dyDescent="0.25">
      <c r="A48" s="2" t="s">
        <v>13</v>
      </c>
      <c r="B48" s="2" t="s">
        <v>95</v>
      </c>
      <c r="C48" s="2">
        <v>100466</v>
      </c>
      <c r="D48" s="2" t="s">
        <v>61</v>
      </c>
      <c r="E48" s="2" t="s">
        <v>62</v>
      </c>
      <c r="F48" s="2" t="s">
        <v>50</v>
      </c>
      <c r="G48" s="2" t="s">
        <v>63</v>
      </c>
      <c r="H48" s="2" t="s">
        <v>64</v>
      </c>
      <c r="I48" s="2">
        <v>0</v>
      </c>
      <c r="J48" s="2">
        <v>9678.1280000000006</v>
      </c>
      <c r="K48" s="2">
        <v>221.548</v>
      </c>
      <c r="L48" s="2">
        <v>0</v>
      </c>
      <c r="M48" s="2">
        <v>0</v>
      </c>
      <c r="N48" s="2">
        <v>0</v>
      </c>
      <c r="O48" s="2">
        <v>9899.6759999999995</v>
      </c>
      <c r="P48" s="2">
        <v>0</v>
      </c>
      <c r="Q48" s="2">
        <v>419.774</v>
      </c>
      <c r="R48" s="2">
        <v>10399.65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3">
        <f>R48+X48</f>
        <v>10399.65</v>
      </c>
      <c r="Z48" s="3">
        <f>O48+Q48+S48+U48+V48+W48</f>
        <v>10319.449999999999</v>
      </c>
      <c r="AA48" s="3">
        <f>P48+T48</f>
        <v>0</v>
      </c>
      <c r="AB48" s="3">
        <f>Z48+AA48</f>
        <v>10319.449999999999</v>
      </c>
      <c r="AC48" s="3">
        <f>Y48-AB48</f>
        <v>80.200000000000728</v>
      </c>
    </row>
    <row r="49" spans="1:29" x14ac:dyDescent="0.25">
      <c r="A49" s="2" t="s">
        <v>13</v>
      </c>
      <c r="B49" s="2" t="s">
        <v>96</v>
      </c>
      <c r="C49" s="2">
        <v>100467</v>
      </c>
      <c r="D49" s="2" t="s">
        <v>61</v>
      </c>
      <c r="E49" s="2" t="s">
        <v>62</v>
      </c>
      <c r="F49" s="2" t="s">
        <v>50</v>
      </c>
      <c r="G49" s="2" t="s">
        <v>63</v>
      </c>
      <c r="H49" s="2" t="s">
        <v>64</v>
      </c>
      <c r="I49" s="2">
        <v>0</v>
      </c>
      <c r="J49" s="2">
        <v>5912.7039999999997</v>
      </c>
      <c r="K49" s="2">
        <v>135.351</v>
      </c>
      <c r="L49" s="2">
        <v>0</v>
      </c>
      <c r="M49" s="2">
        <v>0</v>
      </c>
      <c r="N49" s="2">
        <v>0</v>
      </c>
      <c r="O49" s="2">
        <v>6048.0550000000003</v>
      </c>
      <c r="P49" s="2">
        <v>0</v>
      </c>
      <c r="Q49" s="2">
        <v>256.45499999999998</v>
      </c>
      <c r="R49" s="2">
        <v>6362.41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3">
        <f>R49+X49</f>
        <v>6362.41</v>
      </c>
      <c r="Z49" s="3">
        <f>O49+Q49+S49+U49+V49+W49</f>
        <v>6304.51</v>
      </c>
      <c r="AA49" s="3">
        <f>P49+T49</f>
        <v>0</v>
      </c>
      <c r="AB49" s="3">
        <f>Z49+AA49</f>
        <v>6304.51</v>
      </c>
      <c r="AC49" s="3">
        <f>Y49-AB49</f>
        <v>57.899999999999636</v>
      </c>
    </row>
    <row r="50" spans="1:29" x14ac:dyDescent="0.25">
      <c r="A50" s="2" t="s">
        <v>13</v>
      </c>
      <c r="B50" s="2" t="s">
        <v>97</v>
      </c>
      <c r="C50" s="2">
        <v>100634</v>
      </c>
      <c r="D50" s="2" t="s">
        <v>61</v>
      </c>
      <c r="E50" s="2" t="s">
        <v>62</v>
      </c>
      <c r="F50" s="2" t="s">
        <v>50</v>
      </c>
      <c r="G50" s="2" t="s">
        <v>63</v>
      </c>
      <c r="H50" s="2" t="s">
        <v>64</v>
      </c>
      <c r="I50" s="2">
        <v>0</v>
      </c>
      <c r="J50" s="2">
        <v>12852.865</v>
      </c>
      <c r="K50" s="2">
        <v>294.22199999999998</v>
      </c>
      <c r="L50" s="2">
        <v>0</v>
      </c>
      <c r="M50" s="2">
        <v>0</v>
      </c>
      <c r="N50" s="2">
        <v>0</v>
      </c>
      <c r="O50" s="2">
        <v>13147.085999999999</v>
      </c>
      <c r="P50" s="2">
        <v>0</v>
      </c>
      <c r="Q50" s="2">
        <v>557.47400000000005</v>
      </c>
      <c r="R50" s="2">
        <v>13845.06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3">
        <f>R50+X50</f>
        <v>13845.06</v>
      </c>
      <c r="Z50" s="3">
        <f>O50+Q50+S50+U50+V50+W50</f>
        <v>13704.56</v>
      </c>
      <c r="AA50" s="3">
        <f>P50+T50</f>
        <v>0</v>
      </c>
      <c r="AB50" s="3">
        <f>Z50+AA50</f>
        <v>13704.56</v>
      </c>
      <c r="AC50" s="3">
        <f>Y50-AB50</f>
        <v>140.5</v>
      </c>
    </row>
    <row r="51" spans="1:29" x14ac:dyDescent="0.25">
      <c r="A51" s="2" t="s">
        <v>13</v>
      </c>
      <c r="B51" s="2" t="s">
        <v>98</v>
      </c>
      <c r="C51" s="2">
        <v>100635</v>
      </c>
      <c r="D51" s="2" t="s">
        <v>61</v>
      </c>
      <c r="E51" s="2" t="s">
        <v>62</v>
      </c>
      <c r="F51" s="2" t="s">
        <v>50</v>
      </c>
      <c r="G51" s="2" t="s">
        <v>63</v>
      </c>
      <c r="H51" s="2" t="s">
        <v>64</v>
      </c>
      <c r="I51" s="2">
        <v>0</v>
      </c>
      <c r="J51" s="2">
        <v>15770</v>
      </c>
      <c r="K51" s="2">
        <v>361</v>
      </c>
      <c r="L51" s="2">
        <v>0</v>
      </c>
      <c r="M51" s="2">
        <v>0</v>
      </c>
      <c r="N51" s="2">
        <v>0</v>
      </c>
      <c r="O51" s="2">
        <v>16131</v>
      </c>
      <c r="P51" s="2">
        <v>0</v>
      </c>
      <c r="Q51" s="2">
        <v>684</v>
      </c>
      <c r="R51" s="2">
        <v>16958.099999999999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3">
        <f>R51+X51</f>
        <v>16958.099999999999</v>
      </c>
      <c r="Z51" s="3">
        <f>O51+Q51+S51+U51+V51+W51</f>
        <v>16815</v>
      </c>
      <c r="AA51" s="3">
        <f>P51+T51</f>
        <v>0</v>
      </c>
      <c r="AB51" s="3">
        <f>Z51+AA51</f>
        <v>16815</v>
      </c>
      <c r="AC51" s="3">
        <f>Y51-AB51</f>
        <v>143.09999999999854</v>
      </c>
    </row>
    <row r="52" spans="1:29" x14ac:dyDescent="0.25">
      <c r="A52" s="2" t="s">
        <v>13</v>
      </c>
      <c r="B52" s="2" t="s">
        <v>99</v>
      </c>
      <c r="C52" s="2">
        <v>100636</v>
      </c>
      <c r="D52" s="2" t="s">
        <v>61</v>
      </c>
      <c r="E52" s="2" t="s">
        <v>62</v>
      </c>
      <c r="F52" s="2" t="s">
        <v>50</v>
      </c>
      <c r="G52" s="2" t="s">
        <v>63</v>
      </c>
      <c r="H52" s="2" t="s">
        <v>64</v>
      </c>
      <c r="I52" s="2">
        <v>0</v>
      </c>
      <c r="J52" s="2">
        <v>10161.163</v>
      </c>
      <c r="K52" s="2">
        <v>232.60499999999999</v>
      </c>
      <c r="L52" s="2">
        <v>0</v>
      </c>
      <c r="M52" s="2">
        <v>0</v>
      </c>
      <c r="N52" s="2">
        <v>0</v>
      </c>
      <c r="O52" s="2">
        <v>10393.764999999999</v>
      </c>
      <c r="P52" s="2">
        <v>0</v>
      </c>
      <c r="Q52" s="2">
        <v>440.72500000000002</v>
      </c>
      <c r="R52" s="2">
        <v>10947.19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3">
        <f>R52+X52</f>
        <v>10947.19</v>
      </c>
      <c r="Z52" s="3">
        <f>O52+Q52+S52+U52+V52+W52</f>
        <v>10834.49</v>
      </c>
      <c r="AA52" s="3">
        <f>P52+T52</f>
        <v>0</v>
      </c>
      <c r="AB52" s="3">
        <f>Z52+AA52</f>
        <v>10834.49</v>
      </c>
      <c r="AC52" s="3">
        <f>Y52-AB52</f>
        <v>112.70000000000073</v>
      </c>
    </row>
    <row r="53" spans="1:29" x14ac:dyDescent="0.25">
      <c r="A53" s="2" t="s">
        <v>13</v>
      </c>
      <c r="B53" s="2" t="s">
        <v>100</v>
      </c>
      <c r="C53" s="2">
        <v>100637</v>
      </c>
      <c r="D53" s="2" t="s">
        <v>61</v>
      </c>
      <c r="E53" s="2" t="s">
        <v>62</v>
      </c>
      <c r="F53" s="2" t="s">
        <v>50</v>
      </c>
      <c r="G53" s="2" t="s">
        <v>63</v>
      </c>
      <c r="H53" s="2" t="s">
        <v>64</v>
      </c>
      <c r="I53" s="2">
        <v>0</v>
      </c>
      <c r="J53" s="2">
        <v>10161.163</v>
      </c>
      <c r="K53" s="2">
        <v>232.60499999999999</v>
      </c>
      <c r="L53" s="2">
        <v>0</v>
      </c>
      <c r="M53" s="2">
        <v>0</v>
      </c>
      <c r="N53" s="2">
        <v>0</v>
      </c>
      <c r="O53" s="2">
        <v>10393.764999999999</v>
      </c>
      <c r="P53" s="2">
        <v>0</v>
      </c>
      <c r="Q53" s="2">
        <v>440.72500000000002</v>
      </c>
      <c r="R53" s="2">
        <v>10934.19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3">
        <f>R53+X53</f>
        <v>10934.19</v>
      </c>
      <c r="Z53" s="3">
        <f>O53+Q53+S53+U53+V53+W53</f>
        <v>10834.49</v>
      </c>
      <c r="AA53" s="3">
        <f>P53+T53</f>
        <v>0</v>
      </c>
      <c r="AB53" s="3">
        <f>Z53+AA53</f>
        <v>10834.49</v>
      </c>
      <c r="AC53" s="3">
        <f>Y53-AB53</f>
        <v>99.700000000000728</v>
      </c>
    </row>
    <row r="54" spans="1:29" x14ac:dyDescent="0.25">
      <c r="A54" s="2" t="s">
        <v>13</v>
      </c>
      <c r="B54" s="2" t="s">
        <v>101</v>
      </c>
      <c r="C54" s="2">
        <v>100638</v>
      </c>
      <c r="D54" s="2" t="s">
        <v>61</v>
      </c>
      <c r="E54" s="2" t="s">
        <v>62</v>
      </c>
      <c r="F54" s="2" t="s">
        <v>50</v>
      </c>
      <c r="G54" s="2" t="s">
        <v>63</v>
      </c>
      <c r="H54" s="2" t="s">
        <v>64</v>
      </c>
      <c r="I54" s="2">
        <v>0</v>
      </c>
      <c r="J54" s="2">
        <v>10994.921</v>
      </c>
      <c r="K54" s="2">
        <v>251.691</v>
      </c>
      <c r="L54" s="2">
        <v>0</v>
      </c>
      <c r="M54" s="2">
        <v>0</v>
      </c>
      <c r="N54" s="2">
        <v>0</v>
      </c>
      <c r="O54" s="2">
        <v>11246.611999999999</v>
      </c>
      <c r="P54" s="2">
        <v>0</v>
      </c>
      <c r="Q54" s="2">
        <v>476.88799999999998</v>
      </c>
      <c r="R54" s="2">
        <v>11867.2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3">
        <f>R54+X54</f>
        <v>11867.2</v>
      </c>
      <c r="Z54" s="3">
        <f>O54+Q54+S54+U54+V54+W54</f>
        <v>11723.5</v>
      </c>
      <c r="AA54" s="3">
        <f>P54+T54</f>
        <v>0</v>
      </c>
      <c r="AB54" s="3">
        <f>Z54+AA54</f>
        <v>11723.5</v>
      </c>
      <c r="AC54" s="3">
        <f>Y54-AB54</f>
        <v>143.70000000000073</v>
      </c>
    </row>
    <row r="55" spans="1:29" x14ac:dyDescent="0.25">
      <c r="A55" s="2" t="s">
        <v>13</v>
      </c>
      <c r="B55" s="2" t="s">
        <v>102</v>
      </c>
      <c r="C55" s="2">
        <v>100639</v>
      </c>
      <c r="D55" s="2" t="s">
        <v>61</v>
      </c>
      <c r="E55" s="2" t="s">
        <v>62</v>
      </c>
      <c r="F55" s="2" t="s">
        <v>50</v>
      </c>
      <c r="G55" s="2" t="s">
        <v>63</v>
      </c>
      <c r="H55" s="2" t="s">
        <v>64</v>
      </c>
      <c r="I55" s="2">
        <v>0</v>
      </c>
      <c r="J55" s="2">
        <v>8329.4860000000008</v>
      </c>
      <c r="K55" s="2">
        <v>190.67500000000001</v>
      </c>
      <c r="L55" s="2">
        <v>0</v>
      </c>
      <c r="M55" s="2">
        <v>0</v>
      </c>
      <c r="N55" s="2">
        <v>0</v>
      </c>
      <c r="O55" s="2">
        <v>8520.1610000000001</v>
      </c>
      <c r="P55" s="2">
        <v>0</v>
      </c>
      <c r="Q55" s="2">
        <v>361.279</v>
      </c>
      <c r="R55" s="2">
        <v>8983.64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3">
        <f>R55+X55</f>
        <v>8983.64</v>
      </c>
      <c r="Z55" s="3">
        <f>O55+Q55+S55+U55+V55+W55</f>
        <v>8881.44</v>
      </c>
      <c r="AA55" s="3">
        <f>P55+T55</f>
        <v>0</v>
      </c>
      <c r="AB55" s="3">
        <f>Z55+AA55</f>
        <v>8881.44</v>
      </c>
      <c r="AC55" s="3">
        <f>Y55-AB55</f>
        <v>102.19999999999891</v>
      </c>
    </row>
    <row r="56" spans="1:29" x14ac:dyDescent="0.25">
      <c r="A56" s="2" t="s">
        <v>13</v>
      </c>
      <c r="B56" s="2" t="s">
        <v>103</v>
      </c>
      <c r="C56" s="2">
        <v>100640</v>
      </c>
      <c r="D56" s="2" t="s">
        <v>61</v>
      </c>
      <c r="E56" s="2" t="s">
        <v>62</v>
      </c>
      <c r="F56" s="2" t="s">
        <v>50</v>
      </c>
      <c r="G56" s="2" t="s">
        <v>63</v>
      </c>
      <c r="H56" s="2" t="s">
        <v>64</v>
      </c>
      <c r="I56" s="2">
        <v>0</v>
      </c>
      <c r="J56" s="2">
        <v>9361.7819999999992</v>
      </c>
      <c r="K56" s="2">
        <v>214.30600000000001</v>
      </c>
      <c r="L56" s="2">
        <v>0</v>
      </c>
      <c r="M56" s="2">
        <v>0</v>
      </c>
      <c r="N56" s="2">
        <v>0</v>
      </c>
      <c r="O56" s="2">
        <v>9576.0869999999995</v>
      </c>
      <c r="P56" s="2">
        <v>0</v>
      </c>
      <c r="Q56" s="2">
        <v>406.053</v>
      </c>
      <c r="R56" s="2">
        <v>10016.74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3">
        <f>R56+X56</f>
        <v>10016.74</v>
      </c>
      <c r="Z56" s="3">
        <f>O56+Q56+S56+U56+V56+W56</f>
        <v>9982.14</v>
      </c>
      <c r="AA56" s="3">
        <f>P56+T56</f>
        <v>0</v>
      </c>
      <c r="AB56" s="3">
        <f>Z56+AA56</f>
        <v>9982.14</v>
      </c>
      <c r="AC56" s="3">
        <f>Y56-AB56</f>
        <v>34.600000000000364</v>
      </c>
    </row>
    <row r="57" spans="1:29" x14ac:dyDescent="0.25">
      <c r="A57" s="2" t="s">
        <v>13</v>
      </c>
      <c r="B57" s="2" t="s">
        <v>104</v>
      </c>
      <c r="C57" s="2">
        <v>100641</v>
      </c>
      <c r="D57" s="2" t="s">
        <v>61</v>
      </c>
      <c r="E57" s="2" t="s">
        <v>62</v>
      </c>
      <c r="F57" s="2" t="s">
        <v>50</v>
      </c>
      <c r="G57" s="2" t="s">
        <v>63</v>
      </c>
      <c r="H57" s="2" t="s">
        <v>64</v>
      </c>
      <c r="I57" s="2">
        <v>0</v>
      </c>
      <c r="J57" s="2">
        <v>14046.812</v>
      </c>
      <c r="K57" s="2">
        <v>321.55399999999997</v>
      </c>
      <c r="L57" s="2">
        <v>0</v>
      </c>
      <c r="M57" s="2">
        <v>0</v>
      </c>
      <c r="N57" s="2">
        <v>0</v>
      </c>
      <c r="O57" s="2">
        <v>14368.361000000001</v>
      </c>
      <c r="P57" s="2">
        <v>0</v>
      </c>
      <c r="Q57" s="2">
        <v>609.25900000000001</v>
      </c>
      <c r="R57" s="2">
        <v>15123.02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3">
        <f>R57+X57</f>
        <v>15123.02</v>
      </c>
      <c r="Z57" s="3">
        <f>O57+Q57+S57+U57+V57+W57</f>
        <v>14977.62</v>
      </c>
      <c r="AA57" s="3">
        <f>P57+T57</f>
        <v>0</v>
      </c>
      <c r="AB57" s="3">
        <f>Z57+AA57</f>
        <v>14977.62</v>
      </c>
      <c r="AC57" s="3">
        <f>Y57-AB57</f>
        <v>145.39999999999964</v>
      </c>
    </row>
    <row r="58" spans="1:29" x14ac:dyDescent="0.25">
      <c r="A58" s="2" t="s">
        <v>13</v>
      </c>
      <c r="B58" s="2" t="s">
        <v>105</v>
      </c>
      <c r="C58" s="2">
        <v>100642</v>
      </c>
      <c r="D58" s="2" t="s">
        <v>61</v>
      </c>
      <c r="E58" s="2" t="s">
        <v>62</v>
      </c>
      <c r="F58" s="2" t="s">
        <v>50</v>
      </c>
      <c r="G58" s="2" t="s">
        <v>63</v>
      </c>
      <c r="H58" s="2" t="s">
        <v>64</v>
      </c>
      <c r="I58" s="2">
        <v>0</v>
      </c>
      <c r="J58" s="2">
        <v>9361.7819999999992</v>
      </c>
      <c r="K58" s="2">
        <v>214.30600000000001</v>
      </c>
      <c r="L58" s="2">
        <v>0</v>
      </c>
      <c r="M58" s="2">
        <v>0</v>
      </c>
      <c r="N58" s="2">
        <v>0</v>
      </c>
      <c r="O58" s="2">
        <v>9576.0869999999995</v>
      </c>
      <c r="P58" s="2">
        <v>0</v>
      </c>
      <c r="Q58" s="2">
        <v>406.053</v>
      </c>
      <c r="R58" s="2">
        <v>10073.74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3">
        <f>R58+X58</f>
        <v>10073.74</v>
      </c>
      <c r="Z58" s="3">
        <f>O58+Q58+S58+U58+V58+W58</f>
        <v>9982.14</v>
      </c>
      <c r="AA58" s="3">
        <f>P58+T58</f>
        <v>0</v>
      </c>
      <c r="AB58" s="3">
        <f>Z58+AA58</f>
        <v>9982.14</v>
      </c>
      <c r="AC58" s="3">
        <f>Y58-AB58</f>
        <v>91.600000000000364</v>
      </c>
    </row>
    <row r="59" spans="1:29" x14ac:dyDescent="0.25">
      <c r="A59" s="2" t="s">
        <v>13</v>
      </c>
      <c r="B59" s="2" t="s">
        <v>106</v>
      </c>
      <c r="C59" s="2">
        <v>100808</v>
      </c>
      <c r="D59" s="2" t="s">
        <v>61</v>
      </c>
      <c r="E59" s="2" t="s">
        <v>62</v>
      </c>
      <c r="F59" s="2" t="s">
        <v>50</v>
      </c>
      <c r="G59" s="2" t="s">
        <v>63</v>
      </c>
      <c r="H59" s="2" t="s">
        <v>64</v>
      </c>
      <c r="I59" s="2">
        <v>0</v>
      </c>
      <c r="J59" s="2">
        <v>14046.812</v>
      </c>
      <c r="K59" s="2">
        <v>321.55399999999997</v>
      </c>
      <c r="L59" s="2">
        <v>0</v>
      </c>
      <c r="M59" s="2">
        <v>0</v>
      </c>
      <c r="N59" s="2">
        <v>0</v>
      </c>
      <c r="O59" s="2">
        <v>14368.361000000001</v>
      </c>
      <c r="P59" s="2">
        <v>0</v>
      </c>
      <c r="Q59" s="2">
        <v>609.25900000000001</v>
      </c>
      <c r="R59" s="2">
        <v>15108.02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3">
        <f>R59+X59</f>
        <v>15108.02</v>
      </c>
      <c r="Z59" s="3">
        <f>O59+Q59+S59+U59+V59+W59</f>
        <v>14977.62</v>
      </c>
      <c r="AA59" s="3">
        <f>P59+T59</f>
        <v>0</v>
      </c>
      <c r="AB59" s="3">
        <f>Z59+AA59</f>
        <v>14977.62</v>
      </c>
      <c r="AC59" s="3">
        <f>Y59-AB59</f>
        <v>130.39999999999964</v>
      </c>
    </row>
    <row r="60" spans="1:29" x14ac:dyDescent="0.25">
      <c r="A60" s="2" t="s">
        <v>13</v>
      </c>
      <c r="B60" s="2" t="s">
        <v>107</v>
      </c>
      <c r="C60" s="2">
        <v>100809</v>
      </c>
      <c r="D60" s="2" t="s">
        <v>61</v>
      </c>
      <c r="E60" s="2" t="s">
        <v>62</v>
      </c>
      <c r="F60" s="2" t="s">
        <v>50</v>
      </c>
      <c r="G60" s="2" t="s">
        <v>63</v>
      </c>
      <c r="H60" s="2" t="s">
        <v>64</v>
      </c>
      <c r="I60" s="2">
        <v>0</v>
      </c>
      <c r="J60" s="2">
        <v>14046.812</v>
      </c>
      <c r="K60" s="2">
        <v>321.55399999999997</v>
      </c>
      <c r="L60" s="2">
        <v>0</v>
      </c>
      <c r="M60" s="2">
        <v>0</v>
      </c>
      <c r="N60" s="2">
        <v>0</v>
      </c>
      <c r="O60" s="2">
        <v>14368.361000000001</v>
      </c>
      <c r="P60" s="2">
        <v>0</v>
      </c>
      <c r="Q60" s="2">
        <v>609.25900000000001</v>
      </c>
      <c r="R60" s="2">
        <v>15123.02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3">
        <f>R60+X60</f>
        <v>15123.02</v>
      </c>
      <c r="Z60" s="3">
        <f>O60+Q60+S60+U60+V60+W60</f>
        <v>14977.62</v>
      </c>
      <c r="AA60" s="3">
        <f>P60+T60</f>
        <v>0</v>
      </c>
      <c r="AB60" s="3">
        <f>Z60+AA60</f>
        <v>14977.62</v>
      </c>
      <c r="AC60" s="3">
        <f>Y60-AB60</f>
        <v>145.39999999999964</v>
      </c>
    </row>
    <row r="61" spans="1:29" x14ac:dyDescent="0.25">
      <c r="A61" s="2" t="s">
        <v>13</v>
      </c>
      <c r="B61" s="2" t="s">
        <v>108</v>
      </c>
      <c r="C61" s="2">
        <v>100810</v>
      </c>
      <c r="D61" s="2" t="s">
        <v>61</v>
      </c>
      <c r="E61" s="2" t="s">
        <v>62</v>
      </c>
      <c r="F61" s="2" t="s">
        <v>50</v>
      </c>
      <c r="G61" s="2" t="s">
        <v>63</v>
      </c>
      <c r="H61" s="2" t="s">
        <v>64</v>
      </c>
      <c r="I61" s="2">
        <v>0</v>
      </c>
      <c r="J61" s="2">
        <v>13154.151</v>
      </c>
      <c r="K61" s="2">
        <v>301.11900000000003</v>
      </c>
      <c r="L61" s="2">
        <v>0</v>
      </c>
      <c r="M61" s="2">
        <v>0</v>
      </c>
      <c r="N61" s="2">
        <v>0</v>
      </c>
      <c r="O61" s="2">
        <v>13455.268</v>
      </c>
      <c r="P61" s="2">
        <v>0</v>
      </c>
      <c r="Q61" s="2">
        <v>570.54200000000003</v>
      </c>
      <c r="R61" s="2">
        <v>14158.51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3">
        <f>R61+X61</f>
        <v>14158.51</v>
      </c>
      <c r="Z61" s="3">
        <f>O61+Q61+S61+U61+V61+W61</f>
        <v>14025.81</v>
      </c>
      <c r="AA61" s="3">
        <f>P61+T61</f>
        <v>0</v>
      </c>
      <c r="AB61" s="3">
        <f>Z61+AA61</f>
        <v>14025.81</v>
      </c>
      <c r="AC61" s="3">
        <f>Y61-AB61</f>
        <v>132.70000000000073</v>
      </c>
    </row>
    <row r="62" spans="1:29" x14ac:dyDescent="0.25">
      <c r="A62" s="2" t="s">
        <v>13</v>
      </c>
      <c r="B62" s="2" t="s">
        <v>109</v>
      </c>
      <c r="C62" s="2">
        <v>100811</v>
      </c>
      <c r="D62" s="2" t="s">
        <v>61</v>
      </c>
      <c r="E62" s="2" t="s">
        <v>62</v>
      </c>
      <c r="F62" s="2" t="s">
        <v>50</v>
      </c>
      <c r="G62" s="2" t="s">
        <v>63</v>
      </c>
      <c r="H62" s="2" t="s">
        <v>64</v>
      </c>
      <c r="I62" s="2">
        <v>0</v>
      </c>
      <c r="J62" s="2">
        <v>13708.01</v>
      </c>
      <c r="K62" s="2">
        <v>313.798</v>
      </c>
      <c r="L62" s="2">
        <v>0</v>
      </c>
      <c r="M62" s="2">
        <v>0</v>
      </c>
      <c r="N62" s="2">
        <v>0</v>
      </c>
      <c r="O62" s="2">
        <v>14021.806</v>
      </c>
      <c r="P62" s="2">
        <v>0</v>
      </c>
      <c r="Q62" s="2">
        <v>594.56399999999996</v>
      </c>
      <c r="R62" s="2">
        <v>14733.37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3">
        <f>R62+X62</f>
        <v>14733.37</v>
      </c>
      <c r="Z62" s="3">
        <f>O62+Q62+S62+U62+V62+W62</f>
        <v>14616.37</v>
      </c>
      <c r="AA62" s="3">
        <f>P62+T62</f>
        <v>0</v>
      </c>
      <c r="AB62" s="3">
        <f>Z62+AA62</f>
        <v>14616.37</v>
      </c>
      <c r="AC62" s="3">
        <f>Y62-AB62</f>
        <v>117</v>
      </c>
    </row>
    <row r="63" spans="1:29" x14ac:dyDescent="0.25">
      <c r="A63" s="2" t="s">
        <v>13</v>
      </c>
      <c r="B63" s="2" t="s">
        <v>110</v>
      </c>
      <c r="C63" s="2">
        <v>100812</v>
      </c>
      <c r="D63" s="2" t="s">
        <v>61</v>
      </c>
      <c r="E63" s="2" t="s">
        <v>62</v>
      </c>
      <c r="F63" s="2" t="s">
        <v>50</v>
      </c>
      <c r="G63" s="2" t="s">
        <v>63</v>
      </c>
      <c r="H63" s="2" t="s">
        <v>64</v>
      </c>
      <c r="I63" s="2">
        <v>0</v>
      </c>
      <c r="J63" s="2">
        <v>13828.476000000001</v>
      </c>
      <c r="K63" s="2">
        <v>316.55500000000001</v>
      </c>
      <c r="L63" s="2">
        <v>0</v>
      </c>
      <c r="M63" s="2">
        <v>0</v>
      </c>
      <c r="N63" s="2">
        <v>0</v>
      </c>
      <c r="O63" s="2">
        <v>14145.031000000001</v>
      </c>
      <c r="P63" s="2">
        <v>0</v>
      </c>
      <c r="Q63" s="2">
        <v>599.78899999999999</v>
      </c>
      <c r="R63" s="2">
        <v>14876.22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3">
        <f>R63+X63</f>
        <v>14876.22</v>
      </c>
      <c r="Z63" s="3">
        <f>O63+Q63+S63+U63+V63+W63</f>
        <v>14744.820000000002</v>
      </c>
      <c r="AA63" s="3">
        <f>P63+T63</f>
        <v>0</v>
      </c>
      <c r="AB63" s="3">
        <f>Z63+AA63</f>
        <v>14744.820000000002</v>
      </c>
      <c r="AC63" s="3">
        <f>Y63-AB63</f>
        <v>131.39999999999782</v>
      </c>
    </row>
    <row r="64" spans="1:29" x14ac:dyDescent="0.25">
      <c r="A64" s="2" t="s">
        <v>13</v>
      </c>
      <c r="B64" s="2" t="s">
        <v>111</v>
      </c>
      <c r="C64" s="2">
        <v>100813</v>
      </c>
      <c r="D64" s="2" t="s">
        <v>61</v>
      </c>
      <c r="E64" s="2" t="s">
        <v>62</v>
      </c>
      <c r="F64" s="2" t="s">
        <v>50</v>
      </c>
      <c r="G64" s="2" t="s">
        <v>63</v>
      </c>
      <c r="H64" s="2" t="s">
        <v>64</v>
      </c>
      <c r="I64" s="2">
        <v>0</v>
      </c>
      <c r="J64" s="2">
        <v>13828.476000000001</v>
      </c>
      <c r="K64" s="2">
        <v>316.55500000000001</v>
      </c>
      <c r="L64" s="2">
        <v>0</v>
      </c>
      <c r="M64" s="2">
        <v>0</v>
      </c>
      <c r="N64" s="2">
        <v>0</v>
      </c>
      <c r="O64" s="2">
        <v>14145.031000000001</v>
      </c>
      <c r="P64" s="2">
        <v>0</v>
      </c>
      <c r="Q64" s="2">
        <v>599.78899999999999</v>
      </c>
      <c r="R64" s="2">
        <v>14875.42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3">
        <f>R64+X64</f>
        <v>14875.42</v>
      </c>
      <c r="Z64" s="3">
        <f>O64+Q64+S64+U64+V64+W64</f>
        <v>14744.820000000002</v>
      </c>
      <c r="AA64" s="3">
        <f>P64+T64</f>
        <v>0</v>
      </c>
      <c r="AB64" s="3">
        <f>Z64+AA64</f>
        <v>14744.820000000002</v>
      </c>
      <c r="AC64" s="3">
        <f>Y64-AB64</f>
        <v>130.59999999999854</v>
      </c>
    </row>
    <row r="65" spans="1:29" x14ac:dyDescent="0.25">
      <c r="A65" s="2" t="s">
        <v>13</v>
      </c>
      <c r="B65" s="2" t="s">
        <v>112</v>
      </c>
      <c r="C65" s="2">
        <v>100814</v>
      </c>
      <c r="D65" s="2" t="s">
        <v>61</v>
      </c>
      <c r="E65" s="2" t="s">
        <v>62</v>
      </c>
      <c r="F65" s="2" t="s">
        <v>50</v>
      </c>
      <c r="G65" s="2" t="s">
        <v>63</v>
      </c>
      <c r="H65" s="2" t="s">
        <v>64</v>
      </c>
      <c r="I65" s="2">
        <v>0</v>
      </c>
      <c r="J65" s="2">
        <v>13708.01</v>
      </c>
      <c r="K65" s="2">
        <v>313.798</v>
      </c>
      <c r="L65" s="2">
        <v>0</v>
      </c>
      <c r="M65" s="2">
        <v>0</v>
      </c>
      <c r="N65" s="2">
        <v>0</v>
      </c>
      <c r="O65" s="2">
        <v>14021.806</v>
      </c>
      <c r="P65" s="2">
        <v>0</v>
      </c>
      <c r="Q65" s="2">
        <v>594.56399999999996</v>
      </c>
      <c r="R65" s="2">
        <v>14733.37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3">
        <f>R65+X65</f>
        <v>14733.37</v>
      </c>
      <c r="Z65" s="3">
        <f>O65+Q65+S65+U65+V65+W65</f>
        <v>14616.37</v>
      </c>
      <c r="AA65" s="3">
        <f>P65+T65</f>
        <v>0</v>
      </c>
      <c r="AB65" s="3">
        <f>Z65+AA65</f>
        <v>14616.37</v>
      </c>
      <c r="AC65" s="3">
        <f>Y65-AB65</f>
        <v>117</v>
      </c>
    </row>
    <row r="66" spans="1:29" x14ac:dyDescent="0.25">
      <c r="A66" s="2" t="s">
        <v>13</v>
      </c>
      <c r="B66" s="2" t="s">
        <v>113</v>
      </c>
      <c r="C66" s="2">
        <v>100815</v>
      </c>
      <c r="D66" s="2" t="s">
        <v>61</v>
      </c>
      <c r="E66" s="2" t="s">
        <v>62</v>
      </c>
      <c r="F66" s="2" t="s">
        <v>50</v>
      </c>
      <c r="G66" s="2" t="s">
        <v>63</v>
      </c>
      <c r="H66" s="2" t="s">
        <v>64</v>
      </c>
      <c r="I66" s="2">
        <v>0</v>
      </c>
      <c r="J66" s="2">
        <v>13828.476000000001</v>
      </c>
      <c r="K66" s="2">
        <v>316.55500000000001</v>
      </c>
      <c r="L66" s="2">
        <v>0</v>
      </c>
      <c r="M66" s="2">
        <v>0</v>
      </c>
      <c r="N66" s="2">
        <v>0</v>
      </c>
      <c r="O66" s="2">
        <v>14145.031000000001</v>
      </c>
      <c r="P66" s="2">
        <v>0</v>
      </c>
      <c r="Q66" s="2">
        <v>599.78899999999999</v>
      </c>
      <c r="R66" s="2">
        <v>14875.42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3">
        <f>R66+X66</f>
        <v>14875.42</v>
      </c>
      <c r="Z66" s="3">
        <f>O66+Q66+S66+U66+V66+W66</f>
        <v>14744.820000000002</v>
      </c>
      <c r="AA66" s="3">
        <f>P66+T66</f>
        <v>0</v>
      </c>
      <c r="AB66" s="3">
        <f>Z66+AA66</f>
        <v>14744.820000000002</v>
      </c>
      <c r="AC66" s="3">
        <f>Y66-AB66</f>
        <v>130.59999999999854</v>
      </c>
    </row>
    <row r="67" spans="1:29" x14ac:dyDescent="0.25">
      <c r="A67" s="2" t="s">
        <v>13</v>
      </c>
      <c r="B67" s="2" t="s">
        <v>114</v>
      </c>
      <c r="C67" s="2">
        <v>100816</v>
      </c>
      <c r="D67" s="2" t="s">
        <v>61</v>
      </c>
      <c r="E67" s="2" t="s">
        <v>62</v>
      </c>
      <c r="F67" s="2" t="s">
        <v>50</v>
      </c>
      <c r="G67" s="2" t="s">
        <v>63</v>
      </c>
      <c r="H67" s="2" t="s">
        <v>64</v>
      </c>
      <c r="I67" s="2">
        <v>0</v>
      </c>
      <c r="J67" s="2">
        <v>13154.151</v>
      </c>
      <c r="K67" s="2">
        <v>301.11900000000003</v>
      </c>
      <c r="L67" s="2">
        <v>0</v>
      </c>
      <c r="M67" s="2">
        <v>0</v>
      </c>
      <c r="N67" s="2">
        <v>0</v>
      </c>
      <c r="O67" s="2">
        <v>13455.268</v>
      </c>
      <c r="P67" s="2">
        <v>0</v>
      </c>
      <c r="Q67" s="2">
        <v>570.54200000000003</v>
      </c>
      <c r="R67" s="2">
        <v>14138.31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3">
        <f>R67+X67</f>
        <v>14138.31</v>
      </c>
      <c r="Z67" s="3">
        <f>O67+Q67+S67+U67+V67+W67</f>
        <v>14025.81</v>
      </c>
      <c r="AA67" s="3">
        <f>P67+T67</f>
        <v>0</v>
      </c>
      <c r="AB67" s="3">
        <f>Z67+AA67</f>
        <v>14025.81</v>
      </c>
      <c r="AC67" s="3">
        <f>Y67-AB67</f>
        <v>112.5</v>
      </c>
    </row>
    <row r="68" spans="1:29" x14ac:dyDescent="0.25">
      <c r="A68" s="2" t="s">
        <v>13</v>
      </c>
      <c r="B68" s="2" t="s">
        <v>115</v>
      </c>
      <c r="C68" s="2">
        <v>100956</v>
      </c>
      <c r="D68" s="2" t="s">
        <v>61</v>
      </c>
      <c r="E68" s="2" t="s">
        <v>62</v>
      </c>
      <c r="F68" s="2" t="s">
        <v>50</v>
      </c>
      <c r="G68" s="2" t="s">
        <v>63</v>
      </c>
      <c r="H68" s="2" t="s">
        <v>64</v>
      </c>
      <c r="I68" s="2">
        <v>0</v>
      </c>
      <c r="J68" s="2">
        <v>15770</v>
      </c>
      <c r="K68" s="2">
        <v>361</v>
      </c>
      <c r="L68" s="2">
        <v>0</v>
      </c>
      <c r="M68" s="2">
        <v>0</v>
      </c>
      <c r="N68" s="2">
        <v>0</v>
      </c>
      <c r="O68" s="2">
        <v>16131</v>
      </c>
      <c r="P68" s="2">
        <v>0</v>
      </c>
      <c r="Q68" s="2">
        <v>684</v>
      </c>
      <c r="R68" s="2">
        <v>16937.900000000001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3">
        <f>R68+X68</f>
        <v>16937.900000000001</v>
      </c>
      <c r="Z68" s="3">
        <f>O68+Q68+S68+U68+V68+W68</f>
        <v>16815</v>
      </c>
      <c r="AA68" s="3">
        <f>P68+T68</f>
        <v>0</v>
      </c>
      <c r="AB68" s="3">
        <f>Z68+AA68</f>
        <v>16815</v>
      </c>
      <c r="AC68" s="3">
        <f>Y68-AB68</f>
        <v>122.90000000000146</v>
      </c>
    </row>
    <row r="69" spans="1:29" x14ac:dyDescent="0.25">
      <c r="A69" s="2" t="s">
        <v>13</v>
      </c>
      <c r="B69" s="2" t="s">
        <v>116</v>
      </c>
      <c r="C69" s="2">
        <v>100957</v>
      </c>
      <c r="D69" s="2" t="s">
        <v>61</v>
      </c>
      <c r="E69" s="2" t="s">
        <v>62</v>
      </c>
      <c r="F69" s="2" t="s">
        <v>50</v>
      </c>
      <c r="G69" s="2" t="s">
        <v>63</v>
      </c>
      <c r="H69" s="2" t="s">
        <v>64</v>
      </c>
      <c r="I69" s="2">
        <v>0</v>
      </c>
      <c r="J69" s="2">
        <v>13154.151</v>
      </c>
      <c r="K69" s="2">
        <v>301.11900000000003</v>
      </c>
      <c r="L69" s="2">
        <v>0</v>
      </c>
      <c r="M69" s="2">
        <v>0</v>
      </c>
      <c r="N69" s="2">
        <v>0</v>
      </c>
      <c r="O69" s="2">
        <v>13455.268</v>
      </c>
      <c r="P69" s="2">
        <v>0</v>
      </c>
      <c r="Q69" s="2">
        <v>570.54200000000003</v>
      </c>
      <c r="R69" s="2">
        <v>14156.71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3">
        <f>R69+X69</f>
        <v>14156.71</v>
      </c>
      <c r="Z69" s="3">
        <f>O69+Q69+S69+U69+V69+W69</f>
        <v>14025.81</v>
      </c>
      <c r="AA69" s="3">
        <f>P69+T69</f>
        <v>0</v>
      </c>
      <c r="AB69" s="3">
        <f>Z69+AA69</f>
        <v>14025.81</v>
      </c>
      <c r="AC69" s="3">
        <f>Y69-AB69</f>
        <v>130.89999999999964</v>
      </c>
    </row>
    <row r="70" spans="1:29" x14ac:dyDescent="0.25">
      <c r="A70" s="2" t="s">
        <v>13</v>
      </c>
      <c r="B70" s="2" t="s">
        <v>117</v>
      </c>
      <c r="C70" s="2">
        <v>100958</v>
      </c>
      <c r="D70" s="2" t="s">
        <v>61</v>
      </c>
      <c r="E70" s="2" t="s">
        <v>62</v>
      </c>
      <c r="F70" s="2" t="s">
        <v>50</v>
      </c>
      <c r="G70" s="2" t="s">
        <v>63</v>
      </c>
      <c r="H70" s="2" t="s">
        <v>64</v>
      </c>
      <c r="I70" s="2">
        <v>0</v>
      </c>
      <c r="J70" s="2">
        <v>14522.434999999999</v>
      </c>
      <c r="K70" s="2">
        <v>332.44099999999997</v>
      </c>
      <c r="L70" s="2">
        <v>0</v>
      </c>
      <c r="M70" s="2">
        <v>0</v>
      </c>
      <c r="N70" s="2">
        <v>0</v>
      </c>
      <c r="O70" s="2">
        <v>14854.880999999999</v>
      </c>
      <c r="P70" s="2">
        <v>0</v>
      </c>
      <c r="Q70" s="2">
        <v>629.88900000000001</v>
      </c>
      <c r="R70" s="2">
        <v>15622.47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3">
        <f>R70+X70</f>
        <v>15622.47</v>
      </c>
      <c r="Z70" s="3">
        <f>O70+Q70+S70+U70+V70+W70</f>
        <v>15484.769999999999</v>
      </c>
      <c r="AA70" s="3">
        <f>P70+T70</f>
        <v>0</v>
      </c>
      <c r="AB70" s="3">
        <f>Z70+AA70</f>
        <v>15484.769999999999</v>
      </c>
      <c r="AC70" s="3">
        <f>Y70-AB70</f>
        <v>137.70000000000073</v>
      </c>
    </row>
    <row r="71" spans="1:29" x14ac:dyDescent="0.25">
      <c r="A71" s="2" t="s">
        <v>13</v>
      </c>
      <c r="B71" s="2" t="s">
        <v>118</v>
      </c>
      <c r="C71" s="2">
        <v>100959</v>
      </c>
      <c r="D71" s="2" t="s">
        <v>61</v>
      </c>
      <c r="E71" s="2" t="s">
        <v>62</v>
      </c>
      <c r="F71" s="2" t="s">
        <v>50</v>
      </c>
      <c r="G71" s="2" t="s">
        <v>63</v>
      </c>
      <c r="H71" s="2" t="s">
        <v>64</v>
      </c>
      <c r="I71" s="2">
        <v>0</v>
      </c>
      <c r="J71" s="2">
        <v>15770</v>
      </c>
      <c r="K71" s="2">
        <v>361</v>
      </c>
      <c r="L71" s="2">
        <v>0</v>
      </c>
      <c r="M71" s="2">
        <v>0</v>
      </c>
      <c r="N71" s="2">
        <v>0</v>
      </c>
      <c r="O71" s="2">
        <v>16131</v>
      </c>
      <c r="P71" s="2">
        <v>0</v>
      </c>
      <c r="Q71" s="2">
        <v>684</v>
      </c>
      <c r="R71" s="2">
        <v>16933.099999999999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3">
        <f>R71+X71</f>
        <v>16933.099999999999</v>
      </c>
      <c r="Z71" s="3">
        <f>O71+Q71+S71+U71+V71+W71</f>
        <v>16815</v>
      </c>
      <c r="AA71" s="3">
        <f>P71+T71</f>
        <v>0</v>
      </c>
      <c r="AB71" s="3">
        <f>Z71+AA71</f>
        <v>16815</v>
      </c>
      <c r="AC71" s="3">
        <f>Y71-AB71</f>
        <v>118.09999999999854</v>
      </c>
    </row>
    <row r="72" spans="1:29" x14ac:dyDescent="0.25">
      <c r="A72" s="2" t="s">
        <v>13</v>
      </c>
      <c r="B72" s="2" t="s">
        <v>119</v>
      </c>
      <c r="C72" s="2">
        <v>100960</v>
      </c>
      <c r="D72" s="2" t="s">
        <v>61</v>
      </c>
      <c r="E72" s="2" t="s">
        <v>62</v>
      </c>
      <c r="F72" s="2" t="s">
        <v>50</v>
      </c>
      <c r="G72" s="2" t="s">
        <v>63</v>
      </c>
      <c r="H72" s="2" t="s">
        <v>64</v>
      </c>
      <c r="I72" s="2">
        <v>0</v>
      </c>
      <c r="J72" s="2">
        <v>15770</v>
      </c>
      <c r="K72" s="2">
        <v>361</v>
      </c>
      <c r="L72" s="2">
        <v>0</v>
      </c>
      <c r="M72" s="2">
        <v>0</v>
      </c>
      <c r="N72" s="2">
        <v>0</v>
      </c>
      <c r="O72" s="2">
        <v>16131</v>
      </c>
      <c r="P72" s="2">
        <v>0</v>
      </c>
      <c r="Q72" s="2">
        <v>684</v>
      </c>
      <c r="R72" s="2">
        <v>16949.400000000001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3">
        <f>R72+X72</f>
        <v>16949.400000000001</v>
      </c>
      <c r="Z72" s="3">
        <f>O72+Q72+S72+U72+V72+W72</f>
        <v>16815</v>
      </c>
      <c r="AA72" s="3">
        <f>P72+T72</f>
        <v>0</v>
      </c>
      <c r="AB72" s="3">
        <f>Z72+AA72</f>
        <v>16815</v>
      </c>
      <c r="AC72" s="3">
        <f>Y72-AB72</f>
        <v>134.40000000000146</v>
      </c>
    </row>
    <row r="73" spans="1:29" x14ac:dyDescent="0.25">
      <c r="A73" s="2" t="s">
        <v>13</v>
      </c>
      <c r="B73" s="2" t="s">
        <v>120</v>
      </c>
      <c r="C73" s="2">
        <v>100961</v>
      </c>
      <c r="D73" s="2" t="s">
        <v>61</v>
      </c>
      <c r="E73" s="2" t="s">
        <v>62</v>
      </c>
      <c r="F73" s="2" t="s">
        <v>50</v>
      </c>
      <c r="G73" s="2" t="s">
        <v>63</v>
      </c>
      <c r="H73" s="2" t="s">
        <v>64</v>
      </c>
      <c r="I73" s="2">
        <v>0</v>
      </c>
      <c r="J73" s="2">
        <v>15770</v>
      </c>
      <c r="K73" s="2">
        <v>361</v>
      </c>
      <c r="L73" s="2">
        <v>0</v>
      </c>
      <c r="M73" s="2">
        <v>0</v>
      </c>
      <c r="N73" s="2">
        <v>0</v>
      </c>
      <c r="O73" s="2">
        <v>16131</v>
      </c>
      <c r="P73" s="2">
        <v>0</v>
      </c>
      <c r="Q73" s="2">
        <v>684</v>
      </c>
      <c r="R73" s="2">
        <v>16949.7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3">
        <f>R73+X73</f>
        <v>16949.7</v>
      </c>
      <c r="Z73" s="3">
        <f>O73+Q73+S73+U73+V73+W73</f>
        <v>16815</v>
      </c>
      <c r="AA73" s="3">
        <f>P73+T73</f>
        <v>0</v>
      </c>
      <c r="AB73" s="3">
        <f>Z73+AA73</f>
        <v>16815</v>
      </c>
      <c r="AC73" s="3">
        <f>Y73-AB73</f>
        <v>134.70000000000073</v>
      </c>
    </row>
    <row r="74" spans="1:29" x14ac:dyDescent="0.25">
      <c r="A74" s="2" t="s">
        <v>13</v>
      </c>
      <c r="B74" s="2" t="s">
        <v>121</v>
      </c>
      <c r="C74" s="2">
        <v>100962</v>
      </c>
      <c r="D74" s="2" t="s">
        <v>61</v>
      </c>
      <c r="E74" s="2" t="s">
        <v>62</v>
      </c>
      <c r="F74" s="2" t="s">
        <v>50</v>
      </c>
      <c r="G74" s="2" t="s">
        <v>63</v>
      </c>
      <c r="H74" s="2" t="s">
        <v>64</v>
      </c>
      <c r="I74" s="2">
        <v>0</v>
      </c>
      <c r="J74" s="2">
        <v>15770</v>
      </c>
      <c r="K74" s="2">
        <v>361</v>
      </c>
      <c r="L74" s="2">
        <v>0</v>
      </c>
      <c r="M74" s="2">
        <v>0</v>
      </c>
      <c r="N74" s="2">
        <v>0</v>
      </c>
      <c r="O74" s="2">
        <v>16131</v>
      </c>
      <c r="P74" s="2">
        <v>0</v>
      </c>
      <c r="Q74" s="2">
        <v>684</v>
      </c>
      <c r="R74" s="2">
        <v>16949.7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3">
        <f>R74+X74</f>
        <v>16949.7</v>
      </c>
      <c r="Z74" s="3">
        <f>O74+Q74+S74+U74+V74+W74</f>
        <v>16815</v>
      </c>
      <c r="AA74" s="3">
        <f>P74+T74</f>
        <v>0</v>
      </c>
      <c r="AB74" s="3">
        <f>Z74+AA74</f>
        <v>16815</v>
      </c>
      <c r="AC74" s="3">
        <f>Y74-AB74</f>
        <v>134.70000000000073</v>
      </c>
    </row>
    <row r="75" spans="1:29" x14ac:dyDescent="0.25">
      <c r="A75" s="2" t="s">
        <v>13</v>
      </c>
      <c r="B75" s="2" t="s">
        <v>122</v>
      </c>
      <c r="C75" s="2">
        <v>100963</v>
      </c>
      <c r="D75" s="2" t="s">
        <v>61</v>
      </c>
      <c r="E75" s="2" t="s">
        <v>62</v>
      </c>
      <c r="F75" s="2" t="s">
        <v>50</v>
      </c>
      <c r="G75" s="2" t="s">
        <v>63</v>
      </c>
      <c r="H75" s="2" t="s">
        <v>64</v>
      </c>
      <c r="I75" s="2">
        <v>0</v>
      </c>
      <c r="J75" s="2">
        <v>13154.151</v>
      </c>
      <c r="K75" s="2">
        <v>301.11900000000003</v>
      </c>
      <c r="L75" s="2">
        <v>0</v>
      </c>
      <c r="M75" s="2">
        <v>0</v>
      </c>
      <c r="N75" s="2">
        <v>0</v>
      </c>
      <c r="O75" s="2">
        <v>13455.268</v>
      </c>
      <c r="P75" s="2">
        <v>0</v>
      </c>
      <c r="Q75" s="2">
        <v>570.54200000000003</v>
      </c>
      <c r="R75" s="2">
        <v>14167.61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3">
        <f>R75+X75</f>
        <v>14167.61</v>
      </c>
      <c r="Z75" s="3">
        <f>O75+Q75+S75+U75+V75+W75</f>
        <v>14025.81</v>
      </c>
      <c r="AA75" s="3">
        <f>P75+T75</f>
        <v>0</v>
      </c>
      <c r="AB75" s="3">
        <f>Z75+AA75</f>
        <v>14025.81</v>
      </c>
      <c r="AC75" s="3">
        <f>Y75-AB75</f>
        <v>141.80000000000109</v>
      </c>
    </row>
    <row r="76" spans="1:29" x14ac:dyDescent="0.25">
      <c r="A76" s="2" t="s">
        <v>13</v>
      </c>
      <c r="B76" s="2" t="s">
        <v>123</v>
      </c>
      <c r="C76" s="2">
        <v>100964</v>
      </c>
      <c r="D76" s="2" t="s">
        <v>61</v>
      </c>
      <c r="E76" s="2" t="s">
        <v>62</v>
      </c>
      <c r="F76" s="2" t="s">
        <v>50</v>
      </c>
      <c r="G76" s="2" t="s">
        <v>63</v>
      </c>
      <c r="H76" s="2" t="s">
        <v>64</v>
      </c>
      <c r="I76" s="2">
        <v>0</v>
      </c>
      <c r="J76" s="2">
        <v>15770</v>
      </c>
      <c r="K76" s="2">
        <v>361</v>
      </c>
      <c r="L76" s="2">
        <v>0</v>
      </c>
      <c r="M76" s="2">
        <v>0</v>
      </c>
      <c r="N76" s="2">
        <v>0</v>
      </c>
      <c r="O76" s="2">
        <v>16131</v>
      </c>
      <c r="P76" s="2">
        <v>0</v>
      </c>
      <c r="Q76" s="2">
        <v>684</v>
      </c>
      <c r="R76" s="2">
        <v>16949.7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3">
        <f>R76+X76</f>
        <v>16949.7</v>
      </c>
      <c r="Z76" s="3">
        <f>O76+Q76+S76+U76+V76+W76</f>
        <v>16815</v>
      </c>
      <c r="AA76" s="3">
        <f>P76+T76</f>
        <v>0</v>
      </c>
      <c r="AB76" s="3">
        <f>Z76+AA76</f>
        <v>16815</v>
      </c>
      <c r="AC76" s="3">
        <f>Y76-AB76</f>
        <v>134.70000000000073</v>
      </c>
    </row>
    <row r="77" spans="1:29" x14ac:dyDescent="0.25">
      <c r="A77" s="2" t="s">
        <v>13</v>
      </c>
      <c r="B77" s="2" t="s">
        <v>124</v>
      </c>
      <c r="C77" s="2">
        <v>101141</v>
      </c>
      <c r="D77" s="2" t="s">
        <v>61</v>
      </c>
      <c r="E77" s="2" t="s">
        <v>62</v>
      </c>
      <c r="F77" s="2" t="s">
        <v>50</v>
      </c>
      <c r="G77" s="2" t="s">
        <v>63</v>
      </c>
      <c r="H77" s="2" t="s">
        <v>64</v>
      </c>
      <c r="I77" s="2">
        <v>0</v>
      </c>
      <c r="J77" s="2">
        <v>9377.473</v>
      </c>
      <c r="K77" s="2">
        <v>214.66499999999999</v>
      </c>
      <c r="L77" s="2">
        <v>0</v>
      </c>
      <c r="M77" s="2">
        <v>0</v>
      </c>
      <c r="N77" s="2">
        <v>0</v>
      </c>
      <c r="O77" s="2">
        <v>9592.1360000000004</v>
      </c>
      <c r="P77" s="2">
        <v>0</v>
      </c>
      <c r="Q77" s="2">
        <v>406.73399999999998</v>
      </c>
      <c r="R77" s="2">
        <v>10139.17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3">
        <f>R77+X77</f>
        <v>10139.17</v>
      </c>
      <c r="Z77" s="3">
        <f>O77+Q77+S77+U77+V77+W77</f>
        <v>9998.8700000000008</v>
      </c>
      <c r="AA77" s="3">
        <f>P77+T77</f>
        <v>0</v>
      </c>
      <c r="AB77" s="3">
        <f>Z77+AA77</f>
        <v>9998.8700000000008</v>
      </c>
      <c r="AC77" s="3">
        <f>Y77-AB77</f>
        <v>140.29999999999927</v>
      </c>
    </row>
    <row r="78" spans="1:29" x14ac:dyDescent="0.25">
      <c r="A78" s="2" t="s">
        <v>13</v>
      </c>
      <c r="B78" s="2" t="s">
        <v>125</v>
      </c>
      <c r="C78" s="2">
        <v>101142</v>
      </c>
      <c r="D78" s="2" t="s">
        <v>61</v>
      </c>
      <c r="E78" s="2" t="s">
        <v>62</v>
      </c>
      <c r="F78" s="2" t="s">
        <v>50</v>
      </c>
      <c r="G78" s="2" t="s">
        <v>63</v>
      </c>
      <c r="H78" s="2" t="s">
        <v>64</v>
      </c>
      <c r="I78" s="2">
        <v>0</v>
      </c>
      <c r="J78" s="2">
        <v>15770</v>
      </c>
      <c r="K78" s="2">
        <v>361</v>
      </c>
      <c r="L78" s="2">
        <v>0</v>
      </c>
      <c r="M78" s="2">
        <v>0</v>
      </c>
      <c r="N78" s="2">
        <v>0</v>
      </c>
      <c r="O78" s="2">
        <v>16131</v>
      </c>
      <c r="P78" s="2">
        <v>0</v>
      </c>
      <c r="Q78" s="2">
        <v>684</v>
      </c>
      <c r="R78" s="2">
        <v>16958.099999999999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3">
        <f>R78+X78</f>
        <v>16958.099999999999</v>
      </c>
      <c r="Z78" s="3">
        <f>O78+Q78+S78+U78+V78+W78</f>
        <v>16815</v>
      </c>
      <c r="AA78" s="3">
        <f>P78+T78</f>
        <v>0</v>
      </c>
      <c r="AB78" s="3">
        <f>Z78+AA78</f>
        <v>16815</v>
      </c>
      <c r="AC78" s="3">
        <f>Y78-AB78</f>
        <v>143.09999999999854</v>
      </c>
    </row>
    <row r="79" spans="1:29" x14ac:dyDescent="0.25">
      <c r="A79" s="2" t="s">
        <v>13</v>
      </c>
      <c r="B79" s="2" t="s">
        <v>126</v>
      </c>
      <c r="C79" s="2">
        <v>101143</v>
      </c>
      <c r="D79" s="2" t="s">
        <v>61</v>
      </c>
      <c r="E79" s="2" t="s">
        <v>62</v>
      </c>
      <c r="F79" s="2" t="s">
        <v>50</v>
      </c>
      <c r="G79" s="2" t="s">
        <v>63</v>
      </c>
      <c r="H79" s="2" t="s">
        <v>64</v>
      </c>
      <c r="I79" s="2">
        <v>0</v>
      </c>
      <c r="J79" s="2">
        <v>15770</v>
      </c>
      <c r="K79" s="2">
        <v>361</v>
      </c>
      <c r="L79" s="2">
        <v>0</v>
      </c>
      <c r="M79" s="2">
        <v>0</v>
      </c>
      <c r="N79" s="2">
        <v>0</v>
      </c>
      <c r="O79" s="2">
        <v>16131</v>
      </c>
      <c r="P79" s="2">
        <v>0</v>
      </c>
      <c r="Q79" s="2">
        <v>684</v>
      </c>
      <c r="R79" s="2">
        <v>16937.8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3">
        <f>R79+X79</f>
        <v>16937.8</v>
      </c>
      <c r="Z79" s="3">
        <f>O79+Q79+S79+U79+V79+W79</f>
        <v>16815</v>
      </c>
      <c r="AA79" s="3">
        <f>P79+T79</f>
        <v>0</v>
      </c>
      <c r="AB79" s="3">
        <f>Z79+AA79</f>
        <v>16815</v>
      </c>
      <c r="AC79" s="3">
        <f>Y79-AB79</f>
        <v>122.79999999999927</v>
      </c>
    </row>
    <row r="80" spans="1:29" x14ac:dyDescent="0.25">
      <c r="A80" s="2" t="s">
        <v>13</v>
      </c>
      <c r="B80" s="2" t="s">
        <v>127</v>
      </c>
      <c r="C80" s="2">
        <v>101144</v>
      </c>
      <c r="D80" s="2" t="s">
        <v>61</v>
      </c>
      <c r="E80" s="2" t="s">
        <v>62</v>
      </c>
      <c r="F80" s="2" t="s">
        <v>50</v>
      </c>
      <c r="G80" s="2" t="s">
        <v>63</v>
      </c>
      <c r="H80" s="2" t="s">
        <v>64</v>
      </c>
      <c r="I80" s="2">
        <v>0</v>
      </c>
      <c r="J80" s="2">
        <v>12852.865</v>
      </c>
      <c r="K80" s="2">
        <v>294.22199999999998</v>
      </c>
      <c r="L80" s="2">
        <v>0</v>
      </c>
      <c r="M80" s="2">
        <v>0</v>
      </c>
      <c r="N80" s="2">
        <v>0</v>
      </c>
      <c r="O80" s="2">
        <v>13147.085999999999</v>
      </c>
      <c r="P80" s="2">
        <v>0</v>
      </c>
      <c r="Q80" s="2">
        <v>557.47400000000005</v>
      </c>
      <c r="R80" s="2">
        <v>13844.06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3">
        <f>R80+X80</f>
        <v>13844.06</v>
      </c>
      <c r="Z80" s="3">
        <f>O80+Q80+S80+U80+V80+W80</f>
        <v>13704.56</v>
      </c>
      <c r="AA80" s="3">
        <f>P80+T80</f>
        <v>0</v>
      </c>
      <c r="AB80" s="3">
        <f>Z80+AA80</f>
        <v>13704.56</v>
      </c>
      <c r="AC80" s="3">
        <f>Y80-AB80</f>
        <v>139.5</v>
      </c>
    </row>
    <row r="81" spans="1:29" x14ac:dyDescent="0.25">
      <c r="A81" s="2" t="s">
        <v>13</v>
      </c>
      <c r="B81" s="2" t="s">
        <v>128</v>
      </c>
      <c r="C81" s="2">
        <v>101146</v>
      </c>
      <c r="D81" s="2" t="s">
        <v>61</v>
      </c>
      <c r="E81" s="2" t="s">
        <v>62</v>
      </c>
      <c r="F81" s="2" t="s">
        <v>50</v>
      </c>
      <c r="G81" s="2" t="s">
        <v>63</v>
      </c>
      <c r="H81" s="2" t="s">
        <v>64</v>
      </c>
      <c r="I81" s="2">
        <v>0</v>
      </c>
      <c r="J81" s="2">
        <v>15770</v>
      </c>
      <c r="K81" s="2">
        <v>361</v>
      </c>
      <c r="L81" s="2">
        <v>0</v>
      </c>
      <c r="M81" s="2">
        <v>0</v>
      </c>
      <c r="N81" s="2">
        <v>0</v>
      </c>
      <c r="O81" s="2">
        <v>16131</v>
      </c>
      <c r="P81" s="2">
        <v>0</v>
      </c>
      <c r="Q81" s="2">
        <v>684</v>
      </c>
      <c r="R81" s="2">
        <v>16928.2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3">
        <f>R81+X81</f>
        <v>16928.2</v>
      </c>
      <c r="Z81" s="3">
        <f>O81+Q81+S81+U81+V81+W81</f>
        <v>16815</v>
      </c>
      <c r="AA81" s="3">
        <f>P81+T81</f>
        <v>0</v>
      </c>
      <c r="AB81" s="3">
        <f>Z81+AA81</f>
        <v>16815</v>
      </c>
      <c r="AC81" s="3">
        <f>Y81-AB81</f>
        <v>113.20000000000073</v>
      </c>
    </row>
    <row r="82" spans="1:29" x14ac:dyDescent="0.25">
      <c r="A82" s="2" t="s">
        <v>13</v>
      </c>
      <c r="B82" s="2" t="s">
        <v>129</v>
      </c>
      <c r="C82" s="2">
        <v>101147</v>
      </c>
      <c r="D82" s="2" t="s">
        <v>61</v>
      </c>
      <c r="E82" s="2" t="s">
        <v>62</v>
      </c>
      <c r="F82" s="2" t="s">
        <v>50</v>
      </c>
      <c r="G82" s="2" t="s">
        <v>63</v>
      </c>
      <c r="H82" s="2" t="s">
        <v>64</v>
      </c>
      <c r="I82" s="2">
        <v>0</v>
      </c>
      <c r="J82" s="2">
        <v>14046.812</v>
      </c>
      <c r="K82" s="2">
        <v>321.55399999999997</v>
      </c>
      <c r="L82" s="2">
        <v>0</v>
      </c>
      <c r="M82" s="2">
        <v>0</v>
      </c>
      <c r="N82" s="2">
        <v>0</v>
      </c>
      <c r="O82" s="2">
        <v>14368.361000000001</v>
      </c>
      <c r="P82" s="2">
        <v>0</v>
      </c>
      <c r="Q82" s="2">
        <v>609.25900000000001</v>
      </c>
      <c r="R82" s="2">
        <v>15100.92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3">
        <f>R82+X82</f>
        <v>15100.92</v>
      </c>
      <c r="Z82" s="3">
        <f>O82+Q82+S82+U82+V82+W82</f>
        <v>14977.62</v>
      </c>
      <c r="AA82" s="3">
        <f>P82+T82</f>
        <v>0</v>
      </c>
      <c r="AB82" s="3">
        <f>Z82+AA82</f>
        <v>14977.62</v>
      </c>
      <c r="AC82" s="3">
        <f>Y82-AB82</f>
        <v>123.29999999999927</v>
      </c>
    </row>
    <row r="83" spans="1:29" x14ac:dyDescent="0.25">
      <c r="A83" s="2" t="s">
        <v>13</v>
      </c>
      <c r="B83" s="2" t="s">
        <v>130</v>
      </c>
      <c r="C83" s="2">
        <v>101148</v>
      </c>
      <c r="D83" s="2" t="s">
        <v>61</v>
      </c>
      <c r="E83" s="2" t="s">
        <v>62</v>
      </c>
      <c r="F83" s="2" t="s">
        <v>50</v>
      </c>
      <c r="G83" s="2" t="s">
        <v>63</v>
      </c>
      <c r="H83" s="2" t="s">
        <v>64</v>
      </c>
      <c r="I83" s="2">
        <v>0</v>
      </c>
      <c r="J83" s="2">
        <v>14046.812</v>
      </c>
      <c r="K83" s="2">
        <v>321.55399999999997</v>
      </c>
      <c r="L83" s="2">
        <v>0</v>
      </c>
      <c r="M83" s="2">
        <v>0</v>
      </c>
      <c r="N83" s="2">
        <v>0</v>
      </c>
      <c r="O83" s="2">
        <v>14368.361000000001</v>
      </c>
      <c r="P83" s="2">
        <v>0</v>
      </c>
      <c r="Q83" s="2">
        <v>609.25900000000001</v>
      </c>
      <c r="R83" s="2">
        <v>15108.02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3">
        <f>R83+X83</f>
        <v>15108.02</v>
      </c>
      <c r="Z83" s="3">
        <f>O83+Q83+S83+U83+V83+W83</f>
        <v>14977.62</v>
      </c>
      <c r="AA83" s="3">
        <f>P83+T83</f>
        <v>0</v>
      </c>
      <c r="AB83" s="3">
        <f>Z83+AA83</f>
        <v>14977.62</v>
      </c>
      <c r="AC83" s="3">
        <f>Y83-AB83</f>
        <v>130.39999999999964</v>
      </c>
    </row>
    <row r="84" spans="1:29" x14ac:dyDescent="0.25">
      <c r="A84" s="2" t="s">
        <v>13</v>
      </c>
      <c r="B84" s="2" t="s">
        <v>131</v>
      </c>
      <c r="C84" s="2">
        <v>101149</v>
      </c>
      <c r="D84" s="2" t="s">
        <v>61</v>
      </c>
      <c r="E84" s="2" t="s">
        <v>62</v>
      </c>
      <c r="F84" s="2" t="s">
        <v>50</v>
      </c>
      <c r="G84" s="2" t="s">
        <v>63</v>
      </c>
      <c r="H84" s="2" t="s">
        <v>64</v>
      </c>
      <c r="I84" s="2">
        <v>0</v>
      </c>
      <c r="J84" s="2">
        <v>14638.257</v>
      </c>
      <c r="K84" s="2">
        <v>335.09300000000002</v>
      </c>
      <c r="L84" s="2">
        <v>0</v>
      </c>
      <c r="M84" s="2">
        <v>0</v>
      </c>
      <c r="N84" s="2">
        <v>0</v>
      </c>
      <c r="O84" s="2">
        <v>14973.348</v>
      </c>
      <c r="P84" s="2">
        <v>0</v>
      </c>
      <c r="Q84" s="2">
        <v>634.91200000000003</v>
      </c>
      <c r="R84" s="2">
        <v>15757.46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3">
        <f>R84+X84</f>
        <v>15757.46</v>
      </c>
      <c r="Z84" s="3">
        <f>O84+Q84+S84+U84+V84+W84</f>
        <v>15608.26</v>
      </c>
      <c r="AA84" s="3">
        <f>P84+T84</f>
        <v>0</v>
      </c>
      <c r="AB84" s="3">
        <f>Z84+AA84</f>
        <v>15608.26</v>
      </c>
      <c r="AC84" s="3">
        <f>Y84-AB84</f>
        <v>149.19999999999891</v>
      </c>
    </row>
    <row r="85" spans="1:29" x14ac:dyDescent="0.25">
      <c r="A85" s="2" t="s">
        <v>13</v>
      </c>
      <c r="B85" s="2" t="s">
        <v>132</v>
      </c>
      <c r="C85" s="2">
        <v>101304</v>
      </c>
      <c r="D85" s="2" t="s">
        <v>61</v>
      </c>
      <c r="E85" s="2" t="s">
        <v>62</v>
      </c>
      <c r="F85" s="2" t="s">
        <v>50</v>
      </c>
      <c r="G85" s="2" t="s">
        <v>63</v>
      </c>
      <c r="H85" s="2" t="s">
        <v>64</v>
      </c>
      <c r="I85" s="2">
        <v>0</v>
      </c>
      <c r="J85" s="2">
        <v>15770</v>
      </c>
      <c r="K85" s="2">
        <v>361</v>
      </c>
      <c r="L85" s="2">
        <v>0</v>
      </c>
      <c r="M85" s="2">
        <v>0</v>
      </c>
      <c r="N85" s="2">
        <v>0</v>
      </c>
      <c r="O85" s="2">
        <v>16131</v>
      </c>
      <c r="P85" s="2">
        <v>0</v>
      </c>
      <c r="Q85" s="2">
        <v>684</v>
      </c>
      <c r="R85" s="2">
        <v>16946.900000000001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3">
        <f>R85+X85</f>
        <v>16946.900000000001</v>
      </c>
      <c r="Z85" s="3">
        <f>O85+Q85+S85+U85+V85+W85</f>
        <v>16815</v>
      </c>
      <c r="AA85" s="3">
        <f>P85+T85</f>
        <v>0</v>
      </c>
      <c r="AB85" s="3">
        <f>Z85+AA85</f>
        <v>16815</v>
      </c>
      <c r="AC85" s="3">
        <f>Y85-AB85</f>
        <v>131.90000000000146</v>
      </c>
    </row>
    <row r="86" spans="1:29" x14ac:dyDescent="0.25">
      <c r="A86" s="2" t="s">
        <v>13</v>
      </c>
      <c r="B86" s="2" t="s">
        <v>133</v>
      </c>
      <c r="C86" s="2">
        <v>101305</v>
      </c>
      <c r="D86" s="2" t="s">
        <v>61</v>
      </c>
      <c r="E86" s="2" t="s">
        <v>62</v>
      </c>
      <c r="F86" s="2" t="s">
        <v>50</v>
      </c>
      <c r="G86" s="2" t="s">
        <v>63</v>
      </c>
      <c r="H86" s="2" t="s">
        <v>64</v>
      </c>
      <c r="I86" s="2">
        <v>0</v>
      </c>
      <c r="J86" s="2">
        <v>15770</v>
      </c>
      <c r="K86" s="2">
        <v>361</v>
      </c>
      <c r="L86" s="2">
        <v>0</v>
      </c>
      <c r="M86" s="2">
        <v>0</v>
      </c>
      <c r="N86" s="2">
        <v>0</v>
      </c>
      <c r="O86" s="2">
        <v>16131</v>
      </c>
      <c r="P86" s="2">
        <v>0</v>
      </c>
      <c r="Q86" s="2">
        <v>684</v>
      </c>
      <c r="R86" s="2">
        <v>16958.099999999999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3">
        <f>R86+X86</f>
        <v>16958.099999999999</v>
      </c>
      <c r="Z86" s="3">
        <f>O86+Q86+S86+U86+V86+W86</f>
        <v>16815</v>
      </c>
      <c r="AA86" s="3">
        <f>P86+T86</f>
        <v>0</v>
      </c>
      <c r="AB86" s="3">
        <f>Z86+AA86</f>
        <v>16815</v>
      </c>
      <c r="AC86" s="3">
        <f>Y86-AB86</f>
        <v>143.09999999999854</v>
      </c>
    </row>
    <row r="87" spans="1:29" x14ac:dyDescent="0.25">
      <c r="A87" s="2" t="s">
        <v>13</v>
      </c>
      <c r="B87" s="2" t="s">
        <v>134</v>
      </c>
      <c r="C87" s="2">
        <v>101306</v>
      </c>
      <c r="D87" s="2" t="s">
        <v>61</v>
      </c>
      <c r="E87" s="2" t="s">
        <v>62</v>
      </c>
      <c r="F87" s="2" t="s">
        <v>50</v>
      </c>
      <c r="G87" s="2" t="s">
        <v>63</v>
      </c>
      <c r="H87" s="2" t="s">
        <v>64</v>
      </c>
      <c r="I87" s="2">
        <v>0</v>
      </c>
      <c r="J87" s="2">
        <v>7740.7129999999997</v>
      </c>
      <c r="K87" s="2">
        <v>177.197</v>
      </c>
      <c r="L87" s="2">
        <v>0</v>
      </c>
      <c r="M87" s="2">
        <v>0</v>
      </c>
      <c r="N87" s="2">
        <v>0</v>
      </c>
      <c r="O87" s="2">
        <v>7917.9080000000004</v>
      </c>
      <c r="P87" s="2">
        <v>0</v>
      </c>
      <c r="Q87" s="2">
        <v>335.74200000000002</v>
      </c>
      <c r="R87" s="2">
        <v>8309.25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3">
        <f>R87+X87</f>
        <v>8309.25</v>
      </c>
      <c r="Z87" s="3">
        <f>O87+Q87+S87+U87+V87+W87</f>
        <v>8253.65</v>
      </c>
      <c r="AA87" s="3">
        <f>P87+T87</f>
        <v>0</v>
      </c>
      <c r="AB87" s="3">
        <f>Z87+AA87</f>
        <v>8253.65</v>
      </c>
      <c r="AC87" s="3">
        <f>Y87-AB87</f>
        <v>55.600000000000364</v>
      </c>
    </row>
    <row r="88" spans="1:29" x14ac:dyDescent="0.25">
      <c r="A88" s="2" t="s">
        <v>13</v>
      </c>
      <c r="B88" s="2" t="s">
        <v>135</v>
      </c>
      <c r="C88" s="2">
        <v>101307</v>
      </c>
      <c r="D88" s="2" t="s">
        <v>61</v>
      </c>
      <c r="E88" s="2" t="s">
        <v>62</v>
      </c>
      <c r="F88" s="2" t="s">
        <v>50</v>
      </c>
      <c r="G88" s="2" t="s">
        <v>63</v>
      </c>
      <c r="H88" s="2" t="s">
        <v>64</v>
      </c>
      <c r="I88" s="2">
        <v>0</v>
      </c>
      <c r="J88" s="2">
        <v>15770</v>
      </c>
      <c r="K88" s="2">
        <v>361</v>
      </c>
      <c r="L88" s="2">
        <v>0</v>
      </c>
      <c r="M88" s="2">
        <v>0</v>
      </c>
      <c r="N88" s="2">
        <v>0</v>
      </c>
      <c r="O88" s="2">
        <v>16131</v>
      </c>
      <c r="P88" s="2">
        <v>0</v>
      </c>
      <c r="Q88" s="2">
        <v>684</v>
      </c>
      <c r="R88" s="2">
        <v>16911.2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3">
        <f>R88+X88</f>
        <v>16911.2</v>
      </c>
      <c r="Z88" s="3">
        <f>O88+Q88+S88+U88+V88+W88</f>
        <v>16815</v>
      </c>
      <c r="AA88" s="3">
        <f>P88+T88</f>
        <v>0</v>
      </c>
      <c r="AB88" s="3">
        <f>Z88+AA88</f>
        <v>16815</v>
      </c>
      <c r="AC88" s="3">
        <f>Y88-AB88</f>
        <v>96.200000000000728</v>
      </c>
    </row>
    <row r="89" spans="1:29" x14ac:dyDescent="0.25">
      <c r="A89" s="2" t="s">
        <v>13</v>
      </c>
      <c r="B89" s="2" t="s">
        <v>136</v>
      </c>
      <c r="C89" s="2">
        <v>101308</v>
      </c>
      <c r="D89" s="2" t="s">
        <v>61</v>
      </c>
      <c r="E89" s="2" t="s">
        <v>62</v>
      </c>
      <c r="F89" s="2" t="s">
        <v>50</v>
      </c>
      <c r="G89" s="2" t="s">
        <v>63</v>
      </c>
      <c r="H89" s="2" t="s">
        <v>64</v>
      </c>
      <c r="I89" s="2">
        <v>0</v>
      </c>
      <c r="J89" s="2">
        <v>9960</v>
      </c>
      <c r="K89" s="2">
        <v>228</v>
      </c>
      <c r="L89" s="2">
        <v>0</v>
      </c>
      <c r="M89" s="2">
        <v>0</v>
      </c>
      <c r="N89" s="2">
        <v>0</v>
      </c>
      <c r="O89" s="2">
        <v>10188</v>
      </c>
      <c r="P89" s="2">
        <v>0</v>
      </c>
      <c r="Q89" s="2">
        <v>432</v>
      </c>
      <c r="R89" s="2">
        <v>10675.1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3">
        <f>R89+X89</f>
        <v>10675.1</v>
      </c>
      <c r="Z89" s="3">
        <f>O89+Q89+S89+U89+V89+W89</f>
        <v>10620</v>
      </c>
      <c r="AA89" s="3">
        <f>P89+T89</f>
        <v>0</v>
      </c>
      <c r="AB89" s="3">
        <f>Z89+AA89</f>
        <v>10620</v>
      </c>
      <c r="AC89" s="3">
        <f>Y89-AB89</f>
        <v>55.100000000000364</v>
      </c>
    </row>
    <row r="90" spans="1:29" x14ac:dyDescent="0.25">
      <c r="A90" s="2" t="s">
        <v>13</v>
      </c>
      <c r="B90" s="2" t="s">
        <v>137</v>
      </c>
      <c r="C90" s="2">
        <v>101309</v>
      </c>
      <c r="D90" s="2" t="s">
        <v>61</v>
      </c>
      <c r="E90" s="2" t="s">
        <v>62</v>
      </c>
      <c r="F90" s="2" t="s">
        <v>50</v>
      </c>
      <c r="G90" s="2" t="s">
        <v>63</v>
      </c>
      <c r="H90" s="2" t="s">
        <v>64</v>
      </c>
      <c r="I90" s="2">
        <v>0</v>
      </c>
      <c r="J90" s="2">
        <v>9960</v>
      </c>
      <c r="K90" s="2">
        <v>228</v>
      </c>
      <c r="L90" s="2">
        <v>0</v>
      </c>
      <c r="M90" s="2">
        <v>0</v>
      </c>
      <c r="N90" s="2">
        <v>0</v>
      </c>
      <c r="O90" s="2">
        <v>10188</v>
      </c>
      <c r="P90" s="2">
        <v>0</v>
      </c>
      <c r="Q90" s="2">
        <v>432</v>
      </c>
      <c r="R90" s="2">
        <v>10639.1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3">
        <f>R90+X90</f>
        <v>10639.1</v>
      </c>
      <c r="Z90" s="3">
        <f>O90+Q90+S90+U90+V90+W90</f>
        <v>10620</v>
      </c>
      <c r="AA90" s="3">
        <f>P90+T90</f>
        <v>0</v>
      </c>
      <c r="AB90" s="3">
        <f>Z90+AA90</f>
        <v>10620</v>
      </c>
      <c r="AC90" s="3">
        <f>Y90-AB90</f>
        <v>19.100000000000364</v>
      </c>
    </row>
    <row r="91" spans="1:29" x14ac:dyDescent="0.25">
      <c r="A91" s="2" t="s">
        <v>13</v>
      </c>
      <c r="B91" s="2" t="s">
        <v>138</v>
      </c>
      <c r="C91" s="2">
        <v>101310</v>
      </c>
      <c r="D91" s="2" t="s">
        <v>61</v>
      </c>
      <c r="E91" s="2" t="s">
        <v>62</v>
      </c>
      <c r="F91" s="2" t="s">
        <v>50</v>
      </c>
      <c r="G91" s="2" t="s">
        <v>63</v>
      </c>
      <c r="H91" s="2" t="s">
        <v>64</v>
      </c>
      <c r="I91" s="2">
        <v>0</v>
      </c>
      <c r="J91" s="2">
        <v>8117.5990000000002</v>
      </c>
      <c r="K91" s="2">
        <v>185.82499999999999</v>
      </c>
      <c r="L91" s="2">
        <v>0</v>
      </c>
      <c r="M91" s="2">
        <v>0</v>
      </c>
      <c r="N91" s="2">
        <v>0</v>
      </c>
      <c r="O91" s="2">
        <v>8303.4210000000003</v>
      </c>
      <c r="P91" s="2">
        <v>0</v>
      </c>
      <c r="Q91" s="2">
        <v>352.089</v>
      </c>
      <c r="R91" s="2">
        <v>8712.81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3">
        <f>R91+X91</f>
        <v>8712.81</v>
      </c>
      <c r="Z91" s="3">
        <f>O91+Q91+S91+U91+V91+W91</f>
        <v>8655.51</v>
      </c>
      <c r="AA91" s="3">
        <f>P91+T91</f>
        <v>0</v>
      </c>
      <c r="AB91" s="3">
        <f>Z91+AA91</f>
        <v>8655.51</v>
      </c>
      <c r="AC91" s="3">
        <f>Y91-AB91</f>
        <v>57.299999999999272</v>
      </c>
    </row>
    <row r="92" spans="1:29" x14ac:dyDescent="0.25">
      <c r="A92" s="2" t="s">
        <v>13</v>
      </c>
      <c r="B92" s="2" t="s">
        <v>139</v>
      </c>
      <c r="C92" s="2">
        <v>101311</v>
      </c>
      <c r="D92" s="2" t="s">
        <v>61</v>
      </c>
      <c r="E92" s="2" t="s">
        <v>62</v>
      </c>
      <c r="F92" s="2" t="s">
        <v>50</v>
      </c>
      <c r="G92" s="2" t="s">
        <v>63</v>
      </c>
      <c r="H92" s="2" t="s">
        <v>64</v>
      </c>
      <c r="I92" s="2">
        <v>0</v>
      </c>
      <c r="J92" s="2">
        <v>7390.88</v>
      </c>
      <c r="K92" s="2">
        <v>169.18899999999999</v>
      </c>
      <c r="L92" s="2">
        <v>0</v>
      </c>
      <c r="M92" s="2">
        <v>0</v>
      </c>
      <c r="N92" s="2">
        <v>0</v>
      </c>
      <c r="O92" s="2">
        <v>7560.0720000000001</v>
      </c>
      <c r="P92" s="2">
        <v>0</v>
      </c>
      <c r="Q92" s="2">
        <v>320.56799999999998</v>
      </c>
      <c r="R92" s="2">
        <v>7953.04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3">
        <f>R92+X92</f>
        <v>7953.04</v>
      </c>
      <c r="Z92" s="3">
        <f>O92+Q92+S92+U92+V92+W92</f>
        <v>7880.64</v>
      </c>
      <c r="AA92" s="3">
        <f>P92+T92</f>
        <v>0</v>
      </c>
      <c r="AB92" s="3">
        <f>Z92+AA92</f>
        <v>7880.64</v>
      </c>
      <c r="AC92" s="3">
        <f>Y92-AB92</f>
        <v>72.399999999999636</v>
      </c>
    </row>
    <row r="93" spans="1:29" x14ac:dyDescent="0.25">
      <c r="A93" s="2" t="s">
        <v>13</v>
      </c>
      <c r="B93" s="2" t="s">
        <v>140</v>
      </c>
      <c r="C93" s="2">
        <v>101312</v>
      </c>
      <c r="D93" s="2" t="s">
        <v>61</v>
      </c>
      <c r="E93" s="2" t="s">
        <v>62</v>
      </c>
      <c r="F93" s="2" t="s">
        <v>50</v>
      </c>
      <c r="G93" s="2" t="s">
        <v>63</v>
      </c>
      <c r="H93" s="2" t="s">
        <v>64</v>
      </c>
      <c r="I93" s="2">
        <v>0</v>
      </c>
      <c r="J93" s="2">
        <v>9361.7819999999992</v>
      </c>
      <c r="K93" s="2">
        <v>214.30600000000001</v>
      </c>
      <c r="L93" s="2">
        <v>0</v>
      </c>
      <c r="M93" s="2">
        <v>0</v>
      </c>
      <c r="N93" s="2">
        <v>0</v>
      </c>
      <c r="O93" s="2">
        <v>9576.0869999999995</v>
      </c>
      <c r="P93" s="2">
        <v>0</v>
      </c>
      <c r="Q93" s="2">
        <v>406.053</v>
      </c>
      <c r="R93" s="2">
        <v>10073.74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3">
        <f>R93+X93</f>
        <v>10073.74</v>
      </c>
      <c r="Z93" s="3">
        <f>O93+Q93+S93+U93+V93+W93</f>
        <v>9982.14</v>
      </c>
      <c r="AA93" s="3">
        <f>P93+T93</f>
        <v>0</v>
      </c>
      <c r="AB93" s="3">
        <f>Z93+AA93</f>
        <v>9982.14</v>
      </c>
      <c r="AC93" s="3">
        <f>Y93-AB93</f>
        <v>91.600000000000364</v>
      </c>
    </row>
    <row r="94" spans="1:29" x14ac:dyDescent="0.25">
      <c r="A94" s="2" t="s">
        <v>13</v>
      </c>
      <c r="B94" s="2" t="s">
        <v>141</v>
      </c>
      <c r="C94" s="2">
        <v>101482</v>
      </c>
      <c r="D94" s="2" t="s">
        <v>61</v>
      </c>
      <c r="E94" s="2" t="s">
        <v>62</v>
      </c>
      <c r="F94" s="2" t="s">
        <v>50</v>
      </c>
      <c r="G94" s="2" t="s">
        <v>63</v>
      </c>
      <c r="H94" s="2" t="s">
        <v>64</v>
      </c>
      <c r="I94" s="2">
        <v>0</v>
      </c>
      <c r="J94" s="2">
        <v>14522.434999999999</v>
      </c>
      <c r="K94" s="2">
        <v>332.44099999999997</v>
      </c>
      <c r="L94" s="2">
        <v>0</v>
      </c>
      <c r="M94" s="2">
        <v>0</v>
      </c>
      <c r="N94" s="2">
        <v>0</v>
      </c>
      <c r="O94" s="2">
        <v>14854.880999999999</v>
      </c>
      <c r="P94" s="2">
        <v>0</v>
      </c>
      <c r="Q94" s="2">
        <v>629.88900000000001</v>
      </c>
      <c r="R94" s="2">
        <v>15601.67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3">
        <f>R94+X94</f>
        <v>15601.67</v>
      </c>
      <c r="Z94" s="3">
        <f>O94+Q94+S94+U94+V94+W94</f>
        <v>15484.769999999999</v>
      </c>
      <c r="AA94" s="3">
        <f>P94+T94</f>
        <v>0</v>
      </c>
      <c r="AB94" s="3">
        <f>Z94+AA94</f>
        <v>15484.769999999999</v>
      </c>
      <c r="AC94" s="3">
        <f>Y94-AB94</f>
        <v>116.90000000000146</v>
      </c>
    </row>
    <row r="95" spans="1:29" x14ac:dyDescent="0.25">
      <c r="A95" s="2" t="s">
        <v>13</v>
      </c>
      <c r="B95" s="2" t="s">
        <v>142</v>
      </c>
      <c r="C95" s="2">
        <v>101483</v>
      </c>
      <c r="D95" s="2" t="s">
        <v>61</v>
      </c>
      <c r="E95" s="2" t="s">
        <v>62</v>
      </c>
      <c r="F95" s="2" t="s">
        <v>50</v>
      </c>
      <c r="G95" s="2" t="s">
        <v>63</v>
      </c>
      <c r="H95" s="2" t="s">
        <v>64</v>
      </c>
      <c r="I95" s="2">
        <v>0</v>
      </c>
      <c r="J95" s="2">
        <v>13074.592000000001</v>
      </c>
      <c r="K95" s="2">
        <v>299.298</v>
      </c>
      <c r="L95" s="2">
        <v>0</v>
      </c>
      <c r="M95" s="2">
        <v>0</v>
      </c>
      <c r="N95" s="2">
        <v>0</v>
      </c>
      <c r="O95" s="2">
        <v>13373.888999999999</v>
      </c>
      <c r="P95" s="2">
        <v>0</v>
      </c>
      <c r="Q95" s="2">
        <v>567.09100000000001</v>
      </c>
      <c r="R95" s="2">
        <v>14057.18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3">
        <f>R95+X95</f>
        <v>14057.18</v>
      </c>
      <c r="Z95" s="3">
        <f>O95+Q95+S95+U95+V95+W95</f>
        <v>13940.98</v>
      </c>
      <c r="AA95" s="3">
        <f>P95+T95</f>
        <v>0</v>
      </c>
      <c r="AB95" s="3">
        <f>Z95+AA95</f>
        <v>13940.98</v>
      </c>
      <c r="AC95" s="3">
        <f>Y95-AB95</f>
        <v>116.20000000000073</v>
      </c>
    </row>
    <row r="96" spans="1:29" x14ac:dyDescent="0.25">
      <c r="A96" s="2" t="s">
        <v>13</v>
      </c>
      <c r="B96" s="2" t="s">
        <v>143</v>
      </c>
      <c r="C96" s="2">
        <v>101484</v>
      </c>
      <c r="D96" s="2" t="s">
        <v>61</v>
      </c>
      <c r="E96" s="2" t="s">
        <v>62</v>
      </c>
      <c r="F96" s="2" t="s">
        <v>50</v>
      </c>
      <c r="G96" s="2" t="s">
        <v>63</v>
      </c>
      <c r="H96" s="2" t="s">
        <v>64</v>
      </c>
      <c r="I96" s="2">
        <v>0</v>
      </c>
      <c r="J96" s="2">
        <v>7740.7129999999997</v>
      </c>
      <c r="K96" s="2">
        <v>177.197</v>
      </c>
      <c r="L96" s="2">
        <v>0</v>
      </c>
      <c r="M96" s="2">
        <v>0</v>
      </c>
      <c r="N96" s="2">
        <v>0</v>
      </c>
      <c r="O96" s="2">
        <v>7917.9080000000004</v>
      </c>
      <c r="P96" s="2">
        <v>0</v>
      </c>
      <c r="Q96" s="2">
        <v>335.74200000000002</v>
      </c>
      <c r="R96" s="2">
        <v>8294.85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3">
        <f>R96+X96</f>
        <v>8294.85</v>
      </c>
      <c r="Z96" s="3">
        <f>O96+Q96+S96+U96+V96+W96</f>
        <v>8253.65</v>
      </c>
      <c r="AA96" s="3">
        <f>P96+T96</f>
        <v>0</v>
      </c>
      <c r="AB96" s="3">
        <f>Z96+AA96</f>
        <v>8253.65</v>
      </c>
      <c r="AC96" s="3">
        <f>Y96-AB96</f>
        <v>41.200000000000728</v>
      </c>
    </row>
    <row r="97" spans="1:29" x14ac:dyDescent="0.25">
      <c r="A97" s="2" t="s">
        <v>13</v>
      </c>
      <c r="B97" s="2" t="s">
        <v>144</v>
      </c>
      <c r="C97" s="2">
        <v>101486</v>
      </c>
      <c r="D97" s="2" t="s">
        <v>61</v>
      </c>
      <c r="E97" s="2" t="s">
        <v>62</v>
      </c>
      <c r="F97" s="2" t="s">
        <v>50</v>
      </c>
      <c r="G97" s="2" t="s">
        <v>63</v>
      </c>
      <c r="H97" s="2" t="s">
        <v>64</v>
      </c>
      <c r="I97" s="2">
        <v>0</v>
      </c>
      <c r="J97" s="2">
        <v>13154.151</v>
      </c>
      <c r="K97" s="2">
        <v>301.11900000000003</v>
      </c>
      <c r="L97" s="2">
        <v>0</v>
      </c>
      <c r="M97" s="2">
        <v>0</v>
      </c>
      <c r="N97" s="2">
        <v>0</v>
      </c>
      <c r="O97" s="2">
        <v>13455.268</v>
      </c>
      <c r="P97" s="2">
        <v>0</v>
      </c>
      <c r="Q97" s="2">
        <v>570.54200000000003</v>
      </c>
      <c r="R97" s="2">
        <v>14150.51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3">
        <f>R97+X97</f>
        <v>14150.51</v>
      </c>
      <c r="Z97" s="3">
        <f>O97+Q97+S97+U97+V97+W97</f>
        <v>14025.81</v>
      </c>
      <c r="AA97" s="3">
        <f>P97+T97</f>
        <v>0</v>
      </c>
      <c r="AB97" s="3">
        <f>Z97+AA97</f>
        <v>14025.81</v>
      </c>
      <c r="AC97" s="3">
        <f>Y97-AB97</f>
        <v>124.70000000000073</v>
      </c>
    </row>
    <row r="98" spans="1:29" x14ac:dyDescent="0.25">
      <c r="A98" s="2" t="s">
        <v>13</v>
      </c>
      <c r="B98" s="2" t="s">
        <v>145</v>
      </c>
      <c r="C98" s="2">
        <v>101487</v>
      </c>
      <c r="D98" s="2" t="s">
        <v>61</v>
      </c>
      <c r="E98" s="2" t="s">
        <v>62</v>
      </c>
      <c r="F98" s="2" t="s">
        <v>50</v>
      </c>
      <c r="G98" s="2" t="s">
        <v>63</v>
      </c>
      <c r="H98" s="2" t="s">
        <v>64</v>
      </c>
      <c r="I98" s="2">
        <v>0</v>
      </c>
      <c r="J98" s="2">
        <v>13154.151</v>
      </c>
      <c r="K98" s="2">
        <v>301.11900000000003</v>
      </c>
      <c r="L98" s="2">
        <v>0</v>
      </c>
      <c r="M98" s="2">
        <v>0</v>
      </c>
      <c r="N98" s="2">
        <v>0</v>
      </c>
      <c r="O98" s="2">
        <v>13455.268</v>
      </c>
      <c r="P98" s="2">
        <v>0</v>
      </c>
      <c r="Q98" s="2">
        <v>570.54200000000003</v>
      </c>
      <c r="R98" s="2">
        <v>14154.81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3">
        <f>R98+X98</f>
        <v>14154.81</v>
      </c>
      <c r="Z98" s="3">
        <f>O98+Q98+S98+U98+V98+W98</f>
        <v>14025.81</v>
      </c>
      <c r="AA98" s="3">
        <f>P98+T98</f>
        <v>0</v>
      </c>
      <c r="AB98" s="3">
        <f>Z98+AA98</f>
        <v>14025.81</v>
      </c>
      <c r="AC98" s="3">
        <f>Y98-AB98</f>
        <v>129</v>
      </c>
    </row>
    <row r="99" spans="1:29" x14ac:dyDescent="0.25">
      <c r="A99" s="2" t="s">
        <v>13</v>
      </c>
      <c r="B99" s="2" t="s">
        <v>146</v>
      </c>
      <c r="C99" s="2">
        <v>101488</v>
      </c>
      <c r="D99" s="2" t="s">
        <v>61</v>
      </c>
      <c r="E99" s="2" t="s">
        <v>62</v>
      </c>
      <c r="F99" s="2" t="s">
        <v>50</v>
      </c>
      <c r="G99" s="2" t="s">
        <v>63</v>
      </c>
      <c r="H99" s="2" t="s">
        <v>64</v>
      </c>
      <c r="I99" s="2">
        <v>0</v>
      </c>
      <c r="J99" s="2">
        <v>10821.925999999999</v>
      </c>
      <c r="K99" s="2">
        <v>247.73099999999999</v>
      </c>
      <c r="L99" s="2">
        <v>0</v>
      </c>
      <c r="M99" s="2">
        <v>0</v>
      </c>
      <c r="N99" s="2">
        <v>0</v>
      </c>
      <c r="O99" s="2">
        <v>11069.655000000001</v>
      </c>
      <c r="P99" s="2">
        <v>0</v>
      </c>
      <c r="Q99" s="2">
        <v>469.38499999999999</v>
      </c>
      <c r="R99" s="2">
        <v>11657.94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3">
        <f>R99+X99</f>
        <v>11657.94</v>
      </c>
      <c r="Z99" s="3">
        <f>O99+Q99+S99+U99+V99+W99</f>
        <v>11539.04</v>
      </c>
      <c r="AA99" s="3">
        <f>P99+T99</f>
        <v>0</v>
      </c>
      <c r="AB99" s="3">
        <f>Z99+AA99</f>
        <v>11539.04</v>
      </c>
      <c r="AC99" s="3">
        <f>Y99-AB99</f>
        <v>118.89999999999964</v>
      </c>
    </row>
    <row r="100" spans="1:29" x14ac:dyDescent="0.25">
      <c r="A100" s="2" t="s">
        <v>13</v>
      </c>
      <c r="B100" s="2" t="s">
        <v>147</v>
      </c>
      <c r="C100" s="2">
        <v>101489</v>
      </c>
      <c r="D100" s="2" t="s">
        <v>61</v>
      </c>
      <c r="E100" s="2" t="s">
        <v>62</v>
      </c>
      <c r="F100" s="2" t="s">
        <v>50</v>
      </c>
      <c r="G100" s="2" t="s">
        <v>63</v>
      </c>
      <c r="H100" s="2" t="s">
        <v>64</v>
      </c>
      <c r="I100" s="2">
        <v>0</v>
      </c>
      <c r="J100" s="2">
        <v>9755.9619999999995</v>
      </c>
      <c r="K100" s="2">
        <v>223.32900000000001</v>
      </c>
      <c r="L100" s="2">
        <v>0</v>
      </c>
      <c r="M100" s="2">
        <v>0</v>
      </c>
      <c r="N100" s="2">
        <v>0</v>
      </c>
      <c r="O100" s="2">
        <v>9979.2900000000009</v>
      </c>
      <c r="P100" s="2">
        <v>0</v>
      </c>
      <c r="Q100" s="2">
        <v>423.15</v>
      </c>
      <c r="R100" s="2">
        <v>10496.14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3">
        <f>R100+X100</f>
        <v>10496.14</v>
      </c>
      <c r="Z100" s="3">
        <f>O100+Q100+S100+U100+V100+W100</f>
        <v>10402.44</v>
      </c>
      <c r="AA100" s="3">
        <f>P100+T100</f>
        <v>0</v>
      </c>
      <c r="AB100" s="3">
        <f>Z100+AA100</f>
        <v>10402.44</v>
      </c>
      <c r="AC100" s="3">
        <f>Y100-AB100</f>
        <v>93.699999999998909</v>
      </c>
    </row>
    <row r="101" spans="1:29" x14ac:dyDescent="0.25">
      <c r="A101" s="2" t="s">
        <v>13</v>
      </c>
      <c r="B101" s="2" t="s">
        <v>148</v>
      </c>
      <c r="C101" s="2">
        <v>101490</v>
      </c>
      <c r="D101" s="2" t="s">
        <v>61</v>
      </c>
      <c r="E101" s="2" t="s">
        <v>62</v>
      </c>
      <c r="F101" s="2" t="s">
        <v>50</v>
      </c>
      <c r="G101" s="2" t="s">
        <v>63</v>
      </c>
      <c r="H101" s="2" t="s">
        <v>64</v>
      </c>
      <c r="I101" s="2">
        <v>0</v>
      </c>
      <c r="J101" s="2">
        <v>9361.7819999999992</v>
      </c>
      <c r="K101" s="2">
        <v>214.30600000000001</v>
      </c>
      <c r="L101" s="2">
        <v>0</v>
      </c>
      <c r="M101" s="2">
        <v>0</v>
      </c>
      <c r="N101" s="2">
        <v>0</v>
      </c>
      <c r="O101" s="2">
        <v>9576.0869999999995</v>
      </c>
      <c r="P101" s="2">
        <v>0</v>
      </c>
      <c r="Q101" s="2">
        <v>406.053</v>
      </c>
      <c r="R101" s="2">
        <v>10071.040000000001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3">
        <f>R101+X101</f>
        <v>10071.040000000001</v>
      </c>
      <c r="Z101" s="3">
        <f>O101+Q101+S101+U101+V101+W101</f>
        <v>9982.14</v>
      </c>
      <c r="AA101" s="3">
        <f>P101+T101</f>
        <v>0</v>
      </c>
      <c r="AB101" s="3">
        <f>Z101+AA101</f>
        <v>9982.14</v>
      </c>
      <c r="AC101" s="3">
        <f>Y101-AB101</f>
        <v>88.900000000001455</v>
      </c>
    </row>
    <row r="102" spans="1:29" x14ac:dyDescent="0.25">
      <c r="A102" s="2" t="s">
        <v>13</v>
      </c>
      <c r="B102" s="2" t="s">
        <v>149</v>
      </c>
      <c r="C102" s="2">
        <v>101491</v>
      </c>
      <c r="D102" s="2" t="s">
        <v>61</v>
      </c>
      <c r="E102" s="2" t="s">
        <v>62</v>
      </c>
      <c r="F102" s="2" t="s">
        <v>50</v>
      </c>
      <c r="G102" s="2" t="s">
        <v>63</v>
      </c>
      <c r="H102" s="2" t="s">
        <v>64</v>
      </c>
      <c r="I102" s="2">
        <v>0</v>
      </c>
      <c r="J102" s="2">
        <v>9755.9619999999995</v>
      </c>
      <c r="K102" s="2">
        <v>223.32900000000001</v>
      </c>
      <c r="L102" s="2">
        <v>0</v>
      </c>
      <c r="M102" s="2">
        <v>0</v>
      </c>
      <c r="N102" s="2">
        <v>0</v>
      </c>
      <c r="O102" s="2">
        <v>9979.2900000000009</v>
      </c>
      <c r="P102" s="2">
        <v>0</v>
      </c>
      <c r="Q102" s="2">
        <v>423.15</v>
      </c>
      <c r="R102" s="2">
        <v>10497.94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3">
        <f>R102+X102</f>
        <v>10497.94</v>
      </c>
      <c r="Z102" s="3">
        <f>O102+Q102+S102+U102+V102+W102</f>
        <v>10402.44</v>
      </c>
      <c r="AA102" s="3">
        <f>P102+T102</f>
        <v>0</v>
      </c>
      <c r="AB102" s="3">
        <f>Z102+AA102</f>
        <v>10402.44</v>
      </c>
      <c r="AC102" s="3">
        <f>Y102-AB102</f>
        <v>95.5</v>
      </c>
    </row>
    <row r="103" spans="1:29" x14ac:dyDescent="0.25">
      <c r="A103" s="2" t="s">
        <v>13</v>
      </c>
      <c r="B103" s="2" t="s">
        <v>150</v>
      </c>
      <c r="C103" s="2">
        <v>101800</v>
      </c>
      <c r="D103" s="2" t="s">
        <v>61</v>
      </c>
      <c r="E103" s="2" t="s">
        <v>62</v>
      </c>
      <c r="F103" s="2" t="s">
        <v>50</v>
      </c>
      <c r="G103" s="2" t="s">
        <v>63</v>
      </c>
      <c r="H103" s="2" t="s">
        <v>64</v>
      </c>
      <c r="I103" s="2">
        <v>0</v>
      </c>
      <c r="J103" s="2">
        <v>14634.56</v>
      </c>
      <c r="K103" s="2">
        <v>335.00799999999998</v>
      </c>
      <c r="L103" s="2">
        <v>0</v>
      </c>
      <c r="M103" s="2">
        <v>0</v>
      </c>
      <c r="N103" s="2">
        <v>0</v>
      </c>
      <c r="O103" s="2">
        <v>14969.567999999999</v>
      </c>
      <c r="P103" s="2">
        <v>0</v>
      </c>
      <c r="Q103" s="2">
        <v>634.75199999999995</v>
      </c>
      <c r="R103" s="2">
        <v>15756.12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3">
        <f>R103+X103</f>
        <v>15756.12</v>
      </c>
      <c r="Z103" s="3">
        <f>O103+Q103+S103+U103+V103+W103</f>
        <v>15604.32</v>
      </c>
      <c r="AA103" s="3">
        <f>P103+T103</f>
        <v>0</v>
      </c>
      <c r="AB103" s="3">
        <f>Z103+AA103</f>
        <v>15604.32</v>
      </c>
      <c r="AC103" s="3">
        <f>Y103-AB103</f>
        <v>151.80000000000109</v>
      </c>
    </row>
    <row r="104" spans="1:29" x14ac:dyDescent="0.25">
      <c r="A104" s="2" t="s">
        <v>13</v>
      </c>
      <c r="B104" s="2" t="s">
        <v>151</v>
      </c>
      <c r="C104" s="2">
        <v>3362102</v>
      </c>
      <c r="D104" s="2" t="s">
        <v>61</v>
      </c>
      <c r="E104" s="2" t="s">
        <v>62</v>
      </c>
      <c r="F104" s="2" t="s">
        <v>50</v>
      </c>
      <c r="G104" s="2" t="s">
        <v>63</v>
      </c>
      <c r="H104" s="2" t="s">
        <v>64</v>
      </c>
      <c r="I104" s="2">
        <v>0</v>
      </c>
      <c r="J104" s="2">
        <v>12450</v>
      </c>
      <c r="K104" s="2">
        <v>285</v>
      </c>
      <c r="L104" s="2">
        <v>0</v>
      </c>
      <c r="M104" s="2">
        <v>0</v>
      </c>
      <c r="N104" s="2">
        <v>0</v>
      </c>
      <c r="O104" s="2">
        <v>12735</v>
      </c>
      <c r="P104" s="2">
        <v>0</v>
      </c>
      <c r="Q104" s="2">
        <v>540</v>
      </c>
      <c r="R104" s="2">
        <v>13390.1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3">
        <f>R104+X104</f>
        <v>13390.1</v>
      </c>
      <c r="Z104" s="3">
        <f>O104+Q104+S104+U104+V104+W104</f>
        <v>13275</v>
      </c>
      <c r="AA104" s="3">
        <f>P104+T104</f>
        <v>0</v>
      </c>
      <c r="AB104" s="3">
        <f>Z104+AA104</f>
        <v>13275</v>
      </c>
      <c r="AC104" s="3">
        <f>Y104-AB104</f>
        <v>115.10000000000036</v>
      </c>
    </row>
    <row r="105" spans="1:29" x14ac:dyDescent="0.25">
      <c r="A105" s="2" t="s">
        <v>13</v>
      </c>
      <c r="B105" s="2" t="s">
        <v>152</v>
      </c>
      <c r="C105" s="2">
        <v>3362103</v>
      </c>
      <c r="D105" s="2" t="s">
        <v>61</v>
      </c>
      <c r="E105" s="2" t="s">
        <v>62</v>
      </c>
      <c r="F105" s="2" t="s">
        <v>50</v>
      </c>
      <c r="G105" s="2" t="s">
        <v>63</v>
      </c>
      <c r="H105" s="2" t="s">
        <v>64</v>
      </c>
      <c r="I105" s="2">
        <v>0</v>
      </c>
      <c r="J105" s="2">
        <v>13280</v>
      </c>
      <c r="K105" s="2">
        <v>304</v>
      </c>
      <c r="L105" s="2">
        <v>0</v>
      </c>
      <c r="M105" s="2">
        <v>0</v>
      </c>
      <c r="N105" s="2">
        <v>0</v>
      </c>
      <c r="O105" s="2">
        <v>13584</v>
      </c>
      <c r="P105" s="2">
        <v>0</v>
      </c>
      <c r="Q105" s="2">
        <v>576</v>
      </c>
      <c r="R105" s="2">
        <v>14282.7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3">
        <f>R105+X105</f>
        <v>14282.7</v>
      </c>
      <c r="Z105" s="3">
        <f>O105+Q105+S105+U105+V105+W105</f>
        <v>14160</v>
      </c>
      <c r="AA105" s="3">
        <f>P105+T105</f>
        <v>0</v>
      </c>
      <c r="AB105" s="3">
        <f>Z105+AA105</f>
        <v>14160</v>
      </c>
      <c r="AC105" s="3">
        <f>Y105-AB105</f>
        <v>122.70000000000073</v>
      </c>
    </row>
    <row r="106" spans="1:29" x14ac:dyDescent="0.25">
      <c r="A106" s="2" t="s">
        <v>13</v>
      </c>
      <c r="B106" s="2" t="s">
        <v>153</v>
      </c>
      <c r="C106" s="2">
        <v>3362104</v>
      </c>
      <c r="D106" s="2" t="s">
        <v>61</v>
      </c>
      <c r="E106" s="2" t="s">
        <v>62</v>
      </c>
      <c r="F106" s="2" t="s">
        <v>50</v>
      </c>
      <c r="G106" s="2" t="s">
        <v>63</v>
      </c>
      <c r="H106" s="2" t="s">
        <v>64</v>
      </c>
      <c r="I106" s="2">
        <v>0</v>
      </c>
      <c r="J106" s="2">
        <v>13280</v>
      </c>
      <c r="K106" s="2">
        <v>304</v>
      </c>
      <c r="L106" s="2">
        <v>0</v>
      </c>
      <c r="M106" s="2">
        <v>0</v>
      </c>
      <c r="N106" s="2">
        <v>0</v>
      </c>
      <c r="O106" s="2">
        <v>13584</v>
      </c>
      <c r="P106" s="2">
        <v>0</v>
      </c>
      <c r="Q106" s="2">
        <v>576</v>
      </c>
      <c r="R106" s="2">
        <v>14280.8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3">
        <f>R106+X106</f>
        <v>14280.8</v>
      </c>
      <c r="Z106" s="3">
        <f>O106+Q106+S106+U106+V106+W106</f>
        <v>14160</v>
      </c>
      <c r="AA106" s="3">
        <f>P106+T106</f>
        <v>0</v>
      </c>
      <c r="AB106" s="3">
        <f>Z106+AA106</f>
        <v>14160</v>
      </c>
      <c r="AC106" s="3">
        <f>Y106-AB106</f>
        <v>120.79999999999927</v>
      </c>
    </row>
    <row r="107" spans="1:29" x14ac:dyDescent="0.25">
      <c r="A107" s="2" t="s">
        <v>13</v>
      </c>
      <c r="B107" s="2" t="s">
        <v>154</v>
      </c>
      <c r="C107" s="2">
        <v>3362105</v>
      </c>
      <c r="D107" s="2" t="s">
        <v>61</v>
      </c>
      <c r="E107" s="2" t="s">
        <v>62</v>
      </c>
      <c r="F107" s="2" t="s">
        <v>50</v>
      </c>
      <c r="G107" s="2" t="s">
        <v>63</v>
      </c>
      <c r="H107" s="2" t="s">
        <v>64</v>
      </c>
      <c r="I107" s="2">
        <v>0</v>
      </c>
      <c r="J107" s="2">
        <v>13280</v>
      </c>
      <c r="K107" s="2">
        <v>304</v>
      </c>
      <c r="L107" s="2">
        <v>0</v>
      </c>
      <c r="M107" s="2">
        <v>0</v>
      </c>
      <c r="N107" s="2">
        <v>0</v>
      </c>
      <c r="O107" s="2">
        <v>13584</v>
      </c>
      <c r="P107" s="2">
        <v>0</v>
      </c>
      <c r="Q107" s="2">
        <v>576</v>
      </c>
      <c r="R107" s="2">
        <v>14280.8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3">
        <f>R107+X107</f>
        <v>14280.8</v>
      </c>
      <c r="Z107" s="3">
        <f>O107+Q107+S107+U107+V107+W107</f>
        <v>14160</v>
      </c>
      <c r="AA107" s="3">
        <f>P107+T107</f>
        <v>0</v>
      </c>
      <c r="AB107" s="3">
        <f>Z107+AA107</f>
        <v>14160</v>
      </c>
      <c r="AC107" s="3">
        <f>Y107-AB107</f>
        <v>120.79999999999927</v>
      </c>
    </row>
    <row r="108" spans="1:29" x14ac:dyDescent="0.25">
      <c r="A108" s="2" t="s">
        <v>13</v>
      </c>
      <c r="B108" s="2" t="s">
        <v>155</v>
      </c>
      <c r="C108" s="2">
        <v>3362106</v>
      </c>
      <c r="D108" s="2" t="s">
        <v>61</v>
      </c>
      <c r="E108" s="2" t="s">
        <v>62</v>
      </c>
      <c r="F108" s="2" t="s">
        <v>50</v>
      </c>
      <c r="G108" s="2" t="s">
        <v>63</v>
      </c>
      <c r="H108" s="2" t="s">
        <v>64</v>
      </c>
      <c r="I108" s="2">
        <v>0</v>
      </c>
      <c r="J108" s="2">
        <v>13280</v>
      </c>
      <c r="K108" s="2">
        <v>304</v>
      </c>
      <c r="L108" s="2">
        <v>0</v>
      </c>
      <c r="M108" s="2">
        <v>0</v>
      </c>
      <c r="N108" s="2">
        <v>0</v>
      </c>
      <c r="O108" s="2">
        <v>13584</v>
      </c>
      <c r="P108" s="2">
        <v>0</v>
      </c>
      <c r="Q108" s="2">
        <v>576</v>
      </c>
      <c r="R108" s="2">
        <v>14280.8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3">
        <f>R108+X108</f>
        <v>14280.8</v>
      </c>
      <c r="Z108" s="3">
        <f>O108+Q108+S108+U108+V108+W108</f>
        <v>14160</v>
      </c>
      <c r="AA108" s="3">
        <f>P108+T108</f>
        <v>0</v>
      </c>
      <c r="AB108" s="3">
        <f>Z108+AA108</f>
        <v>14160</v>
      </c>
      <c r="AC108" s="3">
        <f>Y108-AB108</f>
        <v>120.79999999999927</v>
      </c>
    </row>
    <row r="109" spans="1:29" x14ac:dyDescent="0.25">
      <c r="A109" s="2" t="s">
        <v>13</v>
      </c>
      <c r="B109" s="2" t="s">
        <v>156</v>
      </c>
      <c r="C109" s="2">
        <v>3362107</v>
      </c>
      <c r="D109" s="2" t="s">
        <v>61</v>
      </c>
      <c r="E109" s="2" t="s">
        <v>62</v>
      </c>
      <c r="F109" s="2" t="s">
        <v>50</v>
      </c>
      <c r="G109" s="2" t="s">
        <v>63</v>
      </c>
      <c r="H109" s="2" t="s">
        <v>64</v>
      </c>
      <c r="I109" s="2">
        <v>0</v>
      </c>
      <c r="J109" s="2">
        <v>13280</v>
      </c>
      <c r="K109" s="2">
        <v>304</v>
      </c>
      <c r="L109" s="2">
        <v>0</v>
      </c>
      <c r="M109" s="2">
        <v>0</v>
      </c>
      <c r="N109" s="2">
        <v>0</v>
      </c>
      <c r="O109" s="2">
        <v>13584</v>
      </c>
      <c r="P109" s="2">
        <v>0</v>
      </c>
      <c r="Q109" s="2">
        <v>576</v>
      </c>
      <c r="R109" s="2">
        <v>14280.8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3">
        <f>R109+X109</f>
        <v>14280.8</v>
      </c>
      <c r="Z109" s="3">
        <f>O109+Q109+S109+U109+V109+W109</f>
        <v>14160</v>
      </c>
      <c r="AA109" s="3">
        <f>P109+T109</f>
        <v>0</v>
      </c>
      <c r="AB109" s="3">
        <f>Z109+AA109</f>
        <v>14160</v>
      </c>
      <c r="AC109" s="3">
        <f>Y109-AB109</f>
        <v>120.79999999999927</v>
      </c>
    </row>
    <row r="110" spans="1:29" x14ac:dyDescent="0.25">
      <c r="A110" s="2" t="s">
        <v>13</v>
      </c>
      <c r="B110" s="2" t="s">
        <v>157</v>
      </c>
      <c r="C110" s="2">
        <v>3362150</v>
      </c>
      <c r="D110" s="2" t="s">
        <v>61</v>
      </c>
      <c r="E110" s="2" t="s">
        <v>62</v>
      </c>
      <c r="F110" s="2" t="s">
        <v>50</v>
      </c>
      <c r="G110" s="2" t="s">
        <v>63</v>
      </c>
      <c r="H110" s="2" t="s">
        <v>64</v>
      </c>
      <c r="I110" s="2">
        <v>0</v>
      </c>
      <c r="J110" s="2">
        <v>13280</v>
      </c>
      <c r="K110" s="2">
        <v>304</v>
      </c>
      <c r="L110" s="2">
        <v>0</v>
      </c>
      <c r="M110" s="2">
        <v>0</v>
      </c>
      <c r="N110" s="2">
        <v>0</v>
      </c>
      <c r="O110" s="2">
        <v>13584</v>
      </c>
      <c r="P110" s="2">
        <v>0</v>
      </c>
      <c r="Q110" s="2">
        <v>576</v>
      </c>
      <c r="R110" s="2">
        <v>14282.7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3">
        <f>R110+X110</f>
        <v>14282.7</v>
      </c>
      <c r="Z110" s="3">
        <f>O110+Q110+S110+U110+V110+W110</f>
        <v>14160</v>
      </c>
      <c r="AA110" s="3">
        <f>P110+T110</f>
        <v>0</v>
      </c>
      <c r="AB110" s="3">
        <f>Z110+AA110</f>
        <v>14160</v>
      </c>
      <c r="AC110" s="3">
        <f>Y110-AB110</f>
        <v>122.70000000000073</v>
      </c>
    </row>
    <row r="111" spans="1:29" x14ac:dyDescent="0.25">
      <c r="A111" s="2" t="s">
        <v>13</v>
      </c>
      <c r="B111" s="2" t="s">
        <v>158</v>
      </c>
      <c r="C111" s="2">
        <v>3362151</v>
      </c>
      <c r="D111" s="2" t="s">
        <v>61</v>
      </c>
      <c r="E111" s="2" t="s">
        <v>62</v>
      </c>
      <c r="F111" s="2" t="s">
        <v>50</v>
      </c>
      <c r="G111" s="2" t="s">
        <v>63</v>
      </c>
      <c r="H111" s="2" t="s">
        <v>64</v>
      </c>
      <c r="I111" s="2">
        <v>0</v>
      </c>
      <c r="J111" s="2">
        <v>12229.419</v>
      </c>
      <c r="K111" s="2">
        <v>279.95100000000002</v>
      </c>
      <c r="L111" s="2">
        <v>0</v>
      </c>
      <c r="M111" s="2">
        <v>0</v>
      </c>
      <c r="N111" s="2">
        <v>0</v>
      </c>
      <c r="O111" s="2">
        <v>12509.367</v>
      </c>
      <c r="P111" s="2">
        <v>0</v>
      </c>
      <c r="Q111" s="2">
        <v>530.43299999999999</v>
      </c>
      <c r="R111" s="2">
        <v>13158.9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3">
        <f>R111+X111</f>
        <v>13158.9</v>
      </c>
      <c r="Z111" s="3">
        <f>O111+Q111+S111+U111+V111+W111</f>
        <v>13039.8</v>
      </c>
      <c r="AA111" s="3">
        <f>P111+T111</f>
        <v>0</v>
      </c>
      <c r="AB111" s="3">
        <f>Z111+AA111</f>
        <v>13039.8</v>
      </c>
      <c r="AC111" s="3">
        <f>Y111-AB111</f>
        <v>119.10000000000036</v>
      </c>
    </row>
    <row r="112" spans="1:29" x14ac:dyDescent="0.25">
      <c r="A112" s="2" t="s">
        <v>13</v>
      </c>
      <c r="B112" s="2" t="s">
        <v>159</v>
      </c>
      <c r="C112" s="2">
        <v>3362152</v>
      </c>
      <c r="D112" s="2" t="s">
        <v>61</v>
      </c>
      <c r="E112" s="2" t="s">
        <v>62</v>
      </c>
      <c r="F112" s="2" t="s">
        <v>50</v>
      </c>
      <c r="G112" s="2" t="s">
        <v>63</v>
      </c>
      <c r="H112" s="2" t="s">
        <v>64</v>
      </c>
      <c r="I112" s="2">
        <v>0</v>
      </c>
      <c r="J112" s="2">
        <v>12413.745999999999</v>
      </c>
      <c r="K112" s="2">
        <v>284.17</v>
      </c>
      <c r="L112" s="2">
        <v>0</v>
      </c>
      <c r="M112" s="2">
        <v>0</v>
      </c>
      <c r="N112" s="2">
        <v>0</v>
      </c>
      <c r="O112" s="2">
        <v>12697.912</v>
      </c>
      <c r="P112" s="2">
        <v>0</v>
      </c>
      <c r="Q112" s="2">
        <v>538.428</v>
      </c>
      <c r="R112" s="2">
        <v>13359.74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3">
        <f>R112+X112</f>
        <v>13359.74</v>
      </c>
      <c r="Z112" s="3">
        <f>O112+Q112+S112+U112+V112+W112</f>
        <v>13236.34</v>
      </c>
      <c r="AA112" s="3">
        <f>P112+T112</f>
        <v>0</v>
      </c>
      <c r="AB112" s="3">
        <f>Z112+AA112</f>
        <v>13236.34</v>
      </c>
      <c r="AC112" s="3">
        <f>Y112-AB112</f>
        <v>123.39999999999964</v>
      </c>
    </row>
    <row r="113" spans="1:29" x14ac:dyDescent="0.25">
      <c r="A113" s="2" t="s">
        <v>13</v>
      </c>
      <c r="B113" s="2" t="s">
        <v>160</v>
      </c>
      <c r="C113" s="2">
        <v>3362153</v>
      </c>
      <c r="D113" s="2" t="s">
        <v>61</v>
      </c>
      <c r="E113" s="2" t="s">
        <v>62</v>
      </c>
      <c r="F113" s="2" t="s">
        <v>50</v>
      </c>
      <c r="G113" s="2" t="s">
        <v>63</v>
      </c>
      <c r="H113" s="2" t="s">
        <v>64</v>
      </c>
      <c r="I113" s="2">
        <v>0</v>
      </c>
      <c r="J113" s="2">
        <v>12413.745999999999</v>
      </c>
      <c r="K113" s="2">
        <v>284.17</v>
      </c>
      <c r="L113" s="2">
        <v>0</v>
      </c>
      <c r="M113" s="2">
        <v>0</v>
      </c>
      <c r="N113" s="2">
        <v>0</v>
      </c>
      <c r="O113" s="2">
        <v>12697.912</v>
      </c>
      <c r="P113" s="2">
        <v>0</v>
      </c>
      <c r="Q113" s="2">
        <v>538.428</v>
      </c>
      <c r="R113" s="2">
        <v>13359.74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3">
        <f>R113+X113</f>
        <v>13359.74</v>
      </c>
      <c r="Z113" s="3">
        <f>O113+Q113+S113+U113+V113+W113</f>
        <v>13236.34</v>
      </c>
      <c r="AA113" s="3">
        <f>P113+T113</f>
        <v>0</v>
      </c>
      <c r="AB113" s="3">
        <f>Z113+AA113</f>
        <v>13236.34</v>
      </c>
      <c r="AC113" s="3">
        <f>Y113-AB113</f>
        <v>123.39999999999964</v>
      </c>
    </row>
    <row r="114" spans="1:29" x14ac:dyDescent="0.25">
      <c r="A114" s="2" t="s">
        <v>13</v>
      </c>
      <c r="B114" s="2" t="s">
        <v>161</v>
      </c>
      <c r="C114" s="2">
        <v>3362154</v>
      </c>
      <c r="D114" s="2" t="s">
        <v>61</v>
      </c>
      <c r="E114" s="2" t="s">
        <v>62</v>
      </c>
      <c r="F114" s="2" t="s">
        <v>50</v>
      </c>
      <c r="G114" s="2" t="s">
        <v>63</v>
      </c>
      <c r="H114" s="2" t="s">
        <v>64</v>
      </c>
      <c r="I114" s="2">
        <v>0</v>
      </c>
      <c r="J114" s="2">
        <v>12413.745999999999</v>
      </c>
      <c r="K114" s="2">
        <v>284.17</v>
      </c>
      <c r="L114" s="2">
        <v>0</v>
      </c>
      <c r="M114" s="2">
        <v>0</v>
      </c>
      <c r="N114" s="2">
        <v>0</v>
      </c>
      <c r="O114" s="2">
        <v>12697.912</v>
      </c>
      <c r="P114" s="2">
        <v>0</v>
      </c>
      <c r="Q114" s="2">
        <v>538.428</v>
      </c>
      <c r="R114" s="2">
        <v>13359.74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3">
        <f>R114+X114</f>
        <v>13359.74</v>
      </c>
      <c r="Z114" s="3">
        <f>O114+Q114+S114+U114+V114+W114</f>
        <v>13236.34</v>
      </c>
      <c r="AA114" s="3">
        <f>P114+T114</f>
        <v>0</v>
      </c>
      <c r="AB114" s="3">
        <f>Z114+AA114</f>
        <v>13236.34</v>
      </c>
      <c r="AC114" s="3">
        <f>Y114-AB114</f>
        <v>123.39999999999964</v>
      </c>
    </row>
    <row r="115" spans="1:29" x14ac:dyDescent="0.25">
      <c r="A115" s="2" t="s">
        <v>13</v>
      </c>
      <c r="B115" s="2" t="s">
        <v>162</v>
      </c>
      <c r="C115" s="2">
        <v>3362155</v>
      </c>
      <c r="D115" s="2" t="s">
        <v>61</v>
      </c>
      <c r="E115" s="2" t="s">
        <v>62</v>
      </c>
      <c r="F115" s="2" t="s">
        <v>50</v>
      </c>
      <c r="G115" s="2" t="s">
        <v>63</v>
      </c>
      <c r="H115" s="2" t="s">
        <v>64</v>
      </c>
      <c r="I115" s="2">
        <v>0</v>
      </c>
      <c r="J115" s="2">
        <v>12413.745999999999</v>
      </c>
      <c r="K115" s="2">
        <v>284.17</v>
      </c>
      <c r="L115" s="2">
        <v>0</v>
      </c>
      <c r="M115" s="2">
        <v>0</v>
      </c>
      <c r="N115" s="2">
        <v>0</v>
      </c>
      <c r="O115" s="2">
        <v>12697.912</v>
      </c>
      <c r="P115" s="2">
        <v>0</v>
      </c>
      <c r="Q115" s="2">
        <v>538.428</v>
      </c>
      <c r="R115" s="2">
        <v>13359.74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3">
        <f>R115+X115</f>
        <v>13359.74</v>
      </c>
      <c r="Z115" s="3">
        <f>O115+Q115+S115+U115+V115+W115</f>
        <v>13236.34</v>
      </c>
      <c r="AA115" s="3">
        <f>P115+T115</f>
        <v>0</v>
      </c>
      <c r="AB115" s="3">
        <f>Z115+AA115</f>
        <v>13236.34</v>
      </c>
      <c r="AC115" s="3">
        <f>Y115-AB115</f>
        <v>123.39999999999964</v>
      </c>
    </row>
    <row r="116" spans="1:29" x14ac:dyDescent="0.25">
      <c r="A116" s="2" t="s">
        <v>13</v>
      </c>
      <c r="B116" s="2" t="s">
        <v>163</v>
      </c>
      <c r="C116" s="2">
        <v>3362156</v>
      </c>
      <c r="D116" s="2" t="s">
        <v>61</v>
      </c>
      <c r="E116" s="2" t="s">
        <v>62</v>
      </c>
      <c r="F116" s="2" t="s">
        <v>50</v>
      </c>
      <c r="G116" s="2" t="s">
        <v>63</v>
      </c>
      <c r="H116" s="2" t="s">
        <v>64</v>
      </c>
      <c r="I116" s="2">
        <v>0</v>
      </c>
      <c r="J116" s="2">
        <v>8871.6710000000003</v>
      </c>
      <c r="K116" s="2">
        <v>203.08600000000001</v>
      </c>
      <c r="L116" s="2">
        <v>0</v>
      </c>
      <c r="M116" s="2">
        <v>0</v>
      </c>
      <c r="N116" s="2">
        <v>0</v>
      </c>
      <c r="O116" s="2">
        <v>9074.7549999999992</v>
      </c>
      <c r="P116" s="2">
        <v>0</v>
      </c>
      <c r="Q116" s="2">
        <v>384.79500000000002</v>
      </c>
      <c r="R116" s="2">
        <v>9551.35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3">
        <f>R116+X116</f>
        <v>9551.35</v>
      </c>
      <c r="Z116" s="3">
        <f>O116+Q116+S116+U116+V116+W116</f>
        <v>9459.5499999999993</v>
      </c>
      <c r="AA116" s="3">
        <f>P116+T116</f>
        <v>0</v>
      </c>
      <c r="AB116" s="3">
        <f>Z116+AA116</f>
        <v>9459.5499999999993</v>
      </c>
      <c r="AC116" s="3">
        <f>Y116-AB116</f>
        <v>91.800000000001091</v>
      </c>
    </row>
    <row r="117" spans="1:29" x14ac:dyDescent="0.25">
      <c r="A117" s="2" t="s">
        <v>13</v>
      </c>
      <c r="B117" s="2" t="s">
        <v>164</v>
      </c>
      <c r="C117" s="2">
        <v>3362157</v>
      </c>
      <c r="D117" s="2" t="s">
        <v>61</v>
      </c>
      <c r="E117" s="2" t="s">
        <v>62</v>
      </c>
      <c r="F117" s="2" t="s">
        <v>50</v>
      </c>
      <c r="G117" s="2" t="s">
        <v>63</v>
      </c>
      <c r="H117" s="2" t="s">
        <v>64</v>
      </c>
      <c r="I117" s="2">
        <v>0</v>
      </c>
      <c r="J117" s="2">
        <v>11828.894</v>
      </c>
      <c r="K117" s="2">
        <v>270.78199999999998</v>
      </c>
      <c r="L117" s="2">
        <v>0</v>
      </c>
      <c r="M117" s="2">
        <v>0</v>
      </c>
      <c r="N117" s="2">
        <v>0</v>
      </c>
      <c r="O117" s="2">
        <v>12099.68</v>
      </c>
      <c r="P117" s="2">
        <v>0</v>
      </c>
      <c r="Q117" s="2">
        <v>513.05999999999995</v>
      </c>
      <c r="R117" s="2">
        <v>12735.14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3">
        <f>R117+X117</f>
        <v>12735.14</v>
      </c>
      <c r="Z117" s="3">
        <f>O117+Q117+S117+U117+V117+W117</f>
        <v>12612.74</v>
      </c>
      <c r="AA117" s="3">
        <f>P117+T117</f>
        <v>0</v>
      </c>
      <c r="AB117" s="3">
        <f>Z117+AA117</f>
        <v>12612.74</v>
      </c>
      <c r="AC117" s="3">
        <f>Y117-AB117</f>
        <v>122.39999999999964</v>
      </c>
    </row>
    <row r="118" spans="1:29" x14ac:dyDescent="0.25">
      <c r="A118" s="2" t="s">
        <v>13</v>
      </c>
      <c r="B118" s="2" t="s">
        <v>165</v>
      </c>
      <c r="C118" s="2">
        <v>3362158</v>
      </c>
      <c r="D118" s="2" t="s">
        <v>61</v>
      </c>
      <c r="E118" s="2" t="s">
        <v>62</v>
      </c>
      <c r="F118" s="2" t="s">
        <v>50</v>
      </c>
      <c r="G118" s="2" t="s">
        <v>63</v>
      </c>
      <c r="H118" s="2" t="s">
        <v>64</v>
      </c>
      <c r="I118" s="2">
        <v>0</v>
      </c>
      <c r="J118" s="2">
        <v>11828.894</v>
      </c>
      <c r="K118" s="2">
        <v>270.78199999999998</v>
      </c>
      <c r="L118" s="2">
        <v>0</v>
      </c>
      <c r="M118" s="2">
        <v>0</v>
      </c>
      <c r="N118" s="2">
        <v>0</v>
      </c>
      <c r="O118" s="2">
        <v>12099.68</v>
      </c>
      <c r="P118" s="2">
        <v>0</v>
      </c>
      <c r="Q118" s="2">
        <v>513.05999999999995</v>
      </c>
      <c r="R118" s="2">
        <v>12735.14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3">
        <f>R118+X118</f>
        <v>12735.14</v>
      </c>
      <c r="Z118" s="3">
        <f>O118+Q118+S118+U118+V118+W118</f>
        <v>12612.74</v>
      </c>
      <c r="AA118" s="3">
        <f>P118+T118</f>
        <v>0</v>
      </c>
      <c r="AB118" s="3">
        <f>Z118+AA118</f>
        <v>12612.74</v>
      </c>
      <c r="AC118" s="3">
        <f>Y118-AB118</f>
        <v>122.39999999999964</v>
      </c>
    </row>
    <row r="119" spans="1:29" x14ac:dyDescent="0.25">
      <c r="A119" s="2" t="s">
        <v>13</v>
      </c>
      <c r="B119" s="2" t="s">
        <v>166</v>
      </c>
      <c r="C119" s="2">
        <v>3362270</v>
      </c>
      <c r="D119" s="2" t="s">
        <v>61</v>
      </c>
      <c r="E119" s="2" t="s">
        <v>62</v>
      </c>
      <c r="F119" s="2" t="s">
        <v>50</v>
      </c>
      <c r="G119" s="2" t="s">
        <v>63</v>
      </c>
      <c r="H119" s="2" t="s">
        <v>64</v>
      </c>
      <c r="I119" s="2">
        <v>0</v>
      </c>
      <c r="J119" s="2">
        <v>9741.5439999999999</v>
      </c>
      <c r="K119" s="2">
        <v>222.999</v>
      </c>
      <c r="L119" s="2">
        <v>0</v>
      </c>
      <c r="M119" s="2">
        <v>0</v>
      </c>
      <c r="N119" s="2">
        <v>0</v>
      </c>
      <c r="O119" s="2">
        <v>9964.5450000000001</v>
      </c>
      <c r="P119" s="2">
        <v>0</v>
      </c>
      <c r="Q119" s="2">
        <v>422.52499999999998</v>
      </c>
      <c r="R119" s="2">
        <v>10507.77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3">
        <f>R119+X119</f>
        <v>10507.77</v>
      </c>
      <c r="Z119" s="3">
        <f>O119+Q119+S119+U119+V119+W119</f>
        <v>10387.07</v>
      </c>
      <c r="AA119" s="3">
        <f>P119+T119</f>
        <v>0</v>
      </c>
      <c r="AB119" s="3">
        <f>Z119+AA119</f>
        <v>10387.07</v>
      </c>
      <c r="AC119" s="3">
        <f>Y119-AB119</f>
        <v>120.70000000000073</v>
      </c>
    </row>
    <row r="120" spans="1:29" x14ac:dyDescent="0.25">
      <c r="A120" s="2" t="s">
        <v>13</v>
      </c>
      <c r="B120" s="2" t="s">
        <v>167</v>
      </c>
      <c r="C120" s="2">
        <v>3362271</v>
      </c>
      <c r="D120" s="2" t="s">
        <v>61</v>
      </c>
      <c r="E120" s="2" t="s">
        <v>62</v>
      </c>
      <c r="F120" s="2" t="s">
        <v>50</v>
      </c>
      <c r="G120" s="2" t="s">
        <v>63</v>
      </c>
      <c r="H120" s="2" t="s">
        <v>64</v>
      </c>
      <c r="I120" s="2">
        <v>0</v>
      </c>
      <c r="J120" s="2">
        <v>9741.5439999999999</v>
      </c>
      <c r="K120" s="2">
        <v>222.999</v>
      </c>
      <c r="L120" s="2">
        <v>0</v>
      </c>
      <c r="M120" s="2">
        <v>0</v>
      </c>
      <c r="N120" s="2">
        <v>0</v>
      </c>
      <c r="O120" s="2">
        <v>9964.5450000000001</v>
      </c>
      <c r="P120" s="2">
        <v>0</v>
      </c>
      <c r="Q120" s="2">
        <v>422.52499999999998</v>
      </c>
      <c r="R120" s="2">
        <v>10507.77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3">
        <f>R120+X120</f>
        <v>10507.77</v>
      </c>
      <c r="Z120" s="3">
        <f>O120+Q120+S120+U120+V120+W120</f>
        <v>10387.07</v>
      </c>
      <c r="AA120" s="3">
        <f>P120+T120</f>
        <v>0</v>
      </c>
      <c r="AB120" s="3">
        <f>Z120+AA120</f>
        <v>10387.07</v>
      </c>
      <c r="AC120" s="3">
        <f>Y120-AB120</f>
        <v>120.70000000000073</v>
      </c>
    </row>
    <row r="121" spans="1:29" x14ac:dyDescent="0.25">
      <c r="A121" s="2" t="s">
        <v>13</v>
      </c>
      <c r="B121" s="2" t="s">
        <v>168</v>
      </c>
      <c r="C121" s="2">
        <v>3362272</v>
      </c>
      <c r="D121" s="2" t="s">
        <v>61</v>
      </c>
      <c r="E121" s="2" t="s">
        <v>62</v>
      </c>
      <c r="F121" s="2" t="s">
        <v>50</v>
      </c>
      <c r="G121" s="2" t="s">
        <v>63</v>
      </c>
      <c r="H121" s="2" t="s">
        <v>64</v>
      </c>
      <c r="I121" s="2">
        <v>0</v>
      </c>
      <c r="J121" s="2">
        <v>12413.745999999999</v>
      </c>
      <c r="K121" s="2">
        <v>284.17</v>
      </c>
      <c r="L121" s="2">
        <v>0</v>
      </c>
      <c r="M121" s="2">
        <v>0</v>
      </c>
      <c r="N121" s="2">
        <v>0</v>
      </c>
      <c r="O121" s="2">
        <v>12697.912</v>
      </c>
      <c r="P121" s="2">
        <v>0</v>
      </c>
      <c r="Q121" s="2">
        <v>538.428</v>
      </c>
      <c r="R121" s="2">
        <v>13359.74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3">
        <f>R121+X121</f>
        <v>13359.74</v>
      </c>
      <c r="Z121" s="3">
        <f>O121+Q121+S121+U121+V121+W121</f>
        <v>13236.34</v>
      </c>
      <c r="AA121" s="3">
        <f>P121+T121</f>
        <v>0</v>
      </c>
      <c r="AB121" s="3">
        <f>Z121+AA121</f>
        <v>13236.34</v>
      </c>
      <c r="AC121" s="3">
        <f>Y121-AB121</f>
        <v>123.39999999999964</v>
      </c>
    </row>
    <row r="122" spans="1:29" x14ac:dyDescent="0.25">
      <c r="A122" s="2" t="s">
        <v>13</v>
      </c>
      <c r="B122" s="2" t="s">
        <v>169</v>
      </c>
      <c r="C122" s="2">
        <v>3362273</v>
      </c>
      <c r="D122" s="2" t="s">
        <v>61</v>
      </c>
      <c r="E122" s="2" t="s">
        <v>62</v>
      </c>
      <c r="F122" s="2" t="s">
        <v>50</v>
      </c>
      <c r="G122" s="2" t="s">
        <v>63</v>
      </c>
      <c r="H122" s="2" t="s">
        <v>64</v>
      </c>
      <c r="I122" s="2">
        <v>0</v>
      </c>
      <c r="J122" s="2">
        <v>12413.745999999999</v>
      </c>
      <c r="K122" s="2">
        <v>284.17</v>
      </c>
      <c r="L122" s="2">
        <v>0</v>
      </c>
      <c r="M122" s="2">
        <v>0</v>
      </c>
      <c r="N122" s="2">
        <v>0</v>
      </c>
      <c r="O122" s="2">
        <v>12697.912</v>
      </c>
      <c r="P122" s="2">
        <v>0</v>
      </c>
      <c r="Q122" s="2">
        <v>538.428</v>
      </c>
      <c r="R122" s="2">
        <v>13359.74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3">
        <f>R122+X122</f>
        <v>13359.74</v>
      </c>
      <c r="Z122" s="3">
        <f>O122+Q122+S122+U122+V122+W122</f>
        <v>13236.34</v>
      </c>
      <c r="AA122" s="3">
        <f>P122+T122</f>
        <v>0</v>
      </c>
      <c r="AB122" s="3">
        <f>Z122+AA122</f>
        <v>13236.34</v>
      </c>
      <c r="AC122" s="3">
        <f>Y122-AB122</f>
        <v>123.39999999999964</v>
      </c>
    </row>
    <row r="123" spans="1:29" x14ac:dyDescent="0.25">
      <c r="A123" s="2" t="s">
        <v>13</v>
      </c>
      <c r="B123" s="2" t="s">
        <v>170</v>
      </c>
      <c r="C123" s="2">
        <v>3362274</v>
      </c>
      <c r="D123" s="2" t="s">
        <v>61</v>
      </c>
      <c r="E123" s="2" t="s">
        <v>62</v>
      </c>
      <c r="F123" s="2" t="s">
        <v>50</v>
      </c>
      <c r="G123" s="2" t="s">
        <v>63</v>
      </c>
      <c r="H123" s="2" t="s">
        <v>64</v>
      </c>
      <c r="I123" s="2">
        <v>0</v>
      </c>
      <c r="J123" s="2">
        <v>11010.182000000001</v>
      </c>
      <c r="K123" s="2">
        <v>252.04</v>
      </c>
      <c r="L123" s="2">
        <v>0</v>
      </c>
      <c r="M123" s="2">
        <v>0</v>
      </c>
      <c r="N123" s="2">
        <v>0</v>
      </c>
      <c r="O123" s="2">
        <v>11262.22</v>
      </c>
      <c r="P123" s="2">
        <v>0</v>
      </c>
      <c r="Q123" s="2">
        <v>477.55</v>
      </c>
      <c r="R123" s="2">
        <v>11858.37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3">
        <f>R123+X123</f>
        <v>11858.37</v>
      </c>
      <c r="Z123" s="3">
        <f>O123+Q123+S123+U123+V123+W123</f>
        <v>11739.769999999999</v>
      </c>
      <c r="AA123" s="3">
        <f>P123+T123</f>
        <v>0</v>
      </c>
      <c r="AB123" s="3">
        <f>Z123+AA123</f>
        <v>11739.769999999999</v>
      </c>
      <c r="AC123" s="3">
        <f>Y123-AB123</f>
        <v>118.60000000000218</v>
      </c>
    </row>
    <row r="124" spans="1:29" x14ac:dyDescent="0.25">
      <c r="A124" s="2" t="s">
        <v>13</v>
      </c>
      <c r="B124" s="2" t="s">
        <v>171</v>
      </c>
      <c r="C124" s="2">
        <v>3362275</v>
      </c>
      <c r="D124" s="2" t="s">
        <v>61</v>
      </c>
      <c r="E124" s="2" t="s">
        <v>62</v>
      </c>
      <c r="F124" s="2" t="s">
        <v>50</v>
      </c>
      <c r="G124" s="2" t="s">
        <v>63</v>
      </c>
      <c r="H124" s="2" t="s">
        <v>64</v>
      </c>
      <c r="I124" s="2">
        <v>0</v>
      </c>
      <c r="J124" s="2">
        <v>11010.182000000001</v>
      </c>
      <c r="K124" s="2">
        <v>252.04</v>
      </c>
      <c r="L124" s="2">
        <v>0</v>
      </c>
      <c r="M124" s="2">
        <v>0</v>
      </c>
      <c r="N124" s="2">
        <v>0</v>
      </c>
      <c r="O124" s="2">
        <v>11262.22</v>
      </c>
      <c r="P124" s="2">
        <v>0</v>
      </c>
      <c r="Q124" s="2">
        <v>477.55</v>
      </c>
      <c r="R124" s="2">
        <v>11858.37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3">
        <f>R124+X124</f>
        <v>11858.37</v>
      </c>
      <c r="Z124" s="3">
        <f>O124+Q124+S124+U124+V124+W124</f>
        <v>11739.769999999999</v>
      </c>
      <c r="AA124" s="3">
        <f>P124+T124</f>
        <v>0</v>
      </c>
      <c r="AB124" s="3">
        <f>Z124+AA124</f>
        <v>11739.769999999999</v>
      </c>
      <c r="AC124" s="3">
        <f>Y124-AB124</f>
        <v>118.60000000000218</v>
      </c>
    </row>
    <row r="125" spans="1:29" x14ac:dyDescent="0.25">
      <c r="A125" s="2" t="s">
        <v>13</v>
      </c>
      <c r="B125" s="2" t="s">
        <v>172</v>
      </c>
      <c r="C125" s="2">
        <v>3362276</v>
      </c>
      <c r="D125" s="2" t="s">
        <v>61</v>
      </c>
      <c r="E125" s="2" t="s">
        <v>62</v>
      </c>
      <c r="F125" s="2" t="s">
        <v>50</v>
      </c>
      <c r="G125" s="2" t="s">
        <v>63</v>
      </c>
      <c r="H125" s="2" t="s">
        <v>64</v>
      </c>
      <c r="I125" s="2">
        <v>0</v>
      </c>
      <c r="J125" s="2">
        <v>8884.7849999999999</v>
      </c>
      <c r="K125" s="2">
        <v>203.387</v>
      </c>
      <c r="L125" s="2">
        <v>0</v>
      </c>
      <c r="M125" s="2">
        <v>0</v>
      </c>
      <c r="N125" s="2">
        <v>0</v>
      </c>
      <c r="O125" s="2">
        <v>9088.1759999999995</v>
      </c>
      <c r="P125" s="2">
        <v>0</v>
      </c>
      <c r="Q125" s="2">
        <v>385.36399999999998</v>
      </c>
      <c r="R125" s="2">
        <v>9591.0400000000009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3">
        <f>R125+X125</f>
        <v>9591.0400000000009</v>
      </c>
      <c r="Z125" s="3">
        <f>O125+Q125+S125+U125+V125+W125</f>
        <v>9473.5399999999991</v>
      </c>
      <c r="AA125" s="3">
        <f>P125+T125</f>
        <v>0</v>
      </c>
      <c r="AB125" s="3">
        <f>Z125+AA125</f>
        <v>9473.5399999999991</v>
      </c>
      <c r="AC125" s="3">
        <f>Y125-AB125</f>
        <v>117.50000000000182</v>
      </c>
    </row>
    <row r="126" spans="1:29" x14ac:dyDescent="0.25">
      <c r="A126" s="2" t="s">
        <v>13</v>
      </c>
      <c r="B126" s="2" t="s">
        <v>173</v>
      </c>
      <c r="C126" s="2">
        <v>3362277</v>
      </c>
      <c r="D126" s="2" t="s">
        <v>61</v>
      </c>
      <c r="E126" s="2" t="s">
        <v>62</v>
      </c>
      <c r="F126" s="2" t="s">
        <v>50</v>
      </c>
      <c r="G126" s="2" t="s">
        <v>63</v>
      </c>
      <c r="H126" s="2" t="s">
        <v>64</v>
      </c>
      <c r="I126" s="2">
        <v>0</v>
      </c>
      <c r="J126" s="2">
        <v>8884.7849999999999</v>
      </c>
      <c r="K126" s="2">
        <v>203.387</v>
      </c>
      <c r="L126" s="2">
        <v>0</v>
      </c>
      <c r="M126" s="2">
        <v>0</v>
      </c>
      <c r="N126" s="2">
        <v>0</v>
      </c>
      <c r="O126" s="2">
        <v>9088.1759999999995</v>
      </c>
      <c r="P126" s="2">
        <v>0</v>
      </c>
      <c r="Q126" s="2">
        <v>385.36399999999998</v>
      </c>
      <c r="R126" s="2">
        <v>9591.0400000000009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3">
        <f>R126+X126</f>
        <v>9591.0400000000009</v>
      </c>
      <c r="Z126" s="3">
        <f>O126+Q126+S126+U126+V126+W126</f>
        <v>9473.5399999999991</v>
      </c>
      <c r="AA126" s="3">
        <f>P126+T126</f>
        <v>0</v>
      </c>
      <c r="AB126" s="3">
        <f>Z126+AA126</f>
        <v>9473.5399999999991</v>
      </c>
      <c r="AC126" s="3">
        <f>Y126-AB126</f>
        <v>117.50000000000182</v>
      </c>
    </row>
    <row r="127" spans="1:29" x14ac:dyDescent="0.25">
      <c r="A127" s="2" t="s">
        <v>13</v>
      </c>
      <c r="B127" s="2" t="s">
        <v>174</v>
      </c>
      <c r="C127" s="2">
        <v>3362278</v>
      </c>
      <c r="D127" s="2" t="s">
        <v>61</v>
      </c>
      <c r="E127" s="2" t="s">
        <v>62</v>
      </c>
      <c r="F127" s="2" t="s">
        <v>50</v>
      </c>
      <c r="G127" s="2" t="s">
        <v>63</v>
      </c>
      <c r="H127" s="2" t="s">
        <v>64</v>
      </c>
      <c r="I127" s="2">
        <v>0</v>
      </c>
      <c r="J127" s="2">
        <v>13280</v>
      </c>
      <c r="K127" s="2">
        <v>304</v>
      </c>
      <c r="L127" s="2">
        <v>0</v>
      </c>
      <c r="M127" s="2">
        <v>0</v>
      </c>
      <c r="N127" s="2">
        <v>0</v>
      </c>
      <c r="O127" s="2">
        <v>13584</v>
      </c>
      <c r="P127" s="2">
        <v>0</v>
      </c>
      <c r="Q127" s="2">
        <v>576</v>
      </c>
      <c r="R127" s="2">
        <v>14257.5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3">
        <f>R127+X127</f>
        <v>14257.5</v>
      </c>
      <c r="Z127" s="3">
        <f>O127+Q127+S127+U127+V127+W127</f>
        <v>14160</v>
      </c>
      <c r="AA127" s="3">
        <f>P127+T127</f>
        <v>0</v>
      </c>
      <c r="AB127" s="3">
        <f>Z127+AA127</f>
        <v>14160</v>
      </c>
      <c r="AC127" s="3">
        <f>Y127-AB127</f>
        <v>97.5</v>
      </c>
    </row>
    <row r="128" spans="1:29" x14ac:dyDescent="0.25">
      <c r="A128" s="2" t="s">
        <v>13</v>
      </c>
      <c r="B128" s="2" t="s">
        <v>175</v>
      </c>
      <c r="C128" s="2">
        <v>3362444</v>
      </c>
      <c r="D128" s="2" t="s">
        <v>61</v>
      </c>
      <c r="E128" s="2" t="s">
        <v>62</v>
      </c>
      <c r="F128" s="2" t="s">
        <v>50</v>
      </c>
      <c r="G128" s="2" t="s">
        <v>63</v>
      </c>
      <c r="H128" s="2" t="s">
        <v>64</v>
      </c>
      <c r="I128" s="2">
        <v>0</v>
      </c>
      <c r="J128" s="2">
        <v>13280</v>
      </c>
      <c r="K128" s="2">
        <v>304</v>
      </c>
      <c r="L128" s="2">
        <v>0</v>
      </c>
      <c r="M128" s="2">
        <v>0</v>
      </c>
      <c r="N128" s="2">
        <v>0</v>
      </c>
      <c r="O128" s="2">
        <v>13584</v>
      </c>
      <c r="P128" s="2">
        <v>0</v>
      </c>
      <c r="Q128" s="2">
        <v>576</v>
      </c>
      <c r="R128" s="2">
        <v>14256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3">
        <f>R128+X128</f>
        <v>14256</v>
      </c>
      <c r="Z128" s="3">
        <f>O128+Q128+S128+U128+V128+W128</f>
        <v>14160</v>
      </c>
      <c r="AA128" s="3">
        <f>P128+T128</f>
        <v>0</v>
      </c>
      <c r="AB128" s="3">
        <f>Z128+AA128</f>
        <v>14160</v>
      </c>
      <c r="AC128" s="3">
        <f>Y128-AB128</f>
        <v>96</v>
      </c>
    </row>
    <row r="129" spans="1:29" x14ac:dyDescent="0.25">
      <c r="A129" s="2" t="s">
        <v>13</v>
      </c>
      <c r="B129" s="2" t="s">
        <v>176</v>
      </c>
      <c r="C129" s="2">
        <v>3362445</v>
      </c>
      <c r="D129" s="2" t="s">
        <v>61</v>
      </c>
      <c r="E129" s="2" t="s">
        <v>62</v>
      </c>
      <c r="F129" s="2" t="s">
        <v>50</v>
      </c>
      <c r="G129" s="2" t="s">
        <v>63</v>
      </c>
      <c r="H129" s="2" t="s">
        <v>64</v>
      </c>
      <c r="I129" s="2">
        <v>0</v>
      </c>
      <c r="J129" s="2">
        <v>11077.18</v>
      </c>
      <c r="K129" s="2">
        <v>253.57400000000001</v>
      </c>
      <c r="L129" s="2">
        <v>0</v>
      </c>
      <c r="M129" s="2">
        <v>0</v>
      </c>
      <c r="N129" s="2">
        <v>0</v>
      </c>
      <c r="O129" s="2">
        <v>11330.754000000001</v>
      </c>
      <c r="P129" s="2">
        <v>0</v>
      </c>
      <c r="Q129" s="2">
        <v>480.45600000000002</v>
      </c>
      <c r="R129" s="2">
        <v>11923.01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3">
        <f>R129+X129</f>
        <v>11923.01</v>
      </c>
      <c r="Z129" s="3">
        <f>O129+Q129+S129+U129+V129+W129</f>
        <v>11811.210000000001</v>
      </c>
      <c r="AA129" s="3">
        <f>P129+T129</f>
        <v>0</v>
      </c>
      <c r="AB129" s="3">
        <f>Z129+AA129</f>
        <v>11811.210000000001</v>
      </c>
      <c r="AC129" s="3">
        <f>Y129-AB129</f>
        <v>111.79999999999927</v>
      </c>
    </row>
    <row r="130" spans="1:29" x14ac:dyDescent="0.25">
      <c r="A130" s="2" t="s">
        <v>13</v>
      </c>
      <c r="B130" s="2" t="s">
        <v>177</v>
      </c>
      <c r="C130" s="2">
        <v>3362446</v>
      </c>
      <c r="D130" s="2" t="s">
        <v>61</v>
      </c>
      <c r="E130" s="2" t="s">
        <v>62</v>
      </c>
      <c r="F130" s="2" t="s">
        <v>50</v>
      </c>
      <c r="G130" s="2" t="s">
        <v>63</v>
      </c>
      <c r="H130" s="2" t="s">
        <v>64</v>
      </c>
      <c r="I130" s="2">
        <v>0</v>
      </c>
      <c r="J130" s="2">
        <v>13280</v>
      </c>
      <c r="K130" s="2">
        <v>304</v>
      </c>
      <c r="L130" s="2">
        <v>0</v>
      </c>
      <c r="M130" s="2">
        <v>0</v>
      </c>
      <c r="N130" s="2">
        <v>0</v>
      </c>
      <c r="O130" s="2">
        <v>13584</v>
      </c>
      <c r="P130" s="2">
        <v>0</v>
      </c>
      <c r="Q130" s="2">
        <v>576</v>
      </c>
      <c r="R130" s="2">
        <v>14274.7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3">
        <f>R130+X130</f>
        <v>14274.7</v>
      </c>
      <c r="Z130" s="3">
        <f>O130+Q130+S130+U130+V130+W130</f>
        <v>14160</v>
      </c>
      <c r="AA130" s="3">
        <f>P130+T130</f>
        <v>0</v>
      </c>
      <c r="AB130" s="3">
        <f>Z130+AA130</f>
        <v>14160</v>
      </c>
      <c r="AC130" s="3">
        <f>Y130-AB130</f>
        <v>114.70000000000073</v>
      </c>
    </row>
    <row r="131" spans="1:29" x14ac:dyDescent="0.25">
      <c r="A131" s="2" t="s">
        <v>13</v>
      </c>
      <c r="B131" s="2" t="s">
        <v>178</v>
      </c>
      <c r="C131" s="2">
        <v>3362447</v>
      </c>
      <c r="D131" s="2" t="s">
        <v>61</v>
      </c>
      <c r="E131" s="2" t="s">
        <v>62</v>
      </c>
      <c r="F131" s="2" t="s">
        <v>50</v>
      </c>
      <c r="G131" s="2" t="s">
        <v>63</v>
      </c>
      <c r="H131" s="2" t="s">
        <v>64</v>
      </c>
      <c r="I131" s="2">
        <v>0</v>
      </c>
      <c r="J131" s="2">
        <v>13280</v>
      </c>
      <c r="K131" s="2">
        <v>304</v>
      </c>
      <c r="L131" s="2">
        <v>0</v>
      </c>
      <c r="M131" s="2">
        <v>0</v>
      </c>
      <c r="N131" s="2">
        <v>0</v>
      </c>
      <c r="O131" s="2">
        <v>13584</v>
      </c>
      <c r="P131" s="2">
        <v>0</v>
      </c>
      <c r="Q131" s="2">
        <v>576</v>
      </c>
      <c r="R131" s="2">
        <v>14274.7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3">
        <f>R131+X131</f>
        <v>14274.7</v>
      </c>
      <c r="Z131" s="3">
        <f>O131+Q131+S131+U131+V131+W131</f>
        <v>14160</v>
      </c>
      <c r="AA131" s="3">
        <f>P131+T131</f>
        <v>0</v>
      </c>
      <c r="AB131" s="3">
        <f>Z131+AA131</f>
        <v>14160</v>
      </c>
      <c r="AC131" s="3">
        <f>Y131-AB131</f>
        <v>114.70000000000073</v>
      </c>
    </row>
    <row r="132" spans="1:29" x14ac:dyDescent="0.25">
      <c r="A132" s="2" t="s">
        <v>13</v>
      </c>
      <c r="B132" s="2" t="s">
        <v>179</v>
      </c>
      <c r="C132" s="2">
        <v>3362453</v>
      </c>
      <c r="D132" s="2" t="s">
        <v>61</v>
      </c>
      <c r="E132" s="2" t="s">
        <v>62</v>
      </c>
      <c r="F132" s="2" t="s">
        <v>50</v>
      </c>
      <c r="G132" s="2" t="s">
        <v>63</v>
      </c>
      <c r="H132" s="2" t="s">
        <v>64</v>
      </c>
      <c r="I132" s="2">
        <v>0</v>
      </c>
      <c r="J132" s="2">
        <v>2867.2849999999999</v>
      </c>
      <c r="K132" s="2">
        <v>65.637</v>
      </c>
      <c r="L132" s="2">
        <v>0</v>
      </c>
      <c r="M132" s="2">
        <v>0</v>
      </c>
      <c r="N132" s="2">
        <v>0</v>
      </c>
      <c r="O132" s="2">
        <v>2932.9259999999999</v>
      </c>
      <c r="P132" s="2">
        <v>0</v>
      </c>
      <c r="Q132" s="2">
        <v>124.364</v>
      </c>
      <c r="R132" s="2">
        <v>3098.49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3">
        <f>R132+X132</f>
        <v>3098.49</v>
      </c>
      <c r="Z132" s="3">
        <f>O132+Q132+S132+U132+V132+W132</f>
        <v>3057.29</v>
      </c>
      <c r="AA132" s="3">
        <f>P132+T132</f>
        <v>0</v>
      </c>
      <c r="AB132" s="3">
        <f>Z132+AA132</f>
        <v>3057.29</v>
      </c>
      <c r="AC132" s="3">
        <f>Y132-AB132</f>
        <v>41.199999999999818</v>
      </c>
    </row>
    <row r="133" spans="1:29" x14ac:dyDescent="0.25">
      <c r="A133" s="2" t="s">
        <v>13</v>
      </c>
      <c r="B133" s="2" t="s">
        <v>180</v>
      </c>
      <c r="C133" s="2">
        <v>3362454</v>
      </c>
      <c r="D133" s="2" t="s">
        <v>61</v>
      </c>
      <c r="E133" s="2" t="s">
        <v>62</v>
      </c>
      <c r="F133" s="2" t="s">
        <v>50</v>
      </c>
      <c r="G133" s="2" t="s">
        <v>63</v>
      </c>
      <c r="H133" s="2" t="s">
        <v>64</v>
      </c>
      <c r="I133" s="2">
        <v>0</v>
      </c>
      <c r="J133" s="2">
        <v>2867.2849999999999</v>
      </c>
      <c r="K133" s="2">
        <v>65.637</v>
      </c>
      <c r="L133" s="2">
        <v>0</v>
      </c>
      <c r="M133" s="2">
        <v>0</v>
      </c>
      <c r="N133" s="2">
        <v>0</v>
      </c>
      <c r="O133" s="2">
        <v>2932.9259999999999</v>
      </c>
      <c r="P133" s="2">
        <v>0</v>
      </c>
      <c r="Q133" s="2">
        <v>124.364</v>
      </c>
      <c r="R133" s="2">
        <v>3098.49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3">
        <f>R133+X133</f>
        <v>3098.49</v>
      </c>
      <c r="Z133" s="3">
        <f>O133+Q133+S133+U133+V133+W133</f>
        <v>3057.29</v>
      </c>
      <c r="AA133" s="3">
        <f>P133+T133</f>
        <v>0</v>
      </c>
      <c r="AB133" s="3">
        <f>Z133+AA133</f>
        <v>3057.29</v>
      </c>
      <c r="AC133" s="3">
        <f>Y133-AB133</f>
        <v>41.199999999999818</v>
      </c>
    </row>
    <row r="134" spans="1:29" x14ac:dyDescent="0.25">
      <c r="A134" s="2" t="s">
        <v>13</v>
      </c>
      <c r="B134" s="2" t="s">
        <v>181</v>
      </c>
      <c r="C134" s="2">
        <v>3362455</v>
      </c>
      <c r="D134" s="2" t="s">
        <v>61</v>
      </c>
      <c r="E134" s="2" t="s">
        <v>62</v>
      </c>
      <c r="F134" s="2" t="s">
        <v>50</v>
      </c>
      <c r="G134" s="2" t="s">
        <v>63</v>
      </c>
      <c r="H134" s="2" t="s">
        <v>64</v>
      </c>
      <c r="I134" s="2">
        <v>0</v>
      </c>
      <c r="J134" s="2">
        <v>12181.013999999999</v>
      </c>
      <c r="K134" s="2">
        <v>278.84199999999998</v>
      </c>
      <c r="L134" s="2">
        <v>0</v>
      </c>
      <c r="M134" s="2">
        <v>0</v>
      </c>
      <c r="N134" s="2">
        <v>0</v>
      </c>
      <c r="O134" s="2">
        <v>12459.857</v>
      </c>
      <c r="P134" s="2">
        <v>0</v>
      </c>
      <c r="Q134" s="2">
        <v>528.33299999999997</v>
      </c>
      <c r="R134" s="2">
        <v>13092.09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3">
        <f>R134+X134</f>
        <v>13092.09</v>
      </c>
      <c r="Z134" s="3">
        <f>O134+Q134+S134+U134+V134+W134</f>
        <v>12988.19</v>
      </c>
      <c r="AA134" s="3">
        <f>P134+T134</f>
        <v>0</v>
      </c>
      <c r="AB134" s="3">
        <f>Z134+AA134</f>
        <v>12988.19</v>
      </c>
      <c r="AC134" s="3">
        <f>Y134-AB134</f>
        <v>103.89999999999964</v>
      </c>
    </row>
    <row r="135" spans="1:29" x14ac:dyDescent="0.25">
      <c r="A135" s="2" t="s">
        <v>13</v>
      </c>
      <c r="B135" s="2" t="s">
        <v>182</v>
      </c>
      <c r="C135" s="2">
        <v>3362456</v>
      </c>
      <c r="D135" s="2" t="s">
        <v>61</v>
      </c>
      <c r="E135" s="2" t="s">
        <v>62</v>
      </c>
      <c r="F135" s="2" t="s">
        <v>50</v>
      </c>
      <c r="G135" s="2" t="s">
        <v>63</v>
      </c>
      <c r="H135" s="2" t="s">
        <v>64</v>
      </c>
      <c r="I135" s="2">
        <v>0</v>
      </c>
      <c r="J135" s="2">
        <v>13280</v>
      </c>
      <c r="K135" s="2">
        <v>304</v>
      </c>
      <c r="L135" s="2">
        <v>0</v>
      </c>
      <c r="M135" s="2">
        <v>0</v>
      </c>
      <c r="N135" s="2">
        <v>0</v>
      </c>
      <c r="O135" s="2">
        <v>13584</v>
      </c>
      <c r="P135" s="2">
        <v>0</v>
      </c>
      <c r="Q135" s="2">
        <v>576</v>
      </c>
      <c r="R135" s="2">
        <v>14256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3">
        <f>R135+X135</f>
        <v>14256</v>
      </c>
      <c r="Z135" s="3">
        <f>O135+Q135+S135+U135+V135+W135</f>
        <v>14160</v>
      </c>
      <c r="AA135" s="3">
        <f>P135+T135</f>
        <v>0</v>
      </c>
      <c r="AB135" s="3">
        <f>Z135+AA135</f>
        <v>14160</v>
      </c>
      <c r="AC135" s="3">
        <f>Y135-AB135</f>
        <v>96</v>
      </c>
    </row>
    <row r="136" spans="1:29" x14ac:dyDescent="0.25">
      <c r="A136" s="2" t="s">
        <v>13</v>
      </c>
      <c r="B136" s="2" t="s">
        <v>183</v>
      </c>
      <c r="C136" s="2">
        <v>3362457</v>
      </c>
      <c r="D136" s="2" t="s">
        <v>61</v>
      </c>
      <c r="E136" s="2" t="s">
        <v>62</v>
      </c>
      <c r="F136" s="2" t="s">
        <v>50</v>
      </c>
      <c r="G136" s="2" t="s">
        <v>63</v>
      </c>
      <c r="H136" s="2" t="s">
        <v>64</v>
      </c>
      <c r="I136" s="2">
        <v>0</v>
      </c>
      <c r="J136" s="2">
        <v>13280</v>
      </c>
      <c r="K136" s="2">
        <v>304</v>
      </c>
      <c r="L136" s="2">
        <v>0</v>
      </c>
      <c r="M136" s="2">
        <v>0</v>
      </c>
      <c r="N136" s="2">
        <v>0</v>
      </c>
      <c r="O136" s="2">
        <v>13584</v>
      </c>
      <c r="P136" s="2">
        <v>0</v>
      </c>
      <c r="Q136" s="2">
        <v>576</v>
      </c>
      <c r="R136" s="2">
        <v>14256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3">
        <f>R136+X136</f>
        <v>14256</v>
      </c>
      <c r="Z136" s="3">
        <f>O136+Q136+S136+U136+V136+W136</f>
        <v>14160</v>
      </c>
      <c r="AA136" s="3">
        <f>P136+T136</f>
        <v>0</v>
      </c>
      <c r="AB136" s="3">
        <f>Z136+AA136</f>
        <v>14160</v>
      </c>
      <c r="AC136" s="3">
        <f>Y136-AB136</f>
        <v>96</v>
      </c>
    </row>
    <row r="137" spans="1:29" x14ac:dyDescent="0.25">
      <c r="A137" s="2" t="s">
        <v>13</v>
      </c>
      <c r="B137" s="2" t="s">
        <v>184</v>
      </c>
      <c r="C137" s="2">
        <v>3362499</v>
      </c>
      <c r="D137" s="2" t="s">
        <v>61</v>
      </c>
      <c r="E137" s="2" t="s">
        <v>62</v>
      </c>
      <c r="F137" s="2" t="s">
        <v>50</v>
      </c>
      <c r="G137" s="2" t="s">
        <v>63</v>
      </c>
      <c r="H137" s="2" t="s">
        <v>64</v>
      </c>
      <c r="I137" s="2">
        <v>0</v>
      </c>
      <c r="J137" s="2">
        <v>7883.6059999999998</v>
      </c>
      <c r="K137" s="2">
        <v>180.46799999999999</v>
      </c>
      <c r="L137" s="2">
        <v>0</v>
      </c>
      <c r="M137" s="2">
        <v>0</v>
      </c>
      <c r="N137" s="2">
        <v>0</v>
      </c>
      <c r="O137" s="2">
        <v>8064.07</v>
      </c>
      <c r="P137" s="2">
        <v>0</v>
      </c>
      <c r="Q137" s="2">
        <v>341.94</v>
      </c>
      <c r="R137" s="2">
        <v>8483.2099999999991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3">
        <f>R137+X137</f>
        <v>8483.2099999999991</v>
      </c>
      <c r="Z137" s="3">
        <f>O137+Q137+S137+U137+V137+W137</f>
        <v>8406.01</v>
      </c>
      <c r="AA137" s="3">
        <f>P137+T137</f>
        <v>0</v>
      </c>
      <c r="AB137" s="3">
        <f>Z137+AA137</f>
        <v>8406.01</v>
      </c>
      <c r="AC137" s="3">
        <f>Y137-AB137</f>
        <v>77.199999999998909</v>
      </c>
    </row>
    <row r="138" spans="1:29" x14ac:dyDescent="0.25">
      <c r="A138" s="2" t="s">
        <v>13</v>
      </c>
      <c r="B138" s="2" t="s">
        <v>185</v>
      </c>
      <c r="C138" s="2">
        <v>3362500</v>
      </c>
      <c r="D138" s="2" t="s">
        <v>61</v>
      </c>
      <c r="E138" s="2" t="s">
        <v>62</v>
      </c>
      <c r="F138" s="2" t="s">
        <v>50</v>
      </c>
      <c r="G138" s="2" t="s">
        <v>63</v>
      </c>
      <c r="H138" s="2" t="s">
        <v>64</v>
      </c>
      <c r="I138" s="2">
        <v>0</v>
      </c>
      <c r="J138" s="2">
        <v>7883.6059999999998</v>
      </c>
      <c r="K138" s="2">
        <v>180.46799999999999</v>
      </c>
      <c r="L138" s="2">
        <v>0</v>
      </c>
      <c r="M138" s="2">
        <v>0</v>
      </c>
      <c r="N138" s="2">
        <v>0</v>
      </c>
      <c r="O138" s="2">
        <v>8064.07</v>
      </c>
      <c r="P138" s="2">
        <v>0</v>
      </c>
      <c r="Q138" s="2">
        <v>341.94</v>
      </c>
      <c r="R138" s="2">
        <v>8483.2099999999991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3">
        <f>R138+X138</f>
        <v>8483.2099999999991</v>
      </c>
      <c r="Z138" s="3">
        <f>O138+Q138+S138+U138+V138+W138</f>
        <v>8406.01</v>
      </c>
      <c r="AA138" s="3">
        <f>P138+T138</f>
        <v>0</v>
      </c>
      <c r="AB138" s="3">
        <f>Z138+AA138</f>
        <v>8406.01</v>
      </c>
      <c r="AC138" s="3">
        <f>Y138-AB138</f>
        <v>77.199999999998909</v>
      </c>
    </row>
    <row r="139" spans="1:29" x14ac:dyDescent="0.25">
      <c r="A139" s="2" t="s">
        <v>13</v>
      </c>
      <c r="B139" s="2" t="s">
        <v>186</v>
      </c>
      <c r="C139" s="2">
        <v>3362501</v>
      </c>
      <c r="D139" s="2" t="s">
        <v>61</v>
      </c>
      <c r="E139" s="2" t="s">
        <v>62</v>
      </c>
      <c r="F139" s="2" t="s">
        <v>50</v>
      </c>
      <c r="G139" s="2" t="s">
        <v>63</v>
      </c>
      <c r="H139" s="2" t="s">
        <v>64</v>
      </c>
      <c r="I139" s="2">
        <v>0</v>
      </c>
      <c r="J139" s="2">
        <v>7883.6059999999998</v>
      </c>
      <c r="K139" s="2">
        <v>180.46799999999999</v>
      </c>
      <c r="L139" s="2">
        <v>0</v>
      </c>
      <c r="M139" s="2">
        <v>0</v>
      </c>
      <c r="N139" s="2">
        <v>0</v>
      </c>
      <c r="O139" s="2">
        <v>8064.07</v>
      </c>
      <c r="P139" s="2">
        <v>0</v>
      </c>
      <c r="Q139" s="2">
        <v>341.94</v>
      </c>
      <c r="R139" s="2">
        <v>8483.2099999999991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3">
        <f>R139+X139</f>
        <v>8483.2099999999991</v>
      </c>
      <c r="Z139" s="3">
        <f>O139+Q139+S139+U139+V139+W139</f>
        <v>8406.01</v>
      </c>
      <c r="AA139" s="3">
        <f>P139+T139</f>
        <v>0</v>
      </c>
      <c r="AB139" s="3">
        <f>Z139+AA139</f>
        <v>8406.01</v>
      </c>
      <c r="AC139" s="3">
        <f>Y139-AB139</f>
        <v>77.199999999998909</v>
      </c>
    </row>
    <row r="140" spans="1:29" x14ac:dyDescent="0.25">
      <c r="A140" s="2" t="s">
        <v>13</v>
      </c>
      <c r="B140" s="2" t="s">
        <v>187</v>
      </c>
      <c r="C140" s="2">
        <v>3362502</v>
      </c>
      <c r="D140" s="2" t="s">
        <v>61</v>
      </c>
      <c r="E140" s="2" t="s">
        <v>62</v>
      </c>
      <c r="F140" s="2" t="s">
        <v>50</v>
      </c>
      <c r="G140" s="2" t="s">
        <v>63</v>
      </c>
      <c r="H140" s="2" t="s">
        <v>64</v>
      </c>
      <c r="I140" s="2">
        <v>0</v>
      </c>
      <c r="J140" s="2">
        <v>12413.745999999999</v>
      </c>
      <c r="K140" s="2">
        <v>284.17</v>
      </c>
      <c r="L140" s="2">
        <v>0</v>
      </c>
      <c r="M140" s="2">
        <v>0</v>
      </c>
      <c r="N140" s="2">
        <v>0</v>
      </c>
      <c r="O140" s="2">
        <v>12697.912</v>
      </c>
      <c r="P140" s="2">
        <v>0</v>
      </c>
      <c r="Q140" s="2">
        <v>538.428</v>
      </c>
      <c r="R140" s="2">
        <v>13359.74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3">
        <f>R140+X140</f>
        <v>13359.74</v>
      </c>
      <c r="Z140" s="3">
        <f>O140+Q140+S140+U140+V140+W140</f>
        <v>13236.34</v>
      </c>
      <c r="AA140" s="3">
        <f>P140+T140</f>
        <v>0</v>
      </c>
      <c r="AB140" s="3">
        <f>Z140+AA140</f>
        <v>13236.34</v>
      </c>
      <c r="AC140" s="3">
        <f>Y140-AB140</f>
        <v>123.39999999999964</v>
      </c>
    </row>
    <row r="141" spans="1:29" x14ac:dyDescent="0.25">
      <c r="A141" s="2" t="s">
        <v>13</v>
      </c>
      <c r="B141" s="2" t="s">
        <v>188</v>
      </c>
      <c r="C141" s="2">
        <v>3362503</v>
      </c>
      <c r="D141" s="2" t="s">
        <v>61</v>
      </c>
      <c r="E141" s="2" t="s">
        <v>62</v>
      </c>
      <c r="F141" s="2" t="s">
        <v>50</v>
      </c>
      <c r="G141" s="2" t="s">
        <v>63</v>
      </c>
      <c r="H141" s="2" t="s">
        <v>64</v>
      </c>
      <c r="I141" s="2">
        <v>0</v>
      </c>
      <c r="J141" s="2">
        <v>13280</v>
      </c>
      <c r="K141" s="2">
        <v>304</v>
      </c>
      <c r="L141" s="2">
        <v>0</v>
      </c>
      <c r="M141" s="2">
        <v>0</v>
      </c>
      <c r="N141" s="2">
        <v>0</v>
      </c>
      <c r="O141" s="2">
        <v>13584</v>
      </c>
      <c r="P141" s="2">
        <v>0</v>
      </c>
      <c r="Q141" s="2">
        <v>576</v>
      </c>
      <c r="R141" s="2">
        <v>14282.6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3">
        <f>R141+X141</f>
        <v>14282.6</v>
      </c>
      <c r="Z141" s="3">
        <f>O141+Q141+S141+U141+V141+W141</f>
        <v>14160</v>
      </c>
      <c r="AA141" s="3">
        <f>P141+T141</f>
        <v>0</v>
      </c>
      <c r="AB141" s="3">
        <f>Z141+AA141</f>
        <v>14160</v>
      </c>
      <c r="AC141" s="3">
        <f>Y141-AB141</f>
        <v>122.60000000000036</v>
      </c>
    </row>
    <row r="142" spans="1:29" x14ac:dyDescent="0.25">
      <c r="A142" s="2" t="s">
        <v>13</v>
      </c>
      <c r="B142" s="2" t="s">
        <v>189</v>
      </c>
      <c r="C142" s="2">
        <v>3362504</v>
      </c>
      <c r="D142" s="2" t="s">
        <v>61</v>
      </c>
      <c r="E142" s="2" t="s">
        <v>62</v>
      </c>
      <c r="F142" s="2" t="s">
        <v>50</v>
      </c>
      <c r="G142" s="2" t="s">
        <v>63</v>
      </c>
      <c r="H142" s="2" t="s">
        <v>64</v>
      </c>
      <c r="I142" s="2">
        <v>0</v>
      </c>
      <c r="J142" s="2">
        <v>12181.013999999999</v>
      </c>
      <c r="K142" s="2">
        <v>278.84199999999998</v>
      </c>
      <c r="L142" s="2">
        <v>0</v>
      </c>
      <c r="M142" s="2">
        <v>0</v>
      </c>
      <c r="N142" s="2">
        <v>0</v>
      </c>
      <c r="O142" s="2">
        <v>12459.857</v>
      </c>
      <c r="P142" s="2">
        <v>0</v>
      </c>
      <c r="Q142" s="2">
        <v>528.33299999999997</v>
      </c>
      <c r="R142" s="2">
        <v>13092.09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3">
        <f>R142+X142</f>
        <v>13092.09</v>
      </c>
      <c r="Z142" s="3">
        <f>O142+Q142+S142+U142+V142+W142</f>
        <v>12988.19</v>
      </c>
      <c r="AA142" s="3">
        <f>P142+T142</f>
        <v>0</v>
      </c>
      <c r="AB142" s="3">
        <f>Z142+AA142</f>
        <v>12988.19</v>
      </c>
      <c r="AC142" s="3">
        <f>Y142-AB142</f>
        <v>103.89999999999964</v>
      </c>
    </row>
    <row r="143" spans="1:29" x14ac:dyDescent="0.25">
      <c r="A143" s="2" t="s">
        <v>13</v>
      </c>
      <c r="B143" s="2" t="s">
        <v>190</v>
      </c>
      <c r="C143" s="2">
        <v>3362505</v>
      </c>
      <c r="D143" s="2" t="s">
        <v>61</v>
      </c>
      <c r="E143" s="2" t="s">
        <v>62</v>
      </c>
      <c r="F143" s="2" t="s">
        <v>50</v>
      </c>
      <c r="G143" s="2" t="s">
        <v>63</v>
      </c>
      <c r="H143" s="2" t="s">
        <v>64</v>
      </c>
      <c r="I143" s="2">
        <v>0</v>
      </c>
      <c r="J143" s="2">
        <v>12181.013999999999</v>
      </c>
      <c r="K143" s="2">
        <v>278.84199999999998</v>
      </c>
      <c r="L143" s="2">
        <v>0</v>
      </c>
      <c r="M143" s="2">
        <v>0</v>
      </c>
      <c r="N143" s="2">
        <v>0</v>
      </c>
      <c r="O143" s="2">
        <v>12459.857</v>
      </c>
      <c r="P143" s="2">
        <v>0</v>
      </c>
      <c r="Q143" s="2">
        <v>528.33299999999997</v>
      </c>
      <c r="R143" s="2">
        <v>13092.09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3">
        <f>R143+X143</f>
        <v>13092.09</v>
      </c>
      <c r="Z143" s="3">
        <f>O143+Q143+S143+U143+V143+W143</f>
        <v>12988.19</v>
      </c>
      <c r="AA143" s="3">
        <f>P143+T143</f>
        <v>0</v>
      </c>
      <c r="AB143" s="3">
        <f>Z143+AA143</f>
        <v>12988.19</v>
      </c>
      <c r="AC143" s="3">
        <f>Y143-AB143</f>
        <v>103.89999999999964</v>
      </c>
    </row>
    <row r="144" spans="1:29" x14ac:dyDescent="0.25">
      <c r="A144" s="2" t="s">
        <v>13</v>
      </c>
      <c r="B144" s="2" t="s">
        <v>191</v>
      </c>
      <c r="C144" s="2">
        <v>3362506</v>
      </c>
      <c r="D144" s="2" t="s">
        <v>61</v>
      </c>
      <c r="E144" s="2" t="s">
        <v>62</v>
      </c>
      <c r="F144" s="2" t="s">
        <v>50</v>
      </c>
      <c r="G144" s="2" t="s">
        <v>63</v>
      </c>
      <c r="H144" s="2" t="s">
        <v>64</v>
      </c>
      <c r="I144" s="2">
        <v>0</v>
      </c>
      <c r="J144" s="2">
        <v>7883.6059999999998</v>
      </c>
      <c r="K144" s="2">
        <v>180.46799999999999</v>
      </c>
      <c r="L144" s="2">
        <v>0</v>
      </c>
      <c r="M144" s="2">
        <v>0</v>
      </c>
      <c r="N144" s="2">
        <v>0</v>
      </c>
      <c r="O144" s="2">
        <v>8064.07</v>
      </c>
      <c r="P144" s="2">
        <v>0</v>
      </c>
      <c r="Q144" s="2">
        <v>341.94</v>
      </c>
      <c r="R144" s="2">
        <v>8483.2099999999991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3">
        <f>R144+X144</f>
        <v>8483.2099999999991</v>
      </c>
      <c r="Z144" s="3">
        <f>O144+Q144+S144+U144+V144+W144</f>
        <v>8406.01</v>
      </c>
      <c r="AA144" s="3">
        <f>P144+T144</f>
        <v>0</v>
      </c>
      <c r="AB144" s="3">
        <f>Z144+AA144</f>
        <v>8406.01</v>
      </c>
      <c r="AC144" s="3">
        <f>Y144-AB144</f>
        <v>77.199999999998909</v>
      </c>
    </row>
    <row r="145" spans="1:29" x14ac:dyDescent="0.25">
      <c r="A145" s="2" t="s">
        <v>13</v>
      </c>
      <c r="B145" s="2" t="s">
        <v>192</v>
      </c>
      <c r="C145" s="2">
        <v>3362507</v>
      </c>
      <c r="D145" s="2" t="s">
        <v>61</v>
      </c>
      <c r="E145" s="2" t="s">
        <v>62</v>
      </c>
      <c r="F145" s="2" t="s">
        <v>50</v>
      </c>
      <c r="G145" s="2" t="s">
        <v>63</v>
      </c>
      <c r="H145" s="2" t="s">
        <v>64</v>
      </c>
      <c r="I145" s="2">
        <v>0</v>
      </c>
      <c r="J145" s="2">
        <v>7883.6059999999998</v>
      </c>
      <c r="K145" s="2">
        <v>180.46799999999999</v>
      </c>
      <c r="L145" s="2">
        <v>0</v>
      </c>
      <c r="M145" s="2">
        <v>0</v>
      </c>
      <c r="N145" s="2">
        <v>0</v>
      </c>
      <c r="O145" s="2">
        <v>8064.07</v>
      </c>
      <c r="P145" s="2">
        <v>0</v>
      </c>
      <c r="Q145" s="2">
        <v>341.94</v>
      </c>
      <c r="R145" s="2">
        <v>8426.41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3">
        <f>R145+X145</f>
        <v>8426.41</v>
      </c>
      <c r="Z145" s="3">
        <f>O145+Q145+S145+U145+V145+W145</f>
        <v>8406.01</v>
      </c>
      <c r="AA145" s="3">
        <f>P145+T145</f>
        <v>0</v>
      </c>
      <c r="AB145" s="3">
        <f>Z145+AA145</f>
        <v>8406.01</v>
      </c>
      <c r="AC145" s="3">
        <f>Y145-AB145</f>
        <v>20.399999999999636</v>
      </c>
    </row>
    <row r="146" spans="1:29" x14ac:dyDescent="0.25">
      <c r="A146" s="2" t="s">
        <v>13</v>
      </c>
      <c r="B146" s="2" t="s">
        <v>193</v>
      </c>
      <c r="C146" s="2">
        <v>3362540</v>
      </c>
      <c r="D146" s="2" t="s">
        <v>61</v>
      </c>
      <c r="E146" s="2" t="s">
        <v>62</v>
      </c>
      <c r="F146" s="2" t="s">
        <v>50</v>
      </c>
      <c r="G146" s="2" t="s">
        <v>63</v>
      </c>
      <c r="H146" s="2" t="s">
        <v>64</v>
      </c>
      <c r="I146" s="2">
        <v>0</v>
      </c>
      <c r="J146" s="2">
        <v>2867.2849999999999</v>
      </c>
      <c r="K146" s="2">
        <v>65.637</v>
      </c>
      <c r="L146" s="2">
        <v>0</v>
      </c>
      <c r="M146" s="2">
        <v>0</v>
      </c>
      <c r="N146" s="2">
        <v>0</v>
      </c>
      <c r="O146" s="2">
        <v>2932.9259999999999</v>
      </c>
      <c r="P146" s="2">
        <v>0</v>
      </c>
      <c r="Q146" s="2">
        <v>124.364</v>
      </c>
      <c r="R146" s="2">
        <v>3098.49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3">
        <f>R146+X146</f>
        <v>3098.49</v>
      </c>
      <c r="Z146" s="3">
        <f>O146+Q146+S146+U146+V146+W146</f>
        <v>3057.29</v>
      </c>
      <c r="AA146" s="3">
        <f>P146+T146</f>
        <v>0</v>
      </c>
      <c r="AB146" s="3">
        <f>Z146+AA146</f>
        <v>3057.29</v>
      </c>
      <c r="AC146" s="3">
        <f>Y146-AB146</f>
        <v>41.199999999999818</v>
      </c>
    </row>
    <row r="147" spans="1:29" x14ac:dyDescent="0.25">
      <c r="A147" s="2" t="s">
        <v>13</v>
      </c>
      <c r="B147" s="2" t="s">
        <v>194</v>
      </c>
      <c r="C147" s="2">
        <v>3362541</v>
      </c>
      <c r="D147" s="2" t="s">
        <v>61</v>
      </c>
      <c r="E147" s="2" t="s">
        <v>62</v>
      </c>
      <c r="F147" s="2" t="s">
        <v>50</v>
      </c>
      <c r="G147" s="2" t="s">
        <v>63</v>
      </c>
      <c r="H147" s="2" t="s">
        <v>64</v>
      </c>
      <c r="I147" s="2">
        <v>0</v>
      </c>
      <c r="J147" s="2">
        <v>13280</v>
      </c>
      <c r="K147" s="2">
        <v>304</v>
      </c>
      <c r="L147" s="2">
        <v>0</v>
      </c>
      <c r="M147" s="2">
        <v>0</v>
      </c>
      <c r="N147" s="2">
        <v>0</v>
      </c>
      <c r="O147" s="2">
        <v>13584</v>
      </c>
      <c r="P147" s="2">
        <v>0</v>
      </c>
      <c r="Q147" s="2">
        <v>576</v>
      </c>
      <c r="R147" s="2">
        <v>14256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3">
        <f>R147+X147</f>
        <v>14256</v>
      </c>
      <c r="Z147" s="3">
        <f>O147+Q147+S147+U147+V147+W147</f>
        <v>14160</v>
      </c>
      <c r="AA147" s="3">
        <f>P147+T147</f>
        <v>0</v>
      </c>
      <c r="AB147" s="3">
        <f>Z147+AA147</f>
        <v>14160</v>
      </c>
      <c r="AC147" s="3">
        <f>Y147-AB147</f>
        <v>96</v>
      </c>
    </row>
    <row r="148" spans="1:29" x14ac:dyDescent="0.25">
      <c r="A148" s="2" t="s">
        <v>13</v>
      </c>
      <c r="B148" s="2" t="s">
        <v>195</v>
      </c>
      <c r="C148" s="2">
        <v>3362542</v>
      </c>
      <c r="D148" s="2" t="s">
        <v>61</v>
      </c>
      <c r="E148" s="2" t="s">
        <v>62</v>
      </c>
      <c r="F148" s="2" t="s">
        <v>50</v>
      </c>
      <c r="G148" s="2" t="s">
        <v>63</v>
      </c>
      <c r="H148" s="2" t="s">
        <v>64</v>
      </c>
      <c r="I148" s="2">
        <v>0</v>
      </c>
      <c r="J148" s="2">
        <v>13280</v>
      </c>
      <c r="K148" s="2">
        <v>304</v>
      </c>
      <c r="L148" s="2">
        <v>0</v>
      </c>
      <c r="M148" s="2">
        <v>0</v>
      </c>
      <c r="N148" s="2">
        <v>0</v>
      </c>
      <c r="O148" s="2">
        <v>13584</v>
      </c>
      <c r="P148" s="2">
        <v>0</v>
      </c>
      <c r="Q148" s="2">
        <v>576</v>
      </c>
      <c r="R148" s="2">
        <v>14280.8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3">
        <f>R148+X148</f>
        <v>14280.8</v>
      </c>
      <c r="Z148" s="3">
        <f>O148+Q148+S148+U148+V148+W148</f>
        <v>14160</v>
      </c>
      <c r="AA148" s="3">
        <f>P148+T148</f>
        <v>0</v>
      </c>
      <c r="AB148" s="3">
        <f>Z148+AA148</f>
        <v>14160</v>
      </c>
      <c r="AC148" s="3">
        <f>Y148-AB148</f>
        <v>120.79999999999927</v>
      </c>
    </row>
    <row r="149" spans="1:29" x14ac:dyDescent="0.25">
      <c r="A149" s="2" t="s">
        <v>13</v>
      </c>
      <c r="B149" s="2" t="s">
        <v>196</v>
      </c>
      <c r="C149" s="2">
        <v>3362543</v>
      </c>
      <c r="D149" s="2" t="s">
        <v>61</v>
      </c>
      <c r="E149" s="2" t="s">
        <v>62</v>
      </c>
      <c r="F149" s="2" t="s">
        <v>50</v>
      </c>
      <c r="G149" s="2" t="s">
        <v>63</v>
      </c>
      <c r="H149" s="2" t="s">
        <v>64</v>
      </c>
      <c r="I149" s="2">
        <v>0</v>
      </c>
      <c r="J149" s="2">
        <v>13280</v>
      </c>
      <c r="K149" s="2">
        <v>304</v>
      </c>
      <c r="L149" s="2">
        <v>0</v>
      </c>
      <c r="M149" s="2">
        <v>0</v>
      </c>
      <c r="N149" s="2">
        <v>0</v>
      </c>
      <c r="O149" s="2">
        <v>13584</v>
      </c>
      <c r="P149" s="2">
        <v>0</v>
      </c>
      <c r="Q149" s="2">
        <v>576</v>
      </c>
      <c r="R149" s="2">
        <v>14259.5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3">
        <f>R149+X149</f>
        <v>14259.5</v>
      </c>
      <c r="Z149" s="3">
        <f>O149+Q149+S149+U149+V149+W149</f>
        <v>14160</v>
      </c>
      <c r="AA149" s="3">
        <f>P149+T149</f>
        <v>0</v>
      </c>
      <c r="AB149" s="3">
        <f>Z149+AA149</f>
        <v>14160</v>
      </c>
      <c r="AC149" s="3">
        <f>Y149-AB149</f>
        <v>99.5</v>
      </c>
    </row>
    <row r="150" spans="1:29" x14ac:dyDescent="0.25">
      <c r="A150" s="2" t="s">
        <v>13</v>
      </c>
      <c r="B150" s="2" t="s">
        <v>197</v>
      </c>
      <c r="C150" s="2">
        <v>3362544</v>
      </c>
      <c r="D150" s="2" t="s">
        <v>61</v>
      </c>
      <c r="E150" s="2" t="s">
        <v>62</v>
      </c>
      <c r="F150" s="2" t="s">
        <v>50</v>
      </c>
      <c r="G150" s="2" t="s">
        <v>63</v>
      </c>
      <c r="H150" s="2" t="s">
        <v>64</v>
      </c>
      <c r="I150" s="2">
        <v>0</v>
      </c>
      <c r="J150" s="2">
        <v>13280</v>
      </c>
      <c r="K150" s="2">
        <v>304</v>
      </c>
      <c r="L150" s="2">
        <v>0</v>
      </c>
      <c r="M150" s="2">
        <v>0</v>
      </c>
      <c r="N150" s="2">
        <v>0</v>
      </c>
      <c r="O150" s="2">
        <v>13584</v>
      </c>
      <c r="P150" s="2">
        <v>0</v>
      </c>
      <c r="Q150" s="2">
        <v>576</v>
      </c>
      <c r="R150" s="2">
        <v>14259.5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3">
        <f>R150+X150</f>
        <v>14259.5</v>
      </c>
      <c r="Z150" s="3">
        <f>O150+Q150+S150+U150+V150+W150</f>
        <v>14160</v>
      </c>
      <c r="AA150" s="3">
        <f>P150+T150</f>
        <v>0</v>
      </c>
      <c r="AB150" s="3">
        <f>Z150+AA150</f>
        <v>14160</v>
      </c>
      <c r="AC150" s="3">
        <f>Y150-AB150</f>
        <v>99.5</v>
      </c>
    </row>
    <row r="151" spans="1:29" x14ac:dyDescent="0.25">
      <c r="A151" s="2" t="s">
        <v>13</v>
      </c>
      <c r="B151" s="2" t="s">
        <v>198</v>
      </c>
      <c r="C151" s="2">
        <v>3362545</v>
      </c>
      <c r="D151" s="2" t="s">
        <v>61</v>
      </c>
      <c r="E151" s="2" t="s">
        <v>62</v>
      </c>
      <c r="F151" s="2" t="s">
        <v>50</v>
      </c>
      <c r="G151" s="2" t="s">
        <v>63</v>
      </c>
      <c r="H151" s="2" t="s">
        <v>64</v>
      </c>
      <c r="I151" s="2">
        <v>0</v>
      </c>
      <c r="J151" s="2">
        <v>13280</v>
      </c>
      <c r="K151" s="2">
        <v>304</v>
      </c>
      <c r="L151" s="2">
        <v>0</v>
      </c>
      <c r="M151" s="2">
        <v>0</v>
      </c>
      <c r="N151" s="2">
        <v>0</v>
      </c>
      <c r="O151" s="2">
        <v>13584</v>
      </c>
      <c r="P151" s="2">
        <v>0</v>
      </c>
      <c r="Q151" s="2">
        <v>576</v>
      </c>
      <c r="R151" s="2">
        <v>14259.5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3">
        <f>R151+X151</f>
        <v>14259.5</v>
      </c>
      <c r="Z151" s="3">
        <f>O151+Q151+S151+U151+V151+W151</f>
        <v>14160</v>
      </c>
      <c r="AA151" s="3">
        <f>P151+T151</f>
        <v>0</v>
      </c>
      <c r="AB151" s="3">
        <f>Z151+AA151</f>
        <v>14160</v>
      </c>
      <c r="AC151" s="3">
        <f>Y151-AB151</f>
        <v>99.5</v>
      </c>
    </row>
    <row r="152" spans="1:29" x14ac:dyDescent="0.25">
      <c r="A152" s="2" t="s">
        <v>13</v>
      </c>
      <c r="B152" s="2" t="s">
        <v>199</v>
      </c>
      <c r="C152" s="2">
        <v>3362546</v>
      </c>
      <c r="D152" s="2" t="s">
        <v>61</v>
      </c>
      <c r="E152" s="2" t="s">
        <v>62</v>
      </c>
      <c r="F152" s="2" t="s">
        <v>50</v>
      </c>
      <c r="G152" s="2" t="s">
        <v>63</v>
      </c>
      <c r="H152" s="2" t="s">
        <v>64</v>
      </c>
      <c r="I152" s="2">
        <v>0</v>
      </c>
      <c r="J152" s="2">
        <v>9678.1280000000006</v>
      </c>
      <c r="K152" s="2">
        <v>221.548</v>
      </c>
      <c r="L152" s="2">
        <v>0</v>
      </c>
      <c r="M152" s="2">
        <v>0</v>
      </c>
      <c r="N152" s="2">
        <v>0</v>
      </c>
      <c r="O152" s="2">
        <v>9899.6759999999995</v>
      </c>
      <c r="P152" s="2">
        <v>0</v>
      </c>
      <c r="Q152" s="2">
        <v>419.774</v>
      </c>
      <c r="R152" s="2">
        <v>10399.65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3">
        <f>R152+X152</f>
        <v>10399.65</v>
      </c>
      <c r="Z152" s="3">
        <f>O152+Q152+S152+U152+V152+W152</f>
        <v>10319.449999999999</v>
      </c>
      <c r="AA152" s="3">
        <f>P152+T152</f>
        <v>0</v>
      </c>
      <c r="AB152" s="3">
        <f>Z152+AA152</f>
        <v>10319.449999999999</v>
      </c>
      <c r="AC152" s="3">
        <f>Y152-AB152</f>
        <v>80.200000000000728</v>
      </c>
    </row>
    <row r="153" spans="1:29" x14ac:dyDescent="0.25">
      <c r="A153" s="2" t="s">
        <v>13</v>
      </c>
      <c r="B153" s="2" t="s">
        <v>200</v>
      </c>
      <c r="C153" s="2">
        <v>3362547</v>
      </c>
      <c r="D153" s="2" t="s">
        <v>61</v>
      </c>
      <c r="E153" s="2" t="s">
        <v>62</v>
      </c>
      <c r="F153" s="2" t="s">
        <v>50</v>
      </c>
      <c r="G153" s="2" t="s">
        <v>63</v>
      </c>
      <c r="H153" s="2" t="s">
        <v>64</v>
      </c>
      <c r="I153" s="2">
        <v>0</v>
      </c>
      <c r="J153" s="2">
        <v>8150.0020000000004</v>
      </c>
      <c r="K153" s="2">
        <v>186.566</v>
      </c>
      <c r="L153" s="2">
        <v>0</v>
      </c>
      <c r="M153" s="2">
        <v>0</v>
      </c>
      <c r="N153" s="2">
        <v>0</v>
      </c>
      <c r="O153" s="2">
        <v>8336.5660000000007</v>
      </c>
      <c r="P153" s="2">
        <v>0</v>
      </c>
      <c r="Q153" s="2">
        <v>353.49400000000003</v>
      </c>
      <c r="R153" s="2">
        <v>8757.56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3">
        <f>R153+X153</f>
        <v>8757.56</v>
      </c>
      <c r="Z153" s="3">
        <f>O153+Q153+S153+U153+V153+W153</f>
        <v>8690.0600000000013</v>
      </c>
      <c r="AA153" s="3">
        <f>P153+T153</f>
        <v>0</v>
      </c>
      <c r="AB153" s="3">
        <f>Z153+AA153</f>
        <v>8690.0600000000013</v>
      </c>
      <c r="AC153" s="3">
        <f>Y153-AB153</f>
        <v>67.499999999998181</v>
      </c>
    </row>
    <row r="154" spans="1:29" x14ac:dyDescent="0.25">
      <c r="A154" s="2" t="s">
        <v>13</v>
      </c>
      <c r="B154" s="2" t="s">
        <v>201</v>
      </c>
      <c r="C154" s="2">
        <v>3362548</v>
      </c>
      <c r="D154" s="2" t="s">
        <v>61</v>
      </c>
      <c r="E154" s="2" t="s">
        <v>62</v>
      </c>
      <c r="F154" s="2" t="s">
        <v>50</v>
      </c>
      <c r="G154" s="2" t="s">
        <v>63</v>
      </c>
      <c r="H154" s="2" t="s">
        <v>64</v>
      </c>
      <c r="I154" s="2">
        <v>0</v>
      </c>
      <c r="J154" s="2">
        <v>6112.5020000000004</v>
      </c>
      <c r="K154" s="2">
        <v>139.92500000000001</v>
      </c>
      <c r="L154" s="2">
        <v>0</v>
      </c>
      <c r="M154" s="2">
        <v>0</v>
      </c>
      <c r="N154" s="2">
        <v>0</v>
      </c>
      <c r="O154" s="2">
        <v>6252.4290000000001</v>
      </c>
      <c r="P154" s="2">
        <v>0</v>
      </c>
      <c r="Q154" s="2">
        <v>265.12099999999998</v>
      </c>
      <c r="R154" s="2">
        <v>6568.15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3">
        <f>R154+X154</f>
        <v>6568.15</v>
      </c>
      <c r="Z154" s="3">
        <f>O154+Q154+S154+U154+V154+W154</f>
        <v>6517.55</v>
      </c>
      <c r="AA154" s="3">
        <f>P154+T154</f>
        <v>0</v>
      </c>
      <c r="AB154" s="3">
        <f>Z154+AA154</f>
        <v>6517.55</v>
      </c>
      <c r="AC154" s="3">
        <f>Y154-AB154</f>
        <v>50.599999999999454</v>
      </c>
    </row>
    <row r="155" spans="1:29" x14ac:dyDescent="0.25">
      <c r="A155" s="2" t="s">
        <v>13</v>
      </c>
      <c r="B155" s="2" t="s">
        <v>202</v>
      </c>
      <c r="C155" s="2">
        <v>3362549</v>
      </c>
      <c r="D155" s="2" t="s">
        <v>61</v>
      </c>
      <c r="E155" s="2" t="s">
        <v>62</v>
      </c>
      <c r="F155" s="2" t="s">
        <v>50</v>
      </c>
      <c r="G155" s="2" t="s">
        <v>63</v>
      </c>
      <c r="H155" s="2" t="s">
        <v>64</v>
      </c>
      <c r="I155" s="2">
        <v>0</v>
      </c>
      <c r="J155" s="2">
        <v>5922.6139999999996</v>
      </c>
      <c r="K155" s="2">
        <v>135.578</v>
      </c>
      <c r="L155" s="2">
        <v>0</v>
      </c>
      <c r="M155" s="2">
        <v>0</v>
      </c>
      <c r="N155" s="2">
        <v>0</v>
      </c>
      <c r="O155" s="2">
        <v>6058.1959999999999</v>
      </c>
      <c r="P155" s="2">
        <v>0</v>
      </c>
      <c r="Q155" s="2">
        <v>256.88400000000001</v>
      </c>
      <c r="R155" s="2">
        <v>6402.98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3">
        <f>R155+X155</f>
        <v>6402.98</v>
      </c>
      <c r="Z155" s="3">
        <f>O155+Q155+S155+U155+V155+W155</f>
        <v>6315.08</v>
      </c>
      <c r="AA155" s="3">
        <f>P155+T155</f>
        <v>0</v>
      </c>
      <c r="AB155" s="3">
        <f>Z155+AA155</f>
        <v>6315.08</v>
      </c>
      <c r="AC155" s="3">
        <f>Y155-AB155</f>
        <v>87.899999999999636</v>
      </c>
    </row>
    <row r="156" spans="1:29" x14ac:dyDescent="0.25">
      <c r="A156" s="2" t="s">
        <v>13</v>
      </c>
      <c r="B156" s="2" t="s">
        <v>203</v>
      </c>
      <c r="C156" s="2">
        <v>3362550</v>
      </c>
      <c r="D156" s="2" t="s">
        <v>61</v>
      </c>
      <c r="E156" s="2" t="s">
        <v>62</v>
      </c>
      <c r="F156" s="2" t="s">
        <v>50</v>
      </c>
      <c r="G156" s="2" t="s">
        <v>63</v>
      </c>
      <c r="H156" s="2" t="s">
        <v>64</v>
      </c>
      <c r="I156" s="2">
        <v>0</v>
      </c>
      <c r="J156" s="2">
        <v>12323.84</v>
      </c>
      <c r="K156" s="2">
        <v>282.11200000000002</v>
      </c>
      <c r="L156" s="2">
        <v>0</v>
      </c>
      <c r="M156" s="2">
        <v>0</v>
      </c>
      <c r="N156" s="2">
        <v>0</v>
      </c>
      <c r="O156" s="2">
        <v>12605.951999999999</v>
      </c>
      <c r="P156" s="2">
        <v>0</v>
      </c>
      <c r="Q156" s="2">
        <v>534.52800000000002</v>
      </c>
      <c r="R156" s="2">
        <v>13270.38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3">
        <f>R156+X156</f>
        <v>13270.38</v>
      </c>
      <c r="Z156" s="3">
        <f>O156+Q156+S156+U156+V156+W156</f>
        <v>13140.48</v>
      </c>
      <c r="AA156" s="3">
        <f>P156+T156</f>
        <v>0</v>
      </c>
      <c r="AB156" s="3">
        <f>Z156+AA156</f>
        <v>13140.48</v>
      </c>
      <c r="AC156" s="3">
        <f>Y156-AB156</f>
        <v>129.89999999999964</v>
      </c>
    </row>
    <row r="157" spans="1:29" x14ac:dyDescent="0.25">
      <c r="A157" s="2" t="s">
        <v>13</v>
      </c>
      <c r="B157" s="2" t="s">
        <v>204</v>
      </c>
      <c r="C157" s="2">
        <v>3362551</v>
      </c>
      <c r="D157" s="2" t="s">
        <v>61</v>
      </c>
      <c r="E157" s="2" t="s">
        <v>62</v>
      </c>
      <c r="F157" s="2" t="s">
        <v>50</v>
      </c>
      <c r="G157" s="2" t="s">
        <v>63</v>
      </c>
      <c r="H157" s="2" t="s">
        <v>64</v>
      </c>
      <c r="I157" s="2">
        <v>0</v>
      </c>
      <c r="J157" s="2">
        <v>7896.8190000000004</v>
      </c>
      <c r="K157" s="2">
        <v>180.77099999999999</v>
      </c>
      <c r="L157" s="2">
        <v>0</v>
      </c>
      <c r="M157" s="2">
        <v>0</v>
      </c>
      <c r="N157" s="2">
        <v>0</v>
      </c>
      <c r="O157" s="2">
        <v>8077.5870000000004</v>
      </c>
      <c r="P157" s="2">
        <v>0</v>
      </c>
      <c r="Q157" s="2">
        <v>342.51299999999998</v>
      </c>
      <c r="R157" s="2">
        <v>8534.2000000000007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3">
        <f>R157+X157</f>
        <v>8534.2000000000007</v>
      </c>
      <c r="Z157" s="3">
        <f>O157+Q157+S157+U157+V157+W157</f>
        <v>8420.1</v>
      </c>
      <c r="AA157" s="3">
        <f>P157+T157</f>
        <v>0</v>
      </c>
      <c r="AB157" s="3">
        <f>Z157+AA157</f>
        <v>8420.1</v>
      </c>
      <c r="AC157" s="3">
        <f>Y157-AB157</f>
        <v>114.10000000000036</v>
      </c>
    </row>
    <row r="158" spans="1:29" x14ac:dyDescent="0.25">
      <c r="A158" s="2" t="s">
        <v>13</v>
      </c>
      <c r="B158" s="2" t="s">
        <v>205</v>
      </c>
      <c r="C158" s="2">
        <v>3362552</v>
      </c>
      <c r="D158" s="2" t="s">
        <v>61</v>
      </c>
      <c r="E158" s="2" t="s">
        <v>62</v>
      </c>
      <c r="F158" s="2" t="s">
        <v>50</v>
      </c>
      <c r="G158" s="2" t="s">
        <v>63</v>
      </c>
      <c r="H158" s="2" t="s">
        <v>64</v>
      </c>
      <c r="I158" s="2">
        <v>0</v>
      </c>
      <c r="J158" s="2">
        <v>7896.8190000000004</v>
      </c>
      <c r="K158" s="2">
        <v>180.77099999999999</v>
      </c>
      <c r="L158" s="2">
        <v>0</v>
      </c>
      <c r="M158" s="2">
        <v>0</v>
      </c>
      <c r="N158" s="2">
        <v>0</v>
      </c>
      <c r="O158" s="2">
        <v>8077.5870000000004</v>
      </c>
      <c r="P158" s="2">
        <v>0</v>
      </c>
      <c r="Q158" s="2">
        <v>342.51299999999998</v>
      </c>
      <c r="R158" s="2">
        <v>8525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3">
        <f>R158+X158</f>
        <v>8525</v>
      </c>
      <c r="Z158" s="3">
        <f>O158+Q158+S158+U158+V158+W158</f>
        <v>8420.1</v>
      </c>
      <c r="AA158" s="3">
        <f>P158+T158</f>
        <v>0</v>
      </c>
      <c r="AB158" s="3">
        <f>Z158+AA158</f>
        <v>8420.1</v>
      </c>
      <c r="AC158" s="3">
        <f>Y158-AB158</f>
        <v>104.89999999999964</v>
      </c>
    </row>
    <row r="159" spans="1:29" x14ac:dyDescent="0.25">
      <c r="A159" s="2" t="s">
        <v>13</v>
      </c>
      <c r="B159" s="2" t="s">
        <v>206</v>
      </c>
      <c r="C159" s="2">
        <v>3362553</v>
      </c>
      <c r="D159" s="2" t="s">
        <v>61</v>
      </c>
      <c r="E159" s="2" t="s">
        <v>62</v>
      </c>
      <c r="F159" s="2" t="s">
        <v>50</v>
      </c>
      <c r="G159" s="2" t="s">
        <v>63</v>
      </c>
      <c r="H159" s="2" t="s">
        <v>64</v>
      </c>
      <c r="I159" s="2">
        <v>0</v>
      </c>
      <c r="J159" s="2">
        <v>7896.8190000000004</v>
      </c>
      <c r="K159" s="2">
        <v>180.77099999999999</v>
      </c>
      <c r="L159" s="2">
        <v>0</v>
      </c>
      <c r="M159" s="2">
        <v>0</v>
      </c>
      <c r="N159" s="2">
        <v>0</v>
      </c>
      <c r="O159" s="2">
        <v>8077.5870000000004</v>
      </c>
      <c r="P159" s="2">
        <v>0</v>
      </c>
      <c r="Q159" s="2">
        <v>342.51299999999998</v>
      </c>
      <c r="R159" s="2">
        <v>8541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3">
        <f>R159+X159</f>
        <v>8541</v>
      </c>
      <c r="Z159" s="3">
        <f>O159+Q159+S159+U159+V159+W159</f>
        <v>8420.1</v>
      </c>
      <c r="AA159" s="3">
        <f>P159+T159</f>
        <v>0</v>
      </c>
      <c r="AB159" s="3">
        <f>Z159+AA159</f>
        <v>8420.1</v>
      </c>
      <c r="AC159" s="3">
        <f>Y159-AB159</f>
        <v>120.89999999999964</v>
      </c>
    </row>
    <row r="160" spans="1:29" x14ac:dyDescent="0.25">
      <c r="A160" s="2" t="s">
        <v>13</v>
      </c>
      <c r="B160" s="2" t="s">
        <v>207</v>
      </c>
      <c r="C160" s="2">
        <v>3362554</v>
      </c>
      <c r="D160" s="2" t="s">
        <v>61</v>
      </c>
      <c r="E160" s="2" t="s">
        <v>62</v>
      </c>
      <c r="F160" s="2" t="s">
        <v>50</v>
      </c>
      <c r="G160" s="2" t="s">
        <v>63</v>
      </c>
      <c r="H160" s="2" t="s">
        <v>64</v>
      </c>
      <c r="I160" s="2">
        <v>0</v>
      </c>
      <c r="J160" s="2">
        <v>13280</v>
      </c>
      <c r="K160" s="2">
        <v>304</v>
      </c>
      <c r="L160" s="2">
        <v>0</v>
      </c>
      <c r="M160" s="2">
        <v>0</v>
      </c>
      <c r="N160" s="2">
        <v>0</v>
      </c>
      <c r="O160" s="2">
        <v>13584</v>
      </c>
      <c r="P160" s="2">
        <v>0</v>
      </c>
      <c r="Q160" s="2">
        <v>576</v>
      </c>
      <c r="R160" s="2">
        <v>14282.5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3">
        <f>R160+X160</f>
        <v>14282.5</v>
      </c>
      <c r="Z160" s="3">
        <f>O160+Q160+S160+U160+V160+W160</f>
        <v>14160</v>
      </c>
      <c r="AA160" s="3">
        <f>P160+T160</f>
        <v>0</v>
      </c>
      <c r="AB160" s="3">
        <f>Z160+AA160</f>
        <v>14160</v>
      </c>
      <c r="AC160" s="3">
        <f>Y160-AB160</f>
        <v>122.5</v>
      </c>
    </row>
    <row r="161" spans="1:29" x14ac:dyDescent="0.25">
      <c r="A161" s="2" t="s">
        <v>13</v>
      </c>
      <c r="B161" s="2" t="s">
        <v>208</v>
      </c>
      <c r="C161" s="2">
        <v>3362555</v>
      </c>
      <c r="D161" s="2" t="s">
        <v>61</v>
      </c>
      <c r="E161" s="2" t="s">
        <v>62</v>
      </c>
      <c r="F161" s="2" t="s">
        <v>50</v>
      </c>
      <c r="G161" s="2" t="s">
        <v>63</v>
      </c>
      <c r="H161" s="2" t="s">
        <v>64</v>
      </c>
      <c r="I161" s="2">
        <v>0</v>
      </c>
      <c r="J161" s="2">
        <v>13280</v>
      </c>
      <c r="K161" s="2">
        <v>304</v>
      </c>
      <c r="L161" s="2">
        <v>0</v>
      </c>
      <c r="M161" s="2">
        <v>0</v>
      </c>
      <c r="N161" s="2">
        <v>0</v>
      </c>
      <c r="O161" s="2">
        <v>13584</v>
      </c>
      <c r="P161" s="2">
        <v>0</v>
      </c>
      <c r="Q161" s="2">
        <v>576</v>
      </c>
      <c r="R161" s="2">
        <v>14282.5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3">
        <f>R161+X161</f>
        <v>14282.5</v>
      </c>
      <c r="Z161" s="3">
        <f>O161+Q161+S161+U161+V161+W161</f>
        <v>14160</v>
      </c>
      <c r="AA161" s="3">
        <f>P161+T161</f>
        <v>0</v>
      </c>
      <c r="AB161" s="3">
        <f>Z161+AA161</f>
        <v>14160</v>
      </c>
      <c r="AC161" s="3">
        <f>Y161-AB161</f>
        <v>122.5</v>
      </c>
    </row>
    <row r="162" spans="1:29" x14ac:dyDescent="0.25">
      <c r="A162" s="2" t="s">
        <v>13</v>
      </c>
      <c r="B162" s="2" t="s">
        <v>209</v>
      </c>
      <c r="C162" s="2">
        <v>3362556</v>
      </c>
      <c r="D162" s="2" t="s">
        <v>61</v>
      </c>
      <c r="E162" s="2" t="s">
        <v>62</v>
      </c>
      <c r="F162" s="2" t="s">
        <v>50</v>
      </c>
      <c r="G162" s="2" t="s">
        <v>63</v>
      </c>
      <c r="H162" s="2" t="s">
        <v>64</v>
      </c>
      <c r="I162" s="2">
        <v>0</v>
      </c>
      <c r="J162" s="2">
        <v>10823.466</v>
      </c>
      <c r="K162" s="2">
        <v>247.76599999999999</v>
      </c>
      <c r="L162" s="2">
        <v>0</v>
      </c>
      <c r="M162" s="2">
        <v>0</v>
      </c>
      <c r="N162" s="2">
        <v>0</v>
      </c>
      <c r="O162" s="2">
        <v>11071.227999999999</v>
      </c>
      <c r="P162" s="2">
        <v>0</v>
      </c>
      <c r="Q162" s="2">
        <v>469.452</v>
      </c>
      <c r="R162" s="2">
        <v>11660.18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3">
        <f>R162+X162</f>
        <v>11660.18</v>
      </c>
      <c r="Z162" s="3">
        <f>O162+Q162+S162+U162+V162+W162</f>
        <v>11540.679999999998</v>
      </c>
      <c r="AA162" s="3">
        <f>P162+T162</f>
        <v>0</v>
      </c>
      <c r="AB162" s="3">
        <f>Z162+AA162</f>
        <v>11540.679999999998</v>
      </c>
      <c r="AC162" s="3">
        <f>Y162-AB162</f>
        <v>119.50000000000182</v>
      </c>
    </row>
    <row r="163" spans="1:29" x14ac:dyDescent="0.25">
      <c r="A163" s="2" t="s">
        <v>13</v>
      </c>
      <c r="B163" s="2" t="s">
        <v>210</v>
      </c>
      <c r="C163" s="2">
        <v>3362557</v>
      </c>
      <c r="D163" s="2" t="s">
        <v>61</v>
      </c>
      <c r="E163" s="2" t="s">
        <v>62</v>
      </c>
      <c r="F163" s="2" t="s">
        <v>50</v>
      </c>
      <c r="G163" s="2" t="s">
        <v>63</v>
      </c>
      <c r="H163" s="2" t="s">
        <v>64</v>
      </c>
      <c r="I163" s="2">
        <v>0</v>
      </c>
      <c r="J163" s="2">
        <v>10823.466</v>
      </c>
      <c r="K163" s="2">
        <v>247.76599999999999</v>
      </c>
      <c r="L163" s="2">
        <v>0</v>
      </c>
      <c r="M163" s="2">
        <v>0</v>
      </c>
      <c r="N163" s="2">
        <v>0</v>
      </c>
      <c r="O163" s="2">
        <v>11071.227999999999</v>
      </c>
      <c r="P163" s="2">
        <v>0</v>
      </c>
      <c r="Q163" s="2">
        <v>469.452</v>
      </c>
      <c r="R163" s="2">
        <v>11660.18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3">
        <f>R163+X163</f>
        <v>11660.18</v>
      </c>
      <c r="Z163" s="3">
        <f>O163+Q163+S163+U163+V163+W163</f>
        <v>11540.679999999998</v>
      </c>
      <c r="AA163" s="3">
        <f>P163+T163</f>
        <v>0</v>
      </c>
      <c r="AB163" s="3">
        <f>Z163+AA163</f>
        <v>11540.679999999998</v>
      </c>
      <c r="AC163" s="3">
        <f>Y163-AB163</f>
        <v>119.50000000000182</v>
      </c>
    </row>
    <row r="164" spans="1:29" x14ac:dyDescent="0.25">
      <c r="A164" s="2" t="s">
        <v>13</v>
      </c>
      <c r="B164" s="2" t="s">
        <v>211</v>
      </c>
      <c r="C164" s="2">
        <v>3362567</v>
      </c>
      <c r="D164" s="2" t="s">
        <v>61</v>
      </c>
      <c r="E164" s="2" t="s">
        <v>62</v>
      </c>
      <c r="F164" s="2" t="s">
        <v>50</v>
      </c>
      <c r="G164" s="2" t="s">
        <v>63</v>
      </c>
      <c r="H164" s="2" t="s">
        <v>64</v>
      </c>
      <c r="I164" s="2">
        <v>0</v>
      </c>
      <c r="J164" s="2">
        <v>11077.18</v>
      </c>
      <c r="K164" s="2">
        <v>253.57400000000001</v>
      </c>
      <c r="L164" s="2">
        <v>0</v>
      </c>
      <c r="M164" s="2">
        <v>0</v>
      </c>
      <c r="N164" s="2">
        <v>0</v>
      </c>
      <c r="O164" s="2">
        <v>11330.754000000001</v>
      </c>
      <c r="P164" s="2">
        <v>0</v>
      </c>
      <c r="Q164" s="2">
        <v>480.45600000000002</v>
      </c>
      <c r="R164" s="2">
        <v>11923.01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3">
        <f>R164+X164</f>
        <v>11923.01</v>
      </c>
      <c r="Z164" s="3">
        <f>O164+Q164+S164+U164+V164+W164</f>
        <v>11811.210000000001</v>
      </c>
      <c r="AA164" s="3">
        <f>P164+T164</f>
        <v>0</v>
      </c>
      <c r="AB164" s="3">
        <f>Z164+AA164</f>
        <v>11811.210000000001</v>
      </c>
      <c r="AC164" s="3">
        <f>Y164-AB164</f>
        <v>111.79999999999927</v>
      </c>
    </row>
    <row r="165" spans="1:29" x14ac:dyDescent="0.25">
      <c r="A165" s="2" t="s">
        <v>13</v>
      </c>
      <c r="B165" s="2" t="s">
        <v>212</v>
      </c>
      <c r="C165" s="2">
        <v>3362568</v>
      </c>
      <c r="D165" s="2" t="s">
        <v>61</v>
      </c>
      <c r="E165" s="2" t="s">
        <v>62</v>
      </c>
      <c r="F165" s="2" t="s">
        <v>50</v>
      </c>
      <c r="G165" s="2" t="s">
        <v>63</v>
      </c>
      <c r="H165" s="2" t="s">
        <v>64</v>
      </c>
      <c r="I165" s="2">
        <v>0</v>
      </c>
      <c r="J165" s="2">
        <v>12450</v>
      </c>
      <c r="K165" s="2">
        <v>285</v>
      </c>
      <c r="L165" s="2">
        <v>0</v>
      </c>
      <c r="M165" s="2">
        <v>0</v>
      </c>
      <c r="N165" s="2">
        <v>0</v>
      </c>
      <c r="O165" s="2">
        <v>12735</v>
      </c>
      <c r="P165" s="2">
        <v>0</v>
      </c>
      <c r="Q165" s="2">
        <v>540</v>
      </c>
      <c r="R165" s="2">
        <v>13365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3">
        <f>R165+X165</f>
        <v>13365</v>
      </c>
      <c r="Z165" s="3">
        <f>O165+Q165+S165+U165+V165+W165</f>
        <v>13275</v>
      </c>
      <c r="AA165" s="3">
        <f>P165+T165</f>
        <v>0</v>
      </c>
      <c r="AB165" s="3">
        <f>Z165+AA165</f>
        <v>13275</v>
      </c>
      <c r="AC165" s="3">
        <f>Y165-AB165</f>
        <v>90</v>
      </c>
    </row>
    <row r="166" spans="1:29" x14ac:dyDescent="0.25">
      <c r="A166" s="2" t="s">
        <v>13</v>
      </c>
      <c r="B166" s="2" t="s">
        <v>213</v>
      </c>
      <c r="C166" s="2">
        <v>3362569</v>
      </c>
      <c r="D166" s="2" t="s">
        <v>61</v>
      </c>
      <c r="E166" s="2" t="s">
        <v>62</v>
      </c>
      <c r="F166" s="2" t="s">
        <v>50</v>
      </c>
      <c r="G166" s="2" t="s">
        <v>63</v>
      </c>
      <c r="H166" s="2" t="s">
        <v>64</v>
      </c>
      <c r="I166" s="2">
        <v>0</v>
      </c>
      <c r="J166" s="2">
        <v>11077.18</v>
      </c>
      <c r="K166" s="2">
        <v>253.57400000000001</v>
      </c>
      <c r="L166" s="2">
        <v>0</v>
      </c>
      <c r="M166" s="2">
        <v>0</v>
      </c>
      <c r="N166" s="2">
        <v>0</v>
      </c>
      <c r="O166" s="2">
        <v>11330.754000000001</v>
      </c>
      <c r="P166" s="2">
        <v>0</v>
      </c>
      <c r="Q166" s="2">
        <v>480.45600000000002</v>
      </c>
      <c r="R166" s="2">
        <v>11923.01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3">
        <f>R166+X166</f>
        <v>11923.01</v>
      </c>
      <c r="Z166" s="3">
        <f>O166+Q166+S166+U166+V166+W166</f>
        <v>11811.210000000001</v>
      </c>
      <c r="AA166" s="3">
        <f>P166+T166</f>
        <v>0</v>
      </c>
      <c r="AB166" s="3">
        <f>Z166+AA166</f>
        <v>11811.210000000001</v>
      </c>
      <c r="AC166" s="3">
        <f>Y166-AB166</f>
        <v>111.79999999999927</v>
      </c>
    </row>
    <row r="167" spans="1:29" x14ac:dyDescent="0.25">
      <c r="A167" s="2" t="s">
        <v>13</v>
      </c>
      <c r="B167" s="2" t="s">
        <v>214</v>
      </c>
      <c r="C167" s="2">
        <v>3362570</v>
      </c>
      <c r="D167" s="2" t="s">
        <v>61</v>
      </c>
      <c r="E167" s="2" t="s">
        <v>62</v>
      </c>
      <c r="F167" s="2" t="s">
        <v>50</v>
      </c>
      <c r="G167" s="2" t="s">
        <v>63</v>
      </c>
      <c r="H167" s="2" t="s">
        <v>64</v>
      </c>
      <c r="I167" s="2">
        <v>0</v>
      </c>
      <c r="J167" s="2">
        <v>9741.5439999999999</v>
      </c>
      <c r="K167" s="2">
        <v>222.999</v>
      </c>
      <c r="L167" s="2">
        <v>0</v>
      </c>
      <c r="M167" s="2">
        <v>0</v>
      </c>
      <c r="N167" s="2">
        <v>0</v>
      </c>
      <c r="O167" s="2">
        <v>9964.5450000000001</v>
      </c>
      <c r="P167" s="2">
        <v>0</v>
      </c>
      <c r="Q167" s="2">
        <v>422.52499999999998</v>
      </c>
      <c r="R167" s="2">
        <v>10484.57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3">
        <f>R167+X167</f>
        <v>10484.57</v>
      </c>
      <c r="Z167" s="3">
        <f>O167+Q167+S167+U167+V167+W167</f>
        <v>10387.07</v>
      </c>
      <c r="AA167" s="3">
        <f>P167+T167</f>
        <v>0</v>
      </c>
      <c r="AB167" s="3">
        <f>Z167+AA167</f>
        <v>10387.07</v>
      </c>
      <c r="AC167" s="3">
        <f>Y167-AB167</f>
        <v>97.5</v>
      </c>
    </row>
    <row r="168" spans="1:29" x14ac:dyDescent="0.25">
      <c r="A168" s="2" t="s">
        <v>13</v>
      </c>
      <c r="B168" s="2" t="s">
        <v>215</v>
      </c>
      <c r="C168" s="2">
        <v>3362571</v>
      </c>
      <c r="D168" s="2" t="s">
        <v>61</v>
      </c>
      <c r="E168" s="2" t="s">
        <v>62</v>
      </c>
      <c r="F168" s="2" t="s">
        <v>50</v>
      </c>
      <c r="G168" s="2" t="s">
        <v>63</v>
      </c>
      <c r="H168" s="2" t="s">
        <v>64</v>
      </c>
      <c r="I168" s="2">
        <v>0</v>
      </c>
      <c r="J168" s="2">
        <v>13280</v>
      </c>
      <c r="K168" s="2">
        <v>304</v>
      </c>
      <c r="L168" s="2">
        <v>0</v>
      </c>
      <c r="M168" s="2">
        <v>0</v>
      </c>
      <c r="N168" s="2">
        <v>0</v>
      </c>
      <c r="O168" s="2">
        <v>13584</v>
      </c>
      <c r="P168" s="2">
        <v>0</v>
      </c>
      <c r="Q168" s="2">
        <v>576</v>
      </c>
      <c r="R168" s="2">
        <v>14256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3">
        <f>R168+X168</f>
        <v>14256</v>
      </c>
      <c r="Z168" s="3">
        <f>O168+Q168+S168+U168+V168+W168</f>
        <v>14160</v>
      </c>
      <c r="AA168" s="3">
        <f>P168+T168</f>
        <v>0</v>
      </c>
      <c r="AB168" s="3">
        <f>Z168+AA168</f>
        <v>14160</v>
      </c>
      <c r="AC168" s="3">
        <f>Y168-AB168</f>
        <v>96</v>
      </c>
    </row>
    <row r="169" spans="1:29" x14ac:dyDescent="0.25">
      <c r="A169" s="2" t="s">
        <v>13</v>
      </c>
      <c r="B169" s="2" t="s">
        <v>216</v>
      </c>
      <c r="C169" s="2">
        <v>3362572</v>
      </c>
      <c r="D169" s="2" t="s">
        <v>61</v>
      </c>
      <c r="E169" s="2" t="s">
        <v>62</v>
      </c>
      <c r="F169" s="2" t="s">
        <v>50</v>
      </c>
      <c r="G169" s="2" t="s">
        <v>63</v>
      </c>
      <c r="H169" s="2" t="s">
        <v>64</v>
      </c>
      <c r="I169" s="2">
        <v>0</v>
      </c>
      <c r="J169" s="2">
        <v>9741.5439999999999</v>
      </c>
      <c r="K169" s="2">
        <v>222.999</v>
      </c>
      <c r="L169" s="2">
        <v>0</v>
      </c>
      <c r="M169" s="2">
        <v>0</v>
      </c>
      <c r="N169" s="2">
        <v>0</v>
      </c>
      <c r="O169" s="2">
        <v>9964.5450000000001</v>
      </c>
      <c r="P169" s="2">
        <v>0</v>
      </c>
      <c r="Q169" s="2">
        <v>422.52499999999998</v>
      </c>
      <c r="R169" s="2">
        <v>10484.57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3">
        <f>R169+X169</f>
        <v>10484.57</v>
      </c>
      <c r="Z169" s="3">
        <f>O169+Q169+S169+U169+V169+W169</f>
        <v>10387.07</v>
      </c>
      <c r="AA169" s="3">
        <f>P169+T169</f>
        <v>0</v>
      </c>
      <c r="AB169" s="3">
        <f>Z169+AA169</f>
        <v>10387.07</v>
      </c>
      <c r="AC169" s="3">
        <f>Y169-AB169</f>
        <v>97.5</v>
      </c>
    </row>
    <row r="170" spans="1:29" x14ac:dyDescent="0.25">
      <c r="A170" s="2" t="s">
        <v>13</v>
      </c>
      <c r="B170" s="2" t="s">
        <v>217</v>
      </c>
      <c r="C170" s="2">
        <v>3362573</v>
      </c>
      <c r="D170" s="2" t="s">
        <v>61</v>
      </c>
      <c r="E170" s="2" t="s">
        <v>62</v>
      </c>
      <c r="F170" s="2" t="s">
        <v>50</v>
      </c>
      <c r="G170" s="2" t="s">
        <v>63</v>
      </c>
      <c r="H170" s="2" t="s">
        <v>64</v>
      </c>
      <c r="I170" s="2">
        <v>0</v>
      </c>
      <c r="J170" s="2">
        <v>9741.5439999999999</v>
      </c>
      <c r="K170" s="2">
        <v>222.999</v>
      </c>
      <c r="L170" s="2">
        <v>0</v>
      </c>
      <c r="M170" s="2">
        <v>0</v>
      </c>
      <c r="N170" s="2">
        <v>0</v>
      </c>
      <c r="O170" s="2">
        <v>9964.5450000000001</v>
      </c>
      <c r="P170" s="2">
        <v>0</v>
      </c>
      <c r="Q170" s="2">
        <v>422.52499999999998</v>
      </c>
      <c r="R170" s="2">
        <v>10484.57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3">
        <f>R170+X170</f>
        <v>10484.57</v>
      </c>
      <c r="Z170" s="3">
        <f>O170+Q170+S170+U170+V170+W170</f>
        <v>10387.07</v>
      </c>
      <c r="AA170" s="3">
        <f>P170+T170</f>
        <v>0</v>
      </c>
      <c r="AB170" s="3">
        <f>Z170+AA170</f>
        <v>10387.07</v>
      </c>
      <c r="AC170" s="3">
        <f>Y170-AB170</f>
        <v>97.5</v>
      </c>
    </row>
    <row r="171" spans="1:29" x14ac:dyDescent="0.25">
      <c r="A171" s="2" t="s">
        <v>13</v>
      </c>
      <c r="B171" s="2" t="s">
        <v>218</v>
      </c>
      <c r="C171" s="2">
        <v>3362574</v>
      </c>
      <c r="D171" s="2" t="s">
        <v>61</v>
      </c>
      <c r="E171" s="2" t="s">
        <v>62</v>
      </c>
      <c r="F171" s="2" t="s">
        <v>50</v>
      </c>
      <c r="G171" s="2" t="s">
        <v>63</v>
      </c>
      <c r="H171" s="2" t="s">
        <v>64</v>
      </c>
      <c r="I171" s="2">
        <v>0</v>
      </c>
      <c r="J171" s="2">
        <v>8329.4860000000008</v>
      </c>
      <c r="K171" s="2">
        <v>190.67500000000001</v>
      </c>
      <c r="L171" s="2">
        <v>0</v>
      </c>
      <c r="M171" s="2">
        <v>0</v>
      </c>
      <c r="N171" s="2">
        <v>0</v>
      </c>
      <c r="O171" s="2">
        <v>8520.1610000000001</v>
      </c>
      <c r="P171" s="2">
        <v>0</v>
      </c>
      <c r="Q171" s="2">
        <v>361.279</v>
      </c>
      <c r="R171" s="2">
        <v>8991.64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3">
        <f>R171+X171</f>
        <v>8991.64</v>
      </c>
      <c r="Z171" s="3">
        <f>O171+Q171+S171+U171+V171+W171</f>
        <v>8881.44</v>
      </c>
      <c r="AA171" s="3">
        <f>P171+T171</f>
        <v>0</v>
      </c>
      <c r="AB171" s="3">
        <f>Z171+AA171</f>
        <v>8881.44</v>
      </c>
      <c r="AC171" s="3">
        <f>Y171-AB171</f>
        <v>110.19999999999891</v>
      </c>
    </row>
    <row r="172" spans="1:29" x14ac:dyDescent="0.25">
      <c r="A172" s="2" t="s">
        <v>13</v>
      </c>
      <c r="B172" s="2" t="s">
        <v>219</v>
      </c>
      <c r="C172" s="2">
        <v>3362575</v>
      </c>
      <c r="D172" s="2" t="s">
        <v>61</v>
      </c>
      <c r="E172" s="2" t="s">
        <v>62</v>
      </c>
      <c r="F172" s="2" t="s">
        <v>50</v>
      </c>
      <c r="G172" s="2" t="s">
        <v>63</v>
      </c>
      <c r="H172" s="2" t="s">
        <v>64</v>
      </c>
      <c r="I172" s="2">
        <v>0</v>
      </c>
      <c r="J172" s="2">
        <v>11828.894</v>
      </c>
      <c r="K172" s="2">
        <v>270.78199999999998</v>
      </c>
      <c r="L172" s="2">
        <v>0</v>
      </c>
      <c r="M172" s="2">
        <v>0</v>
      </c>
      <c r="N172" s="2">
        <v>0</v>
      </c>
      <c r="O172" s="2">
        <v>12099.68</v>
      </c>
      <c r="P172" s="2">
        <v>0</v>
      </c>
      <c r="Q172" s="2">
        <v>513.05999999999995</v>
      </c>
      <c r="R172" s="2">
        <v>12735.14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3">
        <f>R172+X172</f>
        <v>12735.14</v>
      </c>
      <c r="Z172" s="3">
        <f>O172+Q172+S172+U172+V172+W172</f>
        <v>12612.74</v>
      </c>
      <c r="AA172" s="3">
        <f>P172+T172</f>
        <v>0</v>
      </c>
      <c r="AB172" s="3">
        <f>Z172+AA172</f>
        <v>12612.74</v>
      </c>
      <c r="AC172" s="3">
        <f>Y172-AB172</f>
        <v>122.39999999999964</v>
      </c>
    </row>
    <row r="173" spans="1:29" x14ac:dyDescent="0.25">
      <c r="A173" s="2" t="s">
        <v>13</v>
      </c>
      <c r="B173" s="2" t="s">
        <v>220</v>
      </c>
      <c r="C173" s="2">
        <v>3362621</v>
      </c>
      <c r="D173" s="2" t="s">
        <v>61</v>
      </c>
      <c r="E173" s="2" t="s">
        <v>62</v>
      </c>
      <c r="F173" s="2" t="s">
        <v>50</v>
      </c>
      <c r="G173" s="2" t="s">
        <v>63</v>
      </c>
      <c r="H173" s="2" t="s">
        <v>64</v>
      </c>
      <c r="I173" s="2">
        <v>0</v>
      </c>
      <c r="J173" s="2">
        <v>15770</v>
      </c>
      <c r="K173" s="2">
        <v>361</v>
      </c>
      <c r="L173" s="2">
        <v>0</v>
      </c>
      <c r="M173" s="2">
        <v>0</v>
      </c>
      <c r="N173" s="2">
        <v>0</v>
      </c>
      <c r="O173" s="2">
        <v>16131</v>
      </c>
      <c r="P173" s="2">
        <v>0</v>
      </c>
      <c r="Q173" s="2">
        <v>684</v>
      </c>
      <c r="R173" s="2">
        <v>16960.7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3">
        <f>R173+X173</f>
        <v>16960.7</v>
      </c>
      <c r="Z173" s="3">
        <f>O173+Q173+S173+U173+V173+W173</f>
        <v>16815</v>
      </c>
      <c r="AA173" s="3">
        <f>P173+T173</f>
        <v>0</v>
      </c>
      <c r="AB173" s="3">
        <f>Z173+AA173</f>
        <v>16815</v>
      </c>
      <c r="AC173" s="3">
        <f>Y173-AB173</f>
        <v>145.70000000000073</v>
      </c>
    </row>
    <row r="174" spans="1:29" x14ac:dyDescent="0.25">
      <c r="A174" s="2" t="s">
        <v>13</v>
      </c>
      <c r="B174" s="2" t="s">
        <v>221</v>
      </c>
      <c r="C174" s="2">
        <v>3362622</v>
      </c>
      <c r="D174" s="2" t="s">
        <v>61</v>
      </c>
      <c r="E174" s="2" t="s">
        <v>62</v>
      </c>
      <c r="F174" s="2" t="s">
        <v>50</v>
      </c>
      <c r="G174" s="2" t="s">
        <v>63</v>
      </c>
      <c r="H174" s="2" t="s">
        <v>64</v>
      </c>
      <c r="I174" s="2">
        <v>0</v>
      </c>
      <c r="J174" s="2">
        <v>9960</v>
      </c>
      <c r="K174" s="2">
        <v>228</v>
      </c>
      <c r="L174" s="2">
        <v>0</v>
      </c>
      <c r="M174" s="2">
        <v>0</v>
      </c>
      <c r="N174" s="2">
        <v>0</v>
      </c>
      <c r="O174" s="2">
        <v>10188</v>
      </c>
      <c r="P174" s="2">
        <v>0</v>
      </c>
      <c r="Q174" s="2">
        <v>432</v>
      </c>
      <c r="R174" s="2">
        <v>10712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3">
        <f>R174+X174</f>
        <v>10712</v>
      </c>
      <c r="Z174" s="3">
        <f>O174+Q174+S174+U174+V174+W174</f>
        <v>10620</v>
      </c>
      <c r="AA174" s="3">
        <f>P174+T174</f>
        <v>0</v>
      </c>
      <c r="AB174" s="3">
        <f>Z174+AA174</f>
        <v>10620</v>
      </c>
      <c r="AC174" s="3">
        <f>Y174-AB174</f>
        <v>92</v>
      </c>
    </row>
    <row r="175" spans="1:29" x14ac:dyDescent="0.25">
      <c r="A175" s="2" t="s">
        <v>13</v>
      </c>
      <c r="B175" s="2" t="s">
        <v>222</v>
      </c>
      <c r="C175" s="2">
        <v>3362623</v>
      </c>
      <c r="D175" s="2" t="s">
        <v>61</v>
      </c>
      <c r="E175" s="2" t="s">
        <v>62</v>
      </c>
      <c r="F175" s="2" t="s">
        <v>50</v>
      </c>
      <c r="G175" s="2" t="s">
        <v>63</v>
      </c>
      <c r="H175" s="2" t="s">
        <v>64</v>
      </c>
      <c r="I175" s="2">
        <v>0</v>
      </c>
      <c r="J175" s="2">
        <v>13280</v>
      </c>
      <c r="K175" s="2">
        <v>304</v>
      </c>
      <c r="L175" s="2">
        <v>0</v>
      </c>
      <c r="M175" s="2">
        <v>0</v>
      </c>
      <c r="N175" s="2">
        <v>0</v>
      </c>
      <c r="O175" s="2">
        <v>13584</v>
      </c>
      <c r="P175" s="2">
        <v>0</v>
      </c>
      <c r="Q175" s="2">
        <v>576</v>
      </c>
      <c r="R175" s="2">
        <v>14282.7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3">
        <f>R175+X175</f>
        <v>14282.7</v>
      </c>
      <c r="Z175" s="3">
        <f>O175+Q175+S175+U175+V175+W175</f>
        <v>14160</v>
      </c>
      <c r="AA175" s="3">
        <f>P175+T175</f>
        <v>0</v>
      </c>
      <c r="AB175" s="3">
        <f>Z175+AA175</f>
        <v>14160</v>
      </c>
      <c r="AC175" s="3">
        <f>Y175-AB175</f>
        <v>122.70000000000073</v>
      </c>
    </row>
    <row r="176" spans="1:29" x14ac:dyDescent="0.25">
      <c r="A176" s="2" t="s">
        <v>13</v>
      </c>
      <c r="B176" s="2" t="s">
        <v>223</v>
      </c>
      <c r="C176" s="2">
        <v>3362624</v>
      </c>
      <c r="D176" s="2" t="s">
        <v>61</v>
      </c>
      <c r="E176" s="2" t="s">
        <v>62</v>
      </c>
      <c r="F176" s="2" t="s">
        <v>50</v>
      </c>
      <c r="G176" s="2" t="s">
        <v>63</v>
      </c>
      <c r="H176" s="2" t="s">
        <v>64</v>
      </c>
      <c r="I176" s="2">
        <v>0</v>
      </c>
      <c r="J176" s="2">
        <v>12450</v>
      </c>
      <c r="K176" s="2">
        <v>285</v>
      </c>
      <c r="L176" s="2">
        <v>0</v>
      </c>
      <c r="M176" s="2">
        <v>0</v>
      </c>
      <c r="N176" s="2">
        <v>0</v>
      </c>
      <c r="O176" s="2">
        <v>12735</v>
      </c>
      <c r="P176" s="2">
        <v>0</v>
      </c>
      <c r="Q176" s="2">
        <v>540</v>
      </c>
      <c r="R176" s="2">
        <v>13390.1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3">
        <f>R176+X176</f>
        <v>13390.1</v>
      </c>
      <c r="Z176" s="3">
        <f>O176+Q176+S176+U176+V176+W176</f>
        <v>13275</v>
      </c>
      <c r="AA176" s="3">
        <f>P176+T176</f>
        <v>0</v>
      </c>
      <c r="AB176" s="3">
        <f>Z176+AA176</f>
        <v>13275</v>
      </c>
      <c r="AC176" s="3">
        <f>Y176-AB176</f>
        <v>115.10000000000036</v>
      </c>
    </row>
    <row r="177" spans="1:29" x14ac:dyDescent="0.25">
      <c r="A177" s="2" t="s">
        <v>13</v>
      </c>
      <c r="B177" s="2" t="s">
        <v>224</v>
      </c>
      <c r="C177" s="2">
        <v>3362625</v>
      </c>
      <c r="D177" s="2" t="s">
        <v>61</v>
      </c>
      <c r="E177" s="2" t="s">
        <v>62</v>
      </c>
      <c r="F177" s="2" t="s">
        <v>50</v>
      </c>
      <c r="G177" s="2" t="s">
        <v>63</v>
      </c>
      <c r="H177" s="2" t="s">
        <v>64</v>
      </c>
      <c r="I177" s="2">
        <v>0</v>
      </c>
      <c r="J177" s="2">
        <v>13280</v>
      </c>
      <c r="K177" s="2">
        <v>304</v>
      </c>
      <c r="L177" s="2">
        <v>0</v>
      </c>
      <c r="M177" s="2">
        <v>0</v>
      </c>
      <c r="N177" s="2">
        <v>0</v>
      </c>
      <c r="O177" s="2">
        <v>13584</v>
      </c>
      <c r="P177" s="2">
        <v>0</v>
      </c>
      <c r="Q177" s="2">
        <v>576</v>
      </c>
      <c r="R177" s="2">
        <v>14282.7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3">
        <f>R177+X177</f>
        <v>14282.7</v>
      </c>
      <c r="Z177" s="3">
        <f>O177+Q177+S177+U177+V177+W177</f>
        <v>14160</v>
      </c>
      <c r="AA177" s="3">
        <f>P177+T177</f>
        <v>0</v>
      </c>
      <c r="AB177" s="3">
        <f>Z177+AA177</f>
        <v>14160</v>
      </c>
      <c r="AC177" s="3">
        <f>Y177-AB177</f>
        <v>122.70000000000073</v>
      </c>
    </row>
    <row r="178" spans="1:29" x14ac:dyDescent="0.25">
      <c r="A178" s="2" t="s">
        <v>13</v>
      </c>
      <c r="B178" s="2" t="s">
        <v>225</v>
      </c>
      <c r="C178" s="2">
        <v>3362626</v>
      </c>
      <c r="D178" s="2" t="s">
        <v>61</v>
      </c>
      <c r="E178" s="2" t="s">
        <v>62</v>
      </c>
      <c r="F178" s="2" t="s">
        <v>50</v>
      </c>
      <c r="G178" s="2" t="s">
        <v>63</v>
      </c>
      <c r="H178" s="2" t="s">
        <v>64</v>
      </c>
      <c r="I178" s="2">
        <v>0</v>
      </c>
      <c r="J178" s="2">
        <v>13280</v>
      </c>
      <c r="K178" s="2">
        <v>304</v>
      </c>
      <c r="L178" s="2">
        <v>0</v>
      </c>
      <c r="M178" s="2">
        <v>0</v>
      </c>
      <c r="N178" s="2">
        <v>0</v>
      </c>
      <c r="O178" s="2">
        <v>13584</v>
      </c>
      <c r="P178" s="2">
        <v>0</v>
      </c>
      <c r="Q178" s="2">
        <v>576</v>
      </c>
      <c r="R178" s="2">
        <v>14282.7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3">
        <f>R178+X178</f>
        <v>14282.7</v>
      </c>
      <c r="Z178" s="3">
        <f>O178+Q178+S178+U178+V178+W178</f>
        <v>14160</v>
      </c>
      <c r="AA178" s="3">
        <f>P178+T178</f>
        <v>0</v>
      </c>
      <c r="AB178" s="3">
        <f>Z178+AA178</f>
        <v>14160</v>
      </c>
      <c r="AC178" s="3">
        <f>Y178-AB178</f>
        <v>122.70000000000073</v>
      </c>
    </row>
    <row r="179" spans="1:29" x14ac:dyDescent="0.25">
      <c r="A179" s="2" t="s">
        <v>13</v>
      </c>
      <c r="B179" s="2" t="s">
        <v>226</v>
      </c>
      <c r="C179" s="2">
        <v>3362627</v>
      </c>
      <c r="D179" s="2" t="s">
        <v>61</v>
      </c>
      <c r="E179" s="2" t="s">
        <v>62</v>
      </c>
      <c r="F179" s="2" t="s">
        <v>50</v>
      </c>
      <c r="G179" s="2" t="s">
        <v>63</v>
      </c>
      <c r="H179" s="2" t="s">
        <v>64</v>
      </c>
      <c r="I179" s="2">
        <v>0</v>
      </c>
      <c r="J179" s="2">
        <v>13280</v>
      </c>
      <c r="K179" s="2">
        <v>304</v>
      </c>
      <c r="L179" s="2">
        <v>0</v>
      </c>
      <c r="M179" s="2">
        <v>0</v>
      </c>
      <c r="N179" s="2">
        <v>0</v>
      </c>
      <c r="O179" s="2">
        <v>13584</v>
      </c>
      <c r="P179" s="2">
        <v>0</v>
      </c>
      <c r="Q179" s="2">
        <v>576</v>
      </c>
      <c r="R179" s="2">
        <v>14282.7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3">
        <f>R179+X179</f>
        <v>14282.7</v>
      </c>
      <c r="Z179" s="3">
        <f>O179+Q179+S179+U179+V179+W179</f>
        <v>14160</v>
      </c>
      <c r="AA179" s="3">
        <f>P179+T179</f>
        <v>0</v>
      </c>
      <c r="AB179" s="3">
        <f>Z179+AA179</f>
        <v>14160</v>
      </c>
      <c r="AC179" s="3">
        <f>Y179-AB179</f>
        <v>122.70000000000073</v>
      </c>
    </row>
    <row r="180" spans="1:29" x14ac:dyDescent="0.25">
      <c r="A180" s="2" t="s">
        <v>13</v>
      </c>
      <c r="B180" s="2" t="s">
        <v>227</v>
      </c>
      <c r="C180" s="2">
        <v>3362628</v>
      </c>
      <c r="D180" s="2" t="s">
        <v>61</v>
      </c>
      <c r="E180" s="2" t="s">
        <v>62</v>
      </c>
      <c r="F180" s="2" t="s">
        <v>50</v>
      </c>
      <c r="G180" s="2" t="s">
        <v>63</v>
      </c>
      <c r="H180" s="2" t="s">
        <v>64</v>
      </c>
      <c r="I180" s="2">
        <v>0</v>
      </c>
      <c r="J180" s="2">
        <v>13280</v>
      </c>
      <c r="K180" s="2">
        <v>304</v>
      </c>
      <c r="L180" s="2">
        <v>0</v>
      </c>
      <c r="M180" s="2">
        <v>0</v>
      </c>
      <c r="N180" s="2">
        <v>0</v>
      </c>
      <c r="O180" s="2">
        <v>13584</v>
      </c>
      <c r="P180" s="2">
        <v>0</v>
      </c>
      <c r="Q180" s="2">
        <v>576</v>
      </c>
      <c r="R180" s="2">
        <v>14282.7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3">
        <f>R180+X180</f>
        <v>14282.7</v>
      </c>
      <c r="Z180" s="3">
        <f>O180+Q180+S180+U180+V180+W180</f>
        <v>14160</v>
      </c>
      <c r="AA180" s="3">
        <f>P180+T180</f>
        <v>0</v>
      </c>
      <c r="AB180" s="3">
        <f>Z180+AA180</f>
        <v>14160</v>
      </c>
      <c r="AC180" s="3">
        <f>Y180-AB180</f>
        <v>122.70000000000073</v>
      </c>
    </row>
    <row r="181" spans="1:29" x14ac:dyDescent="0.25">
      <c r="A181" s="2" t="s">
        <v>13</v>
      </c>
      <c r="B181" s="2" t="s">
        <v>228</v>
      </c>
      <c r="C181" s="2">
        <v>3362629</v>
      </c>
      <c r="D181" s="2" t="s">
        <v>61</v>
      </c>
      <c r="E181" s="2" t="s">
        <v>62</v>
      </c>
      <c r="F181" s="2" t="s">
        <v>50</v>
      </c>
      <c r="G181" s="2" t="s">
        <v>63</v>
      </c>
      <c r="H181" s="2" t="s">
        <v>64</v>
      </c>
      <c r="I181" s="2">
        <v>0</v>
      </c>
      <c r="J181" s="2">
        <v>13280</v>
      </c>
      <c r="K181" s="2">
        <v>304</v>
      </c>
      <c r="L181" s="2">
        <v>0</v>
      </c>
      <c r="M181" s="2">
        <v>0</v>
      </c>
      <c r="N181" s="2">
        <v>0</v>
      </c>
      <c r="O181" s="2">
        <v>13584</v>
      </c>
      <c r="P181" s="2">
        <v>0</v>
      </c>
      <c r="Q181" s="2">
        <v>576</v>
      </c>
      <c r="R181" s="2">
        <v>14257.5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3">
        <f>R181+X181</f>
        <v>14257.5</v>
      </c>
      <c r="Z181" s="3">
        <f>O181+Q181+S181+U181+V181+W181</f>
        <v>14160</v>
      </c>
      <c r="AA181" s="3">
        <f>P181+T181</f>
        <v>0</v>
      </c>
      <c r="AB181" s="3">
        <f>Z181+AA181</f>
        <v>14160</v>
      </c>
      <c r="AC181" s="3">
        <f>Y181-AB181</f>
        <v>97.5</v>
      </c>
    </row>
    <row r="182" spans="1:29" x14ac:dyDescent="0.25">
      <c r="A182" s="2" t="s">
        <v>13</v>
      </c>
      <c r="B182" s="2" t="s">
        <v>229</v>
      </c>
      <c r="C182" s="2">
        <v>3362671</v>
      </c>
      <c r="D182" s="2" t="s">
        <v>61</v>
      </c>
      <c r="E182" s="2" t="s">
        <v>62</v>
      </c>
      <c r="F182" s="2" t="s">
        <v>50</v>
      </c>
      <c r="G182" s="2" t="s">
        <v>63</v>
      </c>
      <c r="H182" s="2" t="s">
        <v>64</v>
      </c>
      <c r="I182" s="2">
        <v>0</v>
      </c>
      <c r="J182" s="2">
        <v>13280</v>
      </c>
      <c r="K182" s="2">
        <v>304</v>
      </c>
      <c r="L182" s="2">
        <v>0</v>
      </c>
      <c r="M182" s="2">
        <v>0</v>
      </c>
      <c r="N182" s="2">
        <v>0</v>
      </c>
      <c r="O182" s="2">
        <v>13584</v>
      </c>
      <c r="P182" s="2">
        <v>0</v>
      </c>
      <c r="Q182" s="2">
        <v>576</v>
      </c>
      <c r="R182" s="2">
        <v>14282.7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3">
        <f>R182+X182</f>
        <v>14282.7</v>
      </c>
      <c r="Z182" s="3">
        <f>O182+Q182+S182+U182+V182+W182</f>
        <v>14160</v>
      </c>
      <c r="AA182" s="3">
        <f>P182+T182</f>
        <v>0</v>
      </c>
      <c r="AB182" s="3">
        <f>Z182+AA182</f>
        <v>14160</v>
      </c>
      <c r="AC182" s="3">
        <f>Y182-AB182</f>
        <v>122.70000000000073</v>
      </c>
    </row>
    <row r="183" spans="1:29" x14ac:dyDescent="0.25">
      <c r="A183" s="2" t="s">
        <v>13</v>
      </c>
      <c r="B183" s="2" t="s">
        <v>230</v>
      </c>
      <c r="C183" s="2">
        <v>3362672</v>
      </c>
      <c r="D183" s="2" t="s">
        <v>61</v>
      </c>
      <c r="E183" s="2" t="s">
        <v>62</v>
      </c>
      <c r="F183" s="2" t="s">
        <v>50</v>
      </c>
      <c r="G183" s="2" t="s">
        <v>63</v>
      </c>
      <c r="H183" s="2" t="s">
        <v>64</v>
      </c>
      <c r="I183" s="2">
        <v>0</v>
      </c>
      <c r="J183" s="2">
        <v>13280</v>
      </c>
      <c r="K183" s="2">
        <v>304</v>
      </c>
      <c r="L183" s="2">
        <v>0</v>
      </c>
      <c r="M183" s="2">
        <v>0</v>
      </c>
      <c r="N183" s="2">
        <v>0</v>
      </c>
      <c r="O183" s="2">
        <v>13584</v>
      </c>
      <c r="P183" s="2">
        <v>0</v>
      </c>
      <c r="Q183" s="2">
        <v>576</v>
      </c>
      <c r="R183" s="2">
        <v>14282.7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3">
        <f>R183+X183</f>
        <v>14282.7</v>
      </c>
      <c r="Z183" s="3">
        <f>O183+Q183+S183+U183+V183+W183</f>
        <v>14160</v>
      </c>
      <c r="AA183" s="3">
        <f>P183+T183</f>
        <v>0</v>
      </c>
      <c r="AB183" s="3">
        <f>Z183+AA183</f>
        <v>14160</v>
      </c>
      <c r="AC183" s="3">
        <f>Y183-AB183</f>
        <v>122.70000000000073</v>
      </c>
    </row>
    <row r="184" spans="1:29" x14ac:dyDescent="0.25">
      <c r="A184" s="2" t="s">
        <v>13</v>
      </c>
      <c r="B184" s="2" t="s">
        <v>231</v>
      </c>
      <c r="C184" s="2">
        <v>3362673</v>
      </c>
      <c r="D184" s="2" t="s">
        <v>61</v>
      </c>
      <c r="E184" s="2" t="s">
        <v>62</v>
      </c>
      <c r="F184" s="2" t="s">
        <v>50</v>
      </c>
      <c r="G184" s="2" t="s">
        <v>63</v>
      </c>
      <c r="H184" s="2" t="s">
        <v>64</v>
      </c>
      <c r="I184" s="2">
        <v>0</v>
      </c>
      <c r="J184" s="2">
        <v>13280</v>
      </c>
      <c r="K184" s="2">
        <v>304</v>
      </c>
      <c r="L184" s="2">
        <v>0</v>
      </c>
      <c r="M184" s="2">
        <v>0</v>
      </c>
      <c r="N184" s="2">
        <v>0</v>
      </c>
      <c r="O184" s="2">
        <v>13584</v>
      </c>
      <c r="P184" s="2">
        <v>0</v>
      </c>
      <c r="Q184" s="2">
        <v>576</v>
      </c>
      <c r="R184" s="2">
        <v>14274.7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3">
        <f>R184+X184</f>
        <v>14274.7</v>
      </c>
      <c r="Z184" s="3">
        <f>O184+Q184+S184+U184+V184+W184</f>
        <v>14160</v>
      </c>
      <c r="AA184" s="3">
        <f>P184+T184</f>
        <v>0</v>
      </c>
      <c r="AB184" s="3">
        <f>Z184+AA184</f>
        <v>14160</v>
      </c>
      <c r="AC184" s="3">
        <f>Y184-AB184</f>
        <v>114.70000000000073</v>
      </c>
    </row>
    <row r="185" spans="1:29" x14ac:dyDescent="0.25">
      <c r="A185" s="2" t="s">
        <v>13</v>
      </c>
      <c r="B185" s="2" t="s">
        <v>232</v>
      </c>
      <c r="C185" s="2">
        <v>3362674</v>
      </c>
      <c r="D185" s="2" t="s">
        <v>61</v>
      </c>
      <c r="E185" s="2" t="s">
        <v>62</v>
      </c>
      <c r="F185" s="2" t="s">
        <v>50</v>
      </c>
      <c r="G185" s="2" t="s">
        <v>63</v>
      </c>
      <c r="H185" s="2" t="s">
        <v>64</v>
      </c>
      <c r="I185" s="2">
        <v>0</v>
      </c>
      <c r="J185" s="2">
        <v>13280</v>
      </c>
      <c r="K185" s="2">
        <v>304</v>
      </c>
      <c r="L185" s="2">
        <v>0</v>
      </c>
      <c r="M185" s="2">
        <v>0</v>
      </c>
      <c r="N185" s="2">
        <v>0</v>
      </c>
      <c r="O185" s="2">
        <v>13584</v>
      </c>
      <c r="P185" s="2">
        <v>0</v>
      </c>
      <c r="Q185" s="2">
        <v>576</v>
      </c>
      <c r="R185" s="2">
        <v>14274.7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3">
        <f>R185+X185</f>
        <v>14274.7</v>
      </c>
      <c r="Z185" s="3">
        <f>O185+Q185+S185+U185+V185+W185</f>
        <v>14160</v>
      </c>
      <c r="AA185" s="3">
        <f>P185+T185</f>
        <v>0</v>
      </c>
      <c r="AB185" s="3">
        <f>Z185+AA185</f>
        <v>14160</v>
      </c>
      <c r="AC185" s="3">
        <f>Y185-AB185</f>
        <v>114.70000000000073</v>
      </c>
    </row>
    <row r="186" spans="1:29" x14ac:dyDescent="0.25">
      <c r="A186" s="2" t="s">
        <v>13</v>
      </c>
      <c r="B186" s="2" t="s">
        <v>233</v>
      </c>
      <c r="C186" s="2">
        <v>3362675</v>
      </c>
      <c r="D186" s="2" t="s">
        <v>61</v>
      </c>
      <c r="E186" s="2" t="s">
        <v>62</v>
      </c>
      <c r="F186" s="2" t="s">
        <v>50</v>
      </c>
      <c r="G186" s="2" t="s">
        <v>63</v>
      </c>
      <c r="H186" s="2" t="s">
        <v>64</v>
      </c>
      <c r="I186" s="2">
        <v>0</v>
      </c>
      <c r="J186" s="2">
        <v>13280</v>
      </c>
      <c r="K186" s="2">
        <v>304</v>
      </c>
      <c r="L186" s="2">
        <v>0</v>
      </c>
      <c r="M186" s="2">
        <v>0</v>
      </c>
      <c r="N186" s="2">
        <v>0</v>
      </c>
      <c r="O186" s="2">
        <v>13584</v>
      </c>
      <c r="P186" s="2">
        <v>0</v>
      </c>
      <c r="Q186" s="2">
        <v>576</v>
      </c>
      <c r="R186" s="2">
        <v>14257.5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3">
        <f>R186+X186</f>
        <v>14257.5</v>
      </c>
      <c r="Z186" s="3">
        <f>O186+Q186+S186+U186+V186+W186</f>
        <v>14160</v>
      </c>
      <c r="AA186" s="3">
        <f>P186+T186</f>
        <v>0</v>
      </c>
      <c r="AB186" s="3">
        <f>Z186+AA186</f>
        <v>14160</v>
      </c>
      <c r="AC186" s="3">
        <f>Y186-AB186</f>
        <v>97.5</v>
      </c>
    </row>
    <row r="187" spans="1:29" x14ac:dyDescent="0.25">
      <c r="A187" s="2" t="s">
        <v>13</v>
      </c>
      <c r="B187" s="2" t="s">
        <v>234</v>
      </c>
      <c r="C187" s="2">
        <v>3362676</v>
      </c>
      <c r="D187" s="2" t="s">
        <v>61</v>
      </c>
      <c r="E187" s="2" t="s">
        <v>62</v>
      </c>
      <c r="F187" s="2" t="s">
        <v>50</v>
      </c>
      <c r="G187" s="2" t="s">
        <v>63</v>
      </c>
      <c r="H187" s="2" t="s">
        <v>64</v>
      </c>
      <c r="I187" s="2">
        <v>0</v>
      </c>
      <c r="J187" s="2">
        <v>13280</v>
      </c>
      <c r="K187" s="2">
        <v>304</v>
      </c>
      <c r="L187" s="2">
        <v>0</v>
      </c>
      <c r="M187" s="2">
        <v>0</v>
      </c>
      <c r="N187" s="2">
        <v>0</v>
      </c>
      <c r="O187" s="2">
        <v>13584</v>
      </c>
      <c r="P187" s="2">
        <v>0</v>
      </c>
      <c r="Q187" s="2">
        <v>576</v>
      </c>
      <c r="R187" s="2">
        <v>14257.5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3">
        <f>R187+X187</f>
        <v>14257.5</v>
      </c>
      <c r="Z187" s="3">
        <f>O187+Q187+S187+U187+V187+W187</f>
        <v>14160</v>
      </c>
      <c r="AA187" s="3">
        <f>P187+T187</f>
        <v>0</v>
      </c>
      <c r="AB187" s="3">
        <f>Z187+AA187</f>
        <v>14160</v>
      </c>
      <c r="AC187" s="3">
        <f>Y187-AB187</f>
        <v>97.5</v>
      </c>
    </row>
    <row r="188" spans="1:29" x14ac:dyDescent="0.25">
      <c r="A188" s="2" t="s">
        <v>13</v>
      </c>
      <c r="B188" s="2" t="s">
        <v>235</v>
      </c>
      <c r="C188" s="2">
        <v>3362677</v>
      </c>
      <c r="D188" s="2" t="s">
        <v>61</v>
      </c>
      <c r="E188" s="2" t="s">
        <v>62</v>
      </c>
      <c r="F188" s="2" t="s">
        <v>50</v>
      </c>
      <c r="G188" s="2" t="s">
        <v>63</v>
      </c>
      <c r="H188" s="2" t="s">
        <v>64</v>
      </c>
      <c r="I188" s="2">
        <v>0</v>
      </c>
      <c r="J188" s="2">
        <v>13280</v>
      </c>
      <c r="K188" s="2">
        <v>304</v>
      </c>
      <c r="L188" s="2">
        <v>0</v>
      </c>
      <c r="M188" s="2">
        <v>0</v>
      </c>
      <c r="N188" s="2">
        <v>0</v>
      </c>
      <c r="O188" s="2">
        <v>13584</v>
      </c>
      <c r="P188" s="2">
        <v>0</v>
      </c>
      <c r="Q188" s="2">
        <v>576</v>
      </c>
      <c r="R188" s="2">
        <v>14257.5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3">
        <f>R188+X188</f>
        <v>14257.5</v>
      </c>
      <c r="Z188" s="3">
        <f>O188+Q188+S188+U188+V188+W188</f>
        <v>14160</v>
      </c>
      <c r="AA188" s="3">
        <f>P188+T188</f>
        <v>0</v>
      </c>
      <c r="AB188" s="3">
        <f>Z188+AA188</f>
        <v>14160</v>
      </c>
      <c r="AC188" s="3">
        <f>Y188-AB188</f>
        <v>97.5</v>
      </c>
    </row>
    <row r="189" spans="1:29" x14ac:dyDescent="0.25">
      <c r="A189" s="2" t="s">
        <v>13</v>
      </c>
      <c r="B189" s="2" t="s">
        <v>236</v>
      </c>
      <c r="C189" s="2">
        <v>3362678</v>
      </c>
      <c r="D189" s="2" t="s">
        <v>61</v>
      </c>
      <c r="E189" s="2" t="s">
        <v>62</v>
      </c>
      <c r="F189" s="2" t="s">
        <v>50</v>
      </c>
      <c r="G189" s="2" t="s">
        <v>63</v>
      </c>
      <c r="H189" s="2" t="s">
        <v>64</v>
      </c>
      <c r="I189" s="2">
        <v>0</v>
      </c>
      <c r="J189" s="2">
        <v>7896.8190000000004</v>
      </c>
      <c r="K189" s="2">
        <v>180.77099999999999</v>
      </c>
      <c r="L189" s="2">
        <v>0</v>
      </c>
      <c r="M189" s="2">
        <v>0</v>
      </c>
      <c r="N189" s="2">
        <v>0</v>
      </c>
      <c r="O189" s="2">
        <v>8077.5870000000004</v>
      </c>
      <c r="P189" s="2">
        <v>0</v>
      </c>
      <c r="Q189" s="2">
        <v>342.51299999999998</v>
      </c>
      <c r="R189" s="2">
        <v>8541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3">
        <f>R189+X189</f>
        <v>8541</v>
      </c>
      <c r="Z189" s="3">
        <f>O189+Q189+S189+U189+V189+W189</f>
        <v>8420.1</v>
      </c>
      <c r="AA189" s="3">
        <f>P189+T189</f>
        <v>0</v>
      </c>
      <c r="AB189" s="3">
        <f>Z189+AA189</f>
        <v>8420.1</v>
      </c>
      <c r="AC189" s="3">
        <f>Y189-AB189</f>
        <v>120.89999999999964</v>
      </c>
    </row>
    <row r="190" spans="1:29" x14ac:dyDescent="0.25">
      <c r="A190" s="2" t="s">
        <v>13</v>
      </c>
      <c r="B190" s="2" t="s">
        <v>237</v>
      </c>
      <c r="C190" s="2">
        <v>3362679</v>
      </c>
      <c r="D190" s="2" t="s">
        <v>61</v>
      </c>
      <c r="E190" s="2" t="s">
        <v>62</v>
      </c>
      <c r="F190" s="2" t="s">
        <v>50</v>
      </c>
      <c r="G190" s="2" t="s">
        <v>63</v>
      </c>
      <c r="H190" s="2" t="s">
        <v>64</v>
      </c>
      <c r="I190" s="2">
        <v>0</v>
      </c>
      <c r="J190" s="2">
        <v>7896.8190000000004</v>
      </c>
      <c r="K190" s="2">
        <v>180.77099999999999</v>
      </c>
      <c r="L190" s="2">
        <v>0</v>
      </c>
      <c r="M190" s="2">
        <v>0</v>
      </c>
      <c r="N190" s="2">
        <v>0</v>
      </c>
      <c r="O190" s="2">
        <v>8077.5870000000004</v>
      </c>
      <c r="P190" s="2">
        <v>0</v>
      </c>
      <c r="Q190" s="2">
        <v>342.51299999999998</v>
      </c>
      <c r="R190" s="2">
        <v>8541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3">
        <f>R190+X190</f>
        <v>8541</v>
      </c>
      <c r="Z190" s="3">
        <f>O190+Q190+S190+U190+V190+W190</f>
        <v>8420.1</v>
      </c>
      <c r="AA190" s="3">
        <f>P190+T190</f>
        <v>0</v>
      </c>
      <c r="AB190" s="3">
        <f>Z190+AA190</f>
        <v>8420.1</v>
      </c>
      <c r="AC190" s="3">
        <f>Y190-AB190</f>
        <v>120.89999999999964</v>
      </c>
    </row>
    <row r="191" spans="1:29" x14ac:dyDescent="0.25">
      <c r="A191" s="2" t="s">
        <v>13</v>
      </c>
      <c r="B191" s="2" t="s">
        <v>238</v>
      </c>
      <c r="C191" s="2">
        <v>3362725</v>
      </c>
      <c r="D191" s="2" t="s">
        <v>61</v>
      </c>
      <c r="E191" s="2" t="s">
        <v>62</v>
      </c>
      <c r="F191" s="2" t="s">
        <v>50</v>
      </c>
      <c r="G191" s="2" t="s">
        <v>63</v>
      </c>
      <c r="H191" s="2" t="s">
        <v>64</v>
      </c>
      <c r="I191" s="2">
        <v>0</v>
      </c>
      <c r="J191" s="2">
        <v>12413.745999999999</v>
      </c>
      <c r="K191" s="2">
        <v>284.17</v>
      </c>
      <c r="L191" s="2">
        <v>0</v>
      </c>
      <c r="M191" s="2">
        <v>0</v>
      </c>
      <c r="N191" s="2">
        <v>0</v>
      </c>
      <c r="O191" s="2">
        <v>12697.912</v>
      </c>
      <c r="P191" s="2">
        <v>0</v>
      </c>
      <c r="Q191" s="2">
        <v>538.428</v>
      </c>
      <c r="R191" s="2">
        <v>13359.74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3">
        <f>R191+X191</f>
        <v>13359.74</v>
      </c>
      <c r="Z191" s="3">
        <f>O191+Q191+S191+U191+V191+W191</f>
        <v>13236.34</v>
      </c>
      <c r="AA191" s="3">
        <f>P191+T191</f>
        <v>0</v>
      </c>
      <c r="AB191" s="3">
        <f>Z191+AA191</f>
        <v>13236.34</v>
      </c>
      <c r="AC191" s="3">
        <f>Y191-AB191</f>
        <v>123.39999999999964</v>
      </c>
    </row>
    <row r="192" spans="1:29" x14ac:dyDescent="0.25">
      <c r="A192" s="2" t="s">
        <v>13</v>
      </c>
      <c r="B192" s="2" t="s">
        <v>239</v>
      </c>
      <c r="C192" s="2">
        <v>3362726</v>
      </c>
      <c r="D192" s="2" t="s">
        <v>61</v>
      </c>
      <c r="E192" s="2" t="s">
        <v>62</v>
      </c>
      <c r="F192" s="2" t="s">
        <v>50</v>
      </c>
      <c r="G192" s="2" t="s">
        <v>63</v>
      </c>
      <c r="H192" s="2" t="s">
        <v>64</v>
      </c>
      <c r="I192" s="2">
        <v>0</v>
      </c>
      <c r="J192" s="2">
        <v>12413.745999999999</v>
      </c>
      <c r="K192" s="2">
        <v>284.17</v>
      </c>
      <c r="L192" s="2">
        <v>0</v>
      </c>
      <c r="M192" s="2">
        <v>0</v>
      </c>
      <c r="N192" s="2">
        <v>0</v>
      </c>
      <c r="O192" s="2">
        <v>12697.912</v>
      </c>
      <c r="P192" s="2">
        <v>0</v>
      </c>
      <c r="Q192" s="2">
        <v>538.428</v>
      </c>
      <c r="R192" s="2">
        <v>13359.74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3">
        <f>R192+X192</f>
        <v>13359.74</v>
      </c>
      <c r="Z192" s="3">
        <f>O192+Q192+S192+U192+V192+W192</f>
        <v>13236.34</v>
      </c>
      <c r="AA192" s="3">
        <f>P192+T192</f>
        <v>0</v>
      </c>
      <c r="AB192" s="3">
        <f>Z192+AA192</f>
        <v>13236.34</v>
      </c>
      <c r="AC192" s="3">
        <f>Y192-AB192</f>
        <v>123.39999999999964</v>
      </c>
    </row>
    <row r="193" spans="1:29" x14ac:dyDescent="0.25">
      <c r="A193" s="2" t="s">
        <v>13</v>
      </c>
      <c r="B193" s="2" t="s">
        <v>240</v>
      </c>
      <c r="C193" s="2">
        <v>3362727</v>
      </c>
      <c r="D193" s="2" t="s">
        <v>61</v>
      </c>
      <c r="E193" s="2" t="s">
        <v>62</v>
      </c>
      <c r="F193" s="2" t="s">
        <v>50</v>
      </c>
      <c r="G193" s="2" t="s">
        <v>63</v>
      </c>
      <c r="H193" s="2" t="s">
        <v>64</v>
      </c>
      <c r="I193" s="2">
        <v>0</v>
      </c>
      <c r="J193" s="2">
        <v>12413.745999999999</v>
      </c>
      <c r="K193" s="2">
        <v>284.17</v>
      </c>
      <c r="L193" s="2">
        <v>0</v>
      </c>
      <c r="M193" s="2">
        <v>0</v>
      </c>
      <c r="N193" s="2">
        <v>0</v>
      </c>
      <c r="O193" s="2">
        <v>12697.912</v>
      </c>
      <c r="P193" s="2">
        <v>0</v>
      </c>
      <c r="Q193" s="2">
        <v>538.428</v>
      </c>
      <c r="R193" s="2">
        <v>13359.74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3">
        <f>R193+X193</f>
        <v>13359.74</v>
      </c>
      <c r="Z193" s="3">
        <f>O193+Q193+S193+U193+V193+W193</f>
        <v>13236.34</v>
      </c>
      <c r="AA193" s="3">
        <f>P193+T193</f>
        <v>0</v>
      </c>
      <c r="AB193" s="3">
        <f>Z193+AA193</f>
        <v>13236.34</v>
      </c>
      <c r="AC193" s="3">
        <f>Y193-AB193</f>
        <v>123.39999999999964</v>
      </c>
    </row>
    <row r="194" spans="1:29" x14ac:dyDescent="0.25">
      <c r="A194" s="2" t="s">
        <v>13</v>
      </c>
      <c r="B194" s="2" t="s">
        <v>241</v>
      </c>
      <c r="C194" s="2">
        <v>3362728</v>
      </c>
      <c r="D194" s="2" t="s">
        <v>61</v>
      </c>
      <c r="E194" s="2" t="s">
        <v>62</v>
      </c>
      <c r="F194" s="2" t="s">
        <v>50</v>
      </c>
      <c r="G194" s="2" t="s">
        <v>63</v>
      </c>
      <c r="H194" s="2" t="s">
        <v>64</v>
      </c>
      <c r="I194" s="2">
        <v>0</v>
      </c>
      <c r="J194" s="2">
        <v>9172.0640000000003</v>
      </c>
      <c r="K194" s="2">
        <v>209.96299999999999</v>
      </c>
      <c r="L194" s="2">
        <v>0</v>
      </c>
      <c r="M194" s="2">
        <v>0</v>
      </c>
      <c r="N194" s="2">
        <v>0</v>
      </c>
      <c r="O194" s="2">
        <v>9382.0259999999998</v>
      </c>
      <c r="P194" s="2">
        <v>0</v>
      </c>
      <c r="Q194" s="2">
        <v>397.82400000000001</v>
      </c>
      <c r="R194" s="2">
        <v>9869.15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3">
        <f>R194+X194</f>
        <v>9869.15</v>
      </c>
      <c r="Z194" s="3">
        <f>O194+Q194+S194+U194+V194+W194</f>
        <v>9779.85</v>
      </c>
      <c r="AA194" s="3">
        <f>P194+T194</f>
        <v>0</v>
      </c>
      <c r="AB194" s="3">
        <f>Z194+AA194</f>
        <v>9779.85</v>
      </c>
      <c r="AC194" s="3">
        <f>Y194-AB194</f>
        <v>89.299999999999272</v>
      </c>
    </row>
    <row r="195" spans="1:29" x14ac:dyDescent="0.25">
      <c r="A195" s="2" t="s">
        <v>13</v>
      </c>
      <c r="B195" s="2" t="s">
        <v>242</v>
      </c>
      <c r="C195" s="2">
        <v>3362729</v>
      </c>
      <c r="D195" s="2" t="s">
        <v>61</v>
      </c>
      <c r="E195" s="2" t="s">
        <v>62</v>
      </c>
      <c r="F195" s="2" t="s">
        <v>50</v>
      </c>
      <c r="G195" s="2" t="s">
        <v>63</v>
      </c>
      <c r="H195" s="2" t="s">
        <v>64</v>
      </c>
      <c r="I195" s="2">
        <v>0</v>
      </c>
      <c r="J195" s="2">
        <v>12229.419</v>
      </c>
      <c r="K195" s="2">
        <v>279.95100000000002</v>
      </c>
      <c r="L195" s="2">
        <v>0</v>
      </c>
      <c r="M195" s="2">
        <v>0</v>
      </c>
      <c r="N195" s="2">
        <v>0</v>
      </c>
      <c r="O195" s="2">
        <v>12509.367</v>
      </c>
      <c r="P195" s="2">
        <v>0</v>
      </c>
      <c r="Q195" s="2">
        <v>530.43299999999999</v>
      </c>
      <c r="R195" s="2">
        <v>13158.9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3">
        <f>R195+X195</f>
        <v>13158.9</v>
      </c>
      <c r="Z195" s="3">
        <f>O195+Q195+S195+U195+V195+W195</f>
        <v>13039.8</v>
      </c>
      <c r="AA195" s="3">
        <f>P195+T195</f>
        <v>0</v>
      </c>
      <c r="AB195" s="3">
        <f>Z195+AA195</f>
        <v>13039.8</v>
      </c>
      <c r="AC195" s="3">
        <f>Y195-AB195</f>
        <v>119.10000000000036</v>
      </c>
    </row>
    <row r="196" spans="1:29" x14ac:dyDescent="0.25">
      <c r="A196" s="2" t="s">
        <v>13</v>
      </c>
      <c r="B196" s="2" t="s">
        <v>243</v>
      </c>
      <c r="C196" s="2">
        <v>3362730</v>
      </c>
      <c r="D196" s="2" t="s">
        <v>61</v>
      </c>
      <c r="E196" s="2" t="s">
        <v>62</v>
      </c>
      <c r="F196" s="2" t="s">
        <v>50</v>
      </c>
      <c r="G196" s="2" t="s">
        <v>63</v>
      </c>
      <c r="H196" s="2" t="s">
        <v>64</v>
      </c>
      <c r="I196" s="2">
        <v>0</v>
      </c>
      <c r="J196" s="2">
        <v>10371.946</v>
      </c>
      <c r="K196" s="2">
        <v>237.43</v>
      </c>
      <c r="L196" s="2">
        <v>0</v>
      </c>
      <c r="M196" s="2">
        <v>0</v>
      </c>
      <c r="N196" s="2">
        <v>0</v>
      </c>
      <c r="O196" s="2">
        <v>10609.371999999999</v>
      </c>
      <c r="P196" s="2">
        <v>0</v>
      </c>
      <c r="Q196" s="2">
        <v>449.86799999999999</v>
      </c>
      <c r="R196" s="2">
        <v>11186.34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3">
        <f>R196+X196</f>
        <v>11186.34</v>
      </c>
      <c r="Z196" s="3">
        <f>O196+Q196+S196+U196+V196+W196</f>
        <v>11059.24</v>
      </c>
      <c r="AA196" s="3">
        <f>P196+T196</f>
        <v>0</v>
      </c>
      <c r="AB196" s="3">
        <f>Z196+AA196</f>
        <v>11059.24</v>
      </c>
      <c r="AC196" s="3">
        <f>Y196-AB196</f>
        <v>127.10000000000036</v>
      </c>
    </row>
    <row r="197" spans="1:29" x14ac:dyDescent="0.25">
      <c r="A197" s="2" t="s">
        <v>13</v>
      </c>
      <c r="B197" s="2" t="s">
        <v>244</v>
      </c>
      <c r="C197" s="2">
        <v>3362731</v>
      </c>
      <c r="D197" s="2" t="s">
        <v>61</v>
      </c>
      <c r="E197" s="2" t="s">
        <v>62</v>
      </c>
      <c r="F197" s="2" t="s">
        <v>50</v>
      </c>
      <c r="G197" s="2" t="s">
        <v>63</v>
      </c>
      <c r="H197" s="2" t="s">
        <v>64</v>
      </c>
      <c r="I197" s="2">
        <v>0</v>
      </c>
      <c r="J197" s="2">
        <v>10371.946</v>
      </c>
      <c r="K197" s="2">
        <v>237.43</v>
      </c>
      <c r="L197" s="2">
        <v>0</v>
      </c>
      <c r="M197" s="2">
        <v>0</v>
      </c>
      <c r="N197" s="2">
        <v>0</v>
      </c>
      <c r="O197" s="2">
        <v>10609.371999999999</v>
      </c>
      <c r="P197" s="2">
        <v>0</v>
      </c>
      <c r="Q197" s="2">
        <v>449.86799999999999</v>
      </c>
      <c r="R197" s="2">
        <v>11186.34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3">
        <f>R197+X197</f>
        <v>11186.34</v>
      </c>
      <c r="Z197" s="3">
        <f>O197+Q197+S197+U197+V197+W197</f>
        <v>11059.24</v>
      </c>
      <c r="AA197" s="3">
        <f>P197+T197</f>
        <v>0</v>
      </c>
      <c r="AB197" s="3">
        <f>Z197+AA197</f>
        <v>11059.24</v>
      </c>
      <c r="AC197" s="3">
        <f>Y197-AB197</f>
        <v>127.10000000000036</v>
      </c>
    </row>
    <row r="198" spans="1:29" x14ac:dyDescent="0.25">
      <c r="A198" s="2" t="s">
        <v>13</v>
      </c>
      <c r="B198" s="2" t="s">
        <v>245</v>
      </c>
      <c r="C198" s="2">
        <v>3362732</v>
      </c>
      <c r="D198" s="2" t="s">
        <v>61</v>
      </c>
      <c r="E198" s="2" t="s">
        <v>62</v>
      </c>
      <c r="F198" s="2" t="s">
        <v>50</v>
      </c>
      <c r="G198" s="2" t="s">
        <v>63</v>
      </c>
      <c r="H198" s="2" t="s">
        <v>64</v>
      </c>
      <c r="I198" s="2">
        <v>0</v>
      </c>
      <c r="J198" s="2">
        <v>10371.946</v>
      </c>
      <c r="K198" s="2">
        <v>237.43</v>
      </c>
      <c r="L198" s="2">
        <v>0</v>
      </c>
      <c r="M198" s="2">
        <v>0</v>
      </c>
      <c r="N198" s="2">
        <v>0</v>
      </c>
      <c r="O198" s="2">
        <v>10609.371999999999</v>
      </c>
      <c r="P198" s="2">
        <v>0</v>
      </c>
      <c r="Q198" s="2">
        <v>449.86799999999999</v>
      </c>
      <c r="R198" s="2">
        <v>11186.34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3">
        <f>R198+X198</f>
        <v>11186.34</v>
      </c>
      <c r="Z198" s="3">
        <f>O198+Q198+S198+U198+V198+W198</f>
        <v>11059.24</v>
      </c>
      <c r="AA198" s="3">
        <f>P198+T198</f>
        <v>0</v>
      </c>
      <c r="AB198" s="3">
        <f>Z198+AA198</f>
        <v>11059.24</v>
      </c>
      <c r="AC198" s="3">
        <f>Y198-AB198</f>
        <v>127.10000000000036</v>
      </c>
    </row>
    <row r="199" spans="1:29" x14ac:dyDescent="0.25">
      <c r="A199" s="2" t="s">
        <v>13</v>
      </c>
      <c r="B199" s="2" t="s">
        <v>246</v>
      </c>
      <c r="C199" s="2">
        <v>3362733</v>
      </c>
      <c r="D199" s="2" t="s">
        <v>61</v>
      </c>
      <c r="E199" s="2" t="s">
        <v>62</v>
      </c>
      <c r="F199" s="2" t="s">
        <v>50</v>
      </c>
      <c r="G199" s="2" t="s">
        <v>63</v>
      </c>
      <c r="H199" s="2" t="s">
        <v>64</v>
      </c>
      <c r="I199" s="2">
        <v>0</v>
      </c>
      <c r="J199" s="2">
        <v>10371.946</v>
      </c>
      <c r="K199" s="2">
        <v>237.43</v>
      </c>
      <c r="L199" s="2">
        <v>0</v>
      </c>
      <c r="M199" s="2">
        <v>0</v>
      </c>
      <c r="N199" s="2">
        <v>0</v>
      </c>
      <c r="O199" s="2">
        <v>10609.371999999999</v>
      </c>
      <c r="P199" s="2">
        <v>0</v>
      </c>
      <c r="Q199" s="2">
        <v>449.86799999999999</v>
      </c>
      <c r="R199" s="2">
        <v>11186.34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3">
        <f>R199+X199</f>
        <v>11186.34</v>
      </c>
      <c r="Z199" s="3">
        <f>O199+Q199+S199+U199+V199+W199</f>
        <v>11059.24</v>
      </c>
      <c r="AA199" s="3">
        <f>P199+T199</f>
        <v>0</v>
      </c>
      <c r="AB199" s="3">
        <f>Z199+AA199</f>
        <v>11059.24</v>
      </c>
      <c r="AC199" s="3">
        <f>Y199-AB199</f>
        <v>127.10000000000036</v>
      </c>
    </row>
    <row r="200" spans="1:29" x14ac:dyDescent="0.25">
      <c r="A200" s="2" t="s">
        <v>13</v>
      </c>
      <c r="B200" s="2" t="s">
        <v>247</v>
      </c>
      <c r="C200" s="2">
        <v>3362770</v>
      </c>
      <c r="D200" s="2" t="s">
        <v>61</v>
      </c>
      <c r="E200" s="2" t="s">
        <v>62</v>
      </c>
      <c r="F200" s="2" t="s">
        <v>50</v>
      </c>
      <c r="G200" s="2" t="s">
        <v>63</v>
      </c>
      <c r="H200" s="2" t="s">
        <v>64</v>
      </c>
      <c r="I200" s="2">
        <v>0</v>
      </c>
      <c r="J200" s="2">
        <v>11077.18</v>
      </c>
      <c r="K200" s="2">
        <v>253.57400000000001</v>
      </c>
      <c r="L200" s="2">
        <v>0</v>
      </c>
      <c r="M200" s="2">
        <v>0</v>
      </c>
      <c r="N200" s="2">
        <v>0</v>
      </c>
      <c r="O200" s="2">
        <v>11330.754000000001</v>
      </c>
      <c r="P200" s="2">
        <v>0</v>
      </c>
      <c r="Q200" s="2">
        <v>480.45600000000002</v>
      </c>
      <c r="R200" s="2">
        <v>11923.01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3">
        <f>R200+X200</f>
        <v>11923.01</v>
      </c>
      <c r="Z200" s="3">
        <f>O200+Q200+S200+U200+V200+W200</f>
        <v>11811.210000000001</v>
      </c>
      <c r="AA200" s="3">
        <f>P200+T200</f>
        <v>0</v>
      </c>
      <c r="AB200" s="3">
        <f>Z200+AA200</f>
        <v>11811.210000000001</v>
      </c>
      <c r="AC200" s="3">
        <f>Y200-AB200</f>
        <v>111.79999999999927</v>
      </c>
    </row>
    <row r="201" spans="1:29" x14ac:dyDescent="0.25">
      <c r="A201" s="2" t="s">
        <v>13</v>
      </c>
      <c r="B201" s="2" t="s">
        <v>248</v>
      </c>
      <c r="C201" s="2">
        <v>3362771</v>
      </c>
      <c r="D201" s="2" t="s">
        <v>61</v>
      </c>
      <c r="E201" s="2" t="s">
        <v>62</v>
      </c>
      <c r="F201" s="2" t="s">
        <v>50</v>
      </c>
      <c r="G201" s="2" t="s">
        <v>63</v>
      </c>
      <c r="H201" s="2" t="s">
        <v>64</v>
      </c>
      <c r="I201" s="2">
        <v>0</v>
      </c>
      <c r="J201" s="2">
        <v>11077.18</v>
      </c>
      <c r="K201" s="2">
        <v>253.57400000000001</v>
      </c>
      <c r="L201" s="2">
        <v>0</v>
      </c>
      <c r="M201" s="2">
        <v>0</v>
      </c>
      <c r="N201" s="2">
        <v>0</v>
      </c>
      <c r="O201" s="2">
        <v>11330.754000000001</v>
      </c>
      <c r="P201" s="2">
        <v>0</v>
      </c>
      <c r="Q201" s="2">
        <v>480.45600000000002</v>
      </c>
      <c r="R201" s="2">
        <v>11923.01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3">
        <f>R201+X201</f>
        <v>11923.01</v>
      </c>
      <c r="Z201" s="3">
        <f>O201+Q201+S201+U201+V201+W201</f>
        <v>11811.210000000001</v>
      </c>
      <c r="AA201" s="3">
        <f>P201+T201</f>
        <v>0</v>
      </c>
      <c r="AB201" s="3">
        <f>Z201+AA201</f>
        <v>11811.210000000001</v>
      </c>
      <c r="AC201" s="3">
        <f>Y201-AB201</f>
        <v>111.79999999999927</v>
      </c>
    </row>
    <row r="202" spans="1:29" x14ac:dyDescent="0.25">
      <c r="A202" s="2" t="s">
        <v>13</v>
      </c>
      <c r="B202" s="2" t="s">
        <v>249</v>
      </c>
      <c r="C202" s="2">
        <v>3362772</v>
      </c>
      <c r="D202" s="2" t="s">
        <v>61</v>
      </c>
      <c r="E202" s="2" t="s">
        <v>62</v>
      </c>
      <c r="F202" s="2" t="s">
        <v>50</v>
      </c>
      <c r="G202" s="2" t="s">
        <v>63</v>
      </c>
      <c r="H202" s="2" t="s">
        <v>64</v>
      </c>
      <c r="I202" s="2">
        <v>0</v>
      </c>
      <c r="J202" s="2">
        <v>11077.18</v>
      </c>
      <c r="K202" s="2">
        <v>253.57400000000001</v>
      </c>
      <c r="L202" s="2">
        <v>0</v>
      </c>
      <c r="M202" s="2">
        <v>0</v>
      </c>
      <c r="N202" s="2">
        <v>0</v>
      </c>
      <c r="O202" s="2">
        <v>11330.754000000001</v>
      </c>
      <c r="P202" s="2">
        <v>0</v>
      </c>
      <c r="Q202" s="2">
        <v>480.45600000000002</v>
      </c>
      <c r="R202" s="2">
        <v>11923.01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3">
        <f>R202+X202</f>
        <v>11923.01</v>
      </c>
      <c r="Z202" s="3">
        <f>O202+Q202+S202+U202+V202+W202</f>
        <v>11811.210000000001</v>
      </c>
      <c r="AA202" s="3">
        <f>P202+T202</f>
        <v>0</v>
      </c>
      <c r="AB202" s="3">
        <f>Z202+AA202</f>
        <v>11811.210000000001</v>
      </c>
      <c r="AC202" s="3">
        <f>Y202-AB202</f>
        <v>111.79999999999927</v>
      </c>
    </row>
    <row r="203" spans="1:29" x14ac:dyDescent="0.25">
      <c r="A203" s="2" t="s">
        <v>13</v>
      </c>
      <c r="B203" s="2" t="s">
        <v>250</v>
      </c>
      <c r="C203" s="2">
        <v>3362773</v>
      </c>
      <c r="D203" s="2" t="s">
        <v>61</v>
      </c>
      <c r="E203" s="2" t="s">
        <v>62</v>
      </c>
      <c r="F203" s="2" t="s">
        <v>50</v>
      </c>
      <c r="G203" s="2" t="s">
        <v>63</v>
      </c>
      <c r="H203" s="2" t="s">
        <v>64</v>
      </c>
      <c r="I203" s="2">
        <v>0</v>
      </c>
      <c r="J203" s="2">
        <v>11077.18</v>
      </c>
      <c r="K203" s="2">
        <v>253.57400000000001</v>
      </c>
      <c r="L203" s="2">
        <v>0</v>
      </c>
      <c r="M203" s="2">
        <v>0</v>
      </c>
      <c r="N203" s="2">
        <v>0</v>
      </c>
      <c r="O203" s="2">
        <v>11330.754000000001</v>
      </c>
      <c r="P203" s="2">
        <v>0</v>
      </c>
      <c r="Q203" s="2">
        <v>480.45600000000002</v>
      </c>
      <c r="R203" s="2">
        <v>11923.01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3">
        <f>R203+X203</f>
        <v>11923.01</v>
      </c>
      <c r="Z203" s="3">
        <f>O203+Q203+S203+U203+V203+W203</f>
        <v>11811.210000000001</v>
      </c>
      <c r="AA203" s="3">
        <f>P203+T203</f>
        <v>0</v>
      </c>
      <c r="AB203" s="3">
        <f>Z203+AA203</f>
        <v>11811.210000000001</v>
      </c>
      <c r="AC203" s="3">
        <f>Y203-AB203</f>
        <v>111.79999999999927</v>
      </c>
    </row>
    <row r="204" spans="1:29" x14ac:dyDescent="0.25">
      <c r="A204" s="2" t="s">
        <v>13</v>
      </c>
      <c r="B204" s="2" t="s">
        <v>251</v>
      </c>
      <c r="C204" s="2">
        <v>3362774</v>
      </c>
      <c r="D204" s="2" t="s">
        <v>61</v>
      </c>
      <c r="E204" s="2" t="s">
        <v>62</v>
      </c>
      <c r="F204" s="2" t="s">
        <v>50</v>
      </c>
      <c r="G204" s="2" t="s">
        <v>63</v>
      </c>
      <c r="H204" s="2" t="s">
        <v>64</v>
      </c>
      <c r="I204" s="2">
        <v>0</v>
      </c>
      <c r="J204" s="2">
        <v>10371.946</v>
      </c>
      <c r="K204" s="2">
        <v>237.43</v>
      </c>
      <c r="L204" s="2">
        <v>0</v>
      </c>
      <c r="M204" s="2">
        <v>0</v>
      </c>
      <c r="N204" s="2">
        <v>0</v>
      </c>
      <c r="O204" s="2">
        <v>10609.371999999999</v>
      </c>
      <c r="P204" s="2">
        <v>0</v>
      </c>
      <c r="Q204" s="2">
        <v>449.86799999999999</v>
      </c>
      <c r="R204" s="2">
        <v>11186.34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3">
        <f>R204+X204</f>
        <v>11186.34</v>
      </c>
      <c r="Z204" s="3">
        <f>O204+Q204+S204+U204+V204+W204</f>
        <v>11059.24</v>
      </c>
      <c r="AA204" s="3">
        <f>P204+T204</f>
        <v>0</v>
      </c>
      <c r="AB204" s="3">
        <f>Z204+AA204</f>
        <v>11059.24</v>
      </c>
      <c r="AC204" s="3">
        <f>Y204-AB204</f>
        <v>127.10000000000036</v>
      </c>
    </row>
    <row r="205" spans="1:29" x14ac:dyDescent="0.25">
      <c r="A205" s="2" t="s">
        <v>13</v>
      </c>
      <c r="B205" s="2" t="s">
        <v>252</v>
      </c>
      <c r="C205" s="2">
        <v>3362775</v>
      </c>
      <c r="D205" s="2" t="s">
        <v>61</v>
      </c>
      <c r="E205" s="2" t="s">
        <v>62</v>
      </c>
      <c r="F205" s="2" t="s">
        <v>50</v>
      </c>
      <c r="G205" s="2" t="s">
        <v>63</v>
      </c>
      <c r="H205" s="2" t="s">
        <v>64</v>
      </c>
      <c r="I205" s="2">
        <v>0</v>
      </c>
      <c r="J205" s="2">
        <v>13280</v>
      </c>
      <c r="K205" s="2">
        <v>304</v>
      </c>
      <c r="L205" s="2">
        <v>0</v>
      </c>
      <c r="M205" s="2">
        <v>0</v>
      </c>
      <c r="N205" s="2">
        <v>0</v>
      </c>
      <c r="O205" s="2">
        <v>13584</v>
      </c>
      <c r="P205" s="2">
        <v>0</v>
      </c>
      <c r="Q205" s="2">
        <v>576</v>
      </c>
      <c r="R205" s="2">
        <v>14280.8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3">
        <f>R205+X205</f>
        <v>14280.8</v>
      </c>
      <c r="Z205" s="3">
        <f>O205+Q205+S205+U205+V205+W205</f>
        <v>14160</v>
      </c>
      <c r="AA205" s="3">
        <f>P205+T205</f>
        <v>0</v>
      </c>
      <c r="AB205" s="3">
        <f>Z205+AA205</f>
        <v>14160</v>
      </c>
      <c r="AC205" s="3">
        <f>Y205-AB205</f>
        <v>120.79999999999927</v>
      </c>
    </row>
    <row r="206" spans="1:29" x14ac:dyDescent="0.25">
      <c r="A206" s="2" t="s">
        <v>13</v>
      </c>
      <c r="B206" s="2" t="s">
        <v>253</v>
      </c>
      <c r="C206" s="2">
        <v>3362776</v>
      </c>
      <c r="D206" s="2" t="s">
        <v>61</v>
      </c>
      <c r="E206" s="2" t="s">
        <v>62</v>
      </c>
      <c r="F206" s="2" t="s">
        <v>50</v>
      </c>
      <c r="G206" s="2" t="s">
        <v>63</v>
      </c>
      <c r="H206" s="2" t="s">
        <v>64</v>
      </c>
      <c r="I206" s="2">
        <v>0</v>
      </c>
      <c r="J206" s="2">
        <v>13280</v>
      </c>
      <c r="K206" s="2">
        <v>304</v>
      </c>
      <c r="L206" s="2">
        <v>0</v>
      </c>
      <c r="M206" s="2">
        <v>0</v>
      </c>
      <c r="N206" s="2">
        <v>0</v>
      </c>
      <c r="O206" s="2">
        <v>13584</v>
      </c>
      <c r="P206" s="2">
        <v>0</v>
      </c>
      <c r="Q206" s="2">
        <v>576</v>
      </c>
      <c r="R206" s="2">
        <v>14256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3">
        <f>R206+X206</f>
        <v>14256</v>
      </c>
      <c r="Z206" s="3">
        <f>O206+Q206+S206+U206+V206+W206</f>
        <v>14160</v>
      </c>
      <c r="AA206" s="3">
        <f>P206+T206</f>
        <v>0</v>
      </c>
      <c r="AB206" s="3">
        <f>Z206+AA206</f>
        <v>14160</v>
      </c>
      <c r="AC206" s="3">
        <f>Y206-AB206</f>
        <v>96</v>
      </c>
    </row>
    <row r="207" spans="1:29" x14ac:dyDescent="0.25">
      <c r="A207" s="2" t="s">
        <v>13</v>
      </c>
      <c r="B207" s="2" t="s">
        <v>254</v>
      </c>
      <c r="C207" s="2">
        <v>3362777</v>
      </c>
      <c r="D207" s="2" t="s">
        <v>61</v>
      </c>
      <c r="E207" s="2" t="s">
        <v>62</v>
      </c>
      <c r="F207" s="2" t="s">
        <v>50</v>
      </c>
      <c r="G207" s="2" t="s">
        <v>63</v>
      </c>
      <c r="H207" s="2" t="s">
        <v>64</v>
      </c>
      <c r="I207" s="2">
        <v>0</v>
      </c>
      <c r="J207" s="2">
        <v>13280</v>
      </c>
      <c r="K207" s="2">
        <v>304</v>
      </c>
      <c r="L207" s="2">
        <v>0</v>
      </c>
      <c r="M207" s="2">
        <v>0</v>
      </c>
      <c r="N207" s="2">
        <v>0</v>
      </c>
      <c r="O207" s="2">
        <v>13584</v>
      </c>
      <c r="P207" s="2">
        <v>0</v>
      </c>
      <c r="Q207" s="2">
        <v>576</v>
      </c>
      <c r="R207" s="2">
        <v>14256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3">
        <f>R207+X207</f>
        <v>14256</v>
      </c>
      <c r="Z207" s="3">
        <f>O207+Q207+S207+U207+V207+W207</f>
        <v>14160</v>
      </c>
      <c r="AA207" s="3">
        <f>P207+T207</f>
        <v>0</v>
      </c>
      <c r="AB207" s="3">
        <f>Z207+AA207</f>
        <v>14160</v>
      </c>
      <c r="AC207" s="3">
        <f>Y207-AB207</f>
        <v>96</v>
      </c>
    </row>
    <row r="208" spans="1:29" x14ac:dyDescent="0.25">
      <c r="A208" s="2" t="s">
        <v>13</v>
      </c>
      <c r="B208" s="2" t="s">
        <v>255</v>
      </c>
      <c r="C208" s="2">
        <v>3362778</v>
      </c>
      <c r="D208" s="2" t="s">
        <v>61</v>
      </c>
      <c r="E208" s="2" t="s">
        <v>62</v>
      </c>
      <c r="F208" s="2" t="s">
        <v>50</v>
      </c>
      <c r="G208" s="2" t="s">
        <v>63</v>
      </c>
      <c r="H208" s="2" t="s">
        <v>64</v>
      </c>
      <c r="I208" s="2">
        <v>0</v>
      </c>
      <c r="J208" s="2">
        <v>9960</v>
      </c>
      <c r="K208" s="2">
        <v>228</v>
      </c>
      <c r="L208" s="2">
        <v>0</v>
      </c>
      <c r="M208" s="2">
        <v>0</v>
      </c>
      <c r="N208" s="2">
        <v>0</v>
      </c>
      <c r="O208" s="2">
        <v>10188</v>
      </c>
      <c r="P208" s="2">
        <v>0</v>
      </c>
      <c r="Q208" s="2">
        <v>432</v>
      </c>
      <c r="R208" s="2">
        <v>10692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3">
        <f>R208+X208</f>
        <v>10692</v>
      </c>
      <c r="Z208" s="3">
        <f>O208+Q208+S208+U208+V208+W208</f>
        <v>10620</v>
      </c>
      <c r="AA208" s="3">
        <f>P208+T208</f>
        <v>0</v>
      </c>
      <c r="AB208" s="3">
        <f>Z208+AA208</f>
        <v>10620</v>
      </c>
      <c r="AC208" s="3">
        <f>Y208-AB208</f>
        <v>72</v>
      </c>
    </row>
    <row r="209" spans="1:29" x14ac:dyDescent="0.25">
      <c r="A209" s="2" t="s">
        <v>13</v>
      </c>
      <c r="B209" s="2" t="s">
        <v>256</v>
      </c>
      <c r="C209" s="2">
        <v>3362823</v>
      </c>
      <c r="D209" s="2" t="s">
        <v>61</v>
      </c>
      <c r="E209" s="2" t="s">
        <v>62</v>
      </c>
      <c r="F209" s="2" t="s">
        <v>50</v>
      </c>
      <c r="G209" s="2" t="s">
        <v>63</v>
      </c>
      <c r="H209" s="2" t="s">
        <v>64</v>
      </c>
      <c r="I209" s="2">
        <v>0</v>
      </c>
      <c r="J209" s="2">
        <v>7896.8190000000004</v>
      </c>
      <c r="K209" s="2">
        <v>180.77099999999999</v>
      </c>
      <c r="L209" s="2">
        <v>0</v>
      </c>
      <c r="M209" s="2">
        <v>0</v>
      </c>
      <c r="N209" s="2">
        <v>0</v>
      </c>
      <c r="O209" s="2">
        <v>8077.5870000000004</v>
      </c>
      <c r="P209" s="2">
        <v>0</v>
      </c>
      <c r="Q209" s="2">
        <v>342.51299999999998</v>
      </c>
      <c r="R209" s="2">
        <v>8541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3">
        <f>R209+X209</f>
        <v>8541</v>
      </c>
      <c r="Z209" s="3">
        <f>O209+Q209+S209+U209+V209+W209</f>
        <v>8420.1</v>
      </c>
      <c r="AA209" s="3">
        <f>P209+T209</f>
        <v>0</v>
      </c>
      <c r="AB209" s="3">
        <f>Z209+AA209</f>
        <v>8420.1</v>
      </c>
      <c r="AC209" s="3">
        <f>Y209-AB209</f>
        <v>120.89999999999964</v>
      </c>
    </row>
    <row r="210" spans="1:29" x14ac:dyDescent="0.25">
      <c r="A210" s="2" t="s">
        <v>13</v>
      </c>
      <c r="B210" s="2" t="s">
        <v>257</v>
      </c>
      <c r="C210" s="2">
        <v>3362824</v>
      </c>
      <c r="D210" s="2" t="s">
        <v>61</v>
      </c>
      <c r="E210" s="2" t="s">
        <v>62</v>
      </c>
      <c r="F210" s="2" t="s">
        <v>50</v>
      </c>
      <c r="G210" s="2" t="s">
        <v>63</v>
      </c>
      <c r="H210" s="2" t="s">
        <v>64</v>
      </c>
      <c r="I210" s="2">
        <v>0</v>
      </c>
      <c r="J210" s="2">
        <v>7896.8190000000004</v>
      </c>
      <c r="K210" s="2">
        <v>180.77099999999999</v>
      </c>
      <c r="L210" s="2">
        <v>0</v>
      </c>
      <c r="M210" s="2">
        <v>0</v>
      </c>
      <c r="N210" s="2">
        <v>0</v>
      </c>
      <c r="O210" s="2">
        <v>8077.5870000000004</v>
      </c>
      <c r="P210" s="2">
        <v>0</v>
      </c>
      <c r="Q210" s="2">
        <v>342.51299999999998</v>
      </c>
      <c r="R210" s="2">
        <v>8541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3">
        <f>R210+X210</f>
        <v>8541</v>
      </c>
      <c r="Z210" s="3">
        <f>O210+Q210+S210+U210+V210+W210</f>
        <v>8420.1</v>
      </c>
      <c r="AA210" s="3">
        <f>P210+T210</f>
        <v>0</v>
      </c>
      <c r="AB210" s="3">
        <f>Z210+AA210</f>
        <v>8420.1</v>
      </c>
      <c r="AC210" s="3">
        <f>Y210-AB210</f>
        <v>120.89999999999964</v>
      </c>
    </row>
    <row r="211" spans="1:29" x14ac:dyDescent="0.25">
      <c r="A211" s="2" t="s">
        <v>13</v>
      </c>
      <c r="B211" s="2" t="s">
        <v>258</v>
      </c>
      <c r="C211" s="2">
        <v>3362825</v>
      </c>
      <c r="D211" s="2" t="s">
        <v>61</v>
      </c>
      <c r="E211" s="2" t="s">
        <v>62</v>
      </c>
      <c r="F211" s="2" t="s">
        <v>50</v>
      </c>
      <c r="G211" s="2" t="s">
        <v>63</v>
      </c>
      <c r="H211" s="2" t="s">
        <v>64</v>
      </c>
      <c r="I211" s="2">
        <v>0</v>
      </c>
      <c r="J211" s="2">
        <v>13280</v>
      </c>
      <c r="K211" s="2">
        <v>304</v>
      </c>
      <c r="L211" s="2">
        <v>0</v>
      </c>
      <c r="M211" s="2">
        <v>0</v>
      </c>
      <c r="N211" s="2">
        <v>0</v>
      </c>
      <c r="O211" s="2">
        <v>13584</v>
      </c>
      <c r="P211" s="2">
        <v>0</v>
      </c>
      <c r="Q211" s="2">
        <v>576</v>
      </c>
      <c r="R211" s="2">
        <v>14257.5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3">
        <f>R211+X211</f>
        <v>14257.5</v>
      </c>
      <c r="Z211" s="3">
        <f>O211+Q211+S211+U211+V211+W211</f>
        <v>14160</v>
      </c>
      <c r="AA211" s="3">
        <f>P211+T211</f>
        <v>0</v>
      </c>
      <c r="AB211" s="3">
        <f>Z211+AA211</f>
        <v>14160</v>
      </c>
      <c r="AC211" s="3">
        <f>Y211-AB211</f>
        <v>97.5</v>
      </c>
    </row>
    <row r="212" spans="1:29" x14ac:dyDescent="0.25">
      <c r="A212" s="2" t="s">
        <v>13</v>
      </c>
      <c r="B212" s="2" t="s">
        <v>259</v>
      </c>
      <c r="C212" s="2">
        <v>3362826</v>
      </c>
      <c r="D212" s="2" t="s">
        <v>61</v>
      </c>
      <c r="E212" s="2" t="s">
        <v>62</v>
      </c>
      <c r="F212" s="2" t="s">
        <v>50</v>
      </c>
      <c r="G212" s="2" t="s">
        <v>63</v>
      </c>
      <c r="H212" s="2" t="s">
        <v>64</v>
      </c>
      <c r="I212" s="2">
        <v>0</v>
      </c>
      <c r="J212" s="2">
        <v>13280</v>
      </c>
      <c r="K212" s="2">
        <v>304</v>
      </c>
      <c r="L212" s="2">
        <v>0</v>
      </c>
      <c r="M212" s="2">
        <v>0</v>
      </c>
      <c r="N212" s="2">
        <v>0</v>
      </c>
      <c r="O212" s="2">
        <v>13584</v>
      </c>
      <c r="P212" s="2">
        <v>0</v>
      </c>
      <c r="Q212" s="2">
        <v>576</v>
      </c>
      <c r="R212" s="2">
        <v>14257.5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3">
        <f>R212+X212</f>
        <v>14257.5</v>
      </c>
      <c r="Z212" s="3">
        <f>O212+Q212+S212+U212+V212+W212</f>
        <v>14160</v>
      </c>
      <c r="AA212" s="3">
        <f>P212+T212</f>
        <v>0</v>
      </c>
      <c r="AB212" s="3">
        <f>Z212+AA212</f>
        <v>14160</v>
      </c>
      <c r="AC212" s="3">
        <f>Y212-AB212</f>
        <v>97.5</v>
      </c>
    </row>
    <row r="213" spans="1:29" x14ac:dyDescent="0.25">
      <c r="A213" s="2" t="s">
        <v>13</v>
      </c>
      <c r="B213" s="2" t="s">
        <v>260</v>
      </c>
      <c r="C213" s="2">
        <v>3362827</v>
      </c>
      <c r="D213" s="2" t="s">
        <v>61</v>
      </c>
      <c r="E213" s="2" t="s">
        <v>62</v>
      </c>
      <c r="F213" s="2" t="s">
        <v>50</v>
      </c>
      <c r="G213" s="2" t="s">
        <v>63</v>
      </c>
      <c r="H213" s="2" t="s">
        <v>64</v>
      </c>
      <c r="I213" s="2">
        <v>0</v>
      </c>
      <c r="J213" s="2">
        <v>13280</v>
      </c>
      <c r="K213" s="2">
        <v>304</v>
      </c>
      <c r="L213" s="2">
        <v>0</v>
      </c>
      <c r="M213" s="2">
        <v>0</v>
      </c>
      <c r="N213" s="2">
        <v>0</v>
      </c>
      <c r="O213" s="2">
        <v>13584</v>
      </c>
      <c r="P213" s="2">
        <v>0</v>
      </c>
      <c r="Q213" s="2">
        <v>576</v>
      </c>
      <c r="R213" s="2">
        <v>14257.5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3">
        <f>R213+X213</f>
        <v>14257.5</v>
      </c>
      <c r="Z213" s="3">
        <f>O213+Q213+S213+U213+V213+W213</f>
        <v>14160</v>
      </c>
      <c r="AA213" s="3">
        <f>P213+T213</f>
        <v>0</v>
      </c>
      <c r="AB213" s="3">
        <f>Z213+AA213</f>
        <v>14160</v>
      </c>
      <c r="AC213" s="3">
        <f>Y213-AB213</f>
        <v>97.5</v>
      </c>
    </row>
    <row r="214" spans="1:29" x14ac:dyDescent="0.25">
      <c r="A214" s="2" t="s">
        <v>13</v>
      </c>
      <c r="B214" s="2" t="s">
        <v>261</v>
      </c>
      <c r="C214" s="2">
        <v>3362828</v>
      </c>
      <c r="D214" s="2" t="s">
        <v>61</v>
      </c>
      <c r="E214" s="2" t="s">
        <v>62</v>
      </c>
      <c r="F214" s="2" t="s">
        <v>50</v>
      </c>
      <c r="G214" s="2" t="s">
        <v>63</v>
      </c>
      <c r="H214" s="2" t="s">
        <v>64</v>
      </c>
      <c r="I214" s="2">
        <v>0</v>
      </c>
      <c r="J214" s="2">
        <v>13280</v>
      </c>
      <c r="K214" s="2">
        <v>304</v>
      </c>
      <c r="L214" s="2">
        <v>0</v>
      </c>
      <c r="M214" s="2">
        <v>0</v>
      </c>
      <c r="N214" s="2">
        <v>0</v>
      </c>
      <c r="O214" s="2">
        <v>13584</v>
      </c>
      <c r="P214" s="2">
        <v>0</v>
      </c>
      <c r="Q214" s="2">
        <v>576</v>
      </c>
      <c r="R214" s="2">
        <v>14257.5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3">
        <f>R214+X214</f>
        <v>14257.5</v>
      </c>
      <c r="Z214" s="3">
        <f>O214+Q214+S214+U214+V214+W214</f>
        <v>14160</v>
      </c>
      <c r="AA214" s="3">
        <f>P214+T214</f>
        <v>0</v>
      </c>
      <c r="AB214" s="3">
        <f>Z214+AA214</f>
        <v>14160</v>
      </c>
      <c r="AC214" s="3">
        <f>Y214-AB214</f>
        <v>97.5</v>
      </c>
    </row>
    <row r="215" spans="1:29" x14ac:dyDescent="0.25">
      <c r="A215" s="2" t="s">
        <v>13</v>
      </c>
      <c r="B215" s="2" t="s">
        <v>262</v>
      </c>
      <c r="C215" s="2">
        <v>3362829</v>
      </c>
      <c r="D215" s="2" t="s">
        <v>61</v>
      </c>
      <c r="E215" s="2" t="s">
        <v>62</v>
      </c>
      <c r="F215" s="2" t="s">
        <v>50</v>
      </c>
      <c r="G215" s="2" t="s">
        <v>63</v>
      </c>
      <c r="H215" s="2" t="s">
        <v>64</v>
      </c>
      <c r="I215" s="2">
        <v>0</v>
      </c>
      <c r="J215" s="2">
        <v>13280</v>
      </c>
      <c r="K215" s="2">
        <v>304</v>
      </c>
      <c r="L215" s="2">
        <v>0</v>
      </c>
      <c r="M215" s="2">
        <v>0</v>
      </c>
      <c r="N215" s="2">
        <v>0</v>
      </c>
      <c r="O215" s="2">
        <v>13584</v>
      </c>
      <c r="P215" s="2">
        <v>0</v>
      </c>
      <c r="Q215" s="2">
        <v>576</v>
      </c>
      <c r="R215" s="2">
        <v>14257.5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3">
        <f>R215+X215</f>
        <v>14257.5</v>
      </c>
      <c r="Z215" s="3">
        <f>O215+Q215+S215+U215+V215+W215</f>
        <v>14160</v>
      </c>
      <c r="AA215" s="3">
        <f>P215+T215</f>
        <v>0</v>
      </c>
      <c r="AB215" s="3">
        <f>Z215+AA215</f>
        <v>14160</v>
      </c>
      <c r="AC215" s="3">
        <f>Y215-AB215</f>
        <v>97.5</v>
      </c>
    </row>
    <row r="216" spans="1:29" x14ac:dyDescent="0.25">
      <c r="A216" s="2" t="s">
        <v>13</v>
      </c>
      <c r="B216" s="2" t="s">
        <v>263</v>
      </c>
      <c r="C216" s="2">
        <v>3362830</v>
      </c>
      <c r="D216" s="2" t="s">
        <v>61</v>
      </c>
      <c r="E216" s="2" t="s">
        <v>62</v>
      </c>
      <c r="F216" s="2" t="s">
        <v>50</v>
      </c>
      <c r="G216" s="2" t="s">
        <v>63</v>
      </c>
      <c r="H216" s="2" t="s">
        <v>64</v>
      </c>
      <c r="I216" s="2">
        <v>0</v>
      </c>
      <c r="J216" s="2">
        <v>13280</v>
      </c>
      <c r="K216" s="2">
        <v>304</v>
      </c>
      <c r="L216" s="2">
        <v>0</v>
      </c>
      <c r="M216" s="2">
        <v>0</v>
      </c>
      <c r="N216" s="2">
        <v>0</v>
      </c>
      <c r="O216" s="2">
        <v>13584</v>
      </c>
      <c r="P216" s="2">
        <v>0</v>
      </c>
      <c r="Q216" s="2">
        <v>576</v>
      </c>
      <c r="R216" s="2">
        <v>14257.5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3">
        <f>R216+X216</f>
        <v>14257.5</v>
      </c>
      <c r="Z216" s="3">
        <f>O216+Q216+S216+U216+V216+W216</f>
        <v>14160</v>
      </c>
      <c r="AA216" s="3">
        <f>P216+T216</f>
        <v>0</v>
      </c>
      <c r="AB216" s="3">
        <f>Z216+AA216</f>
        <v>14160</v>
      </c>
      <c r="AC216" s="3">
        <f>Y216-AB216</f>
        <v>97.5</v>
      </c>
    </row>
    <row r="217" spans="1:29" x14ac:dyDescent="0.25">
      <c r="A217" s="2" t="s">
        <v>13</v>
      </c>
      <c r="B217" s="2" t="s">
        <v>264</v>
      </c>
      <c r="C217" s="2">
        <v>3362831</v>
      </c>
      <c r="D217" s="2" t="s">
        <v>61</v>
      </c>
      <c r="E217" s="2" t="s">
        <v>62</v>
      </c>
      <c r="F217" s="2" t="s">
        <v>50</v>
      </c>
      <c r="G217" s="2" t="s">
        <v>63</v>
      </c>
      <c r="H217" s="2" t="s">
        <v>64</v>
      </c>
      <c r="I217" s="2">
        <v>0</v>
      </c>
      <c r="J217" s="2">
        <v>13280</v>
      </c>
      <c r="K217" s="2">
        <v>304</v>
      </c>
      <c r="L217" s="2">
        <v>0</v>
      </c>
      <c r="M217" s="2">
        <v>0</v>
      </c>
      <c r="N217" s="2">
        <v>0</v>
      </c>
      <c r="O217" s="2">
        <v>13584</v>
      </c>
      <c r="P217" s="2">
        <v>0</v>
      </c>
      <c r="Q217" s="2">
        <v>576</v>
      </c>
      <c r="R217" s="2">
        <v>14257.5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3">
        <f>R217+X217</f>
        <v>14257.5</v>
      </c>
      <c r="Z217" s="3">
        <f>O217+Q217+S217+U217+V217+W217</f>
        <v>14160</v>
      </c>
      <c r="AA217" s="3">
        <f>P217+T217</f>
        <v>0</v>
      </c>
      <c r="AB217" s="3">
        <f>Z217+AA217</f>
        <v>14160</v>
      </c>
      <c r="AC217" s="3">
        <f>Y217-AB217</f>
        <v>97.5</v>
      </c>
    </row>
    <row r="218" spans="1:29" x14ac:dyDescent="0.25">
      <c r="A218" s="2" t="s">
        <v>13</v>
      </c>
      <c r="B218" s="2" t="s">
        <v>265</v>
      </c>
      <c r="C218" s="2">
        <v>3362850</v>
      </c>
      <c r="D218" s="2" t="s">
        <v>61</v>
      </c>
      <c r="E218" s="2" t="s">
        <v>62</v>
      </c>
      <c r="F218" s="2" t="s">
        <v>50</v>
      </c>
      <c r="G218" s="2" t="s">
        <v>63</v>
      </c>
      <c r="H218" s="2" t="s">
        <v>64</v>
      </c>
      <c r="I218" s="2">
        <v>0</v>
      </c>
      <c r="J218" s="2">
        <v>7390.88</v>
      </c>
      <c r="K218" s="2">
        <v>169.18899999999999</v>
      </c>
      <c r="L218" s="2">
        <v>0</v>
      </c>
      <c r="M218" s="2">
        <v>0</v>
      </c>
      <c r="N218" s="2">
        <v>0</v>
      </c>
      <c r="O218" s="2">
        <v>7560.0720000000001</v>
      </c>
      <c r="P218" s="2">
        <v>0</v>
      </c>
      <c r="Q218" s="2">
        <v>320.56799999999998</v>
      </c>
      <c r="R218" s="2">
        <v>7953.04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3">
        <f>R218+X218</f>
        <v>7953.04</v>
      </c>
      <c r="Z218" s="3">
        <f>O218+Q218+S218+U218+V218+W218</f>
        <v>7880.64</v>
      </c>
      <c r="AA218" s="3">
        <f>P218+T218</f>
        <v>0</v>
      </c>
      <c r="AB218" s="3">
        <f>Z218+AA218</f>
        <v>7880.64</v>
      </c>
      <c r="AC218" s="3">
        <f>Y218-AB218</f>
        <v>72.399999999999636</v>
      </c>
    </row>
    <row r="219" spans="1:29" x14ac:dyDescent="0.25">
      <c r="A219" s="2" t="s">
        <v>13</v>
      </c>
      <c r="B219" s="2" t="s">
        <v>266</v>
      </c>
      <c r="C219" s="2">
        <v>3362851</v>
      </c>
      <c r="D219" s="2" t="s">
        <v>61</v>
      </c>
      <c r="E219" s="2" t="s">
        <v>62</v>
      </c>
      <c r="F219" s="2" t="s">
        <v>50</v>
      </c>
      <c r="G219" s="2" t="s">
        <v>63</v>
      </c>
      <c r="H219" s="2" t="s">
        <v>64</v>
      </c>
      <c r="I219" s="2">
        <v>0</v>
      </c>
      <c r="J219" s="2">
        <v>15770</v>
      </c>
      <c r="K219" s="2">
        <v>361</v>
      </c>
      <c r="L219" s="2">
        <v>0</v>
      </c>
      <c r="M219" s="2">
        <v>0</v>
      </c>
      <c r="N219" s="2">
        <v>0</v>
      </c>
      <c r="O219" s="2">
        <v>16131</v>
      </c>
      <c r="P219" s="2">
        <v>0</v>
      </c>
      <c r="Q219" s="2">
        <v>684</v>
      </c>
      <c r="R219" s="2">
        <v>16960.7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3">
        <f>R219+X219</f>
        <v>16960.7</v>
      </c>
      <c r="Z219" s="3">
        <f>O219+Q219+S219+U219+V219+W219</f>
        <v>16815</v>
      </c>
      <c r="AA219" s="3">
        <f>P219+T219</f>
        <v>0</v>
      </c>
      <c r="AB219" s="3">
        <f>Z219+AA219</f>
        <v>16815</v>
      </c>
      <c r="AC219" s="3">
        <f>Y219-AB219</f>
        <v>145.70000000000073</v>
      </c>
    </row>
    <row r="220" spans="1:29" x14ac:dyDescent="0.25">
      <c r="A220" s="2" t="s">
        <v>13</v>
      </c>
      <c r="B220" s="2" t="s">
        <v>267</v>
      </c>
      <c r="C220" s="2">
        <v>3362852</v>
      </c>
      <c r="D220" s="2" t="s">
        <v>61</v>
      </c>
      <c r="E220" s="2" t="s">
        <v>62</v>
      </c>
      <c r="F220" s="2" t="s">
        <v>50</v>
      </c>
      <c r="G220" s="2" t="s">
        <v>63</v>
      </c>
      <c r="H220" s="2" t="s">
        <v>64</v>
      </c>
      <c r="I220" s="2">
        <v>0</v>
      </c>
      <c r="J220" s="2">
        <v>15770</v>
      </c>
      <c r="K220" s="2">
        <v>361</v>
      </c>
      <c r="L220" s="2">
        <v>0</v>
      </c>
      <c r="M220" s="2">
        <v>0</v>
      </c>
      <c r="N220" s="2">
        <v>0</v>
      </c>
      <c r="O220" s="2">
        <v>16131</v>
      </c>
      <c r="P220" s="2">
        <v>0</v>
      </c>
      <c r="Q220" s="2">
        <v>684</v>
      </c>
      <c r="R220" s="2">
        <v>16960.7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3">
        <f>R220+X220</f>
        <v>16960.7</v>
      </c>
      <c r="Z220" s="3">
        <f>O220+Q220+S220+U220+V220+W220</f>
        <v>16815</v>
      </c>
      <c r="AA220" s="3">
        <f>P220+T220</f>
        <v>0</v>
      </c>
      <c r="AB220" s="3">
        <f>Z220+AA220</f>
        <v>16815</v>
      </c>
      <c r="AC220" s="3">
        <f>Y220-AB220</f>
        <v>145.70000000000073</v>
      </c>
    </row>
    <row r="221" spans="1:29" x14ac:dyDescent="0.25">
      <c r="A221" s="2" t="s">
        <v>13</v>
      </c>
      <c r="B221" s="2" t="s">
        <v>268</v>
      </c>
      <c r="C221" s="2">
        <v>3362854</v>
      </c>
      <c r="D221" s="2" t="s">
        <v>61</v>
      </c>
      <c r="E221" s="2" t="s">
        <v>62</v>
      </c>
      <c r="F221" s="2" t="s">
        <v>50</v>
      </c>
      <c r="G221" s="2" t="s">
        <v>63</v>
      </c>
      <c r="H221" s="2" t="s">
        <v>64</v>
      </c>
      <c r="I221" s="2">
        <v>0</v>
      </c>
      <c r="J221" s="2">
        <v>13280</v>
      </c>
      <c r="K221" s="2">
        <v>304</v>
      </c>
      <c r="L221" s="2">
        <v>0</v>
      </c>
      <c r="M221" s="2">
        <v>0</v>
      </c>
      <c r="N221" s="2">
        <v>0</v>
      </c>
      <c r="O221" s="2">
        <v>13584</v>
      </c>
      <c r="P221" s="2">
        <v>0</v>
      </c>
      <c r="Q221" s="2">
        <v>576</v>
      </c>
      <c r="R221" s="2">
        <v>14257.5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3">
        <f>R221+X221</f>
        <v>14257.5</v>
      </c>
      <c r="Z221" s="3">
        <f>O221+Q221+S221+U221+V221+W221</f>
        <v>14160</v>
      </c>
      <c r="AA221" s="3">
        <f>P221+T221</f>
        <v>0</v>
      </c>
      <c r="AB221" s="3">
        <f>Z221+AA221</f>
        <v>14160</v>
      </c>
      <c r="AC221" s="3">
        <f>Y221-AB221</f>
        <v>97.5</v>
      </c>
    </row>
    <row r="222" spans="1:29" x14ac:dyDescent="0.25">
      <c r="A222" s="2" t="s">
        <v>13</v>
      </c>
      <c r="B222" s="2" t="s">
        <v>269</v>
      </c>
      <c r="C222" s="2">
        <v>3362855</v>
      </c>
      <c r="D222" s="2" t="s">
        <v>61</v>
      </c>
      <c r="E222" s="2" t="s">
        <v>62</v>
      </c>
      <c r="F222" s="2" t="s">
        <v>50</v>
      </c>
      <c r="G222" s="2" t="s">
        <v>63</v>
      </c>
      <c r="H222" s="2" t="s">
        <v>64</v>
      </c>
      <c r="I222" s="2">
        <v>0</v>
      </c>
      <c r="J222" s="2">
        <v>13280</v>
      </c>
      <c r="K222" s="2">
        <v>304</v>
      </c>
      <c r="L222" s="2">
        <v>0</v>
      </c>
      <c r="M222" s="2">
        <v>0</v>
      </c>
      <c r="N222" s="2">
        <v>0</v>
      </c>
      <c r="O222" s="2">
        <v>13584</v>
      </c>
      <c r="P222" s="2">
        <v>0</v>
      </c>
      <c r="Q222" s="2">
        <v>576</v>
      </c>
      <c r="R222" s="2">
        <v>14282.6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3">
        <f>R222+X222</f>
        <v>14282.6</v>
      </c>
      <c r="Z222" s="3">
        <f>O222+Q222+S222+U222+V222+W222</f>
        <v>14160</v>
      </c>
      <c r="AA222" s="3">
        <f>P222+T222</f>
        <v>0</v>
      </c>
      <c r="AB222" s="3">
        <f>Z222+AA222</f>
        <v>14160</v>
      </c>
      <c r="AC222" s="3">
        <f>Y222-AB222</f>
        <v>122.60000000000036</v>
      </c>
    </row>
    <row r="223" spans="1:29" x14ac:dyDescent="0.25">
      <c r="A223" s="2" t="s">
        <v>13</v>
      </c>
      <c r="B223" s="2" t="s">
        <v>270</v>
      </c>
      <c r="C223" s="2">
        <v>3362856</v>
      </c>
      <c r="D223" s="2" t="s">
        <v>61</v>
      </c>
      <c r="E223" s="2" t="s">
        <v>62</v>
      </c>
      <c r="F223" s="2" t="s">
        <v>50</v>
      </c>
      <c r="G223" s="2" t="s">
        <v>63</v>
      </c>
      <c r="H223" s="2" t="s">
        <v>64</v>
      </c>
      <c r="I223" s="2">
        <v>0</v>
      </c>
      <c r="J223" s="2">
        <v>13280</v>
      </c>
      <c r="K223" s="2">
        <v>304</v>
      </c>
      <c r="L223" s="2">
        <v>0</v>
      </c>
      <c r="M223" s="2">
        <v>0</v>
      </c>
      <c r="N223" s="2">
        <v>0</v>
      </c>
      <c r="O223" s="2">
        <v>13584</v>
      </c>
      <c r="P223" s="2">
        <v>0</v>
      </c>
      <c r="Q223" s="2">
        <v>576</v>
      </c>
      <c r="R223" s="2">
        <v>14282.6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3">
        <f>R223+X223</f>
        <v>14282.6</v>
      </c>
      <c r="Z223" s="3">
        <f>O223+Q223+S223+U223+V223+W223</f>
        <v>14160</v>
      </c>
      <c r="AA223" s="3">
        <f>P223+T223</f>
        <v>0</v>
      </c>
      <c r="AB223" s="3">
        <f>Z223+AA223</f>
        <v>14160</v>
      </c>
      <c r="AC223" s="3">
        <f>Y223-AB223</f>
        <v>122.60000000000036</v>
      </c>
    </row>
    <row r="224" spans="1:29" x14ac:dyDescent="0.25">
      <c r="A224" s="2" t="s">
        <v>13</v>
      </c>
      <c r="B224" s="2" t="s">
        <v>271</v>
      </c>
      <c r="C224" s="2">
        <v>3362857</v>
      </c>
      <c r="D224" s="2" t="s">
        <v>61</v>
      </c>
      <c r="E224" s="2" t="s">
        <v>62</v>
      </c>
      <c r="F224" s="2" t="s">
        <v>50</v>
      </c>
      <c r="G224" s="2" t="s">
        <v>63</v>
      </c>
      <c r="H224" s="2" t="s">
        <v>64</v>
      </c>
      <c r="I224" s="2">
        <v>0</v>
      </c>
      <c r="J224" s="2">
        <v>13280</v>
      </c>
      <c r="K224" s="2">
        <v>304</v>
      </c>
      <c r="L224" s="2">
        <v>0</v>
      </c>
      <c r="M224" s="2">
        <v>0</v>
      </c>
      <c r="N224" s="2">
        <v>0</v>
      </c>
      <c r="O224" s="2">
        <v>13584</v>
      </c>
      <c r="P224" s="2">
        <v>0</v>
      </c>
      <c r="Q224" s="2">
        <v>576</v>
      </c>
      <c r="R224" s="2">
        <v>14282.6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3">
        <f>R224+X224</f>
        <v>14282.6</v>
      </c>
      <c r="Z224" s="3">
        <f>O224+Q224+S224+U224+V224+W224</f>
        <v>14160</v>
      </c>
      <c r="AA224" s="3">
        <f>P224+T224</f>
        <v>0</v>
      </c>
      <c r="AB224" s="3">
        <f>Z224+AA224</f>
        <v>14160</v>
      </c>
      <c r="AC224" s="3">
        <f>Y224-AB224</f>
        <v>122.60000000000036</v>
      </c>
    </row>
    <row r="225" spans="1:29" x14ac:dyDescent="0.25">
      <c r="A225" s="2" t="s">
        <v>13</v>
      </c>
      <c r="B225" s="2" t="s">
        <v>272</v>
      </c>
      <c r="C225" s="2">
        <v>3362858</v>
      </c>
      <c r="D225" s="2" t="s">
        <v>61</v>
      </c>
      <c r="E225" s="2" t="s">
        <v>62</v>
      </c>
      <c r="F225" s="2" t="s">
        <v>50</v>
      </c>
      <c r="G225" s="2" t="s">
        <v>63</v>
      </c>
      <c r="H225" s="2" t="s">
        <v>64</v>
      </c>
      <c r="I225" s="2">
        <v>0</v>
      </c>
      <c r="J225" s="2">
        <v>13280</v>
      </c>
      <c r="K225" s="2">
        <v>304</v>
      </c>
      <c r="L225" s="2">
        <v>0</v>
      </c>
      <c r="M225" s="2">
        <v>0</v>
      </c>
      <c r="N225" s="2">
        <v>0</v>
      </c>
      <c r="O225" s="2">
        <v>13584</v>
      </c>
      <c r="P225" s="2">
        <v>0</v>
      </c>
      <c r="Q225" s="2">
        <v>576</v>
      </c>
      <c r="R225" s="2">
        <v>14282.6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3">
        <f>R225+X225</f>
        <v>14282.6</v>
      </c>
      <c r="Z225" s="3">
        <f>O225+Q225+S225+U225+V225+W225</f>
        <v>14160</v>
      </c>
      <c r="AA225" s="3">
        <f>P225+T225</f>
        <v>0</v>
      </c>
      <c r="AB225" s="3">
        <f>Z225+AA225</f>
        <v>14160</v>
      </c>
      <c r="AC225" s="3">
        <f>Y225-AB225</f>
        <v>122.60000000000036</v>
      </c>
    </row>
    <row r="226" spans="1:29" x14ac:dyDescent="0.25">
      <c r="A226" s="2" t="s">
        <v>13</v>
      </c>
      <c r="B226" s="2" t="s">
        <v>273</v>
      </c>
      <c r="C226" s="2">
        <v>3362985</v>
      </c>
      <c r="D226" s="2" t="s">
        <v>61</v>
      </c>
      <c r="E226" s="2" t="s">
        <v>62</v>
      </c>
      <c r="F226" s="2" t="s">
        <v>50</v>
      </c>
      <c r="G226" s="2" t="s">
        <v>63</v>
      </c>
      <c r="H226" s="2" t="s">
        <v>64</v>
      </c>
      <c r="I226" s="2">
        <v>0</v>
      </c>
      <c r="J226" s="2">
        <v>12181.013999999999</v>
      </c>
      <c r="K226" s="2">
        <v>278.84199999999998</v>
      </c>
      <c r="L226" s="2">
        <v>0</v>
      </c>
      <c r="M226" s="2">
        <v>0</v>
      </c>
      <c r="N226" s="2">
        <v>0</v>
      </c>
      <c r="O226" s="2">
        <v>12459.857</v>
      </c>
      <c r="P226" s="2">
        <v>0</v>
      </c>
      <c r="Q226" s="2">
        <v>528.33299999999997</v>
      </c>
      <c r="R226" s="2">
        <v>13092.09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3">
        <f>R226+X226</f>
        <v>13092.09</v>
      </c>
      <c r="Z226" s="3">
        <f>O226+Q226+S226+U226+V226+W226</f>
        <v>12988.19</v>
      </c>
      <c r="AA226" s="3">
        <f>P226+T226</f>
        <v>0</v>
      </c>
      <c r="AB226" s="3">
        <f>Z226+AA226</f>
        <v>12988.19</v>
      </c>
      <c r="AC226" s="3">
        <f>Y226-AB226</f>
        <v>103.89999999999964</v>
      </c>
    </row>
    <row r="227" spans="1:29" x14ac:dyDescent="0.25">
      <c r="A227" s="2" t="s">
        <v>13</v>
      </c>
      <c r="B227" s="2" t="s">
        <v>274</v>
      </c>
      <c r="C227" s="2">
        <v>3362986</v>
      </c>
      <c r="D227" s="2" t="s">
        <v>61</v>
      </c>
      <c r="E227" s="2" t="s">
        <v>62</v>
      </c>
      <c r="F227" s="2" t="s">
        <v>50</v>
      </c>
      <c r="G227" s="2" t="s">
        <v>63</v>
      </c>
      <c r="H227" s="2" t="s">
        <v>64</v>
      </c>
      <c r="I227" s="2">
        <v>0</v>
      </c>
      <c r="J227" s="2">
        <v>11077.18</v>
      </c>
      <c r="K227" s="2">
        <v>253.57400000000001</v>
      </c>
      <c r="L227" s="2">
        <v>0</v>
      </c>
      <c r="M227" s="2">
        <v>0</v>
      </c>
      <c r="N227" s="2">
        <v>0</v>
      </c>
      <c r="O227" s="2">
        <v>11330.754000000001</v>
      </c>
      <c r="P227" s="2">
        <v>0</v>
      </c>
      <c r="Q227" s="2">
        <v>480.45600000000002</v>
      </c>
      <c r="R227" s="2">
        <v>11910.71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3">
        <f>R227+X227</f>
        <v>11910.71</v>
      </c>
      <c r="Z227" s="3">
        <f>O227+Q227+S227+U227+V227+W227</f>
        <v>11811.210000000001</v>
      </c>
      <c r="AA227" s="3">
        <f>P227+T227</f>
        <v>0</v>
      </c>
      <c r="AB227" s="3">
        <f>Z227+AA227</f>
        <v>11811.210000000001</v>
      </c>
      <c r="AC227" s="3">
        <f>Y227-AB227</f>
        <v>99.499999999998181</v>
      </c>
    </row>
    <row r="228" spans="1:29" x14ac:dyDescent="0.25">
      <c r="A228" s="2" t="s">
        <v>13</v>
      </c>
      <c r="B228" s="2" t="s">
        <v>275</v>
      </c>
      <c r="C228" s="2">
        <v>3362987</v>
      </c>
      <c r="D228" s="2" t="s">
        <v>61</v>
      </c>
      <c r="E228" s="2" t="s">
        <v>62</v>
      </c>
      <c r="F228" s="2" t="s">
        <v>50</v>
      </c>
      <c r="G228" s="2" t="s">
        <v>63</v>
      </c>
      <c r="H228" s="2" t="s">
        <v>64</v>
      </c>
      <c r="I228" s="2">
        <v>0</v>
      </c>
      <c r="J228" s="2">
        <v>11077.18</v>
      </c>
      <c r="K228" s="2">
        <v>253.57400000000001</v>
      </c>
      <c r="L228" s="2">
        <v>0</v>
      </c>
      <c r="M228" s="2">
        <v>0</v>
      </c>
      <c r="N228" s="2">
        <v>0</v>
      </c>
      <c r="O228" s="2">
        <v>11330.754000000001</v>
      </c>
      <c r="P228" s="2">
        <v>0</v>
      </c>
      <c r="Q228" s="2">
        <v>480.45600000000002</v>
      </c>
      <c r="R228" s="2">
        <v>11923.01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3">
        <f>R228+X228</f>
        <v>11923.01</v>
      </c>
      <c r="Z228" s="3">
        <f>O228+Q228+S228+U228+V228+W228</f>
        <v>11811.210000000001</v>
      </c>
      <c r="AA228" s="3">
        <f>P228+T228</f>
        <v>0</v>
      </c>
      <c r="AB228" s="3">
        <f>Z228+AA228</f>
        <v>11811.210000000001</v>
      </c>
      <c r="AC228" s="3">
        <f>Y228-AB228</f>
        <v>111.79999999999927</v>
      </c>
    </row>
    <row r="229" spans="1:29" x14ac:dyDescent="0.25">
      <c r="A229" s="2" t="s">
        <v>13</v>
      </c>
      <c r="B229" s="2" t="s">
        <v>276</v>
      </c>
      <c r="C229" s="2">
        <v>3362988</v>
      </c>
      <c r="D229" s="2" t="s">
        <v>61</v>
      </c>
      <c r="E229" s="2" t="s">
        <v>62</v>
      </c>
      <c r="F229" s="2" t="s">
        <v>50</v>
      </c>
      <c r="G229" s="2" t="s">
        <v>63</v>
      </c>
      <c r="H229" s="2" t="s">
        <v>64</v>
      </c>
      <c r="I229" s="2">
        <v>0</v>
      </c>
      <c r="J229" s="2">
        <v>11077.18</v>
      </c>
      <c r="K229" s="2">
        <v>253.57400000000001</v>
      </c>
      <c r="L229" s="2">
        <v>0</v>
      </c>
      <c r="M229" s="2">
        <v>0</v>
      </c>
      <c r="N229" s="2">
        <v>0</v>
      </c>
      <c r="O229" s="2">
        <v>11330.754000000001</v>
      </c>
      <c r="P229" s="2">
        <v>0</v>
      </c>
      <c r="Q229" s="2">
        <v>480.45600000000002</v>
      </c>
      <c r="R229" s="2">
        <v>11910.71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3">
        <f>R229+X229</f>
        <v>11910.71</v>
      </c>
      <c r="Z229" s="3">
        <f>O229+Q229+S229+U229+V229+W229</f>
        <v>11811.210000000001</v>
      </c>
      <c r="AA229" s="3">
        <f>P229+T229</f>
        <v>0</v>
      </c>
      <c r="AB229" s="3">
        <f>Z229+AA229</f>
        <v>11811.210000000001</v>
      </c>
      <c r="AC229" s="3">
        <f>Y229-AB229</f>
        <v>99.499999999998181</v>
      </c>
    </row>
    <row r="230" spans="1:29" x14ac:dyDescent="0.25">
      <c r="A230" s="2" t="s">
        <v>13</v>
      </c>
      <c r="B230" s="2" t="s">
        <v>277</v>
      </c>
      <c r="C230" s="2">
        <v>3362989</v>
      </c>
      <c r="D230" s="2" t="s">
        <v>61</v>
      </c>
      <c r="E230" s="2" t="s">
        <v>62</v>
      </c>
      <c r="F230" s="2" t="s">
        <v>50</v>
      </c>
      <c r="G230" s="2" t="s">
        <v>63</v>
      </c>
      <c r="H230" s="2" t="s">
        <v>64</v>
      </c>
      <c r="I230" s="2">
        <v>0</v>
      </c>
      <c r="J230" s="2">
        <v>11077.18</v>
      </c>
      <c r="K230" s="2">
        <v>253.57400000000001</v>
      </c>
      <c r="L230" s="2">
        <v>0</v>
      </c>
      <c r="M230" s="2">
        <v>0</v>
      </c>
      <c r="N230" s="2">
        <v>0</v>
      </c>
      <c r="O230" s="2">
        <v>11330.754000000001</v>
      </c>
      <c r="P230" s="2">
        <v>0</v>
      </c>
      <c r="Q230" s="2">
        <v>480.45600000000002</v>
      </c>
      <c r="R230" s="2">
        <v>11923.01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3">
        <f>R230+X230</f>
        <v>11923.01</v>
      </c>
      <c r="Z230" s="3">
        <f>O230+Q230+S230+U230+V230+W230</f>
        <v>11811.210000000001</v>
      </c>
      <c r="AA230" s="3">
        <f>P230+T230</f>
        <v>0</v>
      </c>
      <c r="AB230" s="3">
        <f>Z230+AA230</f>
        <v>11811.210000000001</v>
      </c>
      <c r="AC230" s="3">
        <f>Y230-AB230</f>
        <v>111.79999999999927</v>
      </c>
    </row>
    <row r="231" spans="1:29" x14ac:dyDescent="0.25">
      <c r="A231" s="2" t="s">
        <v>13</v>
      </c>
      <c r="B231" s="2" t="s">
        <v>278</v>
      </c>
      <c r="C231" s="2">
        <v>3362990</v>
      </c>
      <c r="D231" s="2" t="s">
        <v>61</v>
      </c>
      <c r="E231" s="2" t="s">
        <v>62</v>
      </c>
      <c r="F231" s="2" t="s">
        <v>50</v>
      </c>
      <c r="G231" s="2" t="s">
        <v>63</v>
      </c>
      <c r="H231" s="2" t="s">
        <v>64</v>
      </c>
      <c r="I231" s="2">
        <v>0</v>
      </c>
      <c r="J231" s="2">
        <v>11077.18</v>
      </c>
      <c r="K231" s="2">
        <v>253.57400000000001</v>
      </c>
      <c r="L231" s="2">
        <v>0</v>
      </c>
      <c r="M231" s="2">
        <v>0</v>
      </c>
      <c r="N231" s="2">
        <v>0</v>
      </c>
      <c r="O231" s="2">
        <v>11330.754000000001</v>
      </c>
      <c r="P231" s="2">
        <v>0</v>
      </c>
      <c r="Q231" s="2">
        <v>480.45600000000002</v>
      </c>
      <c r="R231" s="2">
        <v>11923.01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3">
        <f>R231+X231</f>
        <v>11923.01</v>
      </c>
      <c r="Z231" s="3">
        <f>O231+Q231+S231+U231+V231+W231</f>
        <v>11811.210000000001</v>
      </c>
      <c r="AA231" s="3">
        <f>P231+T231</f>
        <v>0</v>
      </c>
      <c r="AB231" s="3">
        <f>Z231+AA231</f>
        <v>11811.210000000001</v>
      </c>
      <c r="AC231" s="3">
        <f>Y231-AB231</f>
        <v>111.79999999999927</v>
      </c>
    </row>
    <row r="232" spans="1:29" x14ac:dyDescent="0.25">
      <c r="A232" s="2" t="s">
        <v>13</v>
      </c>
      <c r="B232" s="2" t="s">
        <v>279</v>
      </c>
      <c r="C232" s="2">
        <v>3362991</v>
      </c>
      <c r="D232" s="2" t="s">
        <v>61</v>
      </c>
      <c r="E232" s="2" t="s">
        <v>62</v>
      </c>
      <c r="F232" s="2" t="s">
        <v>50</v>
      </c>
      <c r="G232" s="2" t="s">
        <v>63</v>
      </c>
      <c r="H232" s="2" t="s">
        <v>64</v>
      </c>
      <c r="I232" s="2">
        <v>0</v>
      </c>
      <c r="J232" s="2">
        <v>12181.013999999999</v>
      </c>
      <c r="K232" s="2">
        <v>278.84199999999998</v>
      </c>
      <c r="L232" s="2">
        <v>0</v>
      </c>
      <c r="M232" s="2">
        <v>0</v>
      </c>
      <c r="N232" s="2">
        <v>0</v>
      </c>
      <c r="O232" s="2">
        <v>12459.857</v>
      </c>
      <c r="P232" s="2">
        <v>0</v>
      </c>
      <c r="Q232" s="2">
        <v>528.33299999999997</v>
      </c>
      <c r="R232" s="2">
        <v>13092.09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3">
        <f>R232+X232</f>
        <v>13092.09</v>
      </c>
      <c r="Z232" s="3">
        <f>O232+Q232+S232+U232+V232+W232</f>
        <v>12988.19</v>
      </c>
      <c r="AA232" s="3">
        <f>P232+T232</f>
        <v>0</v>
      </c>
      <c r="AB232" s="3">
        <f>Z232+AA232</f>
        <v>12988.19</v>
      </c>
      <c r="AC232" s="3">
        <f>Y232-AB232</f>
        <v>103.89999999999964</v>
      </c>
    </row>
    <row r="233" spans="1:29" x14ac:dyDescent="0.25">
      <c r="A233" s="2" t="s">
        <v>13</v>
      </c>
      <c r="B233" s="2" t="s">
        <v>280</v>
      </c>
      <c r="C233" s="2">
        <v>3362992</v>
      </c>
      <c r="D233" s="2" t="s">
        <v>61</v>
      </c>
      <c r="E233" s="2" t="s">
        <v>62</v>
      </c>
      <c r="F233" s="2" t="s">
        <v>50</v>
      </c>
      <c r="G233" s="2" t="s">
        <v>63</v>
      </c>
      <c r="H233" s="2" t="s">
        <v>64</v>
      </c>
      <c r="I233" s="2">
        <v>0</v>
      </c>
      <c r="J233" s="2">
        <v>13280</v>
      </c>
      <c r="K233" s="2">
        <v>304</v>
      </c>
      <c r="L233" s="2">
        <v>0</v>
      </c>
      <c r="M233" s="2">
        <v>0</v>
      </c>
      <c r="N233" s="2">
        <v>0</v>
      </c>
      <c r="O233" s="2">
        <v>13584</v>
      </c>
      <c r="P233" s="2">
        <v>0</v>
      </c>
      <c r="Q233" s="2">
        <v>576</v>
      </c>
      <c r="R233" s="2">
        <v>14282.7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3">
        <f>R233+X233</f>
        <v>14282.7</v>
      </c>
      <c r="Z233" s="3">
        <f>O233+Q233+S233+U233+V233+W233</f>
        <v>14160</v>
      </c>
      <c r="AA233" s="3">
        <f>P233+T233</f>
        <v>0</v>
      </c>
      <c r="AB233" s="3">
        <f>Z233+AA233</f>
        <v>14160</v>
      </c>
      <c r="AC233" s="3">
        <f>Y233-AB233</f>
        <v>122.70000000000073</v>
      </c>
    </row>
    <row r="234" spans="1:29" x14ac:dyDescent="0.25">
      <c r="A234" s="2" t="s">
        <v>13</v>
      </c>
      <c r="B234" s="2" t="s">
        <v>281</v>
      </c>
      <c r="C234" s="2">
        <v>3362993</v>
      </c>
      <c r="D234" s="2" t="s">
        <v>61</v>
      </c>
      <c r="E234" s="2" t="s">
        <v>62</v>
      </c>
      <c r="F234" s="2" t="s">
        <v>50</v>
      </c>
      <c r="G234" s="2" t="s">
        <v>63</v>
      </c>
      <c r="H234" s="2" t="s">
        <v>64</v>
      </c>
      <c r="I234" s="2">
        <v>0</v>
      </c>
      <c r="J234" s="2">
        <v>11077.18</v>
      </c>
      <c r="K234" s="2">
        <v>253.57400000000001</v>
      </c>
      <c r="L234" s="2">
        <v>0</v>
      </c>
      <c r="M234" s="2">
        <v>0</v>
      </c>
      <c r="N234" s="2">
        <v>0</v>
      </c>
      <c r="O234" s="2">
        <v>11330.754000000001</v>
      </c>
      <c r="P234" s="2">
        <v>0</v>
      </c>
      <c r="Q234" s="2">
        <v>480.45600000000002</v>
      </c>
      <c r="R234" s="2">
        <v>11910.71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3">
        <f>R234+X234</f>
        <v>11910.71</v>
      </c>
      <c r="Z234" s="3">
        <f>O234+Q234+S234+U234+V234+W234</f>
        <v>11811.210000000001</v>
      </c>
      <c r="AA234" s="3">
        <f>P234+T234</f>
        <v>0</v>
      </c>
      <c r="AB234" s="3">
        <f>Z234+AA234</f>
        <v>11811.210000000001</v>
      </c>
      <c r="AC234" s="3">
        <f>Y234-AB234</f>
        <v>99.499999999998181</v>
      </c>
    </row>
    <row r="235" spans="1:29" x14ac:dyDescent="0.25">
      <c r="A235" s="2" t="s">
        <v>13</v>
      </c>
      <c r="B235" s="2" t="s">
        <v>282</v>
      </c>
      <c r="C235" s="2">
        <v>104000</v>
      </c>
      <c r="D235" s="2" t="s">
        <v>61</v>
      </c>
      <c r="E235" s="2" t="s">
        <v>62</v>
      </c>
      <c r="F235" s="2" t="s">
        <v>50</v>
      </c>
      <c r="G235" s="2" t="s">
        <v>63</v>
      </c>
      <c r="H235" s="2" t="s">
        <v>64</v>
      </c>
      <c r="I235" s="2">
        <v>0</v>
      </c>
      <c r="J235" s="2">
        <v>10550.682000000001</v>
      </c>
      <c r="K235" s="2">
        <v>241.52199999999999</v>
      </c>
      <c r="L235" s="2">
        <v>0</v>
      </c>
      <c r="M235" s="2">
        <v>0</v>
      </c>
      <c r="N235" s="2">
        <v>0</v>
      </c>
      <c r="O235" s="2">
        <v>10792.2</v>
      </c>
      <c r="P235" s="2">
        <v>0</v>
      </c>
      <c r="Q235" s="2">
        <v>457.62</v>
      </c>
      <c r="R235" s="2">
        <v>11389.42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3">
        <f>R235+X235</f>
        <v>11389.42</v>
      </c>
      <c r="Z235" s="3">
        <f>O235+Q235+S235+U235+V235+W235</f>
        <v>11249.820000000002</v>
      </c>
      <c r="AA235" s="3">
        <f>P235+T235</f>
        <v>0</v>
      </c>
      <c r="AB235" s="3">
        <f>Z235+AA235</f>
        <v>11249.820000000002</v>
      </c>
      <c r="AC235" s="3">
        <f>Y235-AB235</f>
        <v>139.59999999999854</v>
      </c>
    </row>
    <row r="236" spans="1:29" x14ac:dyDescent="0.25">
      <c r="A236" s="2" t="s">
        <v>13</v>
      </c>
      <c r="B236" s="2" t="s">
        <v>283</v>
      </c>
      <c r="C236" s="2">
        <v>104001</v>
      </c>
      <c r="D236" s="2" t="s">
        <v>61</v>
      </c>
      <c r="E236" s="2" t="s">
        <v>62</v>
      </c>
      <c r="F236" s="2" t="s">
        <v>50</v>
      </c>
      <c r="G236" s="2" t="s">
        <v>63</v>
      </c>
      <c r="H236" s="2" t="s">
        <v>64</v>
      </c>
      <c r="I236" s="2">
        <v>0</v>
      </c>
      <c r="J236" s="2">
        <v>10994.921</v>
      </c>
      <c r="K236" s="2">
        <v>251.691</v>
      </c>
      <c r="L236" s="2">
        <v>0</v>
      </c>
      <c r="M236" s="2">
        <v>0</v>
      </c>
      <c r="N236" s="2">
        <v>0</v>
      </c>
      <c r="O236" s="2">
        <v>11246.611999999999</v>
      </c>
      <c r="P236" s="2">
        <v>0</v>
      </c>
      <c r="Q236" s="2">
        <v>476.88799999999998</v>
      </c>
      <c r="R236" s="2">
        <v>11867.2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3">
        <f>R236+X236</f>
        <v>11867.2</v>
      </c>
      <c r="Z236" s="3">
        <f>O236+Q236+S236+U236+V236+W236</f>
        <v>11723.5</v>
      </c>
      <c r="AA236" s="3">
        <f>P236+T236</f>
        <v>0</v>
      </c>
      <c r="AB236" s="3">
        <f>Z236+AA236</f>
        <v>11723.5</v>
      </c>
      <c r="AC236" s="3">
        <f>Y236-AB236</f>
        <v>143.70000000000073</v>
      </c>
    </row>
    <row r="237" spans="1:29" x14ac:dyDescent="0.25">
      <c r="A237" s="2" t="s">
        <v>13</v>
      </c>
      <c r="B237" s="2" t="s">
        <v>284</v>
      </c>
      <c r="C237" s="2">
        <v>104002</v>
      </c>
      <c r="D237" s="2" t="s">
        <v>61</v>
      </c>
      <c r="E237" s="2" t="s">
        <v>62</v>
      </c>
      <c r="F237" s="2" t="s">
        <v>50</v>
      </c>
      <c r="G237" s="2" t="s">
        <v>63</v>
      </c>
      <c r="H237" s="2" t="s">
        <v>64</v>
      </c>
      <c r="I237" s="2">
        <v>0</v>
      </c>
      <c r="J237" s="2">
        <v>6417.5770000000002</v>
      </c>
      <c r="K237" s="2">
        <v>146.90799999999999</v>
      </c>
      <c r="L237" s="2">
        <v>0</v>
      </c>
      <c r="M237" s="2">
        <v>0</v>
      </c>
      <c r="N237" s="2">
        <v>0</v>
      </c>
      <c r="O237" s="2">
        <v>6564.4870000000001</v>
      </c>
      <c r="P237" s="2">
        <v>0</v>
      </c>
      <c r="Q237" s="2">
        <v>278.35300000000001</v>
      </c>
      <c r="R237" s="2">
        <v>6909.34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3">
        <f>R237+X237</f>
        <v>6909.34</v>
      </c>
      <c r="Z237" s="3">
        <f>O237+Q237+S237+U237+V237+W237</f>
        <v>6842.84</v>
      </c>
      <c r="AA237" s="3">
        <f>P237+T237</f>
        <v>0</v>
      </c>
      <c r="AB237" s="3">
        <f>Z237+AA237</f>
        <v>6842.84</v>
      </c>
      <c r="AC237" s="3">
        <f>Y237-AB237</f>
        <v>66.5</v>
      </c>
    </row>
    <row r="238" spans="1:29" x14ac:dyDescent="0.25">
      <c r="A238" s="2" t="s">
        <v>13</v>
      </c>
      <c r="B238" s="2" t="s">
        <v>285</v>
      </c>
      <c r="C238" s="2">
        <v>106022</v>
      </c>
      <c r="D238" s="2" t="s">
        <v>61</v>
      </c>
      <c r="E238" s="2" t="s">
        <v>62</v>
      </c>
      <c r="F238" s="2" t="s">
        <v>50</v>
      </c>
      <c r="G238" s="2" t="s">
        <v>63</v>
      </c>
      <c r="H238" s="2" t="s">
        <v>64</v>
      </c>
      <c r="I238" s="2">
        <v>0</v>
      </c>
      <c r="J238" s="2">
        <v>14741.323</v>
      </c>
      <c r="K238" s="2">
        <v>337.452</v>
      </c>
      <c r="L238" s="2">
        <v>0</v>
      </c>
      <c r="M238" s="2">
        <v>0</v>
      </c>
      <c r="N238" s="2">
        <v>0</v>
      </c>
      <c r="O238" s="2">
        <v>15078.777</v>
      </c>
      <c r="P238" s="2">
        <v>0</v>
      </c>
      <c r="Q238" s="2">
        <v>639.38300000000004</v>
      </c>
      <c r="R238" s="2">
        <v>15864.26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3">
        <f>R238+X238</f>
        <v>15864.26</v>
      </c>
      <c r="Z238" s="3">
        <f>O238+Q238+S238+U238+V238+W238</f>
        <v>15718.16</v>
      </c>
      <c r="AA238" s="3">
        <f>P238+T238</f>
        <v>0</v>
      </c>
      <c r="AB238" s="3">
        <f>Z238+AA238</f>
        <v>15718.16</v>
      </c>
      <c r="AC238" s="3">
        <f>Y238-AB238</f>
        <v>146.10000000000036</v>
      </c>
    </row>
    <row r="239" spans="1:29" x14ac:dyDescent="0.25">
      <c r="A239" s="2" t="s">
        <v>13</v>
      </c>
      <c r="B239" s="2" t="s">
        <v>286</v>
      </c>
      <c r="C239" s="2">
        <v>106167</v>
      </c>
      <c r="D239" s="2" t="s">
        <v>61</v>
      </c>
      <c r="E239" s="2" t="s">
        <v>62</v>
      </c>
      <c r="F239" s="2" t="s">
        <v>50</v>
      </c>
      <c r="G239" s="2" t="s">
        <v>63</v>
      </c>
      <c r="H239" s="2" t="s">
        <v>64</v>
      </c>
      <c r="I239" s="2">
        <v>0</v>
      </c>
      <c r="J239" s="2">
        <v>10550.682000000001</v>
      </c>
      <c r="K239" s="2">
        <v>241.52199999999999</v>
      </c>
      <c r="L239" s="2">
        <v>0</v>
      </c>
      <c r="M239" s="2">
        <v>0</v>
      </c>
      <c r="N239" s="2">
        <v>0</v>
      </c>
      <c r="O239" s="2">
        <v>10792.2</v>
      </c>
      <c r="P239" s="2">
        <v>0</v>
      </c>
      <c r="Q239" s="2">
        <v>457.62</v>
      </c>
      <c r="R239" s="2">
        <v>11388.92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3">
        <f>R239+X239</f>
        <v>11388.92</v>
      </c>
      <c r="Z239" s="3">
        <f>O239+Q239+S239+U239+V239+W239</f>
        <v>11249.820000000002</v>
      </c>
      <c r="AA239" s="3">
        <f>P239+T239</f>
        <v>0</v>
      </c>
      <c r="AB239" s="3">
        <f>Z239+AA239</f>
        <v>11249.820000000002</v>
      </c>
      <c r="AC239" s="3">
        <f>Y239-AB239</f>
        <v>139.09999999999854</v>
      </c>
    </row>
    <row r="240" spans="1:29" x14ac:dyDescent="0.25">
      <c r="A240" s="2" t="s">
        <v>13</v>
      </c>
      <c r="B240" s="2" t="s">
        <v>287</v>
      </c>
      <c r="C240" s="2">
        <v>106168</v>
      </c>
      <c r="D240" s="2" t="s">
        <v>61</v>
      </c>
      <c r="E240" s="2" t="s">
        <v>62</v>
      </c>
      <c r="F240" s="2" t="s">
        <v>50</v>
      </c>
      <c r="G240" s="2" t="s">
        <v>63</v>
      </c>
      <c r="H240" s="2" t="s">
        <v>64</v>
      </c>
      <c r="I240" s="2">
        <v>0</v>
      </c>
      <c r="J240" s="2">
        <v>8257.6370000000006</v>
      </c>
      <c r="K240" s="2">
        <v>189.03</v>
      </c>
      <c r="L240" s="2">
        <v>0</v>
      </c>
      <c r="M240" s="2">
        <v>0</v>
      </c>
      <c r="N240" s="2">
        <v>0</v>
      </c>
      <c r="O240" s="2">
        <v>8446.6669999999995</v>
      </c>
      <c r="P240" s="2">
        <v>0</v>
      </c>
      <c r="Q240" s="2">
        <v>358.16300000000001</v>
      </c>
      <c r="R240" s="2">
        <v>8893.23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3">
        <f>R240+X240</f>
        <v>8893.23</v>
      </c>
      <c r="Z240" s="3">
        <f>O240+Q240+S240+U240+V240+W240</f>
        <v>8804.83</v>
      </c>
      <c r="AA240" s="3">
        <f>P240+T240</f>
        <v>0</v>
      </c>
      <c r="AB240" s="3">
        <f>Z240+AA240</f>
        <v>8804.83</v>
      </c>
      <c r="AC240" s="3">
        <f>Y240-AB240</f>
        <v>88.399999999999636</v>
      </c>
    </row>
    <row r="241" spans="1:29" x14ac:dyDescent="0.25">
      <c r="A241" s="2" t="s">
        <v>13</v>
      </c>
      <c r="B241" s="2" t="s">
        <v>288</v>
      </c>
      <c r="C241" s="2">
        <v>106169</v>
      </c>
      <c r="D241" s="2" t="s">
        <v>61</v>
      </c>
      <c r="E241" s="2" t="s">
        <v>62</v>
      </c>
      <c r="F241" s="2" t="s">
        <v>50</v>
      </c>
      <c r="G241" s="2" t="s">
        <v>63</v>
      </c>
      <c r="H241" s="2" t="s">
        <v>64</v>
      </c>
      <c r="I241" s="2">
        <v>0</v>
      </c>
      <c r="J241" s="2">
        <v>9871.0239999999994</v>
      </c>
      <c r="K241" s="2">
        <v>225.96299999999999</v>
      </c>
      <c r="L241" s="2">
        <v>0</v>
      </c>
      <c r="M241" s="2">
        <v>0</v>
      </c>
      <c r="N241" s="2">
        <v>0</v>
      </c>
      <c r="O241" s="2">
        <v>10096.989</v>
      </c>
      <c r="P241" s="2">
        <v>0</v>
      </c>
      <c r="Q241" s="2">
        <v>428.14100000000002</v>
      </c>
      <c r="R241" s="2">
        <v>10676.23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3">
        <f>R241+X241</f>
        <v>10676.23</v>
      </c>
      <c r="Z241" s="3">
        <f>O241+Q241+S241+U241+V241+W241</f>
        <v>10525.13</v>
      </c>
      <c r="AA241" s="3">
        <f>P241+T241</f>
        <v>0</v>
      </c>
      <c r="AB241" s="3">
        <f>Z241+AA241</f>
        <v>10525.13</v>
      </c>
      <c r="AC241" s="3">
        <f>Y241-AB241</f>
        <v>151.10000000000036</v>
      </c>
    </row>
    <row r="242" spans="1:29" x14ac:dyDescent="0.25">
      <c r="A242" s="2" t="s">
        <v>13</v>
      </c>
      <c r="B242" s="2" t="s">
        <v>289</v>
      </c>
      <c r="C242" s="2">
        <v>106171</v>
      </c>
      <c r="D242" s="2" t="s">
        <v>61</v>
      </c>
      <c r="E242" s="2" t="s">
        <v>62</v>
      </c>
      <c r="F242" s="2" t="s">
        <v>50</v>
      </c>
      <c r="G242" s="2" t="s">
        <v>63</v>
      </c>
      <c r="H242" s="2" t="s">
        <v>64</v>
      </c>
      <c r="I242" s="2">
        <v>0</v>
      </c>
      <c r="J242" s="2">
        <v>14634.56</v>
      </c>
      <c r="K242" s="2">
        <v>335.00799999999998</v>
      </c>
      <c r="L242" s="2">
        <v>0</v>
      </c>
      <c r="M242" s="2">
        <v>0</v>
      </c>
      <c r="N242" s="2">
        <v>0</v>
      </c>
      <c r="O242" s="2">
        <v>14969.567999999999</v>
      </c>
      <c r="P242" s="2">
        <v>0</v>
      </c>
      <c r="Q242" s="2">
        <v>634.75199999999995</v>
      </c>
      <c r="R242" s="2">
        <v>15722.62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3">
        <f>R242+X242</f>
        <v>15722.62</v>
      </c>
      <c r="Z242" s="3">
        <f>O242+Q242+S242+U242+V242+W242</f>
        <v>15604.32</v>
      </c>
      <c r="AA242" s="3">
        <f>P242+T242</f>
        <v>0</v>
      </c>
      <c r="AB242" s="3">
        <f>Z242+AA242</f>
        <v>15604.32</v>
      </c>
      <c r="AC242" s="3">
        <f>Y242-AB242</f>
        <v>118.30000000000109</v>
      </c>
    </row>
    <row r="243" spans="1:29" x14ac:dyDescent="0.25">
      <c r="A243" s="2" t="s">
        <v>13</v>
      </c>
      <c r="B243" s="2" t="s">
        <v>290</v>
      </c>
      <c r="C243" s="2">
        <v>106172</v>
      </c>
      <c r="D243" s="2" t="s">
        <v>61</v>
      </c>
      <c r="E243" s="2" t="s">
        <v>62</v>
      </c>
      <c r="F243" s="2" t="s">
        <v>50</v>
      </c>
      <c r="G243" s="2" t="s">
        <v>63</v>
      </c>
      <c r="H243" s="2" t="s">
        <v>64</v>
      </c>
      <c r="I243" s="2">
        <v>0</v>
      </c>
      <c r="J243" s="2">
        <v>12316.684999999999</v>
      </c>
      <c r="K243" s="2">
        <v>281.94799999999998</v>
      </c>
      <c r="L243" s="2">
        <v>0</v>
      </c>
      <c r="M243" s="2">
        <v>0</v>
      </c>
      <c r="N243" s="2">
        <v>0</v>
      </c>
      <c r="O243" s="2">
        <v>12598.632</v>
      </c>
      <c r="P243" s="2">
        <v>0</v>
      </c>
      <c r="Q243" s="2">
        <v>534.21799999999996</v>
      </c>
      <c r="R243" s="2">
        <v>13283.85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3">
        <f>R243+X243</f>
        <v>13283.85</v>
      </c>
      <c r="Z243" s="3">
        <f>O243+Q243+S243+U243+V243+W243</f>
        <v>13132.85</v>
      </c>
      <c r="AA243" s="3">
        <f>P243+T243</f>
        <v>0</v>
      </c>
      <c r="AB243" s="3">
        <f>Z243+AA243</f>
        <v>13132.85</v>
      </c>
      <c r="AC243" s="3">
        <f>Y243-AB243</f>
        <v>151</v>
      </c>
    </row>
    <row r="244" spans="1:29" x14ac:dyDescent="0.25">
      <c r="A244" s="2" t="s">
        <v>13</v>
      </c>
      <c r="B244" s="2" t="s">
        <v>291</v>
      </c>
      <c r="C244" s="2">
        <v>106337</v>
      </c>
      <c r="D244" s="2" t="s">
        <v>61</v>
      </c>
      <c r="E244" s="2" t="s">
        <v>62</v>
      </c>
      <c r="F244" s="2" t="s">
        <v>50</v>
      </c>
      <c r="G244" s="2" t="s">
        <v>63</v>
      </c>
      <c r="H244" s="2" t="s">
        <v>64</v>
      </c>
      <c r="I244" s="2">
        <v>0</v>
      </c>
      <c r="J244" s="2">
        <v>14464.954</v>
      </c>
      <c r="K244" s="2">
        <v>331.125</v>
      </c>
      <c r="L244" s="2">
        <v>0</v>
      </c>
      <c r="M244" s="2">
        <v>0</v>
      </c>
      <c r="N244" s="2">
        <v>0</v>
      </c>
      <c r="O244" s="2">
        <v>14796.074000000001</v>
      </c>
      <c r="P244" s="2">
        <v>0</v>
      </c>
      <c r="Q244" s="2">
        <v>627.39599999999996</v>
      </c>
      <c r="R244" s="2">
        <v>15546.37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3">
        <f>R244+X244</f>
        <v>15546.37</v>
      </c>
      <c r="Z244" s="3">
        <f>O244+Q244+S244+U244+V244+W244</f>
        <v>15423.470000000001</v>
      </c>
      <c r="AA244" s="3">
        <f>P244+T244</f>
        <v>0</v>
      </c>
      <c r="AB244" s="3">
        <f>Z244+AA244</f>
        <v>15423.470000000001</v>
      </c>
      <c r="AC244" s="3">
        <f>Y244-AB244</f>
        <v>122.89999999999964</v>
      </c>
    </row>
    <row r="245" spans="1:29" x14ac:dyDescent="0.25">
      <c r="A245" s="2" t="s">
        <v>13</v>
      </c>
      <c r="B245" s="2" t="s">
        <v>292</v>
      </c>
      <c r="C245" s="2">
        <v>108392</v>
      </c>
      <c r="D245" s="2" t="s">
        <v>61</v>
      </c>
      <c r="E245" s="2" t="s">
        <v>62</v>
      </c>
      <c r="F245" s="2" t="s">
        <v>50</v>
      </c>
      <c r="G245" s="2" t="s">
        <v>63</v>
      </c>
      <c r="H245" s="2" t="s">
        <v>64</v>
      </c>
      <c r="I245" s="2">
        <v>0</v>
      </c>
      <c r="J245" s="2">
        <v>16600</v>
      </c>
      <c r="K245" s="2">
        <v>380</v>
      </c>
      <c r="L245" s="2">
        <v>0</v>
      </c>
      <c r="M245" s="2">
        <v>0</v>
      </c>
      <c r="N245" s="2">
        <v>0</v>
      </c>
      <c r="O245" s="2">
        <v>16980</v>
      </c>
      <c r="P245" s="2">
        <v>0</v>
      </c>
      <c r="Q245" s="2">
        <v>720</v>
      </c>
      <c r="R245" s="2">
        <v>17828.099999999999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3">
        <f>R245+X245</f>
        <v>17828.099999999999</v>
      </c>
      <c r="Z245" s="3">
        <f>O245+Q245+S245+U245+V245+W245</f>
        <v>17700</v>
      </c>
      <c r="AA245" s="3">
        <f>P245+T245</f>
        <v>0</v>
      </c>
      <c r="AB245" s="3">
        <f>Z245+AA245</f>
        <v>17700</v>
      </c>
      <c r="AC245" s="3">
        <f>Y245-AB245</f>
        <v>128.09999999999854</v>
      </c>
    </row>
    <row r="246" spans="1:29" x14ac:dyDescent="0.25">
      <c r="A246" s="2" t="s">
        <v>13</v>
      </c>
      <c r="B246" s="2" t="s">
        <v>293</v>
      </c>
      <c r="C246" s="2">
        <v>108393</v>
      </c>
      <c r="D246" s="2" t="s">
        <v>61</v>
      </c>
      <c r="E246" s="2" t="s">
        <v>62</v>
      </c>
      <c r="F246" s="2" t="s">
        <v>50</v>
      </c>
      <c r="G246" s="2" t="s">
        <v>63</v>
      </c>
      <c r="H246" s="2" t="s">
        <v>64</v>
      </c>
      <c r="I246" s="2">
        <v>0</v>
      </c>
      <c r="J246" s="2">
        <v>11465.081</v>
      </c>
      <c r="K246" s="2">
        <v>262.45400000000001</v>
      </c>
      <c r="L246" s="2">
        <v>0</v>
      </c>
      <c r="M246" s="2">
        <v>0</v>
      </c>
      <c r="N246" s="2">
        <v>0</v>
      </c>
      <c r="O246" s="2">
        <v>11727.529</v>
      </c>
      <c r="P246" s="2">
        <v>0</v>
      </c>
      <c r="Q246" s="2">
        <v>497.28100000000001</v>
      </c>
      <c r="R246" s="2">
        <v>12336.51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3">
        <f>R246+X246</f>
        <v>12336.51</v>
      </c>
      <c r="Z246" s="3">
        <f>O246+Q246+S246+U246+V246+W246</f>
        <v>12224.810000000001</v>
      </c>
      <c r="AA246" s="3">
        <f>P246+T246</f>
        <v>0</v>
      </c>
      <c r="AB246" s="3">
        <f>Z246+AA246</f>
        <v>12224.810000000001</v>
      </c>
      <c r="AC246" s="3">
        <f>Y246-AB246</f>
        <v>111.69999999999891</v>
      </c>
    </row>
    <row r="247" spans="1:29" x14ac:dyDescent="0.25">
      <c r="A247" s="2" t="s">
        <v>13</v>
      </c>
      <c r="B247" s="2" t="s">
        <v>294</v>
      </c>
      <c r="C247" s="2">
        <v>108555</v>
      </c>
      <c r="D247" s="2" t="s">
        <v>61</v>
      </c>
      <c r="E247" s="2" t="s">
        <v>62</v>
      </c>
      <c r="F247" s="2" t="s">
        <v>50</v>
      </c>
      <c r="G247" s="2" t="s">
        <v>63</v>
      </c>
      <c r="H247" s="2" t="s">
        <v>64</v>
      </c>
      <c r="I247" s="2">
        <v>0</v>
      </c>
      <c r="J247" s="2">
        <v>10161.163</v>
      </c>
      <c r="K247" s="2">
        <v>232.60499999999999</v>
      </c>
      <c r="L247" s="2">
        <v>0</v>
      </c>
      <c r="M247" s="2">
        <v>0</v>
      </c>
      <c r="N247" s="2">
        <v>0</v>
      </c>
      <c r="O247" s="2">
        <v>10393.764999999999</v>
      </c>
      <c r="P247" s="2">
        <v>0</v>
      </c>
      <c r="Q247" s="2">
        <v>440.72500000000002</v>
      </c>
      <c r="R247" s="2">
        <v>10913.19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3">
        <f>R247+X247</f>
        <v>10913.19</v>
      </c>
      <c r="Z247" s="3">
        <f>O247+Q247+S247+U247+V247+W247</f>
        <v>10834.49</v>
      </c>
      <c r="AA247" s="3">
        <f>P247+T247</f>
        <v>0</v>
      </c>
      <c r="AB247" s="3">
        <f>Z247+AA247</f>
        <v>10834.49</v>
      </c>
      <c r="AC247" s="3">
        <f>Y247-AB247</f>
        <v>78.700000000000728</v>
      </c>
    </row>
    <row r="248" spans="1:29" x14ac:dyDescent="0.25">
      <c r="A248" s="2" t="s">
        <v>13</v>
      </c>
      <c r="B248" s="2" t="s">
        <v>295</v>
      </c>
      <c r="C248" s="2">
        <v>108557</v>
      </c>
      <c r="D248" s="2" t="s">
        <v>61</v>
      </c>
      <c r="E248" s="2" t="s">
        <v>62</v>
      </c>
      <c r="F248" s="2" t="s">
        <v>50</v>
      </c>
      <c r="G248" s="2" t="s">
        <v>63</v>
      </c>
      <c r="H248" s="2" t="s">
        <v>64</v>
      </c>
      <c r="I248" s="2">
        <v>0</v>
      </c>
      <c r="J248" s="2">
        <v>13154.151</v>
      </c>
      <c r="K248" s="2">
        <v>301.11900000000003</v>
      </c>
      <c r="L248" s="2">
        <v>0</v>
      </c>
      <c r="M248" s="2">
        <v>0</v>
      </c>
      <c r="N248" s="2">
        <v>0</v>
      </c>
      <c r="O248" s="2">
        <v>13455.268</v>
      </c>
      <c r="P248" s="2">
        <v>0</v>
      </c>
      <c r="Q248" s="2">
        <v>570.54200000000003</v>
      </c>
      <c r="R248" s="2">
        <v>14158.51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3">
        <f>R248+X248</f>
        <v>14158.51</v>
      </c>
      <c r="Z248" s="3">
        <f>O248+Q248+S248+U248+V248+W248</f>
        <v>14025.81</v>
      </c>
      <c r="AA248" s="3">
        <f>P248+T248</f>
        <v>0</v>
      </c>
      <c r="AB248" s="3">
        <f>Z248+AA248</f>
        <v>14025.81</v>
      </c>
      <c r="AC248" s="3">
        <f>Y248-AB248</f>
        <v>132.70000000000073</v>
      </c>
    </row>
    <row r="249" spans="1:29" x14ac:dyDescent="0.25">
      <c r="A249" s="2" t="s">
        <v>13</v>
      </c>
      <c r="B249" s="2" t="s">
        <v>296</v>
      </c>
      <c r="C249" s="2">
        <v>108558</v>
      </c>
      <c r="D249" s="2" t="s">
        <v>61</v>
      </c>
      <c r="E249" s="2" t="s">
        <v>62</v>
      </c>
      <c r="F249" s="2" t="s">
        <v>50</v>
      </c>
      <c r="G249" s="2" t="s">
        <v>63</v>
      </c>
      <c r="H249" s="2" t="s">
        <v>64</v>
      </c>
      <c r="I249" s="2">
        <v>0</v>
      </c>
      <c r="J249" s="2">
        <v>11645.032999999999</v>
      </c>
      <c r="K249" s="2">
        <v>266.57299999999998</v>
      </c>
      <c r="L249" s="2">
        <v>0</v>
      </c>
      <c r="M249" s="2">
        <v>0</v>
      </c>
      <c r="N249" s="2">
        <v>0</v>
      </c>
      <c r="O249" s="2">
        <v>11911.603999999999</v>
      </c>
      <c r="P249" s="2">
        <v>0</v>
      </c>
      <c r="Q249" s="2">
        <v>505.08600000000001</v>
      </c>
      <c r="R249" s="2">
        <v>12472.29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3">
        <f>R249+X249</f>
        <v>12472.29</v>
      </c>
      <c r="Z249" s="3">
        <f>O249+Q249+S249+U249+V249+W249</f>
        <v>12416.689999999999</v>
      </c>
      <c r="AA249" s="3">
        <f>P249+T249</f>
        <v>0</v>
      </c>
      <c r="AB249" s="3">
        <f>Z249+AA249</f>
        <v>12416.689999999999</v>
      </c>
      <c r="AC249" s="3">
        <f>Y249-AB249</f>
        <v>55.600000000002183</v>
      </c>
    </row>
    <row r="250" spans="1:29" x14ac:dyDescent="0.25">
      <c r="A250" s="2" t="s">
        <v>13</v>
      </c>
      <c r="B250" s="2" t="s">
        <v>297</v>
      </c>
      <c r="C250" s="2">
        <v>108559</v>
      </c>
      <c r="D250" s="2" t="s">
        <v>61</v>
      </c>
      <c r="E250" s="2" t="s">
        <v>62</v>
      </c>
      <c r="F250" s="2" t="s">
        <v>50</v>
      </c>
      <c r="G250" s="2" t="s">
        <v>63</v>
      </c>
      <c r="H250" s="2" t="s">
        <v>64</v>
      </c>
      <c r="I250" s="2">
        <v>0</v>
      </c>
      <c r="J250" s="2">
        <v>9960</v>
      </c>
      <c r="K250" s="2">
        <v>228</v>
      </c>
      <c r="L250" s="2">
        <v>0</v>
      </c>
      <c r="M250" s="2">
        <v>0</v>
      </c>
      <c r="N250" s="2">
        <v>0</v>
      </c>
      <c r="O250" s="2">
        <v>10188</v>
      </c>
      <c r="P250" s="2">
        <v>0</v>
      </c>
      <c r="Q250" s="2">
        <v>432</v>
      </c>
      <c r="R250" s="2">
        <v>10706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3">
        <f>R250+X250</f>
        <v>10706</v>
      </c>
      <c r="Z250" s="3">
        <f>O250+Q250+S250+U250+V250+W250</f>
        <v>10620</v>
      </c>
      <c r="AA250" s="3">
        <f>P250+T250</f>
        <v>0</v>
      </c>
      <c r="AB250" s="3">
        <f>Z250+AA250</f>
        <v>10620</v>
      </c>
      <c r="AC250" s="3">
        <f>Y250-AB250</f>
        <v>86</v>
      </c>
    </row>
    <row r="251" spans="1:29" x14ac:dyDescent="0.25">
      <c r="A251" s="2" t="s">
        <v>13</v>
      </c>
      <c r="B251" s="2" t="s">
        <v>298</v>
      </c>
      <c r="C251" s="2">
        <v>108560</v>
      </c>
      <c r="D251" s="2" t="s">
        <v>61</v>
      </c>
      <c r="E251" s="2" t="s">
        <v>62</v>
      </c>
      <c r="F251" s="2" t="s">
        <v>50</v>
      </c>
      <c r="G251" s="2" t="s">
        <v>63</v>
      </c>
      <c r="H251" s="2" t="s">
        <v>64</v>
      </c>
      <c r="I251" s="2">
        <v>0</v>
      </c>
      <c r="J251" s="2">
        <v>15770</v>
      </c>
      <c r="K251" s="2">
        <v>361</v>
      </c>
      <c r="L251" s="2">
        <v>0</v>
      </c>
      <c r="M251" s="2">
        <v>0</v>
      </c>
      <c r="N251" s="2">
        <v>0</v>
      </c>
      <c r="O251" s="2">
        <v>16131</v>
      </c>
      <c r="P251" s="2">
        <v>0</v>
      </c>
      <c r="Q251" s="2">
        <v>684</v>
      </c>
      <c r="R251" s="2">
        <v>16904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3">
        <f>R251+X251</f>
        <v>16904</v>
      </c>
      <c r="Z251" s="3">
        <f>O251+Q251+S251+U251+V251+W251</f>
        <v>16815</v>
      </c>
      <c r="AA251" s="3">
        <f>P251+T251</f>
        <v>0</v>
      </c>
      <c r="AB251" s="3">
        <f>Z251+AA251</f>
        <v>16815</v>
      </c>
      <c r="AC251" s="3">
        <f>Y251-AB251</f>
        <v>89</v>
      </c>
    </row>
    <row r="252" spans="1:29" x14ac:dyDescent="0.25">
      <c r="A252" s="2" t="s">
        <v>13</v>
      </c>
      <c r="B252" s="2" t="s">
        <v>299</v>
      </c>
      <c r="C252" s="2">
        <v>108561</v>
      </c>
      <c r="D252" s="2" t="s">
        <v>61</v>
      </c>
      <c r="E252" s="2" t="s">
        <v>62</v>
      </c>
      <c r="F252" s="2" t="s">
        <v>50</v>
      </c>
      <c r="G252" s="2" t="s">
        <v>63</v>
      </c>
      <c r="H252" s="2" t="s">
        <v>64</v>
      </c>
      <c r="I252" s="2">
        <v>0</v>
      </c>
      <c r="J252" s="2">
        <v>13828.476000000001</v>
      </c>
      <c r="K252" s="2">
        <v>316.55500000000001</v>
      </c>
      <c r="L252" s="2">
        <v>0</v>
      </c>
      <c r="M252" s="2">
        <v>0</v>
      </c>
      <c r="N252" s="2">
        <v>0</v>
      </c>
      <c r="O252" s="2">
        <v>14145.031000000001</v>
      </c>
      <c r="P252" s="2">
        <v>0</v>
      </c>
      <c r="Q252" s="2">
        <v>599.78899999999999</v>
      </c>
      <c r="R252" s="2">
        <v>14834.22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3">
        <f>R252+X252</f>
        <v>14834.22</v>
      </c>
      <c r="Z252" s="3">
        <f>O252+Q252+S252+U252+V252+W252</f>
        <v>14744.820000000002</v>
      </c>
      <c r="AA252" s="3">
        <f>P252+T252</f>
        <v>0</v>
      </c>
      <c r="AB252" s="3">
        <f>Z252+AA252</f>
        <v>14744.820000000002</v>
      </c>
      <c r="AC252" s="3">
        <f>Y252-AB252</f>
        <v>89.399999999997817</v>
      </c>
    </row>
    <row r="253" spans="1:29" x14ac:dyDescent="0.25">
      <c r="A253" s="2" t="s">
        <v>13</v>
      </c>
      <c r="B253" s="2" t="s">
        <v>300</v>
      </c>
      <c r="C253" s="2">
        <v>108720</v>
      </c>
      <c r="D253" s="2" t="s">
        <v>61</v>
      </c>
      <c r="E253" s="2" t="s">
        <v>62</v>
      </c>
      <c r="F253" s="2" t="s">
        <v>50</v>
      </c>
      <c r="G253" s="2" t="s">
        <v>63</v>
      </c>
      <c r="H253" s="2" t="s">
        <v>64</v>
      </c>
      <c r="I253" s="2">
        <v>0</v>
      </c>
      <c r="J253" s="2">
        <v>8117.5990000000002</v>
      </c>
      <c r="K253" s="2">
        <v>185.82499999999999</v>
      </c>
      <c r="L253" s="2">
        <v>0</v>
      </c>
      <c r="M253" s="2">
        <v>0</v>
      </c>
      <c r="N253" s="2">
        <v>0</v>
      </c>
      <c r="O253" s="2">
        <v>8303.4210000000003</v>
      </c>
      <c r="P253" s="2">
        <v>0</v>
      </c>
      <c r="Q253" s="2">
        <v>352.089</v>
      </c>
      <c r="R253" s="2">
        <v>8696.61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3">
        <f>R253+X253</f>
        <v>8696.61</v>
      </c>
      <c r="Z253" s="3">
        <f>O253+Q253+S253+U253+V253+W253</f>
        <v>8655.51</v>
      </c>
      <c r="AA253" s="3">
        <f>P253+T253</f>
        <v>0</v>
      </c>
      <c r="AB253" s="3">
        <f>Z253+AA253</f>
        <v>8655.51</v>
      </c>
      <c r="AC253" s="3">
        <f>Y253-AB253</f>
        <v>41.100000000000364</v>
      </c>
    </row>
    <row r="254" spans="1:29" x14ac:dyDescent="0.25">
      <c r="A254" s="2" t="s">
        <v>13</v>
      </c>
      <c r="B254" s="2" t="s">
        <v>301</v>
      </c>
      <c r="C254" s="2">
        <v>109389</v>
      </c>
      <c r="D254" s="2" t="s">
        <v>61</v>
      </c>
      <c r="E254" s="2" t="s">
        <v>62</v>
      </c>
      <c r="F254" s="2" t="s">
        <v>50</v>
      </c>
      <c r="G254" s="2" t="s">
        <v>63</v>
      </c>
      <c r="H254" s="2" t="s">
        <v>64</v>
      </c>
      <c r="I254" s="2">
        <v>0</v>
      </c>
      <c r="J254" s="2">
        <v>13154.151</v>
      </c>
      <c r="K254" s="2">
        <v>301.11900000000003</v>
      </c>
      <c r="L254" s="2">
        <v>0</v>
      </c>
      <c r="M254" s="2">
        <v>0</v>
      </c>
      <c r="N254" s="2">
        <v>0</v>
      </c>
      <c r="O254" s="2">
        <v>13455.268</v>
      </c>
      <c r="P254" s="2">
        <v>0</v>
      </c>
      <c r="Q254" s="2">
        <v>570.54200000000003</v>
      </c>
      <c r="R254" s="2">
        <v>14158.51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3">
        <f>R254+X254</f>
        <v>14158.51</v>
      </c>
      <c r="Z254" s="3">
        <f>O254+Q254+S254+U254+V254+W254</f>
        <v>14025.81</v>
      </c>
      <c r="AA254" s="3">
        <f>P254+T254</f>
        <v>0</v>
      </c>
      <c r="AB254" s="3">
        <f>Z254+AA254</f>
        <v>14025.81</v>
      </c>
      <c r="AC254" s="3">
        <f>Y254-AB254</f>
        <v>132.70000000000073</v>
      </c>
    </row>
    <row r="255" spans="1:29" x14ac:dyDescent="0.25">
      <c r="A255" s="2" t="s">
        <v>13</v>
      </c>
      <c r="B255" s="2" t="s">
        <v>302</v>
      </c>
      <c r="C255" s="2">
        <v>109390</v>
      </c>
      <c r="D255" s="2" t="s">
        <v>61</v>
      </c>
      <c r="E255" s="2" t="s">
        <v>62</v>
      </c>
      <c r="F255" s="2" t="s">
        <v>50</v>
      </c>
      <c r="G255" s="2" t="s">
        <v>63</v>
      </c>
      <c r="H255" s="2" t="s">
        <v>64</v>
      </c>
      <c r="I255" s="2">
        <v>0</v>
      </c>
      <c r="J255" s="2">
        <v>13154.151</v>
      </c>
      <c r="K255" s="2">
        <v>301.11900000000003</v>
      </c>
      <c r="L255" s="2">
        <v>0</v>
      </c>
      <c r="M255" s="2">
        <v>0</v>
      </c>
      <c r="N255" s="2">
        <v>0</v>
      </c>
      <c r="O255" s="2">
        <v>13455.268</v>
      </c>
      <c r="P255" s="2">
        <v>0</v>
      </c>
      <c r="Q255" s="2">
        <v>570.54200000000003</v>
      </c>
      <c r="R255" s="2">
        <v>14115.21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3">
        <f>R255+X255</f>
        <v>14115.21</v>
      </c>
      <c r="Z255" s="3">
        <f>O255+Q255+S255+U255+V255+W255</f>
        <v>14025.81</v>
      </c>
      <c r="AA255" s="3">
        <f>P255+T255</f>
        <v>0</v>
      </c>
      <c r="AB255" s="3">
        <f>Z255+AA255</f>
        <v>14025.81</v>
      </c>
      <c r="AC255" s="3">
        <f>Y255-AB255</f>
        <v>89.399999999999636</v>
      </c>
    </row>
    <row r="256" spans="1:29" x14ac:dyDescent="0.25">
      <c r="A256" s="2" t="s">
        <v>13</v>
      </c>
      <c r="B256" s="2" t="s">
        <v>303</v>
      </c>
      <c r="C256" s="2">
        <v>109391</v>
      </c>
      <c r="D256" s="2" t="s">
        <v>61</v>
      </c>
      <c r="E256" s="2" t="s">
        <v>62</v>
      </c>
      <c r="F256" s="2" t="s">
        <v>50</v>
      </c>
      <c r="G256" s="2" t="s">
        <v>63</v>
      </c>
      <c r="H256" s="2" t="s">
        <v>64</v>
      </c>
      <c r="I256" s="2">
        <v>0</v>
      </c>
      <c r="J256" s="2">
        <v>15770</v>
      </c>
      <c r="K256" s="2">
        <v>361</v>
      </c>
      <c r="L256" s="2">
        <v>0</v>
      </c>
      <c r="M256" s="2">
        <v>0</v>
      </c>
      <c r="N256" s="2">
        <v>0</v>
      </c>
      <c r="O256" s="2">
        <v>16131</v>
      </c>
      <c r="P256" s="2">
        <v>0</v>
      </c>
      <c r="Q256" s="2">
        <v>684</v>
      </c>
      <c r="R256" s="2">
        <v>16930.7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3">
        <f>R256+X256</f>
        <v>16930.7</v>
      </c>
      <c r="Z256" s="3">
        <f>O256+Q256+S256+U256+V256+W256</f>
        <v>16815</v>
      </c>
      <c r="AA256" s="3">
        <f>P256+T256</f>
        <v>0</v>
      </c>
      <c r="AB256" s="3">
        <f>Z256+AA256</f>
        <v>16815</v>
      </c>
      <c r="AC256" s="3">
        <f>Y256-AB256</f>
        <v>115.70000000000073</v>
      </c>
    </row>
    <row r="257" spans="1:29" x14ac:dyDescent="0.25">
      <c r="A257" s="2" t="s">
        <v>13</v>
      </c>
      <c r="B257" s="2" t="s">
        <v>304</v>
      </c>
      <c r="C257" s="2">
        <v>109392</v>
      </c>
      <c r="D257" s="2" t="s">
        <v>61</v>
      </c>
      <c r="E257" s="2" t="s">
        <v>62</v>
      </c>
      <c r="F257" s="2" t="s">
        <v>50</v>
      </c>
      <c r="G257" s="2" t="s">
        <v>63</v>
      </c>
      <c r="H257" s="2" t="s">
        <v>64</v>
      </c>
      <c r="I257" s="2">
        <v>0</v>
      </c>
      <c r="J257" s="2">
        <v>10161.163</v>
      </c>
      <c r="K257" s="2">
        <v>232.60499999999999</v>
      </c>
      <c r="L257" s="2">
        <v>0</v>
      </c>
      <c r="M257" s="2">
        <v>0</v>
      </c>
      <c r="N257" s="2">
        <v>0</v>
      </c>
      <c r="O257" s="2">
        <v>10393.764999999999</v>
      </c>
      <c r="P257" s="2">
        <v>0</v>
      </c>
      <c r="Q257" s="2">
        <v>440.72500000000002</v>
      </c>
      <c r="R257" s="2">
        <v>10924.19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3">
        <f>R257+X257</f>
        <v>10924.19</v>
      </c>
      <c r="Z257" s="3">
        <f>O257+Q257+S257+U257+V257+W257</f>
        <v>10834.49</v>
      </c>
      <c r="AA257" s="3">
        <f>P257+T257</f>
        <v>0</v>
      </c>
      <c r="AB257" s="3">
        <f>Z257+AA257</f>
        <v>10834.49</v>
      </c>
      <c r="AC257" s="3">
        <f>Y257-AB257</f>
        <v>89.700000000000728</v>
      </c>
    </row>
    <row r="258" spans="1:29" x14ac:dyDescent="0.25">
      <c r="A258" s="2" t="s">
        <v>13</v>
      </c>
      <c r="B258" s="2" t="s">
        <v>305</v>
      </c>
      <c r="C258" s="2">
        <v>109393</v>
      </c>
      <c r="D258" s="2" t="s">
        <v>61</v>
      </c>
      <c r="E258" s="2" t="s">
        <v>62</v>
      </c>
      <c r="F258" s="2" t="s">
        <v>50</v>
      </c>
      <c r="G258" s="2" t="s">
        <v>63</v>
      </c>
      <c r="H258" s="2" t="s">
        <v>64</v>
      </c>
      <c r="I258" s="2">
        <v>0</v>
      </c>
      <c r="J258" s="2">
        <v>8117.5990000000002</v>
      </c>
      <c r="K258" s="2">
        <v>185.82499999999999</v>
      </c>
      <c r="L258" s="2">
        <v>0</v>
      </c>
      <c r="M258" s="2">
        <v>0</v>
      </c>
      <c r="N258" s="2">
        <v>0</v>
      </c>
      <c r="O258" s="2">
        <v>8303.4210000000003</v>
      </c>
      <c r="P258" s="2">
        <v>0</v>
      </c>
      <c r="Q258" s="2">
        <v>352.089</v>
      </c>
      <c r="R258" s="2">
        <v>8745.2099999999991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3">
        <f>R258+X258</f>
        <v>8745.2099999999991</v>
      </c>
      <c r="Z258" s="3">
        <f>O258+Q258+S258+U258+V258+W258</f>
        <v>8655.51</v>
      </c>
      <c r="AA258" s="3">
        <f>P258+T258</f>
        <v>0</v>
      </c>
      <c r="AB258" s="3">
        <f>Z258+AA258</f>
        <v>8655.51</v>
      </c>
      <c r="AC258" s="3">
        <f>Y258-AB258</f>
        <v>89.699999999998909</v>
      </c>
    </row>
    <row r="259" spans="1:29" x14ac:dyDescent="0.25">
      <c r="A259" s="2" t="s">
        <v>13</v>
      </c>
      <c r="B259" s="2" t="s">
        <v>306</v>
      </c>
      <c r="C259" s="2">
        <v>109394</v>
      </c>
      <c r="D259" s="2" t="s">
        <v>61</v>
      </c>
      <c r="E259" s="2" t="s">
        <v>62</v>
      </c>
      <c r="F259" s="2" t="s">
        <v>50</v>
      </c>
      <c r="G259" s="2" t="s">
        <v>63</v>
      </c>
      <c r="H259" s="2" t="s">
        <v>64</v>
      </c>
      <c r="I259" s="2">
        <v>0</v>
      </c>
      <c r="J259" s="2">
        <v>12256.129000000001</v>
      </c>
      <c r="K259" s="2">
        <v>280.56200000000001</v>
      </c>
      <c r="L259" s="2">
        <v>0</v>
      </c>
      <c r="M259" s="2">
        <v>0</v>
      </c>
      <c r="N259" s="2">
        <v>0</v>
      </c>
      <c r="O259" s="2">
        <v>12536.689</v>
      </c>
      <c r="P259" s="2">
        <v>0</v>
      </c>
      <c r="Q259" s="2">
        <v>531.59100000000001</v>
      </c>
      <c r="R259" s="2">
        <v>13178.38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3">
        <f>R259+X259</f>
        <v>13178.38</v>
      </c>
      <c r="Z259" s="3">
        <f>O259+Q259+S259+U259+V259+W259</f>
        <v>13068.28</v>
      </c>
      <c r="AA259" s="3">
        <f>P259+T259</f>
        <v>0</v>
      </c>
      <c r="AB259" s="3">
        <f>Z259+AA259</f>
        <v>13068.28</v>
      </c>
      <c r="AC259" s="3">
        <f>Y259-AB259</f>
        <v>110.09999999999854</v>
      </c>
    </row>
    <row r="260" spans="1:29" x14ac:dyDescent="0.25">
      <c r="A260" s="2" t="s">
        <v>13</v>
      </c>
      <c r="B260" s="2" t="s">
        <v>307</v>
      </c>
      <c r="C260" s="2">
        <v>109395</v>
      </c>
      <c r="D260" s="2" t="s">
        <v>61</v>
      </c>
      <c r="E260" s="2" t="s">
        <v>62</v>
      </c>
      <c r="F260" s="2" t="s">
        <v>50</v>
      </c>
      <c r="G260" s="2" t="s">
        <v>63</v>
      </c>
      <c r="H260" s="2" t="s">
        <v>64</v>
      </c>
      <c r="I260" s="2">
        <v>0</v>
      </c>
      <c r="J260" s="2">
        <v>7778.9589999999998</v>
      </c>
      <c r="K260" s="2">
        <v>178.07300000000001</v>
      </c>
      <c r="L260" s="2">
        <v>0</v>
      </c>
      <c r="M260" s="2">
        <v>0</v>
      </c>
      <c r="N260" s="2">
        <v>0</v>
      </c>
      <c r="O260" s="2">
        <v>7957.0290000000005</v>
      </c>
      <c r="P260" s="2">
        <v>0</v>
      </c>
      <c r="Q260" s="2">
        <v>337.40100000000001</v>
      </c>
      <c r="R260" s="2">
        <v>8389.73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3">
        <f>R260+X260</f>
        <v>8389.73</v>
      </c>
      <c r="Z260" s="3">
        <f>O260+Q260+S260+U260+V260+W260</f>
        <v>8294.43</v>
      </c>
      <c r="AA260" s="3">
        <f>P260+T260</f>
        <v>0</v>
      </c>
      <c r="AB260" s="3">
        <f>Z260+AA260</f>
        <v>8294.43</v>
      </c>
      <c r="AC260" s="3">
        <f>Y260-AB260</f>
        <v>95.299999999999272</v>
      </c>
    </row>
    <row r="261" spans="1:29" x14ac:dyDescent="0.25">
      <c r="A261" s="2" t="s">
        <v>13</v>
      </c>
      <c r="B261" s="2" t="s">
        <v>308</v>
      </c>
      <c r="C261" s="2">
        <v>109554</v>
      </c>
      <c r="D261" s="2" t="s">
        <v>61</v>
      </c>
      <c r="E261" s="2" t="s">
        <v>62</v>
      </c>
      <c r="F261" s="2" t="s">
        <v>50</v>
      </c>
      <c r="G261" s="2" t="s">
        <v>63</v>
      </c>
      <c r="H261" s="2" t="s">
        <v>64</v>
      </c>
      <c r="I261" s="2">
        <v>0</v>
      </c>
      <c r="J261" s="2">
        <v>13154.151</v>
      </c>
      <c r="K261" s="2">
        <v>301.11900000000003</v>
      </c>
      <c r="L261" s="2">
        <v>0</v>
      </c>
      <c r="M261" s="2">
        <v>0</v>
      </c>
      <c r="N261" s="2">
        <v>0</v>
      </c>
      <c r="O261" s="2">
        <v>13455.268</v>
      </c>
      <c r="P261" s="2">
        <v>0</v>
      </c>
      <c r="Q261" s="2">
        <v>570.54200000000003</v>
      </c>
      <c r="R261" s="2">
        <v>14158.51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3">
        <f>R261+X261</f>
        <v>14158.51</v>
      </c>
      <c r="Z261" s="3">
        <f>O261+Q261+S261+U261+V261+W261</f>
        <v>14025.81</v>
      </c>
      <c r="AA261" s="3">
        <f>P261+T261</f>
        <v>0</v>
      </c>
      <c r="AB261" s="3">
        <f>Z261+AA261</f>
        <v>14025.81</v>
      </c>
      <c r="AC261" s="3">
        <f>Y261-AB261</f>
        <v>132.70000000000073</v>
      </c>
    </row>
    <row r="262" spans="1:29" x14ac:dyDescent="0.25">
      <c r="A262" s="2" t="s">
        <v>13</v>
      </c>
      <c r="B262" s="2" t="s">
        <v>309</v>
      </c>
      <c r="C262" s="2">
        <v>109556</v>
      </c>
      <c r="D262" s="2" t="s">
        <v>61</v>
      </c>
      <c r="E262" s="2" t="s">
        <v>62</v>
      </c>
      <c r="F262" s="2" t="s">
        <v>50</v>
      </c>
      <c r="G262" s="2" t="s">
        <v>63</v>
      </c>
      <c r="H262" s="2" t="s">
        <v>64</v>
      </c>
      <c r="I262" s="2">
        <v>0</v>
      </c>
      <c r="J262" s="2">
        <v>12852.865</v>
      </c>
      <c r="K262" s="2">
        <v>294.22199999999998</v>
      </c>
      <c r="L262" s="2">
        <v>0</v>
      </c>
      <c r="M262" s="2">
        <v>0</v>
      </c>
      <c r="N262" s="2">
        <v>0</v>
      </c>
      <c r="O262" s="2">
        <v>13147.085999999999</v>
      </c>
      <c r="P262" s="2">
        <v>0</v>
      </c>
      <c r="Q262" s="2">
        <v>557.47400000000005</v>
      </c>
      <c r="R262" s="2">
        <v>13810.56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3">
        <f>R262+X262</f>
        <v>13810.56</v>
      </c>
      <c r="Z262" s="3">
        <f>O262+Q262+S262+U262+V262+W262</f>
        <v>13704.56</v>
      </c>
      <c r="AA262" s="3">
        <f>P262+T262</f>
        <v>0</v>
      </c>
      <c r="AB262" s="3">
        <f>Z262+AA262</f>
        <v>13704.56</v>
      </c>
      <c r="AC262" s="3">
        <f>Y262-AB262</f>
        <v>106</v>
      </c>
    </row>
    <row r="263" spans="1:29" x14ac:dyDescent="0.25">
      <c r="A263" s="2" t="s">
        <v>13</v>
      </c>
      <c r="B263" s="2" t="s">
        <v>310</v>
      </c>
      <c r="C263" s="2">
        <v>110910</v>
      </c>
      <c r="D263" s="2" t="s">
        <v>61</v>
      </c>
      <c r="E263" s="2" t="s">
        <v>62</v>
      </c>
      <c r="F263" s="2" t="s">
        <v>50</v>
      </c>
      <c r="G263" s="2" t="s">
        <v>63</v>
      </c>
      <c r="H263" s="2" t="s">
        <v>64</v>
      </c>
      <c r="I263" s="2">
        <v>0</v>
      </c>
      <c r="J263" s="2">
        <v>15770</v>
      </c>
      <c r="K263" s="2">
        <v>361</v>
      </c>
      <c r="L263" s="2">
        <v>0</v>
      </c>
      <c r="M263" s="2">
        <v>0</v>
      </c>
      <c r="N263" s="2">
        <v>0</v>
      </c>
      <c r="O263" s="2">
        <v>16131</v>
      </c>
      <c r="P263" s="2">
        <v>0</v>
      </c>
      <c r="Q263" s="2">
        <v>684</v>
      </c>
      <c r="R263" s="2">
        <v>16913.7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3">
        <f>R263+X263</f>
        <v>16913.7</v>
      </c>
      <c r="Z263" s="3">
        <f>O263+Q263+S263+U263+V263+W263</f>
        <v>16815</v>
      </c>
      <c r="AA263" s="3">
        <f>P263+T263</f>
        <v>0</v>
      </c>
      <c r="AB263" s="3">
        <f>Z263+AA263</f>
        <v>16815</v>
      </c>
      <c r="AC263" s="3">
        <f>Y263-AB263</f>
        <v>98.700000000000728</v>
      </c>
    </row>
    <row r="264" spans="1:29" x14ac:dyDescent="0.25">
      <c r="A264" s="2" t="s">
        <v>13</v>
      </c>
      <c r="B264" s="2" t="s">
        <v>311</v>
      </c>
      <c r="C264" s="2">
        <v>110913</v>
      </c>
      <c r="D264" s="2" t="s">
        <v>61</v>
      </c>
      <c r="E264" s="2" t="s">
        <v>62</v>
      </c>
      <c r="F264" s="2" t="s">
        <v>50</v>
      </c>
      <c r="G264" s="2" t="s">
        <v>63</v>
      </c>
      <c r="H264" s="2" t="s">
        <v>64</v>
      </c>
      <c r="I264" s="2">
        <v>0</v>
      </c>
      <c r="J264" s="2">
        <v>12316.684999999999</v>
      </c>
      <c r="K264" s="2">
        <v>281.94799999999998</v>
      </c>
      <c r="L264" s="2">
        <v>0</v>
      </c>
      <c r="M264" s="2">
        <v>0</v>
      </c>
      <c r="N264" s="2">
        <v>0</v>
      </c>
      <c r="O264" s="2">
        <v>12598.632</v>
      </c>
      <c r="P264" s="2">
        <v>0</v>
      </c>
      <c r="Q264" s="2">
        <v>534.21799999999996</v>
      </c>
      <c r="R264" s="2">
        <v>13268.85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3">
        <f>R264+X264</f>
        <v>13268.85</v>
      </c>
      <c r="Z264" s="3">
        <f>O264+Q264+S264+U264+V264+W264</f>
        <v>13132.85</v>
      </c>
      <c r="AA264" s="3">
        <f>P264+T264</f>
        <v>0</v>
      </c>
      <c r="AB264" s="3">
        <f>Z264+AA264</f>
        <v>13132.85</v>
      </c>
      <c r="AC264" s="3">
        <f>Y264-AB264</f>
        <v>136</v>
      </c>
    </row>
    <row r="265" spans="1:29" x14ac:dyDescent="0.25">
      <c r="A265" s="2" t="s">
        <v>13</v>
      </c>
      <c r="B265" s="2" t="s">
        <v>312</v>
      </c>
      <c r="C265" s="2">
        <v>110915</v>
      </c>
      <c r="D265" s="2" t="s">
        <v>61</v>
      </c>
      <c r="E265" s="2" t="s">
        <v>62</v>
      </c>
      <c r="F265" s="2" t="s">
        <v>50</v>
      </c>
      <c r="G265" s="2" t="s">
        <v>63</v>
      </c>
      <c r="H265" s="2" t="s">
        <v>64</v>
      </c>
      <c r="I265" s="2">
        <v>0</v>
      </c>
      <c r="J265" s="2">
        <v>9960</v>
      </c>
      <c r="K265" s="2">
        <v>228</v>
      </c>
      <c r="L265" s="2">
        <v>0</v>
      </c>
      <c r="M265" s="2">
        <v>0</v>
      </c>
      <c r="N265" s="2">
        <v>0</v>
      </c>
      <c r="O265" s="2">
        <v>10188</v>
      </c>
      <c r="P265" s="2">
        <v>0</v>
      </c>
      <c r="Q265" s="2">
        <v>432</v>
      </c>
      <c r="R265" s="2">
        <v>10642.9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3">
        <f>R265+X265</f>
        <v>10642.9</v>
      </c>
      <c r="Z265" s="3">
        <f>O265+Q265+S265+U265+V265+W265</f>
        <v>10620</v>
      </c>
      <c r="AA265" s="3">
        <f>P265+T265</f>
        <v>0</v>
      </c>
      <c r="AB265" s="3">
        <f>Z265+AA265</f>
        <v>10620</v>
      </c>
      <c r="AC265" s="3">
        <f>Y265-AB265</f>
        <v>22.899999999999636</v>
      </c>
    </row>
    <row r="266" spans="1:29" x14ac:dyDescent="0.25">
      <c r="A266" s="2" t="s">
        <v>13</v>
      </c>
      <c r="B266" s="2" t="s">
        <v>313</v>
      </c>
      <c r="C266" s="2">
        <v>110937</v>
      </c>
      <c r="D266" s="2" t="s">
        <v>61</v>
      </c>
      <c r="E266" s="2" t="s">
        <v>62</v>
      </c>
      <c r="F266" s="2" t="s">
        <v>50</v>
      </c>
      <c r="G266" s="2" t="s">
        <v>63</v>
      </c>
      <c r="H266" s="2" t="s">
        <v>64</v>
      </c>
      <c r="I266" s="2">
        <v>0</v>
      </c>
      <c r="J266" s="2">
        <v>11465.081</v>
      </c>
      <c r="K266" s="2">
        <v>262.45400000000001</v>
      </c>
      <c r="L266" s="2">
        <v>0</v>
      </c>
      <c r="M266" s="2">
        <v>0</v>
      </c>
      <c r="N266" s="2">
        <v>0</v>
      </c>
      <c r="O266" s="2">
        <v>11727.529</v>
      </c>
      <c r="P266" s="2">
        <v>0</v>
      </c>
      <c r="Q266" s="2">
        <v>497.28100000000001</v>
      </c>
      <c r="R266" s="2">
        <v>12334.01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3">
        <f>R266+X266</f>
        <v>12334.01</v>
      </c>
      <c r="Z266" s="3">
        <f>O266+Q266+S266+U266+V266+W266</f>
        <v>12224.810000000001</v>
      </c>
      <c r="AA266" s="3">
        <f>P266+T266</f>
        <v>0</v>
      </c>
      <c r="AB266" s="3">
        <f>Z266+AA266</f>
        <v>12224.810000000001</v>
      </c>
      <c r="AC266" s="3">
        <f>Y266-AB266</f>
        <v>109.19999999999891</v>
      </c>
    </row>
    <row r="267" spans="1:29" x14ac:dyDescent="0.25">
      <c r="A267" s="2" t="s">
        <v>13</v>
      </c>
      <c r="B267" s="2" t="s">
        <v>314</v>
      </c>
      <c r="C267" s="2">
        <v>110938</v>
      </c>
      <c r="D267" s="2" t="s">
        <v>61</v>
      </c>
      <c r="E267" s="2" t="s">
        <v>62</v>
      </c>
      <c r="F267" s="2" t="s">
        <v>50</v>
      </c>
      <c r="G267" s="2" t="s">
        <v>63</v>
      </c>
      <c r="H267" s="2" t="s">
        <v>64</v>
      </c>
      <c r="I267" s="2">
        <v>0</v>
      </c>
      <c r="J267" s="2">
        <v>8556.7690000000002</v>
      </c>
      <c r="K267" s="2">
        <v>195.87799999999999</v>
      </c>
      <c r="L267" s="2">
        <v>0</v>
      </c>
      <c r="M267" s="2">
        <v>0</v>
      </c>
      <c r="N267" s="2">
        <v>0</v>
      </c>
      <c r="O267" s="2">
        <v>8752.643</v>
      </c>
      <c r="P267" s="2">
        <v>0</v>
      </c>
      <c r="Q267" s="2">
        <v>371.137</v>
      </c>
      <c r="R267" s="2">
        <v>9196.3799999999992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3">
        <f>R267+X267</f>
        <v>9196.3799999999992</v>
      </c>
      <c r="Z267" s="3">
        <f>O267+Q267+S267+U267+V267+W267</f>
        <v>9123.7800000000007</v>
      </c>
      <c r="AA267" s="3">
        <f>P267+T267</f>
        <v>0</v>
      </c>
      <c r="AB267" s="3">
        <f>Z267+AA267</f>
        <v>9123.7800000000007</v>
      </c>
      <c r="AC267" s="3">
        <f>Y267-AB267</f>
        <v>72.599999999998545</v>
      </c>
    </row>
    <row r="268" spans="1:29" x14ac:dyDescent="0.25">
      <c r="A268" s="2" t="s">
        <v>13</v>
      </c>
      <c r="B268" s="2" t="s">
        <v>315</v>
      </c>
      <c r="C268" s="2">
        <v>111078</v>
      </c>
      <c r="D268" s="2" t="s">
        <v>61</v>
      </c>
      <c r="E268" s="2" t="s">
        <v>62</v>
      </c>
      <c r="F268" s="2" t="s">
        <v>50</v>
      </c>
      <c r="G268" s="2" t="s">
        <v>63</v>
      </c>
      <c r="H268" s="2" t="s">
        <v>64</v>
      </c>
      <c r="I268" s="2">
        <v>0</v>
      </c>
      <c r="J268" s="2">
        <v>13924.279</v>
      </c>
      <c r="K268" s="2">
        <v>318.74900000000002</v>
      </c>
      <c r="L268" s="2">
        <v>0</v>
      </c>
      <c r="M268" s="2">
        <v>0</v>
      </c>
      <c r="N268" s="2">
        <v>0</v>
      </c>
      <c r="O268" s="2">
        <v>14243.025</v>
      </c>
      <c r="P268" s="2">
        <v>0</v>
      </c>
      <c r="Q268" s="2">
        <v>603.94500000000005</v>
      </c>
      <c r="R268" s="2">
        <v>14964.37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3">
        <f>R268+X268</f>
        <v>14964.37</v>
      </c>
      <c r="Z268" s="3">
        <f>O268+Q268+S268+U268+V268+W268</f>
        <v>14846.97</v>
      </c>
      <c r="AA268" s="3">
        <f>P268+T268</f>
        <v>0</v>
      </c>
      <c r="AB268" s="3">
        <f>Z268+AA268</f>
        <v>14846.97</v>
      </c>
      <c r="AC268" s="3">
        <f>Y268-AB268</f>
        <v>117.40000000000146</v>
      </c>
    </row>
    <row r="269" spans="1:29" x14ac:dyDescent="0.25">
      <c r="A269" s="2" t="s">
        <v>13</v>
      </c>
      <c r="B269" s="2" t="s">
        <v>316</v>
      </c>
      <c r="C269" s="2">
        <v>111079</v>
      </c>
      <c r="D269" s="2" t="s">
        <v>61</v>
      </c>
      <c r="E269" s="2" t="s">
        <v>62</v>
      </c>
      <c r="F269" s="2" t="s">
        <v>50</v>
      </c>
      <c r="G269" s="2" t="s">
        <v>63</v>
      </c>
      <c r="H269" s="2" t="s">
        <v>64</v>
      </c>
      <c r="I269" s="2">
        <v>0</v>
      </c>
      <c r="J269" s="2">
        <v>13280</v>
      </c>
      <c r="K269" s="2">
        <v>304</v>
      </c>
      <c r="L269" s="2">
        <v>0</v>
      </c>
      <c r="M269" s="2">
        <v>0</v>
      </c>
      <c r="N269" s="2">
        <v>0</v>
      </c>
      <c r="O269" s="2">
        <v>13584</v>
      </c>
      <c r="P269" s="2">
        <v>0</v>
      </c>
      <c r="Q269" s="2">
        <v>576</v>
      </c>
      <c r="R269" s="2">
        <v>14277.9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3">
        <f>R269+X269</f>
        <v>14277.9</v>
      </c>
      <c r="Z269" s="3">
        <f>O269+Q269+S269+U269+V269+W269</f>
        <v>14160</v>
      </c>
      <c r="AA269" s="3">
        <f>P269+T269</f>
        <v>0</v>
      </c>
      <c r="AB269" s="3">
        <f>Z269+AA269</f>
        <v>14160</v>
      </c>
      <c r="AC269" s="3">
        <f>Y269-AB269</f>
        <v>117.89999999999964</v>
      </c>
    </row>
    <row r="270" spans="1:29" x14ac:dyDescent="0.25">
      <c r="A270" s="2" t="s">
        <v>13</v>
      </c>
      <c r="B270" s="2" t="s">
        <v>317</v>
      </c>
      <c r="C270" s="2">
        <v>111080</v>
      </c>
      <c r="D270" s="2" t="s">
        <v>61</v>
      </c>
      <c r="E270" s="2" t="s">
        <v>62</v>
      </c>
      <c r="F270" s="2" t="s">
        <v>50</v>
      </c>
      <c r="G270" s="2" t="s">
        <v>63</v>
      </c>
      <c r="H270" s="2" t="s">
        <v>64</v>
      </c>
      <c r="I270" s="2">
        <v>0</v>
      </c>
      <c r="J270" s="2">
        <v>15770</v>
      </c>
      <c r="K270" s="2">
        <v>361</v>
      </c>
      <c r="L270" s="2">
        <v>0</v>
      </c>
      <c r="M270" s="2">
        <v>0</v>
      </c>
      <c r="N270" s="2">
        <v>0</v>
      </c>
      <c r="O270" s="2">
        <v>16131</v>
      </c>
      <c r="P270" s="2">
        <v>0</v>
      </c>
      <c r="Q270" s="2">
        <v>684</v>
      </c>
      <c r="R270" s="2">
        <v>16906.2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3">
        <f>R270+X270</f>
        <v>16906.2</v>
      </c>
      <c r="Z270" s="3">
        <f>O270+Q270+S270+U270+V270+W270</f>
        <v>16815</v>
      </c>
      <c r="AA270" s="3">
        <f>P270+T270</f>
        <v>0</v>
      </c>
      <c r="AB270" s="3">
        <f>Z270+AA270</f>
        <v>16815</v>
      </c>
      <c r="AC270" s="3">
        <f>Y270-AB270</f>
        <v>91.200000000000728</v>
      </c>
    </row>
    <row r="271" spans="1:29" x14ac:dyDescent="0.25">
      <c r="A271" s="2" t="s">
        <v>13</v>
      </c>
      <c r="B271" s="2" t="s">
        <v>318</v>
      </c>
      <c r="C271" s="2">
        <v>111081</v>
      </c>
      <c r="D271" s="2" t="s">
        <v>61</v>
      </c>
      <c r="E271" s="2" t="s">
        <v>62</v>
      </c>
      <c r="F271" s="2" t="s">
        <v>50</v>
      </c>
      <c r="G271" s="2" t="s">
        <v>63</v>
      </c>
      <c r="H271" s="2" t="s">
        <v>64</v>
      </c>
      <c r="I271" s="2">
        <v>0</v>
      </c>
      <c r="J271" s="2">
        <v>15770</v>
      </c>
      <c r="K271" s="2">
        <v>361</v>
      </c>
      <c r="L271" s="2">
        <v>0</v>
      </c>
      <c r="M271" s="2">
        <v>0</v>
      </c>
      <c r="N271" s="2">
        <v>0</v>
      </c>
      <c r="O271" s="2">
        <v>16131</v>
      </c>
      <c r="P271" s="2">
        <v>0</v>
      </c>
      <c r="Q271" s="2">
        <v>684</v>
      </c>
      <c r="R271" s="2">
        <v>16928.2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3">
        <f>R271+X271</f>
        <v>16928.2</v>
      </c>
      <c r="Z271" s="3">
        <f>O271+Q271+S271+U271+V271+W271</f>
        <v>16815</v>
      </c>
      <c r="AA271" s="3">
        <f>P271+T271</f>
        <v>0</v>
      </c>
      <c r="AB271" s="3">
        <f>Z271+AA271</f>
        <v>16815</v>
      </c>
      <c r="AC271" s="3">
        <f>Y271-AB271</f>
        <v>113.20000000000073</v>
      </c>
    </row>
    <row r="272" spans="1:29" x14ac:dyDescent="0.25">
      <c r="A272" s="2" t="s">
        <v>13</v>
      </c>
      <c r="B272" s="2" t="s">
        <v>319</v>
      </c>
      <c r="C272" s="2">
        <v>113800</v>
      </c>
      <c r="D272" s="2" t="s">
        <v>61</v>
      </c>
      <c r="E272" s="2" t="s">
        <v>62</v>
      </c>
      <c r="F272" s="2" t="s">
        <v>50</v>
      </c>
      <c r="G272" s="2" t="s">
        <v>63</v>
      </c>
      <c r="H272" s="2" t="s">
        <v>64</v>
      </c>
      <c r="I272" s="2">
        <v>0</v>
      </c>
      <c r="J272" s="2">
        <v>11077.18</v>
      </c>
      <c r="K272" s="2">
        <v>253.57400000000001</v>
      </c>
      <c r="L272" s="2">
        <v>0</v>
      </c>
      <c r="M272" s="2">
        <v>0</v>
      </c>
      <c r="N272" s="2">
        <v>0</v>
      </c>
      <c r="O272" s="2">
        <v>11330.754000000001</v>
      </c>
      <c r="P272" s="2">
        <v>0</v>
      </c>
      <c r="Q272" s="2">
        <v>480.45600000000002</v>
      </c>
      <c r="R272" s="2">
        <v>11870.41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3">
        <f>R272+X272</f>
        <v>11870.41</v>
      </c>
      <c r="Z272" s="3">
        <f>O272+Q272+S272+U272+V272+W272</f>
        <v>11811.210000000001</v>
      </c>
      <c r="AA272" s="3">
        <f>P272+T272</f>
        <v>0</v>
      </c>
      <c r="AB272" s="3">
        <f>Z272+AA272</f>
        <v>11811.210000000001</v>
      </c>
      <c r="AC272" s="3">
        <f>Y272-AB272</f>
        <v>59.199999999998909</v>
      </c>
    </row>
    <row r="273" spans="1:29" x14ac:dyDescent="0.25">
      <c r="A273" s="2" t="s">
        <v>13</v>
      </c>
      <c r="B273" s="2" t="s">
        <v>320</v>
      </c>
      <c r="C273" s="2">
        <v>113801</v>
      </c>
      <c r="D273" s="2" t="s">
        <v>61</v>
      </c>
      <c r="E273" s="2" t="s">
        <v>62</v>
      </c>
      <c r="F273" s="2" t="s">
        <v>50</v>
      </c>
      <c r="G273" s="2" t="s">
        <v>63</v>
      </c>
      <c r="H273" s="2" t="s">
        <v>64</v>
      </c>
      <c r="I273" s="2">
        <v>0</v>
      </c>
      <c r="J273" s="2">
        <v>13280</v>
      </c>
      <c r="K273" s="2">
        <v>304</v>
      </c>
      <c r="L273" s="2">
        <v>0</v>
      </c>
      <c r="M273" s="2">
        <v>0</v>
      </c>
      <c r="N273" s="2">
        <v>0</v>
      </c>
      <c r="O273" s="2">
        <v>13584</v>
      </c>
      <c r="P273" s="2">
        <v>0</v>
      </c>
      <c r="Q273" s="2">
        <v>576</v>
      </c>
      <c r="R273" s="2">
        <v>14214.8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3">
        <f>R273+X273</f>
        <v>14214.8</v>
      </c>
      <c r="Z273" s="3">
        <f>O273+Q273+S273+U273+V273+W273</f>
        <v>14160</v>
      </c>
      <c r="AA273" s="3">
        <f>P273+T273</f>
        <v>0</v>
      </c>
      <c r="AB273" s="3">
        <f>Z273+AA273</f>
        <v>14160</v>
      </c>
      <c r="AC273" s="3">
        <f>Y273-AB273</f>
        <v>54.799999999999272</v>
      </c>
    </row>
    <row r="274" spans="1:29" x14ac:dyDescent="0.25">
      <c r="A274" s="2" t="s">
        <v>13</v>
      </c>
      <c r="B274" s="2" t="s">
        <v>321</v>
      </c>
      <c r="C274" s="2">
        <v>113802</v>
      </c>
      <c r="D274" s="2" t="s">
        <v>61</v>
      </c>
      <c r="E274" s="2" t="s">
        <v>62</v>
      </c>
      <c r="F274" s="2" t="s">
        <v>50</v>
      </c>
      <c r="G274" s="2" t="s">
        <v>63</v>
      </c>
      <c r="H274" s="2" t="s">
        <v>64</v>
      </c>
      <c r="I274" s="2">
        <v>0</v>
      </c>
      <c r="J274" s="2">
        <v>13846.475</v>
      </c>
      <c r="K274" s="2">
        <v>316.96800000000002</v>
      </c>
      <c r="L274" s="2">
        <v>0</v>
      </c>
      <c r="M274" s="2">
        <v>0</v>
      </c>
      <c r="N274" s="2">
        <v>0</v>
      </c>
      <c r="O274" s="2">
        <v>14163.44</v>
      </c>
      <c r="P274" s="2">
        <v>0</v>
      </c>
      <c r="Q274" s="2">
        <v>600.57000000000005</v>
      </c>
      <c r="R274" s="2">
        <v>14822.71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3">
        <f>R274+X274</f>
        <v>14822.71</v>
      </c>
      <c r="Z274" s="3">
        <f>O274+Q274+S274+U274+V274+W274</f>
        <v>14764.01</v>
      </c>
      <c r="AA274" s="3">
        <f>P274+T274</f>
        <v>0</v>
      </c>
      <c r="AB274" s="3">
        <f>Z274+AA274</f>
        <v>14764.01</v>
      </c>
      <c r="AC274" s="3">
        <f>Y274-AB274</f>
        <v>58.699999999998909</v>
      </c>
    </row>
    <row r="275" spans="1:29" x14ac:dyDescent="0.25">
      <c r="A275" s="2" t="s">
        <v>13</v>
      </c>
      <c r="B275" s="2" t="s">
        <v>322</v>
      </c>
      <c r="C275" s="2">
        <v>113958</v>
      </c>
      <c r="D275" s="2" t="s">
        <v>61</v>
      </c>
      <c r="E275" s="2" t="s">
        <v>62</v>
      </c>
      <c r="F275" s="2" t="s">
        <v>50</v>
      </c>
      <c r="G275" s="2" t="s">
        <v>63</v>
      </c>
      <c r="H275" s="2" t="s">
        <v>64</v>
      </c>
      <c r="I275" s="2">
        <v>0</v>
      </c>
      <c r="J275" s="2">
        <v>15770</v>
      </c>
      <c r="K275" s="2">
        <v>361</v>
      </c>
      <c r="L275" s="2">
        <v>0</v>
      </c>
      <c r="M275" s="2">
        <v>0</v>
      </c>
      <c r="N275" s="2">
        <v>0</v>
      </c>
      <c r="O275" s="2">
        <v>16131</v>
      </c>
      <c r="P275" s="2">
        <v>0</v>
      </c>
      <c r="Q275" s="2">
        <v>684</v>
      </c>
      <c r="R275" s="2">
        <v>16960.5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3">
        <f>R275+X275</f>
        <v>16960.5</v>
      </c>
      <c r="Z275" s="3">
        <f>O275+Q275+S275+U275+V275+W275</f>
        <v>16815</v>
      </c>
      <c r="AA275" s="3">
        <f>P275+T275</f>
        <v>0</v>
      </c>
      <c r="AB275" s="3">
        <f>Z275+AA275</f>
        <v>16815</v>
      </c>
      <c r="AC275" s="3">
        <f>Y275-AB275</f>
        <v>145.5</v>
      </c>
    </row>
    <row r="276" spans="1:29" x14ac:dyDescent="0.25">
      <c r="A276" s="2" t="s">
        <v>13</v>
      </c>
      <c r="B276" s="2" t="s">
        <v>323</v>
      </c>
      <c r="C276" s="2">
        <v>113971</v>
      </c>
      <c r="D276" s="2" t="s">
        <v>61</v>
      </c>
      <c r="E276" s="2" t="s">
        <v>62</v>
      </c>
      <c r="F276" s="2" t="s">
        <v>50</v>
      </c>
      <c r="G276" s="2" t="s">
        <v>63</v>
      </c>
      <c r="H276" s="2" t="s">
        <v>64</v>
      </c>
      <c r="I276" s="2">
        <v>0</v>
      </c>
      <c r="J276" s="2">
        <v>13154.151</v>
      </c>
      <c r="K276" s="2">
        <v>301.11900000000003</v>
      </c>
      <c r="L276" s="2">
        <v>0</v>
      </c>
      <c r="M276" s="2">
        <v>0</v>
      </c>
      <c r="N276" s="2">
        <v>0</v>
      </c>
      <c r="O276" s="2">
        <v>13455.268</v>
      </c>
      <c r="P276" s="2">
        <v>0</v>
      </c>
      <c r="Q276" s="2">
        <v>570.54200000000003</v>
      </c>
      <c r="R276" s="2">
        <v>14105.41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3">
        <f>R276+X276</f>
        <v>14105.41</v>
      </c>
      <c r="Z276" s="3">
        <f>O276+Q276+S276+U276+V276+W276</f>
        <v>14025.81</v>
      </c>
      <c r="AA276" s="3">
        <f>P276+T276</f>
        <v>0</v>
      </c>
      <c r="AB276" s="3">
        <f>Z276+AA276</f>
        <v>14025.81</v>
      </c>
      <c r="AC276" s="3">
        <f>Y276-AB276</f>
        <v>79.600000000000364</v>
      </c>
    </row>
    <row r="277" spans="1:29" x14ac:dyDescent="0.25">
      <c r="A277" s="2" t="s">
        <v>13</v>
      </c>
      <c r="B277" s="2" t="s">
        <v>324</v>
      </c>
      <c r="C277" s="2">
        <v>113972</v>
      </c>
      <c r="D277" s="2" t="s">
        <v>61</v>
      </c>
      <c r="E277" s="2" t="s">
        <v>62</v>
      </c>
      <c r="F277" s="2" t="s">
        <v>50</v>
      </c>
      <c r="G277" s="2" t="s">
        <v>63</v>
      </c>
      <c r="H277" s="2" t="s">
        <v>64</v>
      </c>
      <c r="I277" s="2">
        <v>0</v>
      </c>
      <c r="J277" s="2">
        <v>11645.032999999999</v>
      </c>
      <c r="K277" s="2">
        <v>266.57299999999998</v>
      </c>
      <c r="L277" s="2">
        <v>0</v>
      </c>
      <c r="M277" s="2">
        <v>0</v>
      </c>
      <c r="N277" s="2">
        <v>0</v>
      </c>
      <c r="O277" s="2">
        <v>11911.603999999999</v>
      </c>
      <c r="P277" s="2">
        <v>0</v>
      </c>
      <c r="Q277" s="2">
        <v>505.08600000000001</v>
      </c>
      <c r="R277" s="2">
        <v>12465.09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3">
        <f>R277+X277</f>
        <v>12465.09</v>
      </c>
      <c r="Z277" s="3">
        <f>O277+Q277+S277+U277+V277+W277</f>
        <v>12416.689999999999</v>
      </c>
      <c r="AA277" s="3">
        <f>P277+T277</f>
        <v>0</v>
      </c>
      <c r="AB277" s="3">
        <f>Z277+AA277</f>
        <v>12416.689999999999</v>
      </c>
      <c r="AC277" s="3">
        <f>Y277-AB277</f>
        <v>48.400000000001455</v>
      </c>
    </row>
    <row r="278" spans="1:29" x14ac:dyDescent="0.25">
      <c r="A278" s="2" t="s">
        <v>13</v>
      </c>
      <c r="B278" s="2" t="s">
        <v>325</v>
      </c>
      <c r="C278" s="2">
        <v>114109</v>
      </c>
      <c r="D278" s="2" t="s">
        <v>61</v>
      </c>
      <c r="E278" s="2" t="s">
        <v>62</v>
      </c>
      <c r="F278" s="2" t="s">
        <v>50</v>
      </c>
      <c r="G278" s="2" t="s">
        <v>63</v>
      </c>
      <c r="H278" s="2" t="s">
        <v>64</v>
      </c>
      <c r="I278" s="2">
        <v>0</v>
      </c>
      <c r="J278" s="2">
        <v>15770</v>
      </c>
      <c r="K278" s="2">
        <v>361</v>
      </c>
      <c r="L278" s="2">
        <v>0</v>
      </c>
      <c r="M278" s="2">
        <v>0</v>
      </c>
      <c r="N278" s="2">
        <v>0</v>
      </c>
      <c r="O278" s="2">
        <v>16131</v>
      </c>
      <c r="P278" s="2">
        <v>0</v>
      </c>
      <c r="Q278" s="2">
        <v>684</v>
      </c>
      <c r="R278" s="2">
        <v>16906.099999999999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3">
        <f>R278+X278</f>
        <v>16906.099999999999</v>
      </c>
      <c r="Z278" s="3">
        <f>O278+Q278+S278+U278+V278+W278</f>
        <v>16815</v>
      </c>
      <c r="AA278" s="3">
        <f>P278+T278</f>
        <v>0</v>
      </c>
      <c r="AB278" s="3">
        <f>Z278+AA278</f>
        <v>16815</v>
      </c>
      <c r="AC278" s="3">
        <f>Y278-AB278</f>
        <v>91.099999999998545</v>
      </c>
    </row>
    <row r="279" spans="1:29" x14ac:dyDescent="0.25">
      <c r="A279" s="2" t="s">
        <v>13</v>
      </c>
      <c r="B279" s="2" t="s">
        <v>326</v>
      </c>
      <c r="C279" s="2">
        <v>114121</v>
      </c>
      <c r="D279" s="2" t="s">
        <v>61</v>
      </c>
      <c r="E279" s="2" t="s">
        <v>62</v>
      </c>
      <c r="F279" s="2" t="s">
        <v>50</v>
      </c>
      <c r="G279" s="2" t="s">
        <v>63</v>
      </c>
      <c r="H279" s="2" t="s">
        <v>64</v>
      </c>
      <c r="I279" s="2">
        <v>0</v>
      </c>
      <c r="J279" s="2">
        <v>15770</v>
      </c>
      <c r="K279" s="2">
        <v>361</v>
      </c>
      <c r="L279" s="2">
        <v>0</v>
      </c>
      <c r="M279" s="2">
        <v>0</v>
      </c>
      <c r="N279" s="2">
        <v>0</v>
      </c>
      <c r="O279" s="2">
        <v>16131</v>
      </c>
      <c r="P279" s="2">
        <v>0</v>
      </c>
      <c r="Q279" s="2">
        <v>684</v>
      </c>
      <c r="R279" s="2">
        <v>16960.7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3">
        <f>R279+X279</f>
        <v>16960.7</v>
      </c>
      <c r="Z279" s="3">
        <f>O279+Q279+S279+U279+V279+W279</f>
        <v>16815</v>
      </c>
      <c r="AA279" s="3">
        <f>P279+T279</f>
        <v>0</v>
      </c>
      <c r="AB279" s="3">
        <f>Z279+AA279</f>
        <v>16815</v>
      </c>
      <c r="AC279" s="3">
        <f>Y279-AB279</f>
        <v>145.70000000000073</v>
      </c>
    </row>
    <row r="280" spans="1:29" x14ac:dyDescent="0.25">
      <c r="A280" s="2" t="s">
        <v>13</v>
      </c>
      <c r="B280" s="2" t="s">
        <v>327</v>
      </c>
      <c r="C280" s="2">
        <v>114645</v>
      </c>
      <c r="D280" s="2" t="s">
        <v>61</v>
      </c>
      <c r="E280" s="2" t="s">
        <v>62</v>
      </c>
      <c r="F280" s="2" t="s">
        <v>50</v>
      </c>
      <c r="G280" s="2" t="s">
        <v>63</v>
      </c>
      <c r="H280" s="2" t="s">
        <v>64</v>
      </c>
      <c r="I280" s="2">
        <v>0</v>
      </c>
      <c r="J280" s="2">
        <v>13924.279</v>
      </c>
      <c r="K280" s="2">
        <v>318.74900000000002</v>
      </c>
      <c r="L280" s="2">
        <v>0</v>
      </c>
      <c r="M280" s="2">
        <v>0</v>
      </c>
      <c r="N280" s="2">
        <v>0</v>
      </c>
      <c r="O280" s="2">
        <v>14243.025</v>
      </c>
      <c r="P280" s="2">
        <v>0</v>
      </c>
      <c r="Q280" s="2">
        <v>603.94500000000005</v>
      </c>
      <c r="R280" s="2">
        <v>14940.37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3">
        <f>R280+X280</f>
        <v>14940.37</v>
      </c>
      <c r="Z280" s="3">
        <f>O280+Q280+S280+U280+V280+W280</f>
        <v>14846.97</v>
      </c>
      <c r="AA280" s="3">
        <f>P280+T280</f>
        <v>0</v>
      </c>
      <c r="AB280" s="3">
        <f>Z280+AA280</f>
        <v>14846.97</v>
      </c>
      <c r="AC280" s="3">
        <f>Y280-AB280</f>
        <v>93.400000000001455</v>
      </c>
    </row>
    <row r="281" spans="1:29" x14ac:dyDescent="0.25">
      <c r="A281" s="2" t="s">
        <v>13</v>
      </c>
      <c r="B281" s="2" t="s">
        <v>328</v>
      </c>
      <c r="C281" s="2">
        <v>114647</v>
      </c>
      <c r="D281" s="2" t="s">
        <v>61</v>
      </c>
      <c r="E281" s="2" t="s">
        <v>62</v>
      </c>
      <c r="F281" s="2" t="s">
        <v>50</v>
      </c>
      <c r="G281" s="2" t="s">
        <v>63</v>
      </c>
      <c r="H281" s="2" t="s">
        <v>64</v>
      </c>
      <c r="I281" s="2">
        <v>0</v>
      </c>
      <c r="J281" s="2">
        <v>15770</v>
      </c>
      <c r="K281" s="2">
        <v>361</v>
      </c>
      <c r="L281" s="2">
        <v>0</v>
      </c>
      <c r="M281" s="2">
        <v>0</v>
      </c>
      <c r="N281" s="2">
        <v>0</v>
      </c>
      <c r="O281" s="2">
        <v>16131</v>
      </c>
      <c r="P281" s="2">
        <v>0</v>
      </c>
      <c r="Q281" s="2">
        <v>684</v>
      </c>
      <c r="R281" s="2">
        <v>16924.7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3">
        <f>R281+X281</f>
        <v>16924.7</v>
      </c>
      <c r="Z281" s="3">
        <f>O281+Q281+S281+U281+V281+W281</f>
        <v>16815</v>
      </c>
      <c r="AA281" s="3">
        <f>P281+T281</f>
        <v>0</v>
      </c>
      <c r="AB281" s="3">
        <f>Z281+AA281</f>
        <v>16815</v>
      </c>
      <c r="AC281" s="3">
        <f>Y281-AB281</f>
        <v>109.70000000000073</v>
      </c>
    </row>
    <row r="282" spans="1:29" x14ac:dyDescent="0.25">
      <c r="A282" s="2" t="s">
        <v>13</v>
      </c>
      <c r="B282" s="2" t="s">
        <v>329</v>
      </c>
      <c r="C282" s="2">
        <v>114791</v>
      </c>
      <c r="D282" s="2" t="s">
        <v>61</v>
      </c>
      <c r="E282" s="2" t="s">
        <v>62</v>
      </c>
      <c r="F282" s="2" t="s">
        <v>50</v>
      </c>
      <c r="G282" s="2" t="s">
        <v>63</v>
      </c>
      <c r="H282" s="2" t="s">
        <v>64</v>
      </c>
      <c r="I282" s="2">
        <v>0</v>
      </c>
      <c r="J282" s="2">
        <v>15770</v>
      </c>
      <c r="K282" s="2">
        <v>361</v>
      </c>
      <c r="L282" s="2">
        <v>0</v>
      </c>
      <c r="M282" s="2">
        <v>0</v>
      </c>
      <c r="N282" s="2">
        <v>0</v>
      </c>
      <c r="O282" s="2">
        <v>16131</v>
      </c>
      <c r="P282" s="2">
        <v>0</v>
      </c>
      <c r="Q282" s="2">
        <v>684</v>
      </c>
      <c r="R282" s="2">
        <v>16940.3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3">
        <f>R282+X282</f>
        <v>16940.3</v>
      </c>
      <c r="Z282" s="3">
        <f>O282+Q282+S282+U282+V282+W282</f>
        <v>16815</v>
      </c>
      <c r="AA282" s="3">
        <f>P282+T282</f>
        <v>0</v>
      </c>
      <c r="AB282" s="3">
        <f>Z282+AA282</f>
        <v>16815</v>
      </c>
      <c r="AC282" s="3">
        <f>Y282-AB282</f>
        <v>125.29999999999927</v>
      </c>
    </row>
    <row r="283" spans="1:29" x14ac:dyDescent="0.25">
      <c r="A283" s="2" t="s">
        <v>13</v>
      </c>
      <c r="B283" s="2" t="s">
        <v>330</v>
      </c>
      <c r="C283" s="2">
        <v>114792</v>
      </c>
      <c r="D283" s="2" t="s">
        <v>61</v>
      </c>
      <c r="E283" s="2" t="s">
        <v>62</v>
      </c>
      <c r="F283" s="2" t="s">
        <v>50</v>
      </c>
      <c r="G283" s="2" t="s">
        <v>63</v>
      </c>
      <c r="H283" s="2" t="s">
        <v>64</v>
      </c>
      <c r="I283" s="2">
        <v>0</v>
      </c>
      <c r="J283" s="2">
        <v>15770</v>
      </c>
      <c r="K283" s="2">
        <v>361</v>
      </c>
      <c r="L283" s="2">
        <v>0</v>
      </c>
      <c r="M283" s="2">
        <v>0</v>
      </c>
      <c r="N283" s="2">
        <v>0</v>
      </c>
      <c r="O283" s="2">
        <v>16131</v>
      </c>
      <c r="P283" s="2">
        <v>0</v>
      </c>
      <c r="Q283" s="2">
        <v>684</v>
      </c>
      <c r="R283" s="2">
        <v>16960.7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3">
        <f>R283+X283</f>
        <v>16960.7</v>
      </c>
      <c r="Z283" s="3">
        <f>O283+Q283+S283+U283+V283+W283</f>
        <v>16815</v>
      </c>
      <c r="AA283" s="3">
        <f>P283+T283</f>
        <v>0</v>
      </c>
      <c r="AB283" s="3">
        <f>Z283+AA283</f>
        <v>16815</v>
      </c>
      <c r="AC283" s="3">
        <f>Y283-AB283</f>
        <v>145.70000000000073</v>
      </c>
    </row>
    <row r="284" spans="1:29" x14ac:dyDescent="0.25">
      <c r="A284" s="2" t="s">
        <v>13</v>
      </c>
      <c r="B284" s="2" t="s">
        <v>331</v>
      </c>
      <c r="C284" s="2">
        <v>114803</v>
      </c>
      <c r="D284" s="2" t="s">
        <v>61</v>
      </c>
      <c r="E284" s="2" t="s">
        <v>62</v>
      </c>
      <c r="F284" s="2" t="s">
        <v>50</v>
      </c>
      <c r="G284" s="2" t="s">
        <v>63</v>
      </c>
      <c r="H284" s="2" t="s">
        <v>64</v>
      </c>
      <c r="I284" s="2">
        <v>0</v>
      </c>
      <c r="J284" s="2">
        <v>12450</v>
      </c>
      <c r="K284" s="2">
        <v>285</v>
      </c>
      <c r="L284" s="2">
        <v>0</v>
      </c>
      <c r="M284" s="2">
        <v>0</v>
      </c>
      <c r="N284" s="2">
        <v>0</v>
      </c>
      <c r="O284" s="2">
        <v>12735</v>
      </c>
      <c r="P284" s="2">
        <v>0</v>
      </c>
      <c r="Q284" s="2">
        <v>540</v>
      </c>
      <c r="R284" s="2">
        <v>13299.5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3">
        <f>R284+X284</f>
        <v>13299.5</v>
      </c>
      <c r="Z284" s="3">
        <f>O284+Q284+S284+U284+V284+W284</f>
        <v>13275</v>
      </c>
      <c r="AA284" s="3">
        <f>P284+T284</f>
        <v>0</v>
      </c>
      <c r="AB284" s="3">
        <f>Z284+AA284</f>
        <v>13275</v>
      </c>
      <c r="AC284" s="3">
        <f>Y284-AB284</f>
        <v>24.5</v>
      </c>
    </row>
    <row r="285" spans="1:29" x14ac:dyDescent="0.25">
      <c r="A285" s="2" t="s">
        <v>13</v>
      </c>
      <c r="B285" s="2" t="s">
        <v>332</v>
      </c>
      <c r="C285" s="2">
        <v>114807</v>
      </c>
      <c r="D285" s="2" t="s">
        <v>61</v>
      </c>
      <c r="E285" s="2" t="s">
        <v>62</v>
      </c>
      <c r="F285" s="2" t="s">
        <v>50</v>
      </c>
      <c r="G285" s="2" t="s">
        <v>63</v>
      </c>
      <c r="H285" s="2" t="s">
        <v>64</v>
      </c>
      <c r="I285" s="2">
        <v>0</v>
      </c>
      <c r="J285" s="2">
        <v>13280</v>
      </c>
      <c r="K285" s="2">
        <v>304</v>
      </c>
      <c r="L285" s="2">
        <v>0</v>
      </c>
      <c r="M285" s="2">
        <v>0</v>
      </c>
      <c r="N285" s="2">
        <v>0</v>
      </c>
      <c r="O285" s="2">
        <v>13584</v>
      </c>
      <c r="P285" s="2">
        <v>0</v>
      </c>
      <c r="Q285" s="2">
        <v>576</v>
      </c>
      <c r="R285" s="2">
        <v>14217.7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3">
        <f>R285+X285</f>
        <v>14217.7</v>
      </c>
      <c r="Z285" s="3">
        <f>O285+Q285+S285+U285+V285+W285</f>
        <v>14160</v>
      </c>
      <c r="AA285" s="3">
        <f>P285+T285</f>
        <v>0</v>
      </c>
      <c r="AB285" s="3">
        <f>Z285+AA285</f>
        <v>14160</v>
      </c>
      <c r="AC285" s="3">
        <f>Y285-AB285</f>
        <v>57.700000000000728</v>
      </c>
    </row>
    <row r="286" spans="1:29" x14ac:dyDescent="0.25">
      <c r="A286" s="2" t="s">
        <v>13</v>
      </c>
      <c r="B286" s="2" t="s">
        <v>333</v>
      </c>
      <c r="C286" s="2">
        <v>114810</v>
      </c>
      <c r="D286" s="2" t="s">
        <v>61</v>
      </c>
      <c r="E286" s="2" t="s">
        <v>62</v>
      </c>
      <c r="F286" s="2" t="s">
        <v>50</v>
      </c>
      <c r="G286" s="2" t="s">
        <v>63</v>
      </c>
      <c r="H286" s="2" t="s">
        <v>64</v>
      </c>
      <c r="I286" s="2">
        <v>0</v>
      </c>
      <c r="J286" s="2">
        <v>12229.419</v>
      </c>
      <c r="K286" s="2">
        <v>279.95100000000002</v>
      </c>
      <c r="L286" s="2">
        <v>0</v>
      </c>
      <c r="M286" s="2">
        <v>0</v>
      </c>
      <c r="N286" s="2">
        <v>0</v>
      </c>
      <c r="O286" s="2">
        <v>12509.367</v>
      </c>
      <c r="P286" s="2">
        <v>0</v>
      </c>
      <c r="Q286" s="2">
        <v>530.43299999999999</v>
      </c>
      <c r="R286" s="2">
        <v>13094.1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3">
        <f>R286+X286</f>
        <v>13094.1</v>
      </c>
      <c r="Z286" s="3">
        <f>O286+Q286+S286+U286+V286+W286</f>
        <v>13039.8</v>
      </c>
      <c r="AA286" s="3">
        <f>P286+T286</f>
        <v>0</v>
      </c>
      <c r="AB286" s="3">
        <f>Z286+AA286</f>
        <v>13039.8</v>
      </c>
      <c r="AC286" s="3">
        <f>Y286-AB286</f>
        <v>54.300000000001091</v>
      </c>
    </row>
    <row r="287" spans="1:29" x14ac:dyDescent="0.25">
      <c r="A287" s="2" t="s">
        <v>13</v>
      </c>
      <c r="B287" s="2" t="s">
        <v>334</v>
      </c>
      <c r="C287" s="2">
        <v>114811</v>
      </c>
      <c r="D287" s="2" t="s">
        <v>61</v>
      </c>
      <c r="E287" s="2" t="s">
        <v>62</v>
      </c>
      <c r="F287" s="2" t="s">
        <v>50</v>
      </c>
      <c r="G287" s="2" t="s">
        <v>63</v>
      </c>
      <c r="H287" s="2" t="s">
        <v>64</v>
      </c>
      <c r="I287" s="2">
        <v>0</v>
      </c>
      <c r="J287" s="2">
        <v>5922.6139999999996</v>
      </c>
      <c r="K287" s="2">
        <v>135.578</v>
      </c>
      <c r="L287" s="2">
        <v>0</v>
      </c>
      <c r="M287" s="2">
        <v>0</v>
      </c>
      <c r="N287" s="2">
        <v>0</v>
      </c>
      <c r="O287" s="2">
        <v>6058.1959999999999</v>
      </c>
      <c r="P287" s="2">
        <v>0</v>
      </c>
      <c r="Q287" s="2">
        <v>256.88400000000001</v>
      </c>
      <c r="R287" s="2">
        <v>6362.48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3">
        <f>R287+X287</f>
        <v>6362.48</v>
      </c>
      <c r="Z287" s="3">
        <f>O287+Q287+S287+U287+V287+W287</f>
        <v>6315.08</v>
      </c>
      <c r="AA287" s="3">
        <f>P287+T287</f>
        <v>0</v>
      </c>
      <c r="AB287" s="3">
        <f>Z287+AA287</f>
        <v>6315.08</v>
      </c>
      <c r="AC287" s="3">
        <f>Y287-AB287</f>
        <v>47.399999999999636</v>
      </c>
    </row>
    <row r="288" spans="1:29" x14ac:dyDescent="0.25">
      <c r="A288" s="2" t="s">
        <v>13</v>
      </c>
      <c r="B288" s="2" t="s">
        <v>335</v>
      </c>
      <c r="C288" s="2">
        <v>114821</v>
      </c>
      <c r="D288" s="2" t="s">
        <v>61</v>
      </c>
      <c r="E288" s="2" t="s">
        <v>62</v>
      </c>
      <c r="F288" s="2" t="s">
        <v>50</v>
      </c>
      <c r="G288" s="2" t="s">
        <v>63</v>
      </c>
      <c r="H288" s="2" t="s">
        <v>64</v>
      </c>
      <c r="I288" s="2">
        <v>0</v>
      </c>
      <c r="J288" s="2">
        <v>12229.419</v>
      </c>
      <c r="K288" s="2">
        <v>279.95100000000002</v>
      </c>
      <c r="L288" s="2">
        <v>0</v>
      </c>
      <c r="M288" s="2">
        <v>0</v>
      </c>
      <c r="N288" s="2">
        <v>0</v>
      </c>
      <c r="O288" s="2">
        <v>12509.367</v>
      </c>
      <c r="P288" s="2">
        <v>0</v>
      </c>
      <c r="Q288" s="2">
        <v>530.43299999999999</v>
      </c>
      <c r="R288" s="2">
        <v>13158.9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3">
        <f>R288+X288</f>
        <v>13158.9</v>
      </c>
      <c r="Z288" s="3">
        <f>O288+Q288+S288+U288+V288+W288</f>
        <v>13039.8</v>
      </c>
      <c r="AA288" s="3">
        <f>P288+T288</f>
        <v>0</v>
      </c>
      <c r="AB288" s="3">
        <f>Z288+AA288</f>
        <v>13039.8</v>
      </c>
      <c r="AC288" s="3">
        <f>Y288-AB288</f>
        <v>119.10000000000036</v>
      </c>
    </row>
    <row r="289" spans="1:29" x14ac:dyDescent="0.25">
      <c r="A289" s="2" t="s">
        <v>13</v>
      </c>
      <c r="B289" s="2" t="s">
        <v>336</v>
      </c>
      <c r="C289" s="2">
        <v>115487</v>
      </c>
      <c r="D289" s="2" t="s">
        <v>61</v>
      </c>
      <c r="E289" s="2" t="s">
        <v>62</v>
      </c>
      <c r="F289" s="2" t="s">
        <v>50</v>
      </c>
      <c r="G289" s="2" t="s">
        <v>63</v>
      </c>
      <c r="H289" s="2" t="s">
        <v>64</v>
      </c>
      <c r="I289" s="2">
        <v>0</v>
      </c>
      <c r="J289" s="2">
        <v>11828.894</v>
      </c>
      <c r="K289" s="2">
        <v>270.78199999999998</v>
      </c>
      <c r="L289" s="2">
        <v>0</v>
      </c>
      <c r="M289" s="2">
        <v>0</v>
      </c>
      <c r="N289" s="2">
        <v>0</v>
      </c>
      <c r="O289" s="2">
        <v>12099.68</v>
      </c>
      <c r="P289" s="2">
        <v>0</v>
      </c>
      <c r="Q289" s="2">
        <v>513.05999999999995</v>
      </c>
      <c r="R289" s="2">
        <v>12670.34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3">
        <f>R289+X289</f>
        <v>12670.34</v>
      </c>
      <c r="Z289" s="3">
        <f>O289+Q289+S289+U289+V289+W289</f>
        <v>12612.74</v>
      </c>
      <c r="AA289" s="3">
        <f>P289+T289</f>
        <v>0</v>
      </c>
      <c r="AB289" s="3">
        <f>Z289+AA289</f>
        <v>12612.74</v>
      </c>
      <c r="AC289" s="3">
        <f>Y289-AB289</f>
        <v>57.600000000000364</v>
      </c>
    </row>
    <row r="290" spans="1:29" x14ac:dyDescent="0.25">
      <c r="A290" s="2" t="s">
        <v>13</v>
      </c>
      <c r="B290" s="2" t="s">
        <v>337</v>
      </c>
      <c r="C290" s="2">
        <v>115639</v>
      </c>
      <c r="D290" s="2" t="s">
        <v>61</v>
      </c>
      <c r="E290" s="2" t="s">
        <v>62</v>
      </c>
      <c r="F290" s="2" t="s">
        <v>50</v>
      </c>
      <c r="G290" s="2" t="s">
        <v>63</v>
      </c>
      <c r="H290" s="2" t="s">
        <v>64</v>
      </c>
      <c r="I290" s="2">
        <v>0</v>
      </c>
      <c r="J290" s="2">
        <v>11645.032999999999</v>
      </c>
      <c r="K290" s="2">
        <v>266.57299999999998</v>
      </c>
      <c r="L290" s="2">
        <v>0</v>
      </c>
      <c r="M290" s="2">
        <v>0</v>
      </c>
      <c r="N290" s="2">
        <v>0</v>
      </c>
      <c r="O290" s="2">
        <v>11911.603999999999</v>
      </c>
      <c r="P290" s="2">
        <v>0</v>
      </c>
      <c r="Q290" s="2">
        <v>505.08600000000001</v>
      </c>
      <c r="R290" s="2">
        <v>12465.09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3">
        <f>R290+X290</f>
        <v>12465.09</v>
      </c>
      <c r="Z290" s="3">
        <f>O290+Q290+S290+U290+V290+W290</f>
        <v>12416.689999999999</v>
      </c>
      <c r="AA290" s="3">
        <f>P290+T290</f>
        <v>0</v>
      </c>
      <c r="AB290" s="3">
        <f>Z290+AA290</f>
        <v>12416.689999999999</v>
      </c>
      <c r="AC290" s="3">
        <f>Y290-AB290</f>
        <v>48.400000000001455</v>
      </c>
    </row>
    <row r="291" spans="1:29" x14ac:dyDescent="0.25">
      <c r="A291" s="2" t="s">
        <v>13</v>
      </c>
      <c r="B291" s="2" t="s">
        <v>338</v>
      </c>
      <c r="C291" s="2">
        <v>115641</v>
      </c>
      <c r="D291" s="2" t="s">
        <v>61</v>
      </c>
      <c r="E291" s="2" t="s">
        <v>62</v>
      </c>
      <c r="F291" s="2" t="s">
        <v>50</v>
      </c>
      <c r="G291" s="2" t="s">
        <v>63</v>
      </c>
      <c r="H291" s="2" t="s">
        <v>64</v>
      </c>
      <c r="I291" s="2">
        <v>0</v>
      </c>
      <c r="J291" s="2">
        <v>11828.894</v>
      </c>
      <c r="K291" s="2">
        <v>270.78199999999998</v>
      </c>
      <c r="L291" s="2">
        <v>0</v>
      </c>
      <c r="M291" s="2">
        <v>0</v>
      </c>
      <c r="N291" s="2">
        <v>0</v>
      </c>
      <c r="O291" s="2">
        <v>12099.68</v>
      </c>
      <c r="P291" s="2">
        <v>0</v>
      </c>
      <c r="Q291" s="2">
        <v>513.05999999999995</v>
      </c>
      <c r="R291" s="2">
        <v>12670.34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3">
        <f>R291+X291</f>
        <v>12670.34</v>
      </c>
      <c r="Z291" s="3">
        <f>O291+Q291+S291+U291+V291+W291</f>
        <v>12612.74</v>
      </c>
      <c r="AA291" s="3">
        <f>P291+T291</f>
        <v>0</v>
      </c>
      <c r="AB291" s="3">
        <f>Z291+AA291</f>
        <v>12612.74</v>
      </c>
      <c r="AC291" s="3">
        <f>Y291-AB291</f>
        <v>57.600000000000364</v>
      </c>
    </row>
    <row r="292" spans="1:29" x14ac:dyDescent="0.25">
      <c r="A292" s="2" t="s">
        <v>13</v>
      </c>
      <c r="B292" s="2" t="s">
        <v>339</v>
      </c>
      <c r="C292" s="2">
        <v>115644</v>
      </c>
      <c r="D292" s="2" t="s">
        <v>61</v>
      </c>
      <c r="E292" s="2" t="s">
        <v>62</v>
      </c>
      <c r="F292" s="2" t="s">
        <v>50</v>
      </c>
      <c r="G292" s="2" t="s">
        <v>63</v>
      </c>
      <c r="H292" s="2" t="s">
        <v>64</v>
      </c>
      <c r="I292" s="2">
        <v>0</v>
      </c>
      <c r="J292" s="2">
        <v>9960</v>
      </c>
      <c r="K292" s="2">
        <v>228</v>
      </c>
      <c r="L292" s="2">
        <v>0</v>
      </c>
      <c r="M292" s="2">
        <v>0</v>
      </c>
      <c r="N292" s="2">
        <v>0</v>
      </c>
      <c r="O292" s="2">
        <v>10188</v>
      </c>
      <c r="P292" s="2">
        <v>0</v>
      </c>
      <c r="Q292" s="2">
        <v>432</v>
      </c>
      <c r="R292" s="2">
        <v>10712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3">
        <f>R292+X292</f>
        <v>10712</v>
      </c>
      <c r="Z292" s="3">
        <f>O292+Q292+S292+U292+V292+W292</f>
        <v>10620</v>
      </c>
      <c r="AA292" s="3">
        <f>P292+T292</f>
        <v>0</v>
      </c>
      <c r="AB292" s="3">
        <f>Z292+AA292</f>
        <v>10620</v>
      </c>
      <c r="AC292" s="3">
        <f>Y292-AB292</f>
        <v>92</v>
      </c>
    </row>
    <row r="293" spans="1:29" x14ac:dyDescent="0.25">
      <c r="A293" s="2" t="s">
        <v>13</v>
      </c>
      <c r="B293" s="2" t="s">
        <v>340</v>
      </c>
      <c r="C293" s="2">
        <v>115645</v>
      </c>
      <c r="D293" s="2" t="s">
        <v>61</v>
      </c>
      <c r="E293" s="2" t="s">
        <v>62</v>
      </c>
      <c r="F293" s="2" t="s">
        <v>50</v>
      </c>
      <c r="G293" s="2" t="s">
        <v>63</v>
      </c>
      <c r="H293" s="2" t="s">
        <v>64</v>
      </c>
      <c r="I293" s="2">
        <v>0</v>
      </c>
      <c r="J293" s="2">
        <v>9723.6990000000005</v>
      </c>
      <c r="K293" s="2">
        <v>222.59100000000001</v>
      </c>
      <c r="L293" s="2">
        <v>0</v>
      </c>
      <c r="M293" s="2">
        <v>0</v>
      </c>
      <c r="N293" s="2">
        <v>0</v>
      </c>
      <c r="O293" s="2">
        <v>9946.2890000000007</v>
      </c>
      <c r="P293" s="2">
        <v>0</v>
      </c>
      <c r="Q293" s="2">
        <v>421.75099999999998</v>
      </c>
      <c r="R293" s="2">
        <v>10422.44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3">
        <f>R293+X293</f>
        <v>10422.44</v>
      </c>
      <c r="Z293" s="3">
        <f>O293+Q293+S293+U293+V293+W293</f>
        <v>10368.040000000001</v>
      </c>
      <c r="AA293" s="3">
        <f>P293+T293</f>
        <v>0</v>
      </c>
      <c r="AB293" s="3">
        <f>Z293+AA293</f>
        <v>10368.040000000001</v>
      </c>
      <c r="AC293" s="3">
        <f>Y293-AB293</f>
        <v>54.399999999999636</v>
      </c>
    </row>
    <row r="294" spans="1:29" x14ac:dyDescent="0.25">
      <c r="A294" s="2" t="s">
        <v>13</v>
      </c>
      <c r="B294" s="2" t="s">
        <v>341</v>
      </c>
      <c r="C294" s="2">
        <v>115654</v>
      </c>
      <c r="D294" s="2" t="s">
        <v>61</v>
      </c>
      <c r="E294" s="2" t="s">
        <v>62</v>
      </c>
      <c r="F294" s="2" t="s">
        <v>50</v>
      </c>
      <c r="G294" s="2" t="s">
        <v>63</v>
      </c>
      <c r="H294" s="2" t="s">
        <v>64</v>
      </c>
      <c r="I294" s="2">
        <v>0</v>
      </c>
      <c r="J294" s="2">
        <v>9723.6990000000005</v>
      </c>
      <c r="K294" s="2">
        <v>222.59100000000001</v>
      </c>
      <c r="L294" s="2">
        <v>0</v>
      </c>
      <c r="M294" s="2">
        <v>0</v>
      </c>
      <c r="N294" s="2">
        <v>0</v>
      </c>
      <c r="O294" s="2">
        <v>9946.2890000000007</v>
      </c>
      <c r="P294" s="2">
        <v>0</v>
      </c>
      <c r="Q294" s="2">
        <v>421.75099999999998</v>
      </c>
      <c r="R294" s="2">
        <v>10487.24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3">
        <f>R294+X294</f>
        <v>10487.24</v>
      </c>
      <c r="Z294" s="3">
        <f>O294+Q294+S294+U294+V294+W294</f>
        <v>10368.040000000001</v>
      </c>
      <c r="AA294" s="3">
        <f>P294+T294</f>
        <v>0</v>
      </c>
      <c r="AB294" s="3">
        <f>Z294+AA294</f>
        <v>10368.040000000001</v>
      </c>
      <c r="AC294" s="3">
        <f>Y294-AB294</f>
        <v>119.19999999999891</v>
      </c>
    </row>
    <row r="295" spans="1:29" x14ac:dyDescent="0.25">
      <c r="A295" s="2" t="s">
        <v>13</v>
      </c>
      <c r="B295" s="2" t="s">
        <v>342</v>
      </c>
      <c r="C295" s="2">
        <v>115655</v>
      </c>
      <c r="D295" s="2" t="s">
        <v>61</v>
      </c>
      <c r="E295" s="2" t="s">
        <v>62</v>
      </c>
      <c r="F295" s="2" t="s">
        <v>50</v>
      </c>
      <c r="G295" s="2" t="s">
        <v>63</v>
      </c>
      <c r="H295" s="2" t="s">
        <v>64</v>
      </c>
      <c r="I295" s="2">
        <v>0</v>
      </c>
      <c r="J295" s="2">
        <v>11637.887000000001</v>
      </c>
      <c r="K295" s="2">
        <v>266.40899999999999</v>
      </c>
      <c r="L295" s="2">
        <v>0</v>
      </c>
      <c r="M295" s="2">
        <v>0</v>
      </c>
      <c r="N295" s="2">
        <v>0</v>
      </c>
      <c r="O295" s="2">
        <v>11904.294</v>
      </c>
      <c r="P295" s="2">
        <v>0</v>
      </c>
      <c r="Q295" s="2">
        <v>504.77600000000001</v>
      </c>
      <c r="R295" s="2">
        <v>12524.77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3">
        <f>R295+X295</f>
        <v>12524.77</v>
      </c>
      <c r="Z295" s="3">
        <f>O295+Q295+S295+U295+V295+W295</f>
        <v>12409.07</v>
      </c>
      <c r="AA295" s="3">
        <f>P295+T295</f>
        <v>0</v>
      </c>
      <c r="AB295" s="3">
        <f>Z295+AA295</f>
        <v>12409.07</v>
      </c>
      <c r="AC295" s="3">
        <f>Y295-AB295</f>
        <v>115.70000000000073</v>
      </c>
    </row>
    <row r="296" spans="1:29" x14ac:dyDescent="0.25">
      <c r="A296" s="2" t="s">
        <v>13</v>
      </c>
      <c r="B296" s="2" t="s">
        <v>343</v>
      </c>
      <c r="C296" s="2">
        <v>115818</v>
      </c>
      <c r="D296" s="2" t="s">
        <v>61</v>
      </c>
      <c r="E296" s="2" t="s">
        <v>62</v>
      </c>
      <c r="F296" s="2" t="s">
        <v>50</v>
      </c>
      <c r="G296" s="2" t="s">
        <v>63</v>
      </c>
      <c r="H296" s="2" t="s">
        <v>64</v>
      </c>
      <c r="I296" s="2">
        <v>0</v>
      </c>
      <c r="J296" s="2">
        <v>11077.18</v>
      </c>
      <c r="K296" s="2">
        <v>253.57400000000001</v>
      </c>
      <c r="L296" s="2">
        <v>0</v>
      </c>
      <c r="M296" s="2">
        <v>0</v>
      </c>
      <c r="N296" s="2">
        <v>0</v>
      </c>
      <c r="O296" s="2">
        <v>11330.754000000001</v>
      </c>
      <c r="P296" s="2">
        <v>0</v>
      </c>
      <c r="Q296" s="2">
        <v>480.45600000000002</v>
      </c>
      <c r="R296" s="2">
        <v>11861.11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3">
        <f>R296+X296</f>
        <v>11861.11</v>
      </c>
      <c r="Z296" s="3">
        <f>O296+Q296+S296+U296+V296+W296</f>
        <v>11811.210000000001</v>
      </c>
      <c r="AA296" s="3">
        <f>P296+T296</f>
        <v>0</v>
      </c>
      <c r="AB296" s="3">
        <f>Z296+AA296</f>
        <v>11811.210000000001</v>
      </c>
      <c r="AC296" s="3">
        <f>Y296-AB296</f>
        <v>49.899999999999636</v>
      </c>
    </row>
    <row r="297" spans="1:29" x14ac:dyDescent="0.25">
      <c r="A297" s="2" t="s">
        <v>13</v>
      </c>
      <c r="B297" s="2" t="s">
        <v>344</v>
      </c>
      <c r="C297" s="2">
        <v>115819</v>
      </c>
      <c r="D297" s="2" t="s">
        <v>61</v>
      </c>
      <c r="E297" s="2" t="s">
        <v>62</v>
      </c>
      <c r="F297" s="2" t="s">
        <v>50</v>
      </c>
      <c r="G297" s="2" t="s">
        <v>63</v>
      </c>
      <c r="H297" s="2" t="s">
        <v>64</v>
      </c>
      <c r="I297" s="2">
        <v>0</v>
      </c>
      <c r="J297" s="2">
        <v>15770</v>
      </c>
      <c r="K297" s="2">
        <v>361</v>
      </c>
      <c r="L297" s="2">
        <v>0</v>
      </c>
      <c r="M297" s="2">
        <v>0</v>
      </c>
      <c r="N297" s="2">
        <v>0</v>
      </c>
      <c r="O297" s="2">
        <v>16131</v>
      </c>
      <c r="P297" s="2">
        <v>0</v>
      </c>
      <c r="Q297" s="2">
        <v>684</v>
      </c>
      <c r="R297" s="2">
        <v>16924.5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3">
        <f>R297+X297</f>
        <v>16924.5</v>
      </c>
      <c r="Z297" s="3">
        <f>O297+Q297+S297+U297+V297+W297</f>
        <v>16815</v>
      </c>
      <c r="AA297" s="3">
        <f>P297+T297</f>
        <v>0</v>
      </c>
      <c r="AB297" s="3">
        <f>Z297+AA297</f>
        <v>16815</v>
      </c>
      <c r="AC297" s="3">
        <f>Y297-AB297</f>
        <v>109.5</v>
      </c>
    </row>
    <row r="298" spans="1:29" x14ac:dyDescent="0.25">
      <c r="A298" s="2" t="s">
        <v>13</v>
      </c>
      <c r="B298" s="2" t="s">
        <v>345</v>
      </c>
      <c r="C298" s="2">
        <v>115990</v>
      </c>
      <c r="D298" s="2" t="s">
        <v>61</v>
      </c>
      <c r="E298" s="2" t="s">
        <v>62</v>
      </c>
      <c r="F298" s="2" t="s">
        <v>50</v>
      </c>
      <c r="G298" s="2" t="s">
        <v>63</v>
      </c>
      <c r="H298" s="2" t="s">
        <v>64</v>
      </c>
      <c r="I298" s="2">
        <v>0</v>
      </c>
      <c r="J298" s="2">
        <v>12413.745999999999</v>
      </c>
      <c r="K298" s="2">
        <v>284.17</v>
      </c>
      <c r="L298" s="2">
        <v>0</v>
      </c>
      <c r="M298" s="2">
        <v>0</v>
      </c>
      <c r="N298" s="2">
        <v>0</v>
      </c>
      <c r="O298" s="2">
        <v>12697.912</v>
      </c>
      <c r="P298" s="2">
        <v>0</v>
      </c>
      <c r="Q298" s="2">
        <v>538.428</v>
      </c>
      <c r="R298" s="2">
        <v>13359.74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3">
        <f>R298+X298</f>
        <v>13359.74</v>
      </c>
      <c r="Z298" s="3">
        <f>O298+Q298+S298+U298+V298+W298</f>
        <v>13236.34</v>
      </c>
      <c r="AA298" s="3">
        <f>P298+T298</f>
        <v>0</v>
      </c>
      <c r="AB298" s="3">
        <f>Z298+AA298</f>
        <v>13236.34</v>
      </c>
      <c r="AC298" s="3">
        <f>Y298-AB298</f>
        <v>123.39999999999964</v>
      </c>
    </row>
    <row r="299" spans="1:29" x14ac:dyDescent="0.25">
      <c r="A299" s="2" t="s">
        <v>13</v>
      </c>
      <c r="B299" s="2" t="s">
        <v>346</v>
      </c>
      <c r="C299" s="2">
        <v>115991</v>
      </c>
      <c r="D299" s="2" t="s">
        <v>61</v>
      </c>
      <c r="E299" s="2" t="s">
        <v>62</v>
      </c>
      <c r="F299" s="2" t="s">
        <v>50</v>
      </c>
      <c r="G299" s="2" t="s">
        <v>63</v>
      </c>
      <c r="H299" s="2" t="s">
        <v>64</v>
      </c>
      <c r="I299" s="2">
        <v>0</v>
      </c>
      <c r="J299" s="2">
        <v>12229.419</v>
      </c>
      <c r="K299" s="2">
        <v>279.95100000000002</v>
      </c>
      <c r="L299" s="2">
        <v>0</v>
      </c>
      <c r="M299" s="2">
        <v>0</v>
      </c>
      <c r="N299" s="2">
        <v>0</v>
      </c>
      <c r="O299" s="2">
        <v>12509.367</v>
      </c>
      <c r="P299" s="2">
        <v>0</v>
      </c>
      <c r="Q299" s="2">
        <v>530.43299999999999</v>
      </c>
      <c r="R299" s="2">
        <v>13158.9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3">
        <f>R299+X299</f>
        <v>13158.9</v>
      </c>
      <c r="Z299" s="3">
        <f>O299+Q299+S299+U299+V299+W299</f>
        <v>13039.8</v>
      </c>
      <c r="AA299" s="3">
        <f>P299+T299</f>
        <v>0</v>
      </c>
      <c r="AB299" s="3">
        <f>Z299+AA299</f>
        <v>13039.8</v>
      </c>
      <c r="AC299" s="3">
        <f>Y299-AB299</f>
        <v>119.10000000000036</v>
      </c>
    </row>
    <row r="300" spans="1:29" x14ac:dyDescent="0.25">
      <c r="A300" s="2" t="s">
        <v>13</v>
      </c>
      <c r="B300" s="2" t="s">
        <v>347</v>
      </c>
      <c r="C300" s="2">
        <v>116135</v>
      </c>
      <c r="D300" s="2" t="s">
        <v>61</v>
      </c>
      <c r="E300" s="2" t="s">
        <v>62</v>
      </c>
      <c r="F300" s="2" t="s">
        <v>50</v>
      </c>
      <c r="G300" s="2" t="s">
        <v>63</v>
      </c>
      <c r="H300" s="2" t="s">
        <v>64</v>
      </c>
      <c r="I300" s="2">
        <v>0</v>
      </c>
      <c r="J300" s="2">
        <v>12450</v>
      </c>
      <c r="K300" s="2">
        <v>285</v>
      </c>
      <c r="L300" s="2">
        <v>0</v>
      </c>
      <c r="M300" s="2">
        <v>0</v>
      </c>
      <c r="N300" s="2">
        <v>0</v>
      </c>
      <c r="O300" s="2">
        <v>12735</v>
      </c>
      <c r="P300" s="2">
        <v>0</v>
      </c>
      <c r="Q300" s="2">
        <v>540</v>
      </c>
      <c r="R300" s="2">
        <v>13300.2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3">
        <f>R300+X300</f>
        <v>13300.2</v>
      </c>
      <c r="Z300" s="3">
        <f>O300+Q300+S300+U300+V300+W300</f>
        <v>13275</v>
      </c>
      <c r="AA300" s="3">
        <f>P300+T300</f>
        <v>0</v>
      </c>
      <c r="AB300" s="3">
        <f>Z300+AA300</f>
        <v>13275</v>
      </c>
      <c r="AC300" s="3">
        <f>Y300-AB300</f>
        <v>25.200000000000728</v>
      </c>
    </row>
    <row r="301" spans="1:29" x14ac:dyDescent="0.25">
      <c r="A301" s="2" t="s">
        <v>13</v>
      </c>
      <c r="B301" s="2" t="s">
        <v>348</v>
      </c>
      <c r="C301" s="2">
        <v>116138</v>
      </c>
      <c r="D301" s="2" t="s">
        <v>61</v>
      </c>
      <c r="E301" s="2" t="s">
        <v>62</v>
      </c>
      <c r="F301" s="2" t="s">
        <v>50</v>
      </c>
      <c r="G301" s="2" t="s">
        <v>63</v>
      </c>
      <c r="H301" s="2" t="s">
        <v>64</v>
      </c>
      <c r="I301" s="2">
        <v>0</v>
      </c>
      <c r="J301" s="2">
        <v>12450</v>
      </c>
      <c r="K301" s="2">
        <v>285</v>
      </c>
      <c r="L301" s="2">
        <v>0</v>
      </c>
      <c r="M301" s="2">
        <v>0</v>
      </c>
      <c r="N301" s="2">
        <v>0</v>
      </c>
      <c r="O301" s="2">
        <v>12735</v>
      </c>
      <c r="P301" s="2">
        <v>0</v>
      </c>
      <c r="Q301" s="2">
        <v>540</v>
      </c>
      <c r="R301" s="2">
        <v>13390.1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3">
        <f>R301+X301</f>
        <v>13390.1</v>
      </c>
      <c r="Z301" s="3">
        <f>O301+Q301+S301+U301+V301+W301</f>
        <v>13275</v>
      </c>
      <c r="AA301" s="3">
        <f>P301+T301</f>
        <v>0</v>
      </c>
      <c r="AB301" s="3">
        <f>Z301+AA301</f>
        <v>13275</v>
      </c>
      <c r="AC301" s="3">
        <f>Y301-AB301</f>
        <v>115.10000000000036</v>
      </c>
    </row>
    <row r="302" spans="1:29" x14ac:dyDescent="0.25">
      <c r="A302" s="2" t="s">
        <v>13</v>
      </c>
      <c r="B302" s="2" t="s">
        <v>349</v>
      </c>
      <c r="C302" s="2">
        <v>116139</v>
      </c>
      <c r="D302" s="2" t="s">
        <v>61</v>
      </c>
      <c r="E302" s="2" t="s">
        <v>62</v>
      </c>
      <c r="F302" s="2" t="s">
        <v>50</v>
      </c>
      <c r="G302" s="2" t="s">
        <v>63</v>
      </c>
      <c r="H302" s="2" t="s">
        <v>64</v>
      </c>
      <c r="I302" s="2">
        <v>0</v>
      </c>
      <c r="J302" s="2">
        <v>13280</v>
      </c>
      <c r="K302" s="2">
        <v>304</v>
      </c>
      <c r="L302" s="2">
        <v>0</v>
      </c>
      <c r="M302" s="2">
        <v>0</v>
      </c>
      <c r="N302" s="2">
        <v>0</v>
      </c>
      <c r="O302" s="2">
        <v>13584</v>
      </c>
      <c r="P302" s="2">
        <v>0</v>
      </c>
      <c r="Q302" s="2">
        <v>576</v>
      </c>
      <c r="R302" s="2">
        <v>14217.7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3">
        <f>R302+X302</f>
        <v>14217.7</v>
      </c>
      <c r="Z302" s="3">
        <f>O302+Q302+S302+U302+V302+W302</f>
        <v>14160</v>
      </c>
      <c r="AA302" s="3">
        <f>P302+T302</f>
        <v>0</v>
      </c>
      <c r="AB302" s="3">
        <f>Z302+AA302</f>
        <v>14160</v>
      </c>
      <c r="AC302" s="3">
        <f>Y302-AB302</f>
        <v>57.700000000000728</v>
      </c>
    </row>
    <row r="303" spans="1:29" x14ac:dyDescent="0.25">
      <c r="A303" s="2" t="s">
        <v>13</v>
      </c>
      <c r="B303" s="2" t="s">
        <v>350</v>
      </c>
      <c r="C303" s="2">
        <v>116140</v>
      </c>
      <c r="D303" s="2" t="s">
        <v>61</v>
      </c>
      <c r="E303" s="2" t="s">
        <v>62</v>
      </c>
      <c r="F303" s="2" t="s">
        <v>50</v>
      </c>
      <c r="G303" s="2" t="s">
        <v>63</v>
      </c>
      <c r="H303" s="2" t="s">
        <v>64</v>
      </c>
      <c r="I303" s="2">
        <v>0</v>
      </c>
      <c r="J303" s="2">
        <v>8556.7690000000002</v>
      </c>
      <c r="K303" s="2">
        <v>195.87799999999999</v>
      </c>
      <c r="L303" s="2">
        <v>0</v>
      </c>
      <c r="M303" s="2">
        <v>0</v>
      </c>
      <c r="N303" s="2">
        <v>0</v>
      </c>
      <c r="O303" s="2">
        <v>8752.643</v>
      </c>
      <c r="P303" s="2">
        <v>0</v>
      </c>
      <c r="Q303" s="2">
        <v>371.137</v>
      </c>
      <c r="R303" s="2">
        <v>9155.58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3">
        <f>R303+X303</f>
        <v>9155.58</v>
      </c>
      <c r="Z303" s="3">
        <f>O303+Q303+S303+U303+V303+W303</f>
        <v>9123.7800000000007</v>
      </c>
      <c r="AA303" s="3">
        <f>P303+T303</f>
        <v>0</v>
      </c>
      <c r="AB303" s="3">
        <f>Z303+AA303</f>
        <v>9123.7800000000007</v>
      </c>
      <c r="AC303" s="3">
        <f>Y303-AB303</f>
        <v>31.799999999999272</v>
      </c>
    </row>
    <row r="304" spans="1:29" x14ac:dyDescent="0.25">
      <c r="A304" s="2" t="s">
        <v>13</v>
      </c>
      <c r="B304" s="2" t="s">
        <v>351</v>
      </c>
      <c r="C304" s="2">
        <v>116141</v>
      </c>
      <c r="D304" s="2" t="s">
        <v>61</v>
      </c>
      <c r="E304" s="2" t="s">
        <v>62</v>
      </c>
      <c r="F304" s="2" t="s">
        <v>50</v>
      </c>
      <c r="G304" s="2" t="s">
        <v>63</v>
      </c>
      <c r="H304" s="2" t="s">
        <v>64</v>
      </c>
      <c r="I304" s="2">
        <v>0</v>
      </c>
      <c r="J304" s="2">
        <v>8556.7690000000002</v>
      </c>
      <c r="K304" s="2">
        <v>195.87799999999999</v>
      </c>
      <c r="L304" s="2">
        <v>0</v>
      </c>
      <c r="M304" s="2">
        <v>0</v>
      </c>
      <c r="N304" s="2">
        <v>0</v>
      </c>
      <c r="O304" s="2">
        <v>8752.643</v>
      </c>
      <c r="P304" s="2">
        <v>0</v>
      </c>
      <c r="Q304" s="2">
        <v>371.137</v>
      </c>
      <c r="R304" s="2">
        <v>9155.58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3">
        <f>R304+X304</f>
        <v>9155.58</v>
      </c>
      <c r="Z304" s="3">
        <f>O304+Q304+S304+U304+V304+W304</f>
        <v>9123.7800000000007</v>
      </c>
      <c r="AA304" s="3">
        <f>P304+T304</f>
        <v>0</v>
      </c>
      <c r="AB304" s="3">
        <f>Z304+AA304</f>
        <v>9123.7800000000007</v>
      </c>
      <c r="AC304" s="3">
        <f>Y304-AB304</f>
        <v>31.799999999999272</v>
      </c>
    </row>
    <row r="305" spans="1:29" x14ac:dyDescent="0.25">
      <c r="A305" s="2" t="s">
        <v>13</v>
      </c>
      <c r="B305" s="2" t="s">
        <v>352</v>
      </c>
      <c r="C305" s="2">
        <v>116142</v>
      </c>
      <c r="D305" s="2" t="s">
        <v>61</v>
      </c>
      <c r="E305" s="2" t="s">
        <v>62</v>
      </c>
      <c r="F305" s="2" t="s">
        <v>50</v>
      </c>
      <c r="G305" s="2" t="s">
        <v>63</v>
      </c>
      <c r="H305" s="2" t="s">
        <v>64</v>
      </c>
      <c r="I305" s="2">
        <v>0</v>
      </c>
      <c r="J305" s="2">
        <v>8556.7690000000002</v>
      </c>
      <c r="K305" s="2">
        <v>195.87799999999999</v>
      </c>
      <c r="L305" s="2">
        <v>0</v>
      </c>
      <c r="M305" s="2">
        <v>0</v>
      </c>
      <c r="N305" s="2">
        <v>0</v>
      </c>
      <c r="O305" s="2">
        <v>8752.643</v>
      </c>
      <c r="P305" s="2">
        <v>0</v>
      </c>
      <c r="Q305" s="2">
        <v>371.137</v>
      </c>
      <c r="R305" s="2">
        <v>9155.58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3">
        <f>R305+X305</f>
        <v>9155.58</v>
      </c>
      <c r="Z305" s="3">
        <f>O305+Q305+S305+U305+V305+W305</f>
        <v>9123.7800000000007</v>
      </c>
      <c r="AA305" s="3">
        <f>P305+T305</f>
        <v>0</v>
      </c>
      <c r="AB305" s="3">
        <f>Z305+AA305</f>
        <v>9123.7800000000007</v>
      </c>
      <c r="AC305" s="3">
        <f>Y305-AB305</f>
        <v>31.799999999999272</v>
      </c>
    </row>
    <row r="306" spans="1:29" x14ac:dyDescent="0.25">
      <c r="A306" s="2" t="s">
        <v>13</v>
      </c>
      <c r="B306" s="2" t="s">
        <v>353</v>
      </c>
      <c r="C306" s="2">
        <v>116143</v>
      </c>
      <c r="D306" s="2" t="s">
        <v>61</v>
      </c>
      <c r="E306" s="2" t="s">
        <v>62</v>
      </c>
      <c r="F306" s="2" t="s">
        <v>50</v>
      </c>
      <c r="G306" s="2" t="s">
        <v>63</v>
      </c>
      <c r="H306" s="2" t="s">
        <v>64</v>
      </c>
      <c r="I306" s="2">
        <v>0</v>
      </c>
      <c r="J306" s="2">
        <v>15770</v>
      </c>
      <c r="K306" s="2">
        <v>361</v>
      </c>
      <c r="L306" s="2">
        <v>0</v>
      </c>
      <c r="M306" s="2">
        <v>0</v>
      </c>
      <c r="N306" s="2">
        <v>0</v>
      </c>
      <c r="O306" s="2">
        <v>16131</v>
      </c>
      <c r="P306" s="2">
        <v>0</v>
      </c>
      <c r="Q306" s="2">
        <v>684</v>
      </c>
      <c r="R306" s="2">
        <v>16951.8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3">
        <f>R306+X306</f>
        <v>16951.8</v>
      </c>
      <c r="Z306" s="3">
        <f>O306+Q306+S306+U306+V306+W306</f>
        <v>16815</v>
      </c>
      <c r="AA306" s="3">
        <f>P306+T306</f>
        <v>0</v>
      </c>
      <c r="AB306" s="3">
        <f>Z306+AA306</f>
        <v>16815</v>
      </c>
      <c r="AC306" s="3">
        <f>Y306-AB306</f>
        <v>136.79999999999927</v>
      </c>
    </row>
    <row r="307" spans="1:29" x14ac:dyDescent="0.25">
      <c r="A307" s="2" t="s">
        <v>13</v>
      </c>
      <c r="B307" s="2" t="s">
        <v>354</v>
      </c>
      <c r="C307" s="2">
        <v>116815</v>
      </c>
      <c r="D307" s="2" t="s">
        <v>61</v>
      </c>
      <c r="E307" s="2" t="s">
        <v>62</v>
      </c>
      <c r="F307" s="2" t="s">
        <v>50</v>
      </c>
      <c r="G307" s="2" t="s">
        <v>63</v>
      </c>
      <c r="H307" s="2" t="s">
        <v>64</v>
      </c>
      <c r="I307" s="2">
        <v>0</v>
      </c>
      <c r="J307" s="2">
        <v>11010.182000000001</v>
      </c>
      <c r="K307" s="2">
        <v>252.04</v>
      </c>
      <c r="L307" s="2">
        <v>0</v>
      </c>
      <c r="M307" s="2">
        <v>0</v>
      </c>
      <c r="N307" s="2">
        <v>0</v>
      </c>
      <c r="O307" s="2">
        <v>11262.22</v>
      </c>
      <c r="P307" s="2">
        <v>0</v>
      </c>
      <c r="Q307" s="2">
        <v>477.55</v>
      </c>
      <c r="R307" s="2">
        <v>11793.57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3">
        <f>R307+X307</f>
        <v>11793.57</v>
      </c>
      <c r="Z307" s="3">
        <f>O307+Q307+S307+U307+V307+W307</f>
        <v>11739.769999999999</v>
      </c>
      <c r="AA307" s="3">
        <f>P307+T307</f>
        <v>0</v>
      </c>
      <c r="AB307" s="3">
        <f>Z307+AA307</f>
        <v>11739.769999999999</v>
      </c>
      <c r="AC307" s="3">
        <f>Y307-AB307</f>
        <v>53.800000000001091</v>
      </c>
    </row>
    <row r="308" spans="1:29" x14ac:dyDescent="0.25">
      <c r="A308" s="2" t="s">
        <v>13</v>
      </c>
      <c r="B308" s="2" t="s">
        <v>355</v>
      </c>
      <c r="C308" s="2">
        <v>116825</v>
      </c>
      <c r="D308" s="2" t="s">
        <v>61</v>
      </c>
      <c r="E308" s="2" t="s">
        <v>62</v>
      </c>
      <c r="F308" s="2" t="s">
        <v>50</v>
      </c>
      <c r="G308" s="2" t="s">
        <v>63</v>
      </c>
      <c r="H308" s="2" t="s">
        <v>64</v>
      </c>
      <c r="I308" s="2">
        <v>0</v>
      </c>
      <c r="J308" s="2">
        <v>12181.013999999999</v>
      </c>
      <c r="K308" s="2">
        <v>278.84199999999998</v>
      </c>
      <c r="L308" s="2">
        <v>0</v>
      </c>
      <c r="M308" s="2">
        <v>0</v>
      </c>
      <c r="N308" s="2">
        <v>0</v>
      </c>
      <c r="O308" s="2">
        <v>12459.857</v>
      </c>
      <c r="P308" s="2">
        <v>0</v>
      </c>
      <c r="Q308" s="2">
        <v>528.33299999999997</v>
      </c>
      <c r="R308" s="2">
        <v>13092.09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3">
        <f>R308+X308</f>
        <v>13092.09</v>
      </c>
      <c r="Z308" s="3">
        <f>O308+Q308+S308+U308+V308+W308</f>
        <v>12988.19</v>
      </c>
      <c r="AA308" s="3">
        <f>P308+T308</f>
        <v>0</v>
      </c>
      <c r="AB308" s="3">
        <f>Z308+AA308</f>
        <v>12988.19</v>
      </c>
      <c r="AC308" s="3">
        <f>Y308-AB308</f>
        <v>103.89999999999964</v>
      </c>
    </row>
    <row r="309" spans="1:29" x14ac:dyDescent="0.25">
      <c r="A309" s="2" t="s">
        <v>13</v>
      </c>
      <c r="B309" s="2" t="s">
        <v>356</v>
      </c>
      <c r="C309" s="2">
        <v>116971</v>
      </c>
      <c r="D309" s="2" t="s">
        <v>61</v>
      </c>
      <c r="E309" s="2" t="s">
        <v>62</v>
      </c>
      <c r="F309" s="2" t="s">
        <v>50</v>
      </c>
      <c r="G309" s="2" t="s">
        <v>63</v>
      </c>
      <c r="H309" s="2" t="s">
        <v>64</v>
      </c>
      <c r="I309" s="2">
        <v>0</v>
      </c>
      <c r="J309" s="2">
        <v>9741.5439999999999</v>
      </c>
      <c r="K309" s="2">
        <v>222.999</v>
      </c>
      <c r="L309" s="2">
        <v>0</v>
      </c>
      <c r="M309" s="2">
        <v>0</v>
      </c>
      <c r="N309" s="2">
        <v>0</v>
      </c>
      <c r="O309" s="2">
        <v>9964.5450000000001</v>
      </c>
      <c r="P309" s="2">
        <v>0</v>
      </c>
      <c r="Q309" s="2">
        <v>422.52499999999998</v>
      </c>
      <c r="R309" s="2">
        <v>10442.969999999999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3">
        <f>R309+X309</f>
        <v>10442.969999999999</v>
      </c>
      <c r="Z309" s="3">
        <f>O309+Q309+S309+U309+V309+W309</f>
        <v>10387.07</v>
      </c>
      <c r="AA309" s="3">
        <f>P309+T309</f>
        <v>0</v>
      </c>
      <c r="AB309" s="3">
        <f>Z309+AA309</f>
        <v>10387.07</v>
      </c>
      <c r="AC309" s="3">
        <f>Y309-AB309</f>
        <v>55.899999999999636</v>
      </c>
    </row>
    <row r="310" spans="1:29" x14ac:dyDescent="0.25">
      <c r="A310" s="2" t="s">
        <v>13</v>
      </c>
      <c r="B310" s="2" t="s">
        <v>357</v>
      </c>
      <c r="C310" s="2">
        <v>116972</v>
      </c>
      <c r="D310" s="2" t="s">
        <v>61</v>
      </c>
      <c r="E310" s="2" t="s">
        <v>62</v>
      </c>
      <c r="F310" s="2" t="s">
        <v>50</v>
      </c>
      <c r="G310" s="2" t="s">
        <v>63</v>
      </c>
      <c r="H310" s="2" t="s">
        <v>64</v>
      </c>
      <c r="I310" s="2">
        <v>0</v>
      </c>
      <c r="J310" s="2">
        <v>11828.894</v>
      </c>
      <c r="K310" s="2">
        <v>270.78199999999998</v>
      </c>
      <c r="L310" s="2">
        <v>0</v>
      </c>
      <c r="M310" s="2">
        <v>0</v>
      </c>
      <c r="N310" s="2">
        <v>0</v>
      </c>
      <c r="O310" s="2">
        <v>12099.68</v>
      </c>
      <c r="P310" s="2">
        <v>0</v>
      </c>
      <c r="Q310" s="2">
        <v>513.05999999999995</v>
      </c>
      <c r="R310" s="2">
        <v>12677.54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3">
        <f>R310+X310</f>
        <v>12677.54</v>
      </c>
      <c r="Z310" s="3">
        <f>O310+Q310+S310+U310+V310+W310</f>
        <v>12612.74</v>
      </c>
      <c r="AA310" s="3">
        <f>P310+T310</f>
        <v>0</v>
      </c>
      <c r="AB310" s="3">
        <f>Z310+AA310</f>
        <v>12612.74</v>
      </c>
      <c r="AC310" s="3">
        <f>Y310-AB310</f>
        <v>64.800000000001091</v>
      </c>
    </row>
    <row r="311" spans="1:29" x14ac:dyDescent="0.25">
      <c r="A311" s="2" t="s">
        <v>13</v>
      </c>
      <c r="B311" s="2" t="s">
        <v>358</v>
      </c>
      <c r="C311" s="2">
        <v>116975</v>
      </c>
      <c r="D311" s="2" t="s">
        <v>61</v>
      </c>
      <c r="E311" s="2" t="s">
        <v>62</v>
      </c>
      <c r="F311" s="2" t="s">
        <v>50</v>
      </c>
      <c r="G311" s="2" t="s">
        <v>63</v>
      </c>
      <c r="H311" s="2" t="s">
        <v>64</v>
      </c>
      <c r="I311" s="2">
        <v>0</v>
      </c>
      <c r="J311" s="2">
        <v>16600</v>
      </c>
      <c r="K311" s="2">
        <v>380</v>
      </c>
      <c r="L311" s="2">
        <v>0</v>
      </c>
      <c r="M311" s="2">
        <v>0</v>
      </c>
      <c r="N311" s="2">
        <v>0</v>
      </c>
      <c r="O311" s="2">
        <v>16980</v>
      </c>
      <c r="P311" s="2">
        <v>0</v>
      </c>
      <c r="Q311" s="2">
        <v>720</v>
      </c>
      <c r="R311" s="2">
        <v>17776.900000000001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3">
        <f>R311+X311</f>
        <v>17776.900000000001</v>
      </c>
      <c r="Z311" s="3">
        <f>O311+Q311+S311+U311+V311+W311</f>
        <v>17700</v>
      </c>
      <c r="AA311" s="3">
        <f>P311+T311</f>
        <v>0</v>
      </c>
      <c r="AB311" s="3">
        <f>Z311+AA311</f>
        <v>17700</v>
      </c>
      <c r="AC311" s="3">
        <f>Y311-AB311</f>
        <v>76.900000000001455</v>
      </c>
    </row>
    <row r="312" spans="1:29" x14ac:dyDescent="0.25">
      <c r="A312" s="2" t="s">
        <v>13</v>
      </c>
      <c r="B312" s="2" t="s">
        <v>359</v>
      </c>
      <c r="C312" s="2">
        <v>116976</v>
      </c>
      <c r="D312" s="2" t="s">
        <v>61</v>
      </c>
      <c r="E312" s="2" t="s">
        <v>62</v>
      </c>
      <c r="F312" s="2" t="s">
        <v>50</v>
      </c>
      <c r="G312" s="2" t="s">
        <v>63</v>
      </c>
      <c r="H312" s="2" t="s">
        <v>64</v>
      </c>
      <c r="I312" s="2">
        <v>0</v>
      </c>
      <c r="J312" s="2">
        <v>15770</v>
      </c>
      <c r="K312" s="2">
        <v>361</v>
      </c>
      <c r="L312" s="2">
        <v>0</v>
      </c>
      <c r="M312" s="2">
        <v>0</v>
      </c>
      <c r="N312" s="2">
        <v>0</v>
      </c>
      <c r="O312" s="2">
        <v>16131</v>
      </c>
      <c r="P312" s="2">
        <v>0</v>
      </c>
      <c r="Q312" s="2">
        <v>684</v>
      </c>
      <c r="R312" s="2">
        <v>16914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3">
        <f>R312+X312</f>
        <v>16914</v>
      </c>
      <c r="Z312" s="3">
        <f>O312+Q312+S312+U312+V312+W312</f>
        <v>16815</v>
      </c>
      <c r="AA312" s="3">
        <f>P312+T312</f>
        <v>0</v>
      </c>
      <c r="AB312" s="3">
        <f>Z312+AA312</f>
        <v>16815</v>
      </c>
      <c r="AC312" s="3">
        <f>Y312-AB312</f>
        <v>99</v>
      </c>
    </row>
    <row r="313" spans="1:29" x14ac:dyDescent="0.25">
      <c r="A313" s="2" t="s">
        <v>13</v>
      </c>
      <c r="B313" s="2" t="s">
        <v>360</v>
      </c>
      <c r="C313" s="2">
        <v>117141</v>
      </c>
      <c r="D313" s="2" t="s">
        <v>61</v>
      </c>
      <c r="E313" s="2" t="s">
        <v>62</v>
      </c>
      <c r="F313" s="2" t="s">
        <v>50</v>
      </c>
      <c r="G313" s="2" t="s">
        <v>63</v>
      </c>
      <c r="H313" s="2" t="s">
        <v>64</v>
      </c>
      <c r="I313" s="2">
        <v>0</v>
      </c>
      <c r="J313" s="2">
        <v>14634.56</v>
      </c>
      <c r="K313" s="2">
        <v>335.00799999999998</v>
      </c>
      <c r="L313" s="2">
        <v>0</v>
      </c>
      <c r="M313" s="2">
        <v>0</v>
      </c>
      <c r="N313" s="2">
        <v>0</v>
      </c>
      <c r="O313" s="2">
        <v>14969.567999999999</v>
      </c>
      <c r="P313" s="2">
        <v>0</v>
      </c>
      <c r="Q313" s="2">
        <v>634.75199999999995</v>
      </c>
      <c r="R313" s="2">
        <v>15758.62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3">
        <f>R313+X313</f>
        <v>15758.62</v>
      </c>
      <c r="Z313" s="3">
        <f>O313+Q313+S313+U313+V313+W313</f>
        <v>15604.32</v>
      </c>
      <c r="AA313" s="3">
        <f>P313+T313</f>
        <v>0</v>
      </c>
      <c r="AB313" s="3">
        <f>Z313+AA313</f>
        <v>15604.32</v>
      </c>
      <c r="AC313" s="3">
        <f>Y313-AB313</f>
        <v>154.30000000000109</v>
      </c>
    </row>
    <row r="314" spans="1:29" x14ac:dyDescent="0.25">
      <c r="A314" s="2" t="s">
        <v>13</v>
      </c>
      <c r="B314" s="2" t="s">
        <v>361</v>
      </c>
      <c r="C314" s="2">
        <v>117142</v>
      </c>
      <c r="D314" s="2" t="s">
        <v>61</v>
      </c>
      <c r="E314" s="2" t="s">
        <v>62</v>
      </c>
      <c r="F314" s="2" t="s">
        <v>50</v>
      </c>
      <c r="G314" s="2" t="s">
        <v>63</v>
      </c>
      <c r="H314" s="2" t="s">
        <v>64</v>
      </c>
      <c r="I314" s="2">
        <v>0</v>
      </c>
      <c r="J314" s="2">
        <v>6834.9009999999998</v>
      </c>
      <c r="K314" s="2">
        <v>156.46199999999999</v>
      </c>
      <c r="L314" s="2">
        <v>0</v>
      </c>
      <c r="M314" s="2">
        <v>0</v>
      </c>
      <c r="N314" s="2">
        <v>0</v>
      </c>
      <c r="O314" s="2">
        <v>6991.366</v>
      </c>
      <c r="P314" s="2">
        <v>0</v>
      </c>
      <c r="Q314" s="2">
        <v>296.45400000000001</v>
      </c>
      <c r="R314" s="2">
        <v>7365.32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3">
        <f>R314+X314</f>
        <v>7365.32</v>
      </c>
      <c r="Z314" s="3">
        <f>O314+Q314+S314+U314+V314+W314</f>
        <v>7287.82</v>
      </c>
      <c r="AA314" s="3">
        <f>P314+T314</f>
        <v>0</v>
      </c>
      <c r="AB314" s="3">
        <f>Z314+AA314</f>
        <v>7287.82</v>
      </c>
      <c r="AC314" s="3">
        <f>Y314-AB314</f>
        <v>77.5</v>
      </c>
    </row>
    <row r="315" spans="1:29" x14ac:dyDescent="0.25">
      <c r="A315" s="2" t="s">
        <v>13</v>
      </c>
      <c r="B315" s="2" t="s">
        <v>362</v>
      </c>
      <c r="C315" s="2">
        <v>117810</v>
      </c>
      <c r="D315" s="2" t="s">
        <v>61</v>
      </c>
      <c r="E315" s="2" t="s">
        <v>62</v>
      </c>
      <c r="F315" s="2" t="s">
        <v>50</v>
      </c>
      <c r="G315" s="2" t="s">
        <v>63</v>
      </c>
      <c r="H315" s="2" t="s">
        <v>64</v>
      </c>
      <c r="I315" s="2">
        <v>0</v>
      </c>
      <c r="J315" s="2">
        <v>12413.745999999999</v>
      </c>
      <c r="K315" s="2">
        <v>284.17</v>
      </c>
      <c r="L315" s="2">
        <v>0</v>
      </c>
      <c r="M315" s="2">
        <v>0</v>
      </c>
      <c r="N315" s="2">
        <v>0</v>
      </c>
      <c r="O315" s="2">
        <v>12697.912</v>
      </c>
      <c r="P315" s="2">
        <v>0</v>
      </c>
      <c r="Q315" s="2">
        <v>538.428</v>
      </c>
      <c r="R315" s="2">
        <v>13359.74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3">
        <f>R315+X315</f>
        <v>13359.74</v>
      </c>
      <c r="Z315" s="3">
        <f>O315+Q315+S315+U315+V315+W315</f>
        <v>13236.34</v>
      </c>
      <c r="AA315" s="3">
        <f>P315+T315</f>
        <v>0</v>
      </c>
      <c r="AB315" s="3">
        <f>Z315+AA315</f>
        <v>13236.34</v>
      </c>
      <c r="AC315" s="3">
        <f>Y315-AB315</f>
        <v>123.39999999999964</v>
      </c>
    </row>
    <row r="316" spans="1:29" x14ac:dyDescent="0.25">
      <c r="A316" s="2" t="s">
        <v>13</v>
      </c>
      <c r="B316" s="2" t="s">
        <v>363</v>
      </c>
      <c r="C316" s="2">
        <v>117819</v>
      </c>
      <c r="D316" s="2" t="s">
        <v>61</v>
      </c>
      <c r="E316" s="2" t="s">
        <v>62</v>
      </c>
      <c r="F316" s="2" t="s">
        <v>50</v>
      </c>
      <c r="G316" s="2" t="s">
        <v>63</v>
      </c>
      <c r="H316" s="2" t="s">
        <v>64</v>
      </c>
      <c r="I316" s="2">
        <v>0</v>
      </c>
      <c r="J316" s="2">
        <v>10917.218000000001</v>
      </c>
      <c r="K316" s="2">
        <v>249.91200000000001</v>
      </c>
      <c r="L316" s="2">
        <v>0</v>
      </c>
      <c r="M316" s="2">
        <v>0</v>
      </c>
      <c r="N316" s="2">
        <v>0</v>
      </c>
      <c r="O316" s="2">
        <v>11167.132</v>
      </c>
      <c r="P316" s="2">
        <v>0</v>
      </c>
      <c r="Q316" s="2">
        <v>473.51799999999997</v>
      </c>
      <c r="R316" s="2">
        <v>11746.75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3">
        <f>R316+X316</f>
        <v>11746.75</v>
      </c>
      <c r="Z316" s="3">
        <f>O316+Q316+S316+U316+V316+W316</f>
        <v>11640.65</v>
      </c>
      <c r="AA316" s="3">
        <f>P316+T316</f>
        <v>0</v>
      </c>
      <c r="AB316" s="3">
        <f>Z316+AA316</f>
        <v>11640.65</v>
      </c>
      <c r="AC316" s="3">
        <f>Y316-AB316</f>
        <v>106.10000000000036</v>
      </c>
    </row>
    <row r="317" spans="1:29" x14ac:dyDescent="0.25">
      <c r="A317" s="2" t="s">
        <v>13</v>
      </c>
      <c r="B317" s="2" t="s">
        <v>364</v>
      </c>
      <c r="C317" s="2">
        <v>117979</v>
      </c>
      <c r="D317" s="2" t="s">
        <v>61</v>
      </c>
      <c r="E317" s="2" t="s">
        <v>62</v>
      </c>
      <c r="F317" s="2" t="s">
        <v>50</v>
      </c>
      <c r="G317" s="2" t="s">
        <v>63</v>
      </c>
      <c r="H317" s="2" t="s">
        <v>64</v>
      </c>
      <c r="I317" s="2">
        <v>0</v>
      </c>
      <c r="J317" s="2">
        <v>14741.323</v>
      </c>
      <c r="K317" s="2">
        <v>337.452</v>
      </c>
      <c r="L317" s="2">
        <v>0</v>
      </c>
      <c r="M317" s="2">
        <v>0</v>
      </c>
      <c r="N317" s="2">
        <v>0</v>
      </c>
      <c r="O317" s="2">
        <v>15078.777</v>
      </c>
      <c r="P317" s="2">
        <v>0</v>
      </c>
      <c r="Q317" s="2">
        <v>639.38300000000004</v>
      </c>
      <c r="R317" s="2">
        <v>15862.26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3">
        <f>R317+X317</f>
        <v>15862.26</v>
      </c>
      <c r="Z317" s="3">
        <f>O317+Q317+S317+U317+V317+W317</f>
        <v>15718.16</v>
      </c>
      <c r="AA317" s="3">
        <f>P317+T317</f>
        <v>0</v>
      </c>
      <c r="AB317" s="3">
        <f>Z317+AA317</f>
        <v>15718.16</v>
      </c>
      <c r="AC317" s="3">
        <f>Y317-AB317</f>
        <v>144.10000000000036</v>
      </c>
    </row>
    <row r="318" spans="1:29" x14ac:dyDescent="0.25">
      <c r="A318" s="2" t="s">
        <v>13</v>
      </c>
      <c r="B318" s="2" t="s">
        <v>365</v>
      </c>
      <c r="C318" s="2">
        <v>1666586</v>
      </c>
      <c r="D318" s="2" t="s">
        <v>61</v>
      </c>
      <c r="E318" s="2" t="s">
        <v>62</v>
      </c>
      <c r="F318" s="2" t="s">
        <v>50</v>
      </c>
      <c r="G318" s="2" t="s">
        <v>63</v>
      </c>
      <c r="H318" s="2" t="s">
        <v>64</v>
      </c>
      <c r="I318" s="2">
        <v>0</v>
      </c>
      <c r="J318" s="2">
        <v>8556.7690000000002</v>
      </c>
      <c r="K318" s="2">
        <v>195.87799999999999</v>
      </c>
      <c r="L318" s="2">
        <v>0</v>
      </c>
      <c r="M318" s="2">
        <v>0</v>
      </c>
      <c r="N318" s="2">
        <v>0</v>
      </c>
      <c r="O318" s="2">
        <v>8752.643</v>
      </c>
      <c r="P318" s="2">
        <v>0</v>
      </c>
      <c r="Q318" s="2">
        <v>371.137</v>
      </c>
      <c r="R318" s="2">
        <v>9220.3799999999992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3">
        <f>R318+X318</f>
        <v>9220.3799999999992</v>
      </c>
      <c r="Z318" s="3">
        <f>O318+Q318+S318+U318+V318+W318</f>
        <v>9123.7800000000007</v>
      </c>
      <c r="AA318" s="3">
        <f>P318+T318</f>
        <v>0</v>
      </c>
      <c r="AB318" s="3">
        <f>Z318+AA318</f>
        <v>9123.7800000000007</v>
      </c>
      <c r="AC318" s="3">
        <f>Y318-AB318</f>
        <v>96.599999999998545</v>
      </c>
    </row>
    <row r="319" spans="1:29" x14ac:dyDescent="0.25">
      <c r="A319" s="2" t="s">
        <v>13</v>
      </c>
      <c r="B319" s="2" t="s">
        <v>366</v>
      </c>
      <c r="C319" s="2">
        <v>3225341</v>
      </c>
      <c r="D319" s="2" t="s">
        <v>61</v>
      </c>
      <c r="E319" s="2" t="s">
        <v>62</v>
      </c>
      <c r="F319" s="2" t="s">
        <v>50</v>
      </c>
      <c r="G319" s="2" t="s">
        <v>63</v>
      </c>
      <c r="H319" s="2" t="s">
        <v>64</v>
      </c>
      <c r="I319" s="2">
        <v>0</v>
      </c>
      <c r="J319" s="2">
        <v>2867.2849999999999</v>
      </c>
      <c r="K319" s="2">
        <v>65.637</v>
      </c>
      <c r="L319" s="2">
        <v>0</v>
      </c>
      <c r="M319" s="2">
        <v>0</v>
      </c>
      <c r="N319" s="2">
        <v>0</v>
      </c>
      <c r="O319" s="2">
        <v>2932.9259999999999</v>
      </c>
      <c r="P319" s="2">
        <v>0</v>
      </c>
      <c r="Q319" s="2">
        <v>124.364</v>
      </c>
      <c r="R319" s="2">
        <v>3064.89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3">
        <f>R319+X319</f>
        <v>3064.89</v>
      </c>
      <c r="Z319" s="3">
        <f>O319+Q319+S319+U319+V319+W319</f>
        <v>3057.29</v>
      </c>
      <c r="AA319" s="3">
        <f>P319+T319</f>
        <v>0</v>
      </c>
      <c r="AB319" s="3">
        <f>Z319+AA319</f>
        <v>3057.29</v>
      </c>
      <c r="AC319" s="3">
        <f>Y319-AB319</f>
        <v>7.5999999999999091</v>
      </c>
    </row>
    <row r="320" spans="1:29" x14ac:dyDescent="0.25">
      <c r="A320" s="2" t="s">
        <v>13</v>
      </c>
      <c r="B320" s="2" t="s">
        <v>367</v>
      </c>
      <c r="C320" s="2">
        <v>3225346</v>
      </c>
      <c r="D320" s="2" t="s">
        <v>61</v>
      </c>
      <c r="E320" s="2" t="s">
        <v>62</v>
      </c>
      <c r="F320" s="2" t="s">
        <v>50</v>
      </c>
      <c r="G320" s="2" t="s">
        <v>63</v>
      </c>
      <c r="H320" s="2" t="s">
        <v>64</v>
      </c>
      <c r="I320" s="2">
        <v>0</v>
      </c>
      <c r="J320" s="2">
        <v>10823.466</v>
      </c>
      <c r="K320" s="2">
        <v>247.76599999999999</v>
      </c>
      <c r="L320" s="2">
        <v>0</v>
      </c>
      <c r="M320" s="2">
        <v>0</v>
      </c>
      <c r="N320" s="2">
        <v>0</v>
      </c>
      <c r="O320" s="2">
        <v>11071.227999999999</v>
      </c>
      <c r="P320" s="2">
        <v>0</v>
      </c>
      <c r="Q320" s="2">
        <v>469.452</v>
      </c>
      <c r="R320" s="2">
        <v>11631.38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3">
        <f>R320+X320</f>
        <v>11631.38</v>
      </c>
      <c r="Z320" s="3">
        <f>O320+Q320+S320+U320+V320+W320</f>
        <v>11540.679999999998</v>
      </c>
      <c r="AA320" s="3">
        <f>P320+T320</f>
        <v>0</v>
      </c>
      <c r="AB320" s="3">
        <f>Z320+AA320</f>
        <v>11540.679999999998</v>
      </c>
      <c r="AC320" s="3">
        <f>Y320-AB320</f>
        <v>90.700000000000728</v>
      </c>
    </row>
    <row r="321" spans="1:29" x14ac:dyDescent="0.25">
      <c r="A321" s="2" t="s">
        <v>13</v>
      </c>
      <c r="B321" s="2" t="s">
        <v>368</v>
      </c>
      <c r="C321" s="2">
        <v>3225349</v>
      </c>
      <c r="D321" s="2" t="s">
        <v>61</v>
      </c>
      <c r="E321" s="2" t="s">
        <v>62</v>
      </c>
      <c r="F321" s="2" t="s">
        <v>50</v>
      </c>
      <c r="G321" s="2" t="s">
        <v>63</v>
      </c>
      <c r="H321" s="2" t="s">
        <v>64</v>
      </c>
      <c r="I321" s="2">
        <v>0</v>
      </c>
      <c r="J321" s="2">
        <v>8884.7849999999999</v>
      </c>
      <c r="K321" s="2">
        <v>203.387</v>
      </c>
      <c r="L321" s="2">
        <v>0</v>
      </c>
      <c r="M321" s="2">
        <v>0</v>
      </c>
      <c r="N321" s="2">
        <v>0</v>
      </c>
      <c r="O321" s="2">
        <v>9088.1759999999995</v>
      </c>
      <c r="P321" s="2">
        <v>0</v>
      </c>
      <c r="Q321" s="2">
        <v>385.36399999999998</v>
      </c>
      <c r="R321" s="2">
        <v>9591.0400000000009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3">
        <f>R321+X321</f>
        <v>9591.0400000000009</v>
      </c>
      <c r="Z321" s="3">
        <f>O321+Q321+S321+U321+V321+W321</f>
        <v>9473.5399999999991</v>
      </c>
      <c r="AA321" s="3">
        <f>P321+T321</f>
        <v>0</v>
      </c>
      <c r="AB321" s="3">
        <f>Z321+AA321</f>
        <v>9473.5399999999991</v>
      </c>
      <c r="AC321" s="3">
        <f>Y321-AB321</f>
        <v>117.50000000000182</v>
      </c>
    </row>
    <row r="322" spans="1:29" x14ac:dyDescent="0.25">
      <c r="A322" s="2" t="s">
        <v>13</v>
      </c>
      <c r="B322" s="2" t="s">
        <v>369</v>
      </c>
      <c r="C322" s="2">
        <v>3225350</v>
      </c>
      <c r="D322" s="2" t="s">
        <v>61</v>
      </c>
      <c r="E322" s="2" t="s">
        <v>62</v>
      </c>
      <c r="F322" s="2" t="s">
        <v>50</v>
      </c>
      <c r="G322" s="2" t="s">
        <v>63</v>
      </c>
      <c r="H322" s="2" t="s">
        <v>64</v>
      </c>
      <c r="I322" s="2">
        <v>0</v>
      </c>
      <c r="J322" s="2">
        <v>9361.7819999999992</v>
      </c>
      <c r="K322" s="2">
        <v>214.30600000000001</v>
      </c>
      <c r="L322" s="2">
        <v>0</v>
      </c>
      <c r="M322" s="2">
        <v>0</v>
      </c>
      <c r="N322" s="2">
        <v>0</v>
      </c>
      <c r="O322" s="2">
        <v>9576.0869999999995</v>
      </c>
      <c r="P322" s="2">
        <v>0</v>
      </c>
      <c r="Q322" s="2">
        <v>406.053</v>
      </c>
      <c r="R322" s="2">
        <v>10040.14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3">
        <f>R322+X322</f>
        <v>10040.14</v>
      </c>
      <c r="Z322" s="3">
        <f>O322+Q322+S322+U322+V322+W322</f>
        <v>9982.14</v>
      </c>
      <c r="AA322" s="3">
        <f>P322+T322</f>
        <v>0</v>
      </c>
      <c r="AB322" s="3">
        <f>Z322+AA322</f>
        <v>9982.14</v>
      </c>
      <c r="AC322" s="3">
        <f>Y322-AB322</f>
        <v>58</v>
      </c>
    </row>
    <row r="323" spans="1:29" x14ac:dyDescent="0.25">
      <c r="A323" s="2" t="s">
        <v>13</v>
      </c>
      <c r="B323" s="2" t="s">
        <v>370</v>
      </c>
      <c r="C323" s="2">
        <v>3225352</v>
      </c>
      <c r="D323" s="2" t="s">
        <v>61</v>
      </c>
      <c r="E323" s="2" t="s">
        <v>62</v>
      </c>
      <c r="F323" s="2" t="s">
        <v>50</v>
      </c>
      <c r="G323" s="2" t="s">
        <v>63</v>
      </c>
      <c r="H323" s="2" t="s">
        <v>64</v>
      </c>
      <c r="I323" s="2">
        <v>0</v>
      </c>
      <c r="J323" s="2">
        <v>9172.0640000000003</v>
      </c>
      <c r="K323" s="2">
        <v>209.96299999999999</v>
      </c>
      <c r="L323" s="2">
        <v>0</v>
      </c>
      <c r="M323" s="2">
        <v>0</v>
      </c>
      <c r="N323" s="2">
        <v>0</v>
      </c>
      <c r="O323" s="2">
        <v>9382.0259999999998</v>
      </c>
      <c r="P323" s="2">
        <v>0</v>
      </c>
      <c r="Q323" s="2">
        <v>397.82400000000001</v>
      </c>
      <c r="R323" s="2">
        <v>9869.15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3">
        <f>R323+X323</f>
        <v>9869.15</v>
      </c>
      <c r="Z323" s="3">
        <f>O323+Q323+S323+U323+V323+W323</f>
        <v>9779.85</v>
      </c>
      <c r="AA323" s="3">
        <f>P323+T323</f>
        <v>0</v>
      </c>
      <c r="AB323" s="3">
        <f>Z323+AA323</f>
        <v>9779.85</v>
      </c>
      <c r="AC323" s="3">
        <f>Y323-AB323</f>
        <v>89.299999999999272</v>
      </c>
    </row>
    <row r="324" spans="1:29" x14ac:dyDescent="0.25">
      <c r="A324" s="2" t="s">
        <v>13</v>
      </c>
      <c r="B324" s="2" t="s">
        <v>371</v>
      </c>
      <c r="C324" s="2">
        <v>3225353</v>
      </c>
      <c r="D324" s="2" t="s">
        <v>61</v>
      </c>
      <c r="E324" s="2" t="s">
        <v>62</v>
      </c>
      <c r="F324" s="2" t="s">
        <v>50</v>
      </c>
      <c r="G324" s="2" t="s">
        <v>63</v>
      </c>
      <c r="H324" s="2" t="s">
        <v>64</v>
      </c>
      <c r="I324" s="2">
        <v>0</v>
      </c>
      <c r="J324" s="2">
        <v>12181.013999999999</v>
      </c>
      <c r="K324" s="2">
        <v>278.84199999999998</v>
      </c>
      <c r="L324" s="2">
        <v>0</v>
      </c>
      <c r="M324" s="2">
        <v>0</v>
      </c>
      <c r="N324" s="2">
        <v>0</v>
      </c>
      <c r="O324" s="2">
        <v>12459.857</v>
      </c>
      <c r="P324" s="2">
        <v>0</v>
      </c>
      <c r="Q324" s="2">
        <v>528.33299999999997</v>
      </c>
      <c r="R324" s="2">
        <v>13058.49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3">
        <f>R324+X324</f>
        <v>13058.49</v>
      </c>
      <c r="Z324" s="3">
        <f>O324+Q324+S324+U324+V324+W324</f>
        <v>12988.19</v>
      </c>
      <c r="AA324" s="3">
        <f>P324+T324</f>
        <v>0</v>
      </c>
      <c r="AB324" s="3">
        <f>Z324+AA324</f>
        <v>12988.19</v>
      </c>
      <c r="AC324" s="3">
        <f>Y324-AB324</f>
        <v>70.299999999999272</v>
      </c>
    </row>
    <row r="325" spans="1:29" x14ac:dyDescent="0.25">
      <c r="A325" s="2" t="s">
        <v>13</v>
      </c>
      <c r="B325" s="2" t="s">
        <v>372</v>
      </c>
      <c r="C325" s="2">
        <v>3225359</v>
      </c>
      <c r="D325" s="2" t="s">
        <v>61</v>
      </c>
      <c r="E325" s="2" t="s">
        <v>62</v>
      </c>
      <c r="F325" s="2" t="s">
        <v>50</v>
      </c>
      <c r="G325" s="2" t="s">
        <v>63</v>
      </c>
      <c r="H325" s="2" t="s">
        <v>64</v>
      </c>
      <c r="I325" s="2">
        <v>0</v>
      </c>
      <c r="J325" s="2">
        <v>10371.946</v>
      </c>
      <c r="K325" s="2">
        <v>237.43</v>
      </c>
      <c r="L325" s="2">
        <v>0</v>
      </c>
      <c r="M325" s="2">
        <v>0</v>
      </c>
      <c r="N325" s="2">
        <v>0</v>
      </c>
      <c r="O325" s="2">
        <v>10609.371999999999</v>
      </c>
      <c r="P325" s="2">
        <v>0</v>
      </c>
      <c r="Q325" s="2">
        <v>449.86799999999999</v>
      </c>
      <c r="R325" s="2">
        <v>11152.74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3">
        <f>R325+X325</f>
        <v>11152.74</v>
      </c>
      <c r="Z325" s="3">
        <f>O325+Q325+S325+U325+V325+W325</f>
        <v>11059.24</v>
      </c>
      <c r="AA325" s="3">
        <f>P325+T325</f>
        <v>0</v>
      </c>
      <c r="AB325" s="3">
        <f>Z325+AA325</f>
        <v>11059.24</v>
      </c>
      <c r="AC325" s="3">
        <f>Y325-AB325</f>
        <v>93.5</v>
      </c>
    </row>
    <row r="326" spans="1:29" x14ac:dyDescent="0.25">
      <c r="A326" s="2" t="s">
        <v>13</v>
      </c>
      <c r="B326" s="2" t="s">
        <v>373</v>
      </c>
      <c r="C326" s="2">
        <v>3225360</v>
      </c>
      <c r="D326" s="2" t="s">
        <v>61</v>
      </c>
      <c r="E326" s="2" t="s">
        <v>62</v>
      </c>
      <c r="F326" s="2" t="s">
        <v>50</v>
      </c>
      <c r="G326" s="2" t="s">
        <v>63</v>
      </c>
      <c r="H326" s="2" t="s">
        <v>64</v>
      </c>
      <c r="I326" s="2">
        <v>0</v>
      </c>
      <c r="J326" s="2">
        <v>8556.7690000000002</v>
      </c>
      <c r="K326" s="2">
        <v>195.87799999999999</v>
      </c>
      <c r="L326" s="2">
        <v>0</v>
      </c>
      <c r="M326" s="2">
        <v>0</v>
      </c>
      <c r="N326" s="2">
        <v>0</v>
      </c>
      <c r="O326" s="2">
        <v>8752.643</v>
      </c>
      <c r="P326" s="2">
        <v>0</v>
      </c>
      <c r="Q326" s="2">
        <v>371.137</v>
      </c>
      <c r="R326" s="2">
        <v>9186.7800000000007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3">
        <f>R326+X326</f>
        <v>9186.7800000000007</v>
      </c>
      <c r="Z326" s="3">
        <f>O326+Q326+S326+U326+V326+W326</f>
        <v>9123.7800000000007</v>
      </c>
      <c r="AA326" s="3">
        <f>P326+T326</f>
        <v>0</v>
      </c>
      <c r="AB326" s="3">
        <f>Z326+AA326</f>
        <v>9123.7800000000007</v>
      </c>
      <c r="AC326" s="3">
        <f>Y326-AB326</f>
        <v>63</v>
      </c>
    </row>
    <row r="327" spans="1:29" x14ac:dyDescent="0.25">
      <c r="A327" s="2" t="s">
        <v>13</v>
      </c>
      <c r="B327" s="2" t="s">
        <v>374</v>
      </c>
      <c r="C327" s="2">
        <v>3225361</v>
      </c>
      <c r="D327" s="2" t="s">
        <v>61</v>
      </c>
      <c r="E327" s="2" t="s">
        <v>62</v>
      </c>
      <c r="F327" s="2" t="s">
        <v>50</v>
      </c>
      <c r="G327" s="2" t="s">
        <v>63</v>
      </c>
      <c r="H327" s="2" t="s">
        <v>64</v>
      </c>
      <c r="I327" s="2">
        <v>0</v>
      </c>
      <c r="J327" s="2">
        <v>8556.7690000000002</v>
      </c>
      <c r="K327" s="2">
        <v>195.87799999999999</v>
      </c>
      <c r="L327" s="2">
        <v>0</v>
      </c>
      <c r="M327" s="2">
        <v>0</v>
      </c>
      <c r="N327" s="2">
        <v>0</v>
      </c>
      <c r="O327" s="2">
        <v>8752.643</v>
      </c>
      <c r="P327" s="2">
        <v>0</v>
      </c>
      <c r="Q327" s="2">
        <v>371.137</v>
      </c>
      <c r="R327" s="2">
        <v>9186.7800000000007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3">
        <f>R327+X327</f>
        <v>9186.7800000000007</v>
      </c>
      <c r="Z327" s="3">
        <f>O327+Q327+S327+U327+V327+W327</f>
        <v>9123.7800000000007</v>
      </c>
      <c r="AA327" s="3">
        <f>P327+T327</f>
        <v>0</v>
      </c>
      <c r="AB327" s="3">
        <f>Z327+AA327</f>
        <v>9123.7800000000007</v>
      </c>
      <c r="AC327" s="3">
        <f>Y327-AB327</f>
        <v>63</v>
      </c>
    </row>
    <row r="328" spans="1:29" x14ac:dyDescent="0.25">
      <c r="A328" s="2" t="s">
        <v>13</v>
      </c>
      <c r="B328" s="2" t="s">
        <v>375</v>
      </c>
      <c r="C328" s="2">
        <v>3225362</v>
      </c>
      <c r="D328" s="2" t="s">
        <v>61</v>
      </c>
      <c r="E328" s="2" t="s">
        <v>62</v>
      </c>
      <c r="F328" s="2" t="s">
        <v>50</v>
      </c>
      <c r="G328" s="2" t="s">
        <v>63</v>
      </c>
      <c r="H328" s="2" t="s">
        <v>64</v>
      </c>
      <c r="I328" s="2">
        <v>0</v>
      </c>
      <c r="J328" s="2">
        <v>9113.2009999999991</v>
      </c>
      <c r="K328" s="2">
        <v>208.61500000000001</v>
      </c>
      <c r="L328" s="2">
        <v>0</v>
      </c>
      <c r="M328" s="2">
        <v>0</v>
      </c>
      <c r="N328" s="2">
        <v>0</v>
      </c>
      <c r="O328" s="2">
        <v>9321.8189999999995</v>
      </c>
      <c r="P328" s="2">
        <v>0</v>
      </c>
      <c r="Q328" s="2">
        <v>395.27100000000002</v>
      </c>
      <c r="R328" s="2">
        <v>9820.39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3">
        <f>R328+X328</f>
        <v>9820.39</v>
      </c>
      <c r="Z328" s="3">
        <f>O328+Q328+S328+U328+V328+W328</f>
        <v>9717.09</v>
      </c>
      <c r="AA328" s="3">
        <f>P328+T328</f>
        <v>0</v>
      </c>
      <c r="AB328" s="3">
        <f>Z328+AA328</f>
        <v>9717.09</v>
      </c>
      <c r="AC328" s="3">
        <f>Y328-AB328</f>
        <v>103.29999999999927</v>
      </c>
    </row>
    <row r="329" spans="1:29" x14ac:dyDescent="0.25">
      <c r="A329" s="2" t="s">
        <v>13</v>
      </c>
      <c r="B329" s="2" t="s">
        <v>376</v>
      </c>
      <c r="C329" s="2">
        <v>3225364</v>
      </c>
      <c r="D329" s="2" t="s">
        <v>61</v>
      </c>
      <c r="E329" s="2" t="s">
        <v>62</v>
      </c>
      <c r="F329" s="2" t="s">
        <v>50</v>
      </c>
      <c r="G329" s="2" t="s">
        <v>63</v>
      </c>
      <c r="H329" s="2" t="s">
        <v>64</v>
      </c>
      <c r="I329" s="2">
        <v>0</v>
      </c>
      <c r="J329" s="2">
        <v>8884.7849999999999</v>
      </c>
      <c r="K329" s="2">
        <v>203.387</v>
      </c>
      <c r="L329" s="2">
        <v>0</v>
      </c>
      <c r="M329" s="2">
        <v>0</v>
      </c>
      <c r="N329" s="2">
        <v>0</v>
      </c>
      <c r="O329" s="2">
        <v>9088.1759999999995</v>
      </c>
      <c r="P329" s="2">
        <v>0</v>
      </c>
      <c r="Q329" s="2">
        <v>385.36399999999998</v>
      </c>
      <c r="R329" s="2">
        <v>9555.84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3">
        <f>R329+X329</f>
        <v>9555.84</v>
      </c>
      <c r="Z329" s="3">
        <f>O329+Q329+S329+U329+V329+W329</f>
        <v>9473.5399999999991</v>
      </c>
      <c r="AA329" s="3">
        <f>P329+T329</f>
        <v>0</v>
      </c>
      <c r="AB329" s="3">
        <f>Z329+AA329</f>
        <v>9473.5399999999991</v>
      </c>
      <c r="AC329" s="3">
        <f>Y329-AB329</f>
        <v>82.300000000001091</v>
      </c>
    </row>
    <row r="330" spans="1:29" x14ac:dyDescent="0.25">
      <c r="A330" s="2" t="s">
        <v>13</v>
      </c>
      <c r="B330" s="2" t="s">
        <v>377</v>
      </c>
      <c r="C330" s="2">
        <v>3230431</v>
      </c>
      <c r="D330" s="2" t="s">
        <v>61</v>
      </c>
      <c r="E330" s="2" t="s">
        <v>62</v>
      </c>
      <c r="F330" s="2" t="s">
        <v>50</v>
      </c>
      <c r="G330" s="2" t="s">
        <v>63</v>
      </c>
      <c r="H330" s="2" t="s">
        <v>64</v>
      </c>
      <c r="I330" s="2">
        <v>0</v>
      </c>
      <c r="J330" s="2">
        <v>13280</v>
      </c>
      <c r="K330" s="2">
        <v>304</v>
      </c>
      <c r="L330" s="2">
        <v>0</v>
      </c>
      <c r="M330" s="2">
        <v>0</v>
      </c>
      <c r="N330" s="2">
        <v>0</v>
      </c>
      <c r="O330" s="2">
        <v>13584</v>
      </c>
      <c r="P330" s="2">
        <v>0</v>
      </c>
      <c r="Q330" s="2">
        <v>576</v>
      </c>
      <c r="R330" s="2">
        <v>14282.5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3">
        <f>R330+X330</f>
        <v>14282.5</v>
      </c>
      <c r="Z330" s="3">
        <f>O330+Q330+S330+U330+V330+W330</f>
        <v>14160</v>
      </c>
      <c r="AA330" s="3">
        <f>P330+T330</f>
        <v>0</v>
      </c>
      <c r="AB330" s="3">
        <f>Z330+AA330</f>
        <v>14160</v>
      </c>
      <c r="AC330" s="3">
        <f>Y330-AB330</f>
        <v>122.5</v>
      </c>
    </row>
    <row r="331" spans="1:29" x14ac:dyDescent="0.25">
      <c r="A331" s="2" t="s">
        <v>13</v>
      </c>
      <c r="B331" s="2" t="s">
        <v>378</v>
      </c>
      <c r="C331" s="2">
        <v>3230432</v>
      </c>
      <c r="D331" s="2" t="s">
        <v>61</v>
      </c>
      <c r="E331" s="2" t="s">
        <v>62</v>
      </c>
      <c r="F331" s="2" t="s">
        <v>50</v>
      </c>
      <c r="G331" s="2" t="s">
        <v>63</v>
      </c>
      <c r="H331" s="2" t="s">
        <v>64</v>
      </c>
      <c r="I331" s="2">
        <v>0</v>
      </c>
      <c r="J331" s="2">
        <v>2867.2849999999999</v>
      </c>
      <c r="K331" s="2">
        <v>65.637</v>
      </c>
      <c r="L331" s="2">
        <v>0</v>
      </c>
      <c r="M331" s="2">
        <v>0</v>
      </c>
      <c r="N331" s="2">
        <v>0</v>
      </c>
      <c r="O331" s="2">
        <v>2932.9259999999999</v>
      </c>
      <c r="P331" s="2">
        <v>0</v>
      </c>
      <c r="Q331" s="2">
        <v>124.364</v>
      </c>
      <c r="R331" s="2">
        <v>3098.49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3">
        <f>R331+X331</f>
        <v>3098.49</v>
      </c>
      <c r="Z331" s="3">
        <f>O331+Q331+S331+U331+V331+W331</f>
        <v>3057.29</v>
      </c>
      <c r="AA331" s="3">
        <f>P331+T331</f>
        <v>0</v>
      </c>
      <c r="AB331" s="3">
        <f>Z331+AA331</f>
        <v>3057.29</v>
      </c>
      <c r="AC331" s="3">
        <f>Y331-AB331</f>
        <v>41.199999999999818</v>
      </c>
    </row>
    <row r="332" spans="1:29" x14ac:dyDescent="0.25">
      <c r="A332" s="2" t="s">
        <v>13</v>
      </c>
      <c r="B332" s="2" t="s">
        <v>379</v>
      </c>
      <c r="C332" s="2">
        <v>3230433</v>
      </c>
      <c r="D332" s="2" t="s">
        <v>61</v>
      </c>
      <c r="E332" s="2" t="s">
        <v>62</v>
      </c>
      <c r="F332" s="2" t="s">
        <v>50</v>
      </c>
      <c r="G332" s="2" t="s">
        <v>63</v>
      </c>
      <c r="H332" s="2" t="s">
        <v>64</v>
      </c>
      <c r="I332" s="2">
        <v>0</v>
      </c>
      <c r="J332" s="2">
        <v>7883.6059999999998</v>
      </c>
      <c r="K332" s="2">
        <v>180.46799999999999</v>
      </c>
      <c r="L332" s="2">
        <v>0</v>
      </c>
      <c r="M332" s="2">
        <v>0</v>
      </c>
      <c r="N332" s="2">
        <v>0</v>
      </c>
      <c r="O332" s="2">
        <v>8064.07</v>
      </c>
      <c r="P332" s="2">
        <v>0</v>
      </c>
      <c r="Q332" s="2">
        <v>341.94</v>
      </c>
      <c r="R332" s="2">
        <v>8483.2099999999991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3">
        <f>R332+X332</f>
        <v>8483.2099999999991</v>
      </c>
      <c r="Z332" s="3">
        <f>O332+Q332+S332+U332+V332+W332</f>
        <v>8406.01</v>
      </c>
      <c r="AA332" s="3">
        <f>P332+T332</f>
        <v>0</v>
      </c>
      <c r="AB332" s="3">
        <f>Z332+AA332</f>
        <v>8406.01</v>
      </c>
      <c r="AC332" s="3">
        <f>Y332-AB332</f>
        <v>77.199999999998909</v>
      </c>
    </row>
    <row r="333" spans="1:29" x14ac:dyDescent="0.25">
      <c r="A333" s="2" t="s">
        <v>13</v>
      </c>
      <c r="B333" s="2" t="s">
        <v>380</v>
      </c>
      <c r="C333" s="2">
        <v>3237518</v>
      </c>
      <c r="D333" s="2" t="s">
        <v>61</v>
      </c>
      <c r="E333" s="2" t="s">
        <v>62</v>
      </c>
      <c r="F333" s="2" t="s">
        <v>50</v>
      </c>
      <c r="G333" s="2" t="s">
        <v>63</v>
      </c>
      <c r="H333" s="2" t="s">
        <v>64</v>
      </c>
      <c r="I333" s="2">
        <v>0</v>
      </c>
      <c r="J333" s="2">
        <v>13280</v>
      </c>
      <c r="K333" s="2">
        <v>304</v>
      </c>
      <c r="L333" s="2">
        <v>0</v>
      </c>
      <c r="M333" s="2">
        <v>0</v>
      </c>
      <c r="N333" s="2">
        <v>0</v>
      </c>
      <c r="O333" s="2">
        <v>13584</v>
      </c>
      <c r="P333" s="2">
        <v>0</v>
      </c>
      <c r="Q333" s="2">
        <v>576</v>
      </c>
      <c r="R333" s="2">
        <v>14282.5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3">
        <f>R333+X333</f>
        <v>14282.5</v>
      </c>
      <c r="Z333" s="3">
        <f>O333+Q333+S333+U333+V333+W333</f>
        <v>14160</v>
      </c>
      <c r="AA333" s="3">
        <f>P333+T333</f>
        <v>0</v>
      </c>
      <c r="AB333" s="3">
        <f>Z333+AA333</f>
        <v>14160</v>
      </c>
      <c r="AC333" s="3">
        <f>Y333-AB333</f>
        <v>122.5</v>
      </c>
    </row>
    <row r="334" spans="1:29" x14ac:dyDescent="0.25">
      <c r="A334" s="2" t="s">
        <v>13</v>
      </c>
      <c r="B334" s="2" t="s">
        <v>381</v>
      </c>
      <c r="C334" s="2">
        <v>3237519</v>
      </c>
      <c r="D334" s="2" t="s">
        <v>61</v>
      </c>
      <c r="E334" s="2" t="s">
        <v>62</v>
      </c>
      <c r="F334" s="2" t="s">
        <v>50</v>
      </c>
      <c r="G334" s="2" t="s">
        <v>63</v>
      </c>
      <c r="H334" s="2" t="s">
        <v>64</v>
      </c>
      <c r="I334" s="2">
        <v>0</v>
      </c>
      <c r="J334" s="2">
        <v>12181.013999999999</v>
      </c>
      <c r="K334" s="2">
        <v>278.84199999999998</v>
      </c>
      <c r="L334" s="2">
        <v>0</v>
      </c>
      <c r="M334" s="2">
        <v>0</v>
      </c>
      <c r="N334" s="2">
        <v>0</v>
      </c>
      <c r="O334" s="2">
        <v>12459.857</v>
      </c>
      <c r="P334" s="2">
        <v>0</v>
      </c>
      <c r="Q334" s="2">
        <v>528.33299999999997</v>
      </c>
      <c r="R334" s="2">
        <v>13092.09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3">
        <f>R334+X334</f>
        <v>13092.09</v>
      </c>
      <c r="Z334" s="3">
        <f>O334+Q334+S334+U334+V334+W334</f>
        <v>12988.19</v>
      </c>
      <c r="AA334" s="3">
        <f>P334+T334</f>
        <v>0</v>
      </c>
      <c r="AB334" s="3">
        <f>Z334+AA334</f>
        <v>12988.19</v>
      </c>
      <c r="AC334" s="3">
        <f>Y334-AB334</f>
        <v>103.89999999999964</v>
      </c>
    </row>
    <row r="335" spans="1:29" x14ac:dyDescent="0.25">
      <c r="A335" s="2" t="s">
        <v>13</v>
      </c>
      <c r="B335" s="2" t="s">
        <v>382</v>
      </c>
      <c r="C335" s="2">
        <v>3237520</v>
      </c>
      <c r="D335" s="2" t="s">
        <v>61</v>
      </c>
      <c r="E335" s="2" t="s">
        <v>62</v>
      </c>
      <c r="F335" s="2" t="s">
        <v>50</v>
      </c>
      <c r="G335" s="2" t="s">
        <v>63</v>
      </c>
      <c r="H335" s="2" t="s">
        <v>64</v>
      </c>
      <c r="I335" s="2">
        <v>0</v>
      </c>
      <c r="J335" s="2">
        <v>7896.8190000000004</v>
      </c>
      <c r="K335" s="2">
        <v>180.77099999999999</v>
      </c>
      <c r="L335" s="2">
        <v>0</v>
      </c>
      <c r="M335" s="2">
        <v>0</v>
      </c>
      <c r="N335" s="2">
        <v>0</v>
      </c>
      <c r="O335" s="2">
        <v>8077.5870000000004</v>
      </c>
      <c r="P335" s="2">
        <v>0</v>
      </c>
      <c r="Q335" s="2">
        <v>342.51299999999998</v>
      </c>
      <c r="R335" s="2">
        <v>8534.2000000000007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3">
        <f>R335+X335</f>
        <v>8534.2000000000007</v>
      </c>
      <c r="Z335" s="3">
        <f>O335+Q335+S335+U335+V335+W335</f>
        <v>8420.1</v>
      </c>
      <c r="AA335" s="3">
        <f>P335+T335</f>
        <v>0</v>
      </c>
      <c r="AB335" s="3">
        <f>Z335+AA335</f>
        <v>8420.1</v>
      </c>
      <c r="AC335" s="3">
        <f>Y335-AB335</f>
        <v>114.10000000000036</v>
      </c>
    </row>
    <row r="336" spans="1:29" x14ac:dyDescent="0.25">
      <c r="A336" s="2" t="s">
        <v>13</v>
      </c>
      <c r="B336" s="2" t="s">
        <v>383</v>
      </c>
      <c r="C336" s="2">
        <v>3238006</v>
      </c>
      <c r="D336" s="2" t="s">
        <v>61</v>
      </c>
      <c r="E336" s="2" t="s">
        <v>62</v>
      </c>
      <c r="F336" s="2" t="s">
        <v>50</v>
      </c>
      <c r="G336" s="2" t="s">
        <v>63</v>
      </c>
      <c r="H336" s="2" t="s">
        <v>64</v>
      </c>
      <c r="I336" s="2">
        <v>0</v>
      </c>
      <c r="J336" s="2">
        <v>12323.84</v>
      </c>
      <c r="K336" s="2">
        <v>282.11200000000002</v>
      </c>
      <c r="L336" s="2">
        <v>0</v>
      </c>
      <c r="M336" s="2">
        <v>0</v>
      </c>
      <c r="N336" s="2">
        <v>0</v>
      </c>
      <c r="O336" s="2">
        <v>12605.951999999999</v>
      </c>
      <c r="P336" s="2">
        <v>0</v>
      </c>
      <c r="Q336" s="2">
        <v>534.52800000000002</v>
      </c>
      <c r="R336" s="2">
        <v>13270.38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3">
        <f>R336+X336</f>
        <v>13270.38</v>
      </c>
      <c r="Z336" s="3">
        <f>O336+Q336+S336+U336+V336+W336</f>
        <v>13140.48</v>
      </c>
      <c r="AA336" s="3">
        <f>P336+T336</f>
        <v>0</v>
      </c>
      <c r="AB336" s="3">
        <f>Z336+AA336</f>
        <v>13140.48</v>
      </c>
      <c r="AC336" s="3">
        <f>Y336-AB336</f>
        <v>129.89999999999964</v>
      </c>
    </row>
    <row r="337" spans="1:29" x14ac:dyDescent="0.25">
      <c r="A337" s="2" t="s">
        <v>13</v>
      </c>
      <c r="B337" s="2" t="s">
        <v>384</v>
      </c>
      <c r="C337" s="2">
        <v>3238007</v>
      </c>
      <c r="D337" s="2" t="s">
        <v>61</v>
      </c>
      <c r="E337" s="2" t="s">
        <v>62</v>
      </c>
      <c r="F337" s="2" t="s">
        <v>50</v>
      </c>
      <c r="G337" s="2" t="s">
        <v>63</v>
      </c>
      <c r="H337" s="2" t="s">
        <v>64</v>
      </c>
      <c r="I337" s="2">
        <v>0</v>
      </c>
      <c r="J337" s="2">
        <v>13280</v>
      </c>
      <c r="K337" s="2">
        <v>304</v>
      </c>
      <c r="L337" s="2">
        <v>0</v>
      </c>
      <c r="M337" s="2">
        <v>0</v>
      </c>
      <c r="N337" s="2">
        <v>0</v>
      </c>
      <c r="O337" s="2">
        <v>13584</v>
      </c>
      <c r="P337" s="2">
        <v>0</v>
      </c>
      <c r="Q337" s="2">
        <v>576</v>
      </c>
      <c r="R337" s="2">
        <v>14282.5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3">
        <f>R337+X337</f>
        <v>14282.5</v>
      </c>
      <c r="Z337" s="3">
        <f>O337+Q337+S337+U337+V337+W337</f>
        <v>14160</v>
      </c>
      <c r="AA337" s="3">
        <f>P337+T337</f>
        <v>0</v>
      </c>
      <c r="AB337" s="3">
        <f>Z337+AA337</f>
        <v>14160</v>
      </c>
      <c r="AC337" s="3">
        <f>Y337-AB337</f>
        <v>122.5</v>
      </c>
    </row>
    <row r="338" spans="1:29" x14ac:dyDescent="0.25">
      <c r="A338" s="2" t="s">
        <v>13</v>
      </c>
      <c r="B338" s="2" t="s">
        <v>385</v>
      </c>
      <c r="C338" s="2">
        <v>3238008</v>
      </c>
      <c r="D338" s="2" t="s">
        <v>61</v>
      </c>
      <c r="E338" s="2" t="s">
        <v>62</v>
      </c>
      <c r="F338" s="2" t="s">
        <v>50</v>
      </c>
      <c r="G338" s="2" t="s">
        <v>63</v>
      </c>
      <c r="H338" s="2" t="s">
        <v>64</v>
      </c>
      <c r="I338" s="2">
        <v>0</v>
      </c>
      <c r="J338" s="2">
        <v>9113.2009999999991</v>
      </c>
      <c r="K338" s="2">
        <v>208.61500000000001</v>
      </c>
      <c r="L338" s="2">
        <v>0</v>
      </c>
      <c r="M338" s="2">
        <v>0</v>
      </c>
      <c r="N338" s="2">
        <v>0</v>
      </c>
      <c r="O338" s="2">
        <v>9321.8189999999995</v>
      </c>
      <c r="P338" s="2">
        <v>0</v>
      </c>
      <c r="Q338" s="2">
        <v>395.27100000000002</v>
      </c>
      <c r="R338" s="2">
        <v>9820.39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3">
        <f>R338+X338</f>
        <v>9820.39</v>
      </c>
      <c r="Z338" s="3">
        <f>O338+Q338+S338+U338+V338+W338</f>
        <v>9717.09</v>
      </c>
      <c r="AA338" s="3">
        <f>P338+T338</f>
        <v>0</v>
      </c>
      <c r="AB338" s="3">
        <f>Z338+AA338</f>
        <v>9717.09</v>
      </c>
      <c r="AC338" s="3">
        <f>Y338-AB338</f>
        <v>103.29999999999927</v>
      </c>
    </row>
    <row r="339" spans="1:29" x14ac:dyDescent="0.25">
      <c r="A339" s="2" t="s">
        <v>13</v>
      </c>
      <c r="B339" s="2" t="s">
        <v>386</v>
      </c>
      <c r="C339" s="2">
        <v>3238009</v>
      </c>
      <c r="D339" s="2" t="s">
        <v>61</v>
      </c>
      <c r="E339" s="2" t="s">
        <v>62</v>
      </c>
      <c r="F339" s="2" t="s">
        <v>50</v>
      </c>
      <c r="G339" s="2" t="s">
        <v>63</v>
      </c>
      <c r="H339" s="2" t="s">
        <v>64</v>
      </c>
      <c r="I339" s="2">
        <v>0</v>
      </c>
      <c r="J339" s="2">
        <v>10823.466</v>
      </c>
      <c r="K339" s="2">
        <v>247.76599999999999</v>
      </c>
      <c r="L339" s="2">
        <v>0</v>
      </c>
      <c r="M339" s="2">
        <v>0</v>
      </c>
      <c r="N339" s="2">
        <v>0</v>
      </c>
      <c r="O339" s="2">
        <v>11071.227999999999</v>
      </c>
      <c r="P339" s="2">
        <v>0</v>
      </c>
      <c r="Q339" s="2">
        <v>469.452</v>
      </c>
      <c r="R339" s="2">
        <v>11660.18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3">
        <f>R339+X339</f>
        <v>11660.18</v>
      </c>
      <c r="Z339" s="3">
        <f>O339+Q339+S339+U339+V339+W339</f>
        <v>11540.679999999998</v>
      </c>
      <c r="AA339" s="3">
        <f>P339+T339</f>
        <v>0</v>
      </c>
      <c r="AB339" s="3">
        <f>Z339+AA339</f>
        <v>11540.679999999998</v>
      </c>
      <c r="AC339" s="3">
        <f>Y339-AB339</f>
        <v>119.50000000000182</v>
      </c>
    </row>
    <row r="340" spans="1:29" x14ac:dyDescent="0.25">
      <c r="A340" s="2" t="s">
        <v>13</v>
      </c>
      <c r="B340" s="2" t="s">
        <v>387</v>
      </c>
      <c r="C340" s="2">
        <v>3238010</v>
      </c>
      <c r="D340" s="2" t="s">
        <v>61</v>
      </c>
      <c r="E340" s="2" t="s">
        <v>62</v>
      </c>
      <c r="F340" s="2" t="s">
        <v>50</v>
      </c>
      <c r="G340" s="2" t="s">
        <v>63</v>
      </c>
      <c r="H340" s="2" t="s">
        <v>64</v>
      </c>
      <c r="I340" s="2">
        <v>0</v>
      </c>
      <c r="J340" s="2">
        <v>8556.7690000000002</v>
      </c>
      <c r="K340" s="2">
        <v>195.87799999999999</v>
      </c>
      <c r="L340" s="2">
        <v>0</v>
      </c>
      <c r="M340" s="2">
        <v>0</v>
      </c>
      <c r="N340" s="2">
        <v>0</v>
      </c>
      <c r="O340" s="2">
        <v>8752.643</v>
      </c>
      <c r="P340" s="2">
        <v>0</v>
      </c>
      <c r="Q340" s="2">
        <v>371.137</v>
      </c>
      <c r="R340" s="2">
        <v>9220.3799999999992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3">
        <f>R340+X340</f>
        <v>9220.3799999999992</v>
      </c>
      <c r="Z340" s="3">
        <f>O340+Q340+S340+U340+V340+W340</f>
        <v>9123.7800000000007</v>
      </c>
      <c r="AA340" s="3">
        <f>P340+T340</f>
        <v>0</v>
      </c>
      <c r="AB340" s="3">
        <f>Z340+AA340</f>
        <v>9123.7800000000007</v>
      </c>
      <c r="AC340" s="3">
        <f>Y340-AB340</f>
        <v>96.599999999998545</v>
      </c>
    </row>
    <row r="341" spans="1:29" x14ac:dyDescent="0.25">
      <c r="A341" s="2" t="s">
        <v>13</v>
      </c>
      <c r="B341" s="2" t="s">
        <v>388</v>
      </c>
      <c r="C341" s="2">
        <v>3238011</v>
      </c>
      <c r="D341" s="2" t="s">
        <v>61</v>
      </c>
      <c r="E341" s="2" t="s">
        <v>62</v>
      </c>
      <c r="F341" s="2" t="s">
        <v>50</v>
      </c>
      <c r="G341" s="2" t="s">
        <v>63</v>
      </c>
      <c r="H341" s="2" t="s">
        <v>64</v>
      </c>
      <c r="I341" s="2">
        <v>0</v>
      </c>
      <c r="J341" s="2">
        <v>12181.013999999999</v>
      </c>
      <c r="K341" s="2">
        <v>278.84199999999998</v>
      </c>
      <c r="L341" s="2">
        <v>0</v>
      </c>
      <c r="M341" s="2">
        <v>0</v>
      </c>
      <c r="N341" s="2">
        <v>0</v>
      </c>
      <c r="O341" s="2">
        <v>12459.857</v>
      </c>
      <c r="P341" s="2">
        <v>0</v>
      </c>
      <c r="Q341" s="2">
        <v>528.33299999999997</v>
      </c>
      <c r="R341" s="2">
        <v>13092.09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3">
        <f>R341+X341</f>
        <v>13092.09</v>
      </c>
      <c r="Z341" s="3">
        <f>O341+Q341+S341+U341+V341+W341</f>
        <v>12988.19</v>
      </c>
      <c r="AA341" s="3">
        <f>P341+T341</f>
        <v>0</v>
      </c>
      <c r="AB341" s="3">
        <f>Z341+AA341</f>
        <v>12988.19</v>
      </c>
      <c r="AC341" s="3">
        <f>Y341-AB341</f>
        <v>103.89999999999964</v>
      </c>
    </row>
    <row r="342" spans="1:29" x14ac:dyDescent="0.25">
      <c r="A342" s="2" t="s">
        <v>13</v>
      </c>
      <c r="B342" s="2" t="s">
        <v>389</v>
      </c>
      <c r="C342" s="2">
        <v>3249907</v>
      </c>
      <c r="D342" s="2" t="s">
        <v>61</v>
      </c>
      <c r="E342" s="2" t="s">
        <v>62</v>
      </c>
      <c r="F342" s="2" t="s">
        <v>50</v>
      </c>
      <c r="G342" s="2" t="s">
        <v>63</v>
      </c>
      <c r="H342" s="2" t="s">
        <v>64</v>
      </c>
      <c r="I342" s="2">
        <v>0</v>
      </c>
      <c r="J342" s="2">
        <v>13280</v>
      </c>
      <c r="K342" s="2">
        <v>304</v>
      </c>
      <c r="L342" s="2">
        <v>0</v>
      </c>
      <c r="M342" s="2">
        <v>0</v>
      </c>
      <c r="N342" s="2">
        <v>0</v>
      </c>
      <c r="O342" s="2">
        <v>13584</v>
      </c>
      <c r="P342" s="2">
        <v>0</v>
      </c>
      <c r="Q342" s="2">
        <v>576</v>
      </c>
      <c r="R342" s="2">
        <v>14282.5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3">
        <f>R342+X342</f>
        <v>14282.5</v>
      </c>
      <c r="Z342" s="3">
        <f>O342+Q342+S342+U342+V342+W342</f>
        <v>14160</v>
      </c>
      <c r="AA342" s="3">
        <f>P342+T342</f>
        <v>0</v>
      </c>
      <c r="AB342" s="3">
        <f>Z342+AA342</f>
        <v>14160</v>
      </c>
      <c r="AC342" s="3">
        <f>Y342-AB342</f>
        <v>122.5</v>
      </c>
    </row>
    <row r="343" spans="1:29" x14ac:dyDescent="0.25">
      <c r="A343" s="2" t="s">
        <v>13</v>
      </c>
      <c r="B343" s="2" t="s">
        <v>390</v>
      </c>
      <c r="C343" s="2">
        <v>3249908</v>
      </c>
      <c r="D343" s="2" t="s">
        <v>61</v>
      </c>
      <c r="E343" s="2" t="s">
        <v>62</v>
      </c>
      <c r="F343" s="2" t="s">
        <v>50</v>
      </c>
      <c r="G343" s="2" t="s">
        <v>63</v>
      </c>
      <c r="H343" s="2" t="s">
        <v>64</v>
      </c>
      <c r="I343" s="2">
        <v>0</v>
      </c>
      <c r="J343" s="2">
        <v>12229.419</v>
      </c>
      <c r="K343" s="2">
        <v>279.95100000000002</v>
      </c>
      <c r="L343" s="2">
        <v>0</v>
      </c>
      <c r="M343" s="2">
        <v>0</v>
      </c>
      <c r="N343" s="2">
        <v>0</v>
      </c>
      <c r="O343" s="2">
        <v>12509.367</v>
      </c>
      <c r="P343" s="2">
        <v>0</v>
      </c>
      <c r="Q343" s="2">
        <v>530.43299999999999</v>
      </c>
      <c r="R343" s="2">
        <v>13158.9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3">
        <f>R343+X343</f>
        <v>13158.9</v>
      </c>
      <c r="Z343" s="3">
        <f>O343+Q343+S343+U343+V343+W343</f>
        <v>13039.8</v>
      </c>
      <c r="AA343" s="3">
        <f>P343+T343</f>
        <v>0</v>
      </c>
      <c r="AB343" s="3">
        <f>Z343+AA343</f>
        <v>13039.8</v>
      </c>
      <c r="AC343" s="3">
        <f>Y343-AB343</f>
        <v>119.10000000000036</v>
      </c>
    </row>
    <row r="344" spans="1:29" x14ac:dyDescent="0.25">
      <c r="A344" s="2" t="s">
        <v>13</v>
      </c>
      <c r="B344" s="2" t="s">
        <v>391</v>
      </c>
      <c r="C344" s="2">
        <v>3249909</v>
      </c>
      <c r="D344" s="2" t="s">
        <v>61</v>
      </c>
      <c r="E344" s="2" t="s">
        <v>62</v>
      </c>
      <c r="F344" s="2" t="s">
        <v>50</v>
      </c>
      <c r="G344" s="2" t="s">
        <v>63</v>
      </c>
      <c r="H344" s="2" t="s">
        <v>64</v>
      </c>
      <c r="I344" s="2">
        <v>0</v>
      </c>
      <c r="J344" s="2">
        <v>7896.8190000000004</v>
      </c>
      <c r="K344" s="2">
        <v>180.77099999999999</v>
      </c>
      <c r="L344" s="2">
        <v>0</v>
      </c>
      <c r="M344" s="2">
        <v>0</v>
      </c>
      <c r="N344" s="2">
        <v>0</v>
      </c>
      <c r="O344" s="2">
        <v>8077.5870000000004</v>
      </c>
      <c r="P344" s="2">
        <v>0</v>
      </c>
      <c r="Q344" s="2">
        <v>342.51299999999998</v>
      </c>
      <c r="R344" s="2">
        <v>8534.2000000000007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3">
        <f>R344+X344</f>
        <v>8534.2000000000007</v>
      </c>
      <c r="Z344" s="3">
        <f>O344+Q344+S344+U344+V344+W344</f>
        <v>8420.1</v>
      </c>
      <c r="AA344" s="3">
        <f>P344+T344</f>
        <v>0</v>
      </c>
      <c r="AB344" s="3">
        <f>Z344+AA344</f>
        <v>8420.1</v>
      </c>
      <c r="AC344" s="3">
        <f>Y344-AB344</f>
        <v>114.10000000000036</v>
      </c>
    </row>
    <row r="345" spans="1:29" x14ac:dyDescent="0.25">
      <c r="A345" s="2" t="s">
        <v>13</v>
      </c>
      <c r="B345" s="2" t="s">
        <v>392</v>
      </c>
      <c r="C345" s="2">
        <v>3249910</v>
      </c>
      <c r="D345" s="2" t="s">
        <v>61</v>
      </c>
      <c r="E345" s="2" t="s">
        <v>62</v>
      </c>
      <c r="F345" s="2" t="s">
        <v>50</v>
      </c>
      <c r="G345" s="2" t="s">
        <v>63</v>
      </c>
      <c r="H345" s="2" t="s">
        <v>64</v>
      </c>
      <c r="I345" s="2">
        <v>0</v>
      </c>
      <c r="J345" s="2">
        <v>12229.419</v>
      </c>
      <c r="K345" s="2">
        <v>279.95100000000002</v>
      </c>
      <c r="L345" s="2">
        <v>0</v>
      </c>
      <c r="M345" s="2">
        <v>0</v>
      </c>
      <c r="N345" s="2">
        <v>0</v>
      </c>
      <c r="O345" s="2">
        <v>12509.367</v>
      </c>
      <c r="P345" s="2">
        <v>0</v>
      </c>
      <c r="Q345" s="2">
        <v>530.43299999999999</v>
      </c>
      <c r="R345" s="2">
        <v>13158.9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3">
        <f>R345+X345</f>
        <v>13158.9</v>
      </c>
      <c r="Z345" s="3">
        <f>O345+Q345+S345+U345+V345+W345</f>
        <v>13039.8</v>
      </c>
      <c r="AA345" s="3">
        <f>P345+T345</f>
        <v>0</v>
      </c>
      <c r="AB345" s="3">
        <f>Z345+AA345</f>
        <v>13039.8</v>
      </c>
      <c r="AC345" s="3">
        <f>Y345-AB345</f>
        <v>119.10000000000036</v>
      </c>
    </row>
    <row r="346" spans="1:29" x14ac:dyDescent="0.25">
      <c r="A346" s="2" t="s">
        <v>13</v>
      </c>
      <c r="B346" s="2" t="s">
        <v>393</v>
      </c>
      <c r="C346" s="2">
        <v>3249911</v>
      </c>
      <c r="D346" s="2" t="s">
        <v>61</v>
      </c>
      <c r="E346" s="2" t="s">
        <v>62</v>
      </c>
      <c r="F346" s="2" t="s">
        <v>50</v>
      </c>
      <c r="G346" s="2" t="s">
        <v>63</v>
      </c>
      <c r="H346" s="2" t="s">
        <v>64</v>
      </c>
      <c r="I346" s="2">
        <v>0</v>
      </c>
      <c r="J346" s="2">
        <v>12413.745999999999</v>
      </c>
      <c r="K346" s="2">
        <v>284.17</v>
      </c>
      <c r="L346" s="2">
        <v>0</v>
      </c>
      <c r="M346" s="2">
        <v>0</v>
      </c>
      <c r="N346" s="2">
        <v>0</v>
      </c>
      <c r="O346" s="2">
        <v>12697.912</v>
      </c>
      <c r="P346" s="2">
        <v>0</v>
      </c>
      <c r="Q346" s="2">
        <v>538.428</v>
      </c>
      <c r="R346" s="2">
        <v>13359.74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3">
        <f>R346+X346</f>
        <v>13359.74</v>
      </c>
      <c r="Z346" s="3">
        <f>O346+Q346+S346+U346+V346+W346</f>
        <v>13236.34</v>
      </c>
      <c r="AA346" s="3">
        <f>P346+T346</f>
        <v>0</v>
      </c>
      <c r="AB346" s="3">
        <f>Z346+AA346</f>
        <v>13236.34</v>
      </c>
      <c r="AC346" s="3">
        <f>Y346-AB346</f>
        <v>123.39999999999964</v>
      </c>
    </row>
    <row r="347" spans="1:29" x14ac:dyDescent="0.25">
      <c r="A347" s="2" t="s">
        <v>13</v>
      </c>
      <c r="B347" s="2" t="s">
        <v>394</v>
      </c>
      <c r="C347" s="2">
        <v>3250856</v>
      </c>
      <c r="D347" s="2" t="s">
        <v>61</v>
      </c>
      <c r="E347" s="2" t="s">
        <v>62</v>
      </c>
      <c r="F347" s="2" t="s">
        <v>50</v>
      </c>
      <c r="G347" s="2" t="s">
        <v>63</v>
      </c>
      <c r="H347" s="2" t="s">
        <v>64</v>
      </c>
      <c r="I347" s="2">
        <v>0</v>
      </c>
      <c r="J347" s="2">
        <v>9113.2009999999991</v>
      </c>
      <c r="K347" s="2">
        <v>208.61500000000001</v>
      </c>
      <c r="L347" s="2">
        <v>0</v>
      </c>
      <c r="M347" s="2">
        <v>0</v>
      </c>
      <c r="N347" s="2">
        <v>0</v>
      </c>
      <c r="O347" s="2">
        <v>9321.8189999999995</v>
      </c>
      <c r="P347" s="2">
        <v>0</v>
      </c>
      <c r="Q347" s="2">
        <v>395.27100000000002</v>
      </c>
      <c r="R347" s="2">
        <v>9820.39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3">
        <f>R347+X347</f>
        <v>9820.39</v>
      </c>
      <c r="Z347" s="3">
        <f>O347+Q347+S347+U347+V347+W347</f>
        <v>9717.09</v>
      </c>
      <c r="AA347" s="3">
        <f>P347+T347</f>
        <v>0</v>
      </c>
      <c r="AB347" s="3">
        <f>Z347+AA347</f>
        <v>9717.09</v>
      </c>
      <c r="AC347" s="3">
        <f>Y347-AB347</f>
        <v>103.29999999999927</v>
      </c>
    </row>
    <row r="348" spans="1:29" x14ac:dyDescent="0.25">
      <c r="A348" s="2" t="s">
        <v>13</v>
      </c>
      <c r="B348" s="2" t="s">
        <v>395</v>
      </c>
      <c r="C348" s="2">
        <v>3250857</v>
      </c>
      <c r="D348" s="2" t="s">
        <v>61</v>
      </c>
      <c r="E348" s="2" t="s">
        <v>62</v>
      </c>
      <c r="F348" s="2" t="s">
        <v>50</v>
      </c>
      <c r="G348" s="2" t="s">
        <v>63</v>
      </c>
      <c r="H348" s="2" t="s">
        <v>64</v>
      </c>
      <c r="I348" s="2">
        <v>0</v>
      </c>
      <c r="J348" s="2">
        <v>8884.7849999999999</v>
      </c>
      <c r="K348" s="2">
        <v>203.387</v>
      </c>
      <c r="L348" s="2">
        <v>0</v>
      </c>
      <c r="M348" s="2">
        <v>0</v>
      </c>
      <c r="N348" s="2">
        <v>0</v>
      </c>
      <c r="O348" s="2">
        <v>9088.1759999999995</v>
      </c>
      <c r="P348" s="2">
        <v>0</v>
      </c>
      <c r="Q348" s="2">
        <v>385.36399999999998</v>
      </c>
      <c r="R348" s="2">
        <v>9591.0400000000009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3">
        <f>R348+X348</f>
        <v>9591.0400000000009</v>
      </c>
      <c r="Z348" s="3">
        <f>O348+Q348+S348+U348+V348+W348</f>
        <v>9473.5399999999991</v>
      </c>
      <c r="AA348" s="3">
        <f>P348+T348</f>
        <v>0</v>
      </c>
      <c r="AB348" s="3">
        <f>Z348+AA348</f>
        <v>9473.5399999999991</v>
      </c>
      <c r="AC348" s="3">
        <f>Y348-AB348</f>
        <v>117.50000000000182</v>
      </c>
    </row>
    <row r="349" spans="1:29" x14ac:dyDescent="0.25">
      <c r="A349" s="2" t="s">
        <v>13</v>
      </c>
      <c r="B349" s="2" t="s">
        <v>396</v>
      </c>
      <c r="C349" s="2">
        <v>3250858</v>
      </c>
      <c r="D349" s="2" t="s">
        <v>61</v>
      </c>
      <c r="E349" s="2" t="s">
        <v>62</v>
      </c>
      <c r="F349" s="2" t="s">
        <v>50</v>
      </c>
      <c r="G349" s="2" t="s">
        <v>63</v>
      </c>
      <c r="H349" s="2" t="s">
        <v>64</v>
      </c>
      <c r="I349" s="2">
        <v>0</v>
      </c>
      <c r="J349" s="2">
        <v>12181.013999999999</v>
      </c>
      <c r="K349" s="2">
        <v>278.84199999999998</v>
      </c>
      <c r="L349" s="2">
        <v>0</v>
      </c>
      <c r="M349" s="2">
        <v>0</v>
      </c>
      <c r="N349" s="2">
        <v>0</v>
      </c>
      <c r="O349" s="2">
        <v>12459.857</v>
      </c>
      <c r="P349" s="2">
        <v>0</v>
      </c>
      <c r="Q349" s="2">
        <v>528.33299999999997</v>
      </c>
      <c r="R349" s="2">
        <v>13092.09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3">
        <f>R349+X349</f>
        <v>13092.09</v>
      </c>
      <c r="Z349" s="3">
        <f>O349+Q349+S349+U349+V349+W349</f>
        <v>12988.19</v>
      </c>
      <c r="AA349" s="3">
        <f>P349+T349</f>
        <v>0</v>
      </c>
      <c r="AB349" s="3">
        <f>Z349+AA349</f>
        <v>12988.19</v>
      </c>
      <c r="AC349" s="3">
        <f>Y349-AB349</f>
        <v>103.89999999999964</v>
      </c>
    </row>
    <row r="350" spans="1:29" x14ac:dyDescent="0.25">
      <c r="A350" s="2" t="s">
        <v>13</v>
      </c>
      <c r="B350" s="2" t="s">
        <v>397</v>
      </c>
      <c r="C350" s="2">
        <v>3250859</v>
      </c>
      <c r="D350" s="2" t="s">
        <v>61</v>
      </c>
      <c r="E350" s="2" t="s">
        <v>62</v>
      </c>
      <c r="F350" s="2" t="s">
        <v>50</v>
      </c>
      <c r="G350" s="2" t="s">
        <v>63</v>
      </c>
      <c r="H350" s="2" t="s">
        <v>64</v>
      </c>
      <c r="I350" s="2">
        <v>0</v>
      </c>
      <c r="J350" s="2">
        <v>13280</v>
      </c>
      <c r="K350" s="2">
        <v>304</v>
      </c>
      <c r="L350" s="2">
        <v>0</v>
      </c>
      <c r="M350" s="2">
        <v>0</v>
      </c>
      <c r="N350" s="2">
        <v>0</v>
      </c>
      <c r="O350" s="2">
        <v>13584</v>
      </c>
      <c r="P350" s="2">
        <v>0</v>
      </c>
      <c r="Q350" s="2">
        <v>576</v>
      </c>
      <c r="R350" s="2">
        <v>14282.6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3">
        <f>R350+X350</f>
        <v>14282.6</v>
      </c>
      <c r="Z350" s="3">
        <f>O350+Q350+S350+U350+V350+W350</f>
        <v>14160</v>
      </c>
      <c r="AA350" s="3">
        <f>P350+T350</f>
        <v>0</v>
      </c>
      <c r="AB350" s="3">
        <f>Z350+AA350</f>
        <v>14160</v>
      </c>
      <c r="AC350" s="3">
        <f>Y350-AB350</f>
        <v>122.60000000000036</v>
      </c>
    </row>
    <row r="351" spans="1:29" x14ac:dyDescent="0.25">
      <c r="A351" s="2" t="s">
        <v>13</v>
      </c>
      <c r="B351" s="2" t="s">
        <v>398</v>
      </c>
      <c r="C351" s="2">
        <v>3362099</v>
      </c>
      <c r="D351" s="2" t="s">
        <v>61</v>
      </c>
      <c r="E351" s="2" t="s">
        <v>62</v>
      </c>
      <c r="F351" s="2" t="s">
        <v>50</v>
      </c>
      <c r="G351" s="2" t="s">
        <v>63</v>
      </c>
      <c r="H351" s="2" t="s">
        <v>64</v>
      </c>
      <c r="I351" s="2">
        <v>0</v>
      </c>
      <c r="J351" s="2">
        <v>10371.946</v>
      </c>
      <c r="K351" s="2">
        <v>237.43</v>
      </c>
      <c r="L351" s="2">
        <v>0</v>
      </c>
      <c r="M351" s="2">
        <v>0</v>
      </c>
      <c r="N351" s="2">
        <v>0</v>
      </c>
      <c r="O351" s="2">
        <v>10609.371999999999</v>
      </c>
      <c r="P351" s="2">
        <v>0</v>
      </c>
      <c r="Q351" s="2">
        <v>449.86799999999999</v>
      </c>
      <c r="R351" s="2">
        <v>11186.34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3">
        <f>R351+X351</f>
        <v>11186.34</v>
      </c>
      <c r="Z351" s="3">
        <f>O351+Q351+S351+U351+V351+W351</f>
        <v>11059.24</v>
      </c>
      <c r="AA351" s="3">
        <f>P351+T351</f>
        <v>0</v>
      </c>
      <c r="AB351" s="3">
        <f>Z351+AA351</f>
        <v>11059.24</v>
      </c>
      <c r="AC351" s="3">
        <f>Y351-AB351</f>
        <v>127.10000000000036</v>
      </c>
    </row>
    <row r="352" spans="1:29" x14ac:dyDescent="0.25">
      <c r="A352" s="2" t="s">
        <v>13</v>
      </c>
      <c r="B352" s="2" t="s">
        <v>399</v>
      </c>
      <c r="C352" s="2">
        <v>3362100</v>
      </c>
      <c r="D352" s="2" t="s">
        <v>61</v>
      </c>
      <c r="E352" s="2" t="s">
        <v>62</v>
      </c>
      <c r="F352" s="2" t="s">
        <v>50</v>
      </c>
      <c r="G352" s="2" t="s">
        <v>63</v>
      </c>
      <c r="H352" s="2" t="s">
        <v>64</v>
      </c>
      <c r="I352" s="2">
        <v>0</v>
      </c>
      <c r="J352" s="2">
        <v>9723.6990000000005</v>
      </c>
      <c r="K352" s="2">
        <v>222.59100000000001</v>
      </c>
      <c r="L352" s="2">
        <v>0</v>
      </c>
      <c r="M352" s="2">
        <v>0</v>
      </c>
      <c r="N352" s="2">
        <v>0</v>
      </c>
      <c r="O352" s="2">
        <v>9946.2890000000007</v>
      </c>
      <c r="P352" s="2">
        <v>0</v>
      </c>
      <c r="Q352" s="2">
        <v>421.75099999999998</v>
      </c>
      <c r="R352" s="2">
        <v>10487.24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3">
        <f>R352+X352</f>
        <v>10487.24</v>
      </c>
      <c r="Z352" s="3">
        <f>O352+Q352+S352+U352+V352+W352</f>
        <v>10368.040000000001</v>
      </c>
      <c r="AA352" s="3">
        <f>P352+T352</f>
        <v>0</v>
      </c>
      <c r="AB352" s="3">
        <f>Z352+AA352</f>
        <v>10368.040000000001</v>
      </c>
      <c r="AC352" s="3">
        <f>Y352-AB352</f>
        <v>119.19999999999891</v>
      </c>
    </row>
    <row r="353" spans="1:29" x14ac:dyDescent="0.25">
      <c r="A353" s="2" t="s">
        <v>13</v>
      </c>
      <c r="B353" s="2" t="s">
        <v>400</v>
      </c>
      <c r="C353" s="2">
        <v>3362101</v>
      </c>
      <c r="D353" s="2" t="s">
        <v>61</v>
      </c>
      <c r="E353" s="2" t="s">
        <v>62</v>
      </c>
      <c r="F353" s="2" t="s">
        <v>50</v>
      </c>
      <c r="G353" s="2" t="s">
        <v>63</v>
      </c>
      <c r="H353" s="2" t="s">
        <v>64</v>
      </c>
      <c r="I353" s="2">
        <v>0</v>
      </c>
      <c r="J353" s="2">
        <v>9960</v>
      </c>
      <c r="K353" s="2">
        <v>228</v>
      </c>
      <c r="L353" s="2">
        <v>0</v>
      </c>
      <c r="M353" s="2">
        <v>0</v>
      </c>
      <c r="N353" s="2">
        <v>0</v>
      </c>
      <c r="O353" s="2">
        <v>10188</v>
      </c>
      <c r="P353" s="2">
        <v>0</v>
      </c>
      <c r="Q353" s="2">
        <v>432</v>
      </c>
      <c r="R353" s="2">
        <v>10712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3">
        <f>R353+X353</f>
        <v>10712</v>
      </c>
      <c r="Z353" s="3">
        <f>O353+Q353+S353+U353+V353+W353</f>
        <v>10620</v>
      </c>
      <c r="AA353" s="3">
        <f>P353+T353</f>
        <v>0</v>
      </c>
      <c r="AB353" s="3">
        <f>Z353+AA353</f>
        <v>10620</v>
      </c>
      <c r="AC353" s="3">
        <f>Y353-AB353</f>
        <v>92</v>
      </c>
    </row>
    <row r="354" spans="1:29" x14ac:dyDescent="0.25">
      <c r="A354" s="2" t="s">
        <v>13</v>
      </c>
      <c r="B354" s="2" t="s">
        <v>401</v>
      </c>
      <c r="C354" s="2">
        <v>101801</v>
      </c>
      <c r="D354" s="2" t="s">
        <v>61</v>
      </c>
      <c r="E354" s="2" t="s">
        <v>62</v>
      </c>
      <c r="F354" s="2" t="s">
        <v>50</v>
      </c>
      <c r="G354" s="2" t="s">
        <v>63</v>
      </c>
      <c r="H354" s="2" t="s">
        <v>64</v>
      </c>
      <c r="I354" s="2">
        <v>0</v>
      </c>
      <c r="J354" s="2">
        <v>10161.163</v>
      </c>
      <c r="K354" s="2">
        <v>232.60499999999999</v>
      </c>
      <c r="L354" s="2">
        <v>0</v>
      </c>
      <c r="M354" s="2">
        <v>0</v>
      </c>
      <c r="N354" s="2">
        <v>0</v>
      </c>
      <c r="O354" s="2">
        <v>10393.764999999999</v>
      </c>
      <c r="P354" s="2">
        <v>0</v>
      </c>
      <c r="Q354" s="2">
        <v>440.72500000000002</v>
      </c>
      <c r="R354" s="2">
        <v>10946.69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3">
        <f>R354+X354</f>
        <v>10946.69</v>
      </c>
      <c r="Z354" s="3">
        <f>O354+Q354+S354+U354+V354+W354</f>
        <v>10834.49</v>
      </c>
      <c r="AA354" s="3">
        <f>P354+T354</f>
        <v>0</v>
      </c>
      <c r="AB354" s="3">
        <f>Z354+AA354</f>
        <v>10834.49</v>
      </c>
      <c r="AC354" s="3">
        <f>Y354-AB354</f>
        <v>112.20000000000073</v>
      </c>
    </row>
    <row r="355" spans="1:29" x14ac:dyDescent="0.25">
      <c r="A355" s="2" t="s">
        <v>13</v>
      </c>
      <c r="B355" s="2" t="s">
        <v>402</v>
      </c>
      <c r="C355" s="2">
        <v>101802</v>
      </c>
      <c r="D355" s="2" t="s">
        <v>61</v>
      </c>
      <c r="E355" s="2" t="s">
        <v>62</v>
      </c>
      <c r="F355" s="2" t="s">
        <v>50</v>
      </c>
      <c r="G355" s="2" t="s">
        <v>63</v>
      </c>
      <c r="H355" s="2" t="s">
        <v>64</v>
      </c>
      <c r="I355" s="2">
        <v>0</v>
      </c>
      <c r="J355" s="2">
        <v>7740.7129999999997</v>
      </c>
      <c r="K355" s="2">
        <v>177.197</v>
      </c>
      <c r="L355" s="2">
        <v>0</v>
      </c>
      <c r="M355" s="2">
        <v>0</v>
      </c>
      <c r="N355" s="2">
        <v>0</v>
      </c>
      <c r="O355" s="2">
        <v>7917.9080000000004</v>
      </c>
      <c r="P355" s="2">
        <v>0</v>
      </c>
      <c r="Q355" s="2">
        <v>335.74200000000002</v>
      </c>
      <c r="R355" s="2">
        <v>8333.25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3">
        <f>R355+X355</f>
        <v>8333.25</v>
      </c>
      <c r="Z355" s="3">
        <f>O355+Q355+S355+U355+V355+W355</f>
        <v>8253.65</v>
      </c>
      <c r="AA355" s="3">
        <f>P355+T355</f>
        <v>0</v>
      </c>
      <c r="AB355" s="3">
        <f>Z355+AA355</f>
        <v>8253.65</v>
      </c>
      <c r="AC355" s="3">
        <f>Y355-AB355</f>
        <v>79.600000000000364</v>
      </c>
    </row>
    <row r="356" spans="1:29" x14ac:dyDescent="0.25">
      <c r="A356" s="2" t="s">
        <v>13</v>
      </c>
      <c r="B356" s="2" t="s">
        <v>403</v>
      </c>
      <c r="C356" s="2">
        <v>101803</v>
      </c>
      <c r="D356" s="2" t="s">
        <v>61</v>
      </c>
      <c r="E356" s="2" t="s">
        <v>62</v>
      </c>
      <c r="F356" s="2" t="s">
        <v>50</v>
      </c>
      <c r="G356" s="2" t="s">
        <v>63</v>
      </c>
      <c r="H356" s="2" t="s">
        <v>64</v>
      </c>
      <c r="I356" s="2">
        <v>0</v>
      </c>
      <c r="J356" s="2">
        <v>13828.476000000001</v>
      </c>
      <c r="K356" s="2">
        <v>316.55500000000001</v>
      </c>
      <c r="L356" s="2">
        <v>0</v>
      </c>
      <c r="M356" s="2">
        <v>0</v>
      </c>
      <c r="N356" s="2">
        <v>0</v>
      </c>
      <c r="O356" s="2">
        <v>14145.031000000001</v>
      </c>
      <c r="P356" s="2">
        <v>0</v>
      </c>
      <c r="Q356" s="2">
        <v>599.78899999999999</v>
      </c>
      <c r="R356" s="2">
        <v>14879.22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3">
        <f>R356+X356</f>
        <v>14879.22</v>
      </c>
      <c r="Z356" s="3">
        <f>O356+Q356+S356+U356+V356+W356</f>
        <v>14744.820000000002</v>
      </c>
      <c r="AA356" s="3">
        <f>P356+T356</f>
        <v>0</v>
      </c>
      <c r="AB356" s="3">
        <f>Z356+AA356</f>
        <v>14744.820000000002</v>
      </c>
      <c r="AC356" s="3">
        <f>Y356-AB356</f>
        <v>134.39999999999782</v>
      </c>
    </row>
    <row r="357" spans="1:29" x14ac:dyDescent="0.25">
      <c r="A357" s="2" t="s">
        <v>13</v>
      </c>
      <c r="B357" s="2" t="s">
        <v>404</v>
      </c>
      <c r="C357" s="2">
        <v>101804</v>
      </c>
      <c r="D357" s="2" t="s">
        <v>61</v>
      </c>
      <c r="E357" s="2" t="s">
        <v>62</v>
      </c>
      <c r="F357" s="2" t="s">
        <v>50</v>
      </c>
      <c r="G357" s="2" t="s">
        <v>63</v>
      </c>
      <c r="H357" s="2" t="s">
        <v>64</v>
      </c>
      <c r="I357" s="2">
        <v>0</v>
      </c>
      <c r="J357" s="2">
        <v>13828.476000000001</v>
      </c>
      <c r="K357" s="2">
        <v>316.55500000000001</v>
      </c>
      <c r="L357" s="2">
        <v>0</v>
      </c>
      <c r="M357" s="2">
        <v>0</v>
      </c>
      <c r="N357" s="2">
        <v>0</v>
      </c>
      <c r="O357" s="2">
        <v>14145.031000000001</v>
      </c>
      <c r="P357" s="2">
        <v>0</v>
      </c>
      <c r="Q357" s="2">
        <v>599.78899999999999</v>
      </c>
      <c r="R357" s="2">
        <v>14876.72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3">
        <f>R357+X357</f>
        <v>14876.72</v>
      </c>
      <c r="Z357" s="3">
        <f>O357+Q357+S357+U357+V357+W357</f>
        <v>14744.820000000002</v>
      </c>
      <c r="AA357" s="3">
        <f>P357+T357</f>
        <v>0</v>
      </c>
      <c r="AB357" s="3">
        <f>Z357+AA357</f>
        <v>14744.820000000002</v>
      </c>
      <c r="AC357" s="3">
        <f>Y357-AB357</f>
        <v>131.89999999999782</v>
      </c>
    </row>
    <row r="358" spans="1:29" x14ac:dyDescent="0.25">
      <c r="A358" s="2" t="s">
        <v>13</v>
      </c>
      <c r="B358" s="2" t="s">
        <v>405</v>
      </c>
      <c r="C358" s="2">
        <v>101805</v>
      </c>
      <c r="D358" s="2" t="s">
        <v>61</v>
      </c>
      <c r="E358" s="2" t="s">
        <v>62</v>
      </c>
      <c r="F358" s="2" t="s">
        <v>50</v>
      </c>
      <c r="G358" s="2" t="s">
        <v>63</v>
      </c>
      <c r="H358" s="2" t="s">
        <v>64</v>
      </c>
      <c r="I358" s="2">
        <v>0</v>
      </c>
      <c r="J358" s="2">
        <v>14410.727999999999</v>
      </c>
      <c r="K358" s="2">
        <v>329.88400000000001</v>
      </c>
      <c r="L358" s="2">
        <v>0</v>
      </c>
      <c r="M358" s="2">
        <v>0</v>
      </c>
      <c r="N358" s="2">
        <v>0</v>
      </c>
      <c r="O358" s="2">
        <v>14740.616</v>
      </c>
      <c r="P358" s="2">
        <v>0</v>
      </c>
      <c r="Q358" s="2">
        <v>625.04399999999998</v>
      </c>
      <c r="R358" s="2">
        <v>15505.66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3">
        <f>R358+X358</f>
        <v>15505.66</v>
      </c>
      <c r="Z358" s="3">
        <f>O358+Q358+S358+U358+V358+W358</f>
        <v>15365.66</v>
      </c>
      <c r="AA358" s="3">
        <f>P358+T358</f>
        <v>0</v>
      </c>
      <c r="AB358" s="3">
        <f>Z358+AA358</f>
        <v>15365.66</v>
      </c>
      <c r="AC358" s="3">
        <f>Y358-AB358</f>
        <v>140</v>
      </c>
    </row>
    <row r="359" spans="1:29" x14ac:dyDescent="0.25">
      <c r="A359" s="2" t="s">
        <v>13</v>
      </c>
      <c r="B359" s="2" t="s">
        <v>406</v>
      </c>
      <c r="C359" s="2">
        <v>101806</v>
      </c>
      <c r="D359" s="2" t="s">
        <v>61</v>
      </c>
      <c r="E359" s="2" t="s">
        <v>62</v>
      </c>
      <c r="F359" s="2" t="s">
        <v>50</v>
      </c>
      <c r="G359" s="2" t="s">
        <v>63</v>
      </c>
      <c r="H359" s="2" t="s">
        <v>64</v>
      </c>
      <c r="I359" s="2">
        <v>0</v>
      </c>
      <c r="J359" s="2">
        <v>16434</v>
      </c>
      <c r="K359" s="2">
        <v>376.2</v>
      </c>
      <c r="L359" s="2">
        <v>0</v>
      </c>
      <c r="M359" s="2">
        <v>0</v>
      </c>
      <c r="N359" s="2">
        <v>0</v>
      </c>
      <c r="O359" s="2">
        <v>16810.2</v>
      </c>
      <c r="P359" s="2">
        <v>0</v>
      </c>
      <c r="Q359" s="2">
        <v>712.8</v>
      </c>
      <c r="R359" s="2">
        <v>17641.8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3">
        <f>R359+X359</f>
        <v>17641.8</v>
      </c>
      <c r="Z359" s="3">
        <f>O359+Q359+S359+U359+V359+W359</f>
        <v>17523</v>
      </c>
      <c r="AA359" s="3">
        <f>P359+T359</f>
        <v>0</v>
      </c>
      <c r="AB359" s="3">
        <f>Z359+AA359</f>
        <v>17523</v>
      </c>
      <c r="AC359" s="3">
        <f>Y359-AB359</f>
        <v>118.79999999999927</v>
      </c>
    </row>
    <row r="360" spans="1:29" x14ac:dyDescent="0.25">
      <c r="A360" s="2" t="s">
        <v>13</v>
      </c>
      <c r="B360" s="2" t="s">
        <v>407</v>
      </c>
      <c r="C360" s="2">
        <v>101807</v>
      </c>
      <c r="D360" s="2" t="s">
        <v>61</v>
      </c>
      <c r="E360" s="2" t="s">
        <v>62</v>
      </c>
      <c r="F360" s="2" t="s">
        <v>50</v>
      </c>
      <c r="G360" s="2" t="s">
        <v>63</v>
      </c>
      <c r="H360" s="2" t="s">
        <v>64</v>
      </c>
      <c r="I360" s="2">
        <v>0</v>
      </c>
      <c r="J360" s="2">
        <v>15362.01</v>
      </c>
      <c r="K360" s="2">
        <v>351.66</v>
      </c>
      <c r="L360" s="2">
        <v>0</v>
      </c>
      <c r="M360" s="2">
        <v>0</v>
      </c>
      <c r="N360" s="2">
        <v>0</v>
      </c>
      <c r="O360" s="2">
        <v>15713.665999999999</v>
      </c>
      <c r="P360" s="2">
        <v>0</v>
      </c>
      <c r="Q360" s="2">
        <v>666.30399999999997</v>
      </c>
      <c r="R360" s="2">
        <v>16530.47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3">
        <f>R360+X360</f>
        <v>16530.47</v>
      </c>
      <c r="Z360" s="3">
        <f>O360+Q360+S360+U360+V360+W360</f>
        <v>16379.97</v>
      </c>
      <c r="AA360" s="3">
        <f>P360+T360</f>
        <v>0</v>
      </c>
      <c r="AB360" s="3">
        <f>Z360+AA360</f>
        <v>16379.97</v>
      </c>
      <c r="AC360" s="3">
        <f>Y360-AB360</f>
        <v>150.50000000000182</v>
      </c>
    </row>
    <row r="361" spans="1:29" x14ac:dyDescent="0.25">
      <c r="A361" s="2" t="s">
        <v>13</v>
      </c>
      <c r="B361" s="2" t="s">
        <v>408</v>
      </c>
      <c r="C361" s="2">
        <v>101808</v>
      </c>
      <c r="D361" s="2" t="s">
        <v>61</v>
      </c>
      <c r="E361" s="2" t="s">
        <v>62</v>
      </c>
      <c r="F361" s="2" t="s">
        <v>50</v>
      </c>
      <c r="G361" s="2" t="s">
        <v>63</v>
      </c>
      <c r="H361" s="2" t="s">
        <v>64</v>
      </c>
      <c r="I361" s="2">
        <v>0</v>
      </c>
      <c r="J361" s="2">
        <v>15362.01</v>
      </c>
      <c r="K361" s="2">
        <v>351.66</v>
      </c>
      <c r="L361" s="2">
        <v>0</v>
      </c>
      <c r="M361" s="2">
        <v>0</v>
      </c>
      <c r="N361" s="2">
        <v>0</v>
      </c>
      <c r="O361" s="2">
        <v>15713.665999999999</v>
      </c>
      <c r="P361" s="2">
        <v>0</v>
      </c>
      <c r="Q361" s="2">
        <v>666.30399999999997</v>
      </c>
      <c r="R361" s="2">
        <v>16527.97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3">
        <f>R361+X361</f>
        <v>16527.97</v>
      </c>
      <c r="Z361" s="3">
        <f>O361+Q361+S361+U361+V361+W361</f>
        <v>16379.97</v>
      </c>
      <c r="AA361" s="3">
        <f>P361+T361</f>
        <v>0</v>
      </c>
      <c r="AB361" s="3">
        <f>Z361+AA361</f>
        <v>16379.97</v>
      </c>
      <c r="AC361" s="3">
        <f>Y361-AB361</f>
        <v>148.00000000000182</v>
      </c>
    </row>
    <row r="362" spans="1:29" x14ac:dyDescent="0.25">
      <c r="A362" s="2" t="s">
        <v>13</v>
      </c>
      <c r="B362" s="2" t="s">
        <v>409</v>
      </c>
      <c r="C362" s="2">
        <v>101986</v>
      </c>
      <c r="D362" s="2" t="s">
        <v>61</v>
      </c>
      <c r="E362" s="2" t="s">
        <v>62</v>
      </c>
      <c r="F362" s="2" t="s">
        <v>50</v>
      </c>
      <c r="G362" s="2" t="s">
        <v>63</v>
      </c>
      <c r="H362" s="2" t="s">
        <v>64</v>
      </c>
      <c r="I362" s="2">
        <v>0</v>
      </c>
      <c r="J362" s="2">
        <v>12316.684999999999</v>
      </c>
      <c r="K362" s="2">
        <v>281.94799999999998</v>
      </c>
      <c r="L362" s="2">
        <v>0</v>
      </c>
      <c r="M362" s="2">
        <v>0</v>
      </c>
      <c r="N362" s="2">
        <v>0</v>
      </c>
      <c r="O362" s="2">
        <v>12598.632</v>
      </c>
      <c r="P362" s="2">
        <v>0</v>
      </c>
      <c r="Q362" s="2">
        <v>534.21799999999996</v>
      </c>
      <c r="R362" s="2">
        <v>13280.05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3">
        <f>R362+X362</f>
        <v>13280.05</v>
      </c>
      <c r="Z362" s="3">
        <f>O362+Q362+S362+U362+V362+W362</f>
        <v>13132.85</v>
      </c>
      <c r="AA362" s="3">
        <f>P362+T362</f>
        <v>0</v>
      </c>
      <c r="AB362" s="3">
        <f>Z362+AA362</f>
        <v>13132.85</v>
      </c>
      <c r="AC362" s="3">
        <f>Y362-AB362</f>
        <v>147.19999999999891</v>
      </c>
    </row>
    <row r="363" spans="1:29" x14ac:dyDescent="0.25">
      <c r="A363" s="2" t="s">
        <v>13</v>
      </c>
      <c r="B363" s="2" t="s">
        <v>410</v>
      </c>
      <c r="C363" s="2">
        <v>101987</v>
      </c>
      <c r="D363" s="2" t="s">
        <v>61</v>
      </c>
      <c r="E363" s="2" t="s">
        <v>62</v>
      </c>
      <c r="F363" s="2" t="s">
        <v>50</v>
      </c>
      <c r="G363" s="2" t="s">
        <v>63</v>
      </c>
      <c r="H363" s="2" t="s">
        <v>64</v>
      </c>
      <c r="I363" s="2">
        <v>0</v>
      </c>
      <c r="J363" s="2">
        <v>14522.434999999999</v>
      </c>
      <c r="K363" s="2">
        <v>332.44099999999997</v>
      </c>
      <c r="L363" s="2">
        <v>0</v>
      </c>
      <c r="M363" s="2">
        <v>0</v>
      </c>
      <c r="N363" s="2">
        <v>0</v>
      </c>
      <c r="O363" s="2">
        <v>14854.880999999999</v>
      </c>
      <c r="P363" s="2">
        <v>0</v>
      </c>
      <c r="Q363" s="2">
        <v>629.88900000000001</v>
      </c>
      <c r="R363" s="2">
        <v>15622.47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3">
        <f>R363+X363</f>
        <v>15622.47</v>
      </c>
      <c r="Z363" s="3">
        <f>O363+Q363+S363+U363+V363+W363</f>
        <v>15484.769999999999</v>
      </c>
      <c r="AA363" s="3">
        <f>P363+T363</f>
        <v>0</v>
      </c>
      <c r="AB363" s="3">
        <f>Z363+AA363</f>
        <v>15484.769999999999</v>
      </c>
      <c r="AC363" s="3">
        <f>Y363-AB363</f>
        <v>137.70000000000073</v>
      </c>
    </row>
    <row r="364" spans="1:29" x14ac:dyDescent="0.25">
      <c r="A364" s="2" t="s">
        <v>13</v>
      </c>
      <c r="B364" s="2" t="s">
        <v>411</v>
      </c>
      <c r="C364" s="2">
        <v>101988</v>
      </c>
      <c r="D364" s="2" t="s">
        <v>61</v>
      </c>
      <c r="E364" s="2" t="s">
        <v>62</v>
      </c>
      <c r="F364" s="2" t="s">
        <v>50</v>
      </c>
      <c r="G364" s="2" t="s">
        <v>63</v>
      </c>
      <c r="H364" s="2" t="s">
        <v>64</v>
      </c>
      <c r="I364" s="2">
        <v>0</v>
      </c>
      <c r="J364" s="2">
        <v>14522.434999999999</v>
      </c>
      <c r="K364" s="2">
        <v>332.44099999999997</v>
      </c>
      <c r="L364" s="2">
        <v>0</v>
      </c>
      <c r="M364" s="2">
        <v>0</v>
      </c>
      <c r="N364" s="2">
        <v>0</v>
      </c>
      <c r="O364" s="2">
        <v>14854.880999999999</v>
      </c>
      <c r="P364" s="2">
        <v>0</v>
      </c>
      <c r="Q364" s="2">
        <v>629.88900000000001</v>
      </c>
      <c r="R364" s="2">
        <v>15623.97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3">
        <f>R364+X364</f>
        <v>15623.97</v>
      </c>
      <c r="Z364" s="3">
        <f>O364+Q364+S364+U364+V364+W364</f>
        <v>15484.769999999999</v>
      </c>
      <c r="AA364" s="3">
        <f>P364+T364</f>
        <v>0</v>
      </c>
      <c r="AB364" s="3">
        <f>Z364+AA364</f>
        <v>15484.769999999999</v>
      </c>
      <c r="AC364" s="3">
        <f>Y364-AB364</f>
        <v>139.20000000000073</v>
      </c>
    </row>
    <row r="365" spans="1:29" x14ac:dyDescent="0.25">
      <c r="A365" s="2" t="s">
        <v>13</v>
      </c>
      <c r="B365" s="2" t="s">
        <v>412</v>
      </c>
      <c r="C365" s="2">
        <v>101989</v>
      </c>
      <c r="D365" s="2" t="s">
        <v>61</v>
      </c>
      <c r="E365" s="2" t="s">
        <v>62</v>
      </c>
      <c r="F365" s="2" t="s">
        <v>50</v>
      </c>
      <c r="G365" s="2" t="s">
        <v>63</v>
      </c>
      <c r="H365" s="2" t="s">
        <v>64</v>
      </c>
      <c r="I365" s="2">
        <v>0</v>
      </c>
      <c r="J365" s="2">
        <v>12316.684999999999</v>
      </c>
      <c r="K365" s="2">
        <v>281.94799999999998</v>
      </c>
      <c r="L365" s="2">
        <v>0</v>
      </c>
      <c r="M365" s="2">
        <v>0</v>
      </c>
      <c r="N365" s="2">
        <v>0</v>
      </c>
      <c r="O365" s="2">
        <v>12598.632</v>
      </c>
      <c r="P365" s="2">
        <v>0</v>
      </c>
      <c r="Q365" s="2">
        <v>534.21799999999996</v>
      </c>
      <c r="R365" s="2">
        <v>13283.55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3">
        <f>R365+X365</f>
        <v>13283.55</v>
      </c>
      <c r="Z365" s="3">
        <f>O365+Q365+S365+U365+V365+W365</f>
        <v>13132.85</v>
      </c>
      <c r="AA365" s="3">
        <f>P365+T365</f>
        <v>0</v>
      </c>
      <c r="AB365" s="3">
        <f>Z365+AA365</f>
        <v>13132.85</v>
      </c>
      <c r="AC365" s="3">
        <f>Y365-AB365</f>
        <v>150.69999999999891</v>
      </c>
    </row>
    <row r="366" spans="1:29" x14ac:dyDescent="0.25">
      <c r="A366" s="2" t="s">
        <v>13</v>
      </c>
      <c r="B366" s="2" t="s">
        <v>413</v>
      </c>
      <c r="C366" s="2">
        <v>101990</v>
      </c>
      <c r="D366" s="2" t="s">
        <v>61</v>
      </c>
      <c r="E366" s="2" t="s">
        <v>62</v>
      </c>
      <c r="F366" s="2" t="s">
        <v>50</v>
      </c>
      <c r="G366" s="2" t="s">
        <v>63</v>
      </c>
      <c r="H366" s="2" t="s">
        <v>64</v>
      </c>
      <c r="I366" s="2">
        <v>0</v>
      </c>
      <c r="J366" s="2">
        <v>12316.684999999999</v>
      </c>
      <c r="K366" s="2">
        <v>281.94799999999998</v>
      </c>
      <c r="L366" s="2">
        <v>0</v>
      </c>
      <c r="M366" s="2">
        <v>0</v>
      </c>
      <c r="N366" s="2">
        <v>0</v>
      </c>
      <c r="O366" s="2">
        <v>12598.632</v>
      </c>
      <c r="P366" s="2">
        <v>0</v>
      </c>
      <c r="Q366" s="2">
        <v>534.21799999999996</v>
      </c>
      <c r="R366" s="2">
        <v>13280.05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3">
        <f>R366+X366</f>
        <v>13280.05</v>
      </c>
      <c r="Z366" s="3">
        <f>O366+Q366+S366+U366+V366+W366</f>
        <v>13132.85</v>
      </c>
      <c r="AA366" s="3">
        <f>P366+T366</f>
        <v>0</v>
      </c>
      <c r="AB366" s="3">
        <f>Z366+AA366</f>
        <v>13132.85</v>
      </c>
      <c r="AC366" s="3">
        <f>Y366-AB366</f>
        <v>147.19999999999891</v>
      </c>
    </row>
    <row r="367" spans="1:29" x14ac:dyDescent="0.25">
      <c r="A367" s="2" t="s">
        <v>13</v>
      </c>
      <c r="B367" s="2" t="s">
        <v>414</v>
      </c>
      <c r="C367" s="2">
        <v>101991</v>
      </c>
      <c r="D367" s="2" t="s">
        <v>61</v>
      </c>
      <c r="E367" s="2" t="s">
        <v>62</v>
      </c>
      <c r="F367" s="2" t="s">
        <v>50</v>
      </c>
      <c r="G367" s="2" t="s">
        <v>63</v>
      </c>
      <c r="H367" s="2" t="s">
        <v>64</v>
      </c>
      <c r="I367" s="2">
        <v>0</v>
      </c>
      <c r="J367" s="2">
        <v>12316.684999999999</v>
      </c>
      <c r="K367" s="2">
        <v>281.94799999999998</v>
      </c>
      <c r="L367" s="2">
        <v>0</v>
      </c>
      <c r="M367" s="2">
        <v>0</v>
      </c>
      <c r="N367" s="2">
        <v>0</v>
      </c>
      <c r="O367" s="2">
        <v>12598.632</v>
      </c>
      <c r="P367" s="2">
        <v>0</v>
      </c>
      <c r="Q367" s="2">
        <v>534.21799999999996</v>
      </c>
      <c r="R367" s="2">
        <v>13276.35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3">
        <f>R367+X367</f>
        <v>13276.35</v>
      </c>
      <c r="Z367" s="3">
        <f>O367+Q367+S367+U367+V367+W367</f>
        <v>13132.85</v>
      </c>
      <c r="AA367" s="3">
        <f>P367+T367</f>
        <v>0</v>
      </c>
      <c r="AB367" s="3">
        <f>Z367+AA367</f>
        <v>13132.85</v>
      </c>
      <c r="AC367" s="3">
        <f>Y367-AB367</f>
        <v>143.5</v>
      </c>
    </row>
    <row r="368" spans="1:29" x14ac:dyDescent="0.25">
      <c r="A368" s="2" t="s">
        <v>13</v>
      </c>
      <c r="B368" s="2" t="s">
        <v>415</v>
      </c>
      <c r="C368" s="2">
        <v>101992</v>
      </c>
      <c r="D368" s="2" t="s">
        <v>61</v>
      </c>
      <c r="E368" s="2" t="s">
        <v>62</v>
      </c>
      <c r="F368" s="2" t="s">
        <v>50</v>
      </c>
      <c r="G368" s="2" t="s">
        <v>63</v>
      </c>
      <c r="H368" s="2" t="s">
        <v>64</v>
      </c>
      <c r="I368" s="2">
        <v>0</v>
      </c>
      <c r="J368" s="2">
        <v>10161.163</v>
      </c>
      <c r="K368" s="2">
        <v>232.60499999999999</v>
      </c>
      <c r="L368" s="2">
        <v>0</v>
      </c>
      <c r="M368" s="2">
        <v>0</v>
      </c>
      <c r="N368" s="2">
        <v>0</v>
      </c>
      <c r="O368" s="2">
        <v>10393.764999999999</v>
      </c>
      <c r="P368" s="2">
        <v>0</v>
      </c>
      <c r="Q368" s="2">
        <v>440.72500000000002</v>
      </c>
      <c r="R368" s="2">
        <v>10946.99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3">
        <f>R368+X368</f>
        <v>10946.99</v>
      </c>
      <c r="Z368" s="3">
        <f>O368+Q368+S368+U368+V368+W368</f>
        <v>10834.49</v>
      </c>
      <c r="AA368" s="3">
        <f>P368+T368</f>
        <v>0</v>
      </c>
      <c r="AB368" s="3">
        <f>Z368+AA368</f>
        <v>10834.49</v>
      </c>
      <c r="AC368" s="3">
        <f>Y368-AB368</f>
        <v>112.5</v>
      </c>
    </row>
    <row r="369" spans="1:29" x14ac:dyDescent="0.25">
      <c r="A369" s="2" t="s">
        <v>13</v>
      </c>
      <c r="B369" s="2" t="s">
        <v>416</v>
      </c>
      <c r="C369" s="2">
        <v>101993</v>
      </c>
      <c r="D369" s="2" t="s">
        <v>61</v>
      </c>
      <c r="E369" s="2" t="s">
        <v>62</v>
      </c>
      <c r="F369" s="2" t="s">
        <v>50</v>
      </c>
      <c r="G369" s="2" t="s">
        <v>63</v>
      </c>
      <c r="H369" s="2" t="s">
        <v>64</v>
      </c>
      <c r="I369" s="2">
        <v>0</v>
      </c>
      <c r="J369" s="2">
        <v>14634.56</v>
      </c>
      <c r="K369" s="2">
        <v>335.00799999999998</v>
      </c>
      <c r="L369" s="2">
        <v>0</v>
      </c>
      <c r="M369" s="2">
        <v>0</v>
      </c>
      <c r="N369" s="2">
        <v>0</v>
      </c>
      <c r="O369" s="2">
        <v>14969.567999999999</v>
      </c>
      <c r="P369" s="2">
        <v>0</v>
      </c>
      <c r="Q369" s="2">
        <v>634.75199999999995</v>
      </c>
      <c r="R369" s="2">
        <v>15743.62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3">
        <f>R369+X369</f>
        <v>15743.62</v>
      </c>
      <c r="Z369" s="3">
        <f>O369+Q369+S369+U369+V369+W369</f>
        <v>15604.32</v>
      </c>
      <c r="AA369" s="3">
        <f>P369+T369</f>
        <v>0</v>
      </c>
      <c r="AB369" s="3">
        <f>Z369+AA369</f>
        <v>15604.32</v>
      </c>
      <c r="AC369" s="3">
        <f>Y369-AB369</f>
        <v>139.30000000000109</v>
      </c>
    </row>
    <row r="370" spans="1:29" x14ac:dyDescent="0.25">
      <c r="A370" s="2" t="s">
        <v>13</v>
      </c>
      <c r="B370" s="2" t="s">
        <v>417</v>
      </c>
      <c r="C370" s="2">
        <v>101994</v>
      </c>
      <c r="D370" s="2" t="s">
        <v>61</v>
      </c>
      <c r="E370" s="2" t="s">
        <v>62</v>
      </c>
      <c r="F370" s="2" t="s">
        <v>50</v>
      </c>
      <c r="G370" s="2" t="s">
        <v>63</v>
      </c>
      <c r="H370" s="2" t="s">
        <v>64</v>
      </c>
      <c r="I370" s="2">
        <v>0</v>
      </c>
      <c r="J370" s="2">
        <v>15770</v>
      </c>
      <c r="K370" s="2">
        <v>361</v>
      </c>
      <c r="L370" s="2">
        <v>0</v>
      </c>
      <c r="M370" s="2">
        <v>0</v>
      </c>
      <c r="N370" s="2">
        <v>0</v>
      </c>
      <c r="O370" s="2">
        <v>16131</v>
      </c>
      <c r="P370" s="2">
        <v>0</v>
      </c>
      <c r="Q370" s="2">
        <v>684</v>
      </c>
      <c r="R370" s="2">
        <v>16891.400000000001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3">
        <f>R370+X370</f>
        <v>16891.400000000001</v>
      </c>
      <c r="Z370" s="3">
        <f>O370+Q370+S370+U370+V370+W370</f>
        <v>16815</v>
      </c>
      <c r="AA370" s="3">
        <f>P370+T370</f>
        <v>0</v>
      </c>
      <c r="AB370" s="3">
        <f>Z370+AA370</f>
        <v>16815</v>
      </c>
      <c r="AC370" s="3">
        <f>Y370-AB370</f>
        <v>76.400000000001455</v>
      </c>
    </row>
    <row r="371" spans="1:29" x14ac:dyDescent="0.25">
      <c r="A371" s="2" t="s">
        <v>13</v>
      </c>
      <c r="B371" s="2" t="s">
        <v>418</v>
      </c>
      <c r="C371" s="2">
        <v>102161</v>
      </c>
      <c r="D371" s="2" t="s">
        <v>61</v>
      </c>
      <c r="E371" s="2" t="s">
        <v>62</v>
      </c>
      <c r="F371" s="2" t="s">
        <v>50</v>
      </c>
      <c r="G371" s="2" t="s">
        <v>63</v>
      </c>
      <c r="H371" s="2" t="s">
        <v>64</v>
      </c>
      <c r="I371" s="2">
        <v>0</v>
      </c>
      <c r="J371" s="2">
        <v>10550.682000000001</v>
      </c>
      <c r="K371" s="2">
        <v>241.52199999999999</v>
      </c>
      <c r="L371" s="2">
        <v>0</v>
      </c>
      <c r="M371" s="2">
        <v>0</v>
      </c>
      <c r="N371" s="2">
        <v>0</v>
      </c>
      <c r="O371" s="2">
        <v>10792.2</v>
      </c>
      <c r="P371" s="2">
        <v>0</v>
      </c>
      <c r="Q371" s="2">
        <v>457.62</v>
      </c>
      <c r="R371" s="2">
        <v>11385.62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3">
        <f>R371+X371</f>
        <v>11385.62</v>
      </c>
      <c r="Z371" s="3">
        <f>O371+Q371+S371+U371+V371+W371</f>
        <v>11249.820000000002</v>
      </c>
      <c r="AA371" s="3">
        <f>P371+T371</f>
        <v>0</v>
      </c>
      <c r="AB371" s="3">
        <f>Z371+AA371</f>
        <v>11249.820000000002</v>
      </c>
      <c r="AC371" s="3">
        <f>Y371-AB371</f>
        <v>135.79999999999927</v>
      </c>
    </row>
    <row r="372" spans="1:29" x14ac:dyDescent="0.25">
      <c r="A372" s="2" t="s">
        <v>13</v>
      </c>
      <c r="B372" s="2" t="s">
        <v>419</v>
      </c>
      <c r="C372" s="2">
        <v>102162</v>
      </c>
      <c r="D372" s="2" t="s">
        <v>61</v>
      </c>
      <c r="E372" s="2" t="s">
        <v>62</v>
      </c>
      <c r="F372" s="2" t="s">
        <v>50</v>
      </c>
      <c r="G372" s="2" t="s">
        <v>63</v>
      </c>
      <c r="H372" s="2" t="s">
        <v>64</v>
      </c>
      <c r="I372" s="2">
        <v>0</v>
      </c>
      <c r="J372" s="2">
        <v>10161.163</v>
      </c>
      <c r="K372" s="2">
        <v>232.60499999999999</v>
      </c>
      <c r="L372" s="2">
        <v>0</v>
      </c>
      <c r="M372" s="2">
        <v>0</v>
      </c>
      <c r="N372" s="2">
        <v>0</v>
      </c>
      <c r="O372" s="2">
        <v>10393.764999999999</v>
      </c>
      <c r="P372" s="2">
        <v>0</v>
      </c>
      <c r="Q372" s="2">
        <v>440.72500000000002</v>
      </c>
      <c r="R372" s="2">
        <v>10934.19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3">
        <f>R372+X372</f>
        <v>10934.19</v>
      </c>
      <c r="Z372" s="3">
        <f>O372+Q372+S372+U372+V372+W372</f>
        <v>10834.49</v>
      </c>
      <c r="AA372" s="3">
        <f>P372+T372</f>
        <v>0</v>
      </c>
      <c r="AB372" s="3">
        <f>Z372+AA372</f>
        <v>10834.49</v>
      </c>
      <c r="AC372" s="3">
        <f>Y372-AB372</f>
        <v>99.700000000000728</v>
      </c>
    </row>
    <row r="373" spans="1:29" x14ac:dyDescent="0.25">
      <c r="A373" s="2" t="s">
        <v>13</v>
      </c>
      <c r="B373" s="2" t="s">
        <v>420</v>
      </c>
      <c r="C373" s="2">
        <v>102163</v>
      </c>
      <c r="D373" s="2" t="s">
        <v>61</v>
      </c>
      <c r="E373" s="2" t="s">
        <v>62</v>
      </c>
      <c r="F373" s="2" t="s">
        <v>50</v>
      </c>
      <c r="G373" s="2" t="s">
        <v>63</v>
      </c>
      <c r="H373" s="2" t="s">
        <v>64</v>
      </c>
      <c r="I373" s="2">
        <v>0</v>
      </c>
      <c r="J373" s="2">
        <v>10161.163</v>
      </c>
      <c r="K373" s="2">
        <v>232.60499999999999</v>
      </c>
      <c r="L373" s="2">
        <v>0</v>
      </c>
      <c r="M373" s="2">
        <v>0</v>
      </c>
      <c r="N373" s="2">
        <v>0</v>
      </c>
      <c r="O373" s="2">
        <v>10393.764999999999</v>
      </c>
      <c r="P373" s="2">
        <v>0</v>
      </c>
      <c r="Q373" s="2">
        <v>440.72500000000002</v>
      </c>
      <c r="R373" s="2">
        <v>10934.19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3">
        <f>R373+X373</f>
        <v>10934.19</v>
      </c>
      <c r="Z373" s="3">
        <f>O373+Q373+S373+U373+V373+W373</f>
        <v>10834.49</v>
      </c>
      <c r="AA373" s="3">
        <f>P373+T373</f>
        <v>0</v>
      </c>
      <c r="AB373" s="3">
        <f>Z373+AA373</f>
        <v>10834.49</v>
      </c>
      <c r="AC373" s="3">
        <f>Y373-AB373</f>
        <v>99.700000000000728</v>
      </c>
    </row>
    <row r="374" spans="1:29" x14ac:dyDescent="0.25">
      <c r="A374" s="2" t="s">
        <v>13</v>
      </c>
      <c r="B374" s="2" t="s">
        <v>421</v>
      </c>
      <c r="C374" s="2">
        <v>102164</v>
      </c>
      <c r="D374" s="2" t="s">
        <v>61</v>
      </c>
      <c r="E374" s="2" t="s">
        <v>62</v>
      </c>
      <c r="F374" s="2" t="s">
        <v>50</v>
      </c>
      <c r="G374" s="2" t="s">
        <v>63</v>
      </c>
      <c r="H374" s="2" t="s">
        <v>64</v>
      </c>
      <c r="I374" s="2">
        <v>0</v>
      </c>
      <c r="J374" s="2">
        <v>8556.7690000000002</v>
      </c>
      <c r="K374" s="2">
        <v>195.87799999999999</v>
      </c>
      <c r="L374" s="2">
        <v>0</v>
      </c>
      <c r="M374" s="2">
        <v>0</v>
      </c>
      <c r="N374" s="2">
        <v>0</v>
      </c>
      <c r="O374" s="2">
        <v>8752.643</v>
      </c>
      <c r="P374" s="2">
        <v>0</v>
      </c>
      <c r="Q374" s="2">
        <v>371.137</v>
      </c>
      <c r="R374" s="2">
        <v>9220.3799999999992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3">
        <f>R374+X374</f>
        <v>9220.3799999999992</v>
      </c>
      <c r="Z374" s="3">
        <f>O374+Q374+S374+U374+V374+W374</f>
        <v>9123.7800000000007</v>
      </c>
      <c r="AA374" s="3">
        <f>P374+T374</f>
        <v>0</v>
      </c>
      <c r="AB374" s="3">
        <f>Z374+AA374</f>
        <v>9123.7800000000007</v>
      </c>
      <c r="AC374" s="3">
        <f>Y374-AB374</f>
        <v>96.599999999998545</v>
      </c>
    </row>
    <row r="375" spans="1:29" x14ac:dyDescent="0.25">
      <c r="A375" s="2" t="s">
        <v>13</v>
      </c>
      <c r="B375" s="2" t="s">
        <v>422</v>
      </c>
      <c r="C375" s="2">
        <v>102166</v>
      </c>
      <c r="D375" s="2" t="s">
        <v>61</v>
      </c>
      <c r="E375" s="2" t="s">
        <v>62</v>
      </c>
      <c r="F375" s="2" t="s">
        <v>50</v>
      </c>
      <c r="G375" s="2" t="s">
        <v>63</v>
      </c>
      <c r="H375" s="2" t="s">
        <v>64</v>
      </c>
      <c r="I375" s="2">
        <v>0</v>
      </c>
      <c r="J375" s="2">
        <v>14046.812</v>
      </c>
      <c r="K375" s="2">
        <v>321.55399999999997</v>
      </c>
      <c r="L375" s="2">
        <v>0</v>
      </c>
      <c r="M375" s="2">
        <v>0</v>
      </c>
      <c r="N375" s="2">
        <v>0</v>
      </c>
      <c r="O375" s="2">
        <v>14368.361000000001</v>
      </c>
      <c r="P375" s="2">
        <v>0</v>
      </c>
      <c r="Q375" s="2">
        <v>609.25900000000001</v>
      </c>
      <c r="R375" s="2">
        <v>15094.52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3">
        <f>R375+X375</f>
        <v>15094.52</v>
      </c>
      <c r="Z375" s="3">
        <f>O375+Q375+S375+U375+V375+W375</f>
        <v>14977.62</v>
      </c>
      <c r="AA375" s="3">
        <f>P375+T375</f>
        <v>0</v>
      </c>
      <c r="AB375" s="3">
        <f>Z375+AA375</f>
        <v>14977.62</v>
      </c>
      <c r="AC375" s="3">
        <f>Y375-AB375</f>
        <v>116.89999999999964</v>
      </c>
    </row>
    <row r="376" spans="1:29" x14ac:dyDescent="0.25">
      <c r="A376" s="2" t="s">
        <v>13</v>
      </c>
      <c r="B376" s="2" t="s">
        <v>423</v>
      </c>
      <c r="C376" s="2">
        <v>102167</v>
      </c>
      <c r="D376" s="2" t="s">
        <v>61</v>
      </c>
      <c r="E376" s="2" t="s">
        <v>62</v>
      </c>
      <c r="F376" s="2" t="s">
        <v>50</v>
      </c>
      <c r="G376" s="2" t="s">
        <v>63</v>
      </c>
      <c r="H376" s="2" t="s">
        <v>64</v>
      </c>
      <c r="I376" s="2">
        <v>0</v>
      </c>
      <c r="J376" s="2">
        <v>14046.812</v>
      </c>
      <c r="K376" s="2">
        <v>321.55399999999997</v>
      </c>
      <c r="L376" s="2">
        <v>0</v>
      </c>
      <c r="M376" s="2">
        <v>0</v>
      </c>
      <c r="N376" s="2">
        <v>0</v>
      </c>
      <c r="O376" s="2">
        <v>14368.361000000001</v>
      </c>
      <c r="P376" s="2">
        <v>0</v>
      </c>
      <c r="Q376" s="2">
        <v>609.25900000000001</v>
      </c>
      <c r="R376" s="2">
        <v>15094.52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3">
        <f>R376+X376</f>
        <v>15094.52</v>
      </c>
      <c r="Z376" s="3">
        <f>O376+Q376+S376+U376+V376+W376</f>
        <v>14977.62</v>
      </c>
      <c r="AA376" s="3">
        <f>P376+T376</f>
        <v>0</v>
      </c>
      <c r="AB376" s="3">
        <f>Z376+AA376</f>
        <v>14977.62</v>
      </c>
      <c r="AC376" s="3">
        <f>Y376-AB376</f>
        <v>116.89999999999964</v>
      </c>
    </row>
    <row r="377" spans="1:29" x14ac:dyDescent="0.25">
      <c r="A377" s="2" t="s">
        <v>13</v>
      </c>
      <c r="B377" s="2" t="s">
        <v>424</v>
      </c>
      <c r="C377" s="2">
        <v>102168</v>
      </c>
      <c r="D377" s="2" t="s">
        <v>61</v>
      </c>
      <c r="E377" s="2" t="s">
        <v>62</v>
      </c>
      <c r="F377" s="2" t="s">
        <v>50</v>
      </c>
      <c r="G377" s="2" t="s">
        <v>63</v>
      </c>
      <c r="H377" s="2" t="s">
        <v>64</v>
      </c>
      <c r="I377" s="2">
        <v>0</v>
      </c>
      <c r="J377" s="2">
        <v>12256.129000000001</v>
      </c>
      <c r="K377" s="2">
        <v>280.56200000000001</v>
      </c>
      <c r="L377" s="2">
        <v>0</v>
      </c>
      <c r="M377" s="2">
        <v>0</v>
      </c>
      <c r="N377" s="2">
        <v>0</v>
      </c>
      <c r="O377" s="2">
        <v>12536.689</v>
      </c>
      <c r="P377" s="2">
        <v>0</v>
      </c>
      <c r="Q377" s="2">
        <v>531.59100000000001</v>
      </c>
      <c r="R377" s="2">
        <v>13198.18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3">
        <f>R377+X377</f>
        <v>13198.18</v>
      </c>
      <c r="Z377" s="3">
        <f>O377+Q377+S377+U377+V377+W377</f>
        <v>13068.28</v>
      </c>
      <c r="AA377" s="3">
        <f>P377+T377</f>
        <v>0</v>
      </c>
      <c r="AB377" s="3">
        <f>Z377+AA377</f>
        <v>13068.28</v>
      </c>
      <c r="AC377" s="3">
        <f>Y377-AB377</f>
        <v>129.89999999999964</v>
      </c>
    </row>
    <row r="378" spans="1:29" x14ac:dyDescent="0.25">
      <c r="A378" s="2" t="s">
        <v>13</v>
      </c>
      <c r="B378" s="2" t="s">
        <v>425</v>
      </c>
      <c r="C378" s="2">
        <v>102169</v>
      </c>
      <c r="D378" s="2" t="s">
        <v>61</v>
      </c>
      <c r="E378" s="2" t="s">
        <v>62</v>
      </c>
      <c r="F378" s="2" t="s">
        <v>50</v>
      </c>
      <c r="G378" s="2" t="s">
        <v>63</v>
      </c>
      <c r="H378" s="2" t="s">
        <v>64</v>
      </c>
      <c r="I378" s="2">
        <v>0</v>
      </c>
      <c r="J378" s="2">
        <v>14464.954</v>
      </c>
      <c r="K378" s="2">
        <v>331.125</v>
      </c>
      <c r="L378" s="2">
        <v>0</v>
      </c>
      <c r="M378" s="2">
        <v>0</v>
      </c>
      <c r="N378" s="2">
        <v>0</v>
      </c>
      <c r="O378" s="2">
        <v>14796.074000000001</v>
      </c>
      <c r="P378" s="2">
        <v>0</v>
      </c>
      <c r="Q378" s="2">
        <v>627.39599999999996</v>
      </c>
      <c r="R378" s="2">
        <v>15542.07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3">
        <f>R378+X378</f>
        <v>15542.07</v>
      </c>
      <c r="Z378" s="3">
        <f>O378+Q378+S378+U378+V378+W378</f>
        <v>15423.470000000001</v>
      </c>
      <c r="AA378" s="3">
        <f>P378+T378</f>
        <v>0</v>
      </c>
      <c r="AB378" s="3">
        <f>Z378+AA378</f>
        <v>15423.470000000001</v>
      </c>
      <c r="AC378" s="3">
        <f>Y378-AB378</f>
        <v>118.59999999999854</v>
      </c>
    </row>
    <row r="379" spans="1:29" x14ac:dyDescent="0.25">
      <c r="A379" s="2" t="s">
        <v>13</v>
      </c>
      <c r="B379" s="2" t="s">
        <v>426</v>
      </c>
      <c r="C379" s="2">
        <v>102317</v>
      </c>
      <c r="D379" s="2" t="s">
        <v>61</v>
      </c>
      <c r="E379" s="2" t="s">
        <v>62</v>
      </c>
      <c r="F379" s="2" t="s">
        <v>50</v>
      </c>
      <c r="G379" s="2" t="s">
        <v>63</v>
      </c>
      <c r="H379" s="2" t="s">
        <v>64</v>
      </c>
      <c r="I379" s="2">
        <v>0</v>
      </c>
      <c r="J379" s="2">
        <v>11419.7</v>
      </c>
      <c r="K379" s="2">
        <v>261.41500000000002</v>
      </c>
      <c r="L379" s="2">
        <v>0</v>
      </c>
      <c r="M379" s="2">
        <v>0</v>
      </c>
      <c r="N379" s="2">
        <v>0</v>
      </c>
      <c r="O379" s="2">
        <v>11681.118</v>
      </c>
      <c r="P379" s="2">
        <v>0</v>
      </c>
      <c r="Q379" s="2">
        <v>495.31200000000001</v>
      </c>
      <c r="R379" s="2">
        <v>12231.83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3">
        <f>R379+X379</f>
        <v>12231.83</v>
      </c>
      <c r="Z379" s="3">
        <f>O379+Q379+S379+U379+V379+W379</f>
        <v>12176.43</v>
      </c>
      <c r="AA379" s="3">
        <f>P379+T379</f>
        <v>0</v>
      </c>
      <c r="AB379" s="3">
        <f>Z379+AA379</f>
        <v>12176.43</v>
      </c>
      <c r="AC379" s="3">
        <f>Y379-AB379</f>
        <v>55.399999999999636</v>
      </c>
    </row>
    <row r="380" spans="1:29" x14ac:dyDescent="0.25">
      <c r="A380" s="2" t="s">
        <v>13</v>
      </c>
      <c r="B380" s="2" t="s">
        <v>427</v>
      </c>
      <c r="C380" s="2">
        <v>102318</v>
      </c>
      <c r="D380" s="2" t="s">
        <v>61</v>
      </c>
      <c r="E380" s="2" t="s">
        <v>62</v>
      </c>
      <c r="F380" s="2" t="s">
        <v>50</v>
      </c>
      <c r="G380" s="2" t="s">
        <v>63</v>
      </c>
      <c r="H380" s="2" t="s">
        <v>64</v>
      </c>
      <c r="I380" s="2">
        <v>0</v>
      </c>
      <c r="J380" s="2">
        <v>14464.954</v>
      </c>
      <c r="K380" s="2">
        <v>331.125</v>
      </c>
      <c r="L380" s="2">
        <v>0</v>
      </c>
      <c r="M380" s="2">
        <v>0</v>
      </c>
      <c r="N380" s="2">
        <v>0</v>
      </c>
      <c r="O380" s="2">
        <v>14796.074000000001</v>
      </c>
      <c r="P380" s="2">
        <v>0</v>
      </c>
      <c r="Q380" s="2">
        <v>627.39599999999996</v>
      </c>
      <c r="R380" s="2">
        <v>15498.87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3">
        <f>R380+X380</f>
        <v>15498.87</v>
      </c>
      <c r="Z380" s="3">
        <f>O380+Q380+S380+U380+V380+W380</f>
        <v>15423.470000000001</v>
      </c>
      <c r="AA380" s="3">
        <f>P380+T380</f>
        <v>0</v>
      </c>
      <c r="AB380" s="3">
        <f>Z380+AA380</f>
        <v>15423.470000000001</v>
      </c>
      <c r="AC380" s="3">
        <f>Y380-AB380</f>
        <v>75.399999999999636</v>
      </c>
    </row>
    <row r="381" spans="1:29" x14ac:dyDescent="0.25">
      <c r="A381" s="2" t="s">
        <v>13</v>
      </c>
      <c r="B381" s="2" t="s">
        <v>428</v>
      </c>
      <c r="C381" s="2">
        <v>102319</v>
      </c>
      <c r="D381" s="2" t="s">
        <v>61</v>
      </c>
      <c r="E381" s="2" t="s">
        <v>62</v>
      </c>
      <c r="F381" s="2" t="s">
        <v>50</v>
      </c>
      <c r="G381" s="2" t="s">
        <v>63</v>
      </c>
      <c r="H381" s="2" t="s">
        <v>64</v>
      </c>
      <c r="I381" s="2">
        <v>0</v>
      </c>
      <c r="J381" s="2">
        <v>7390.88</v>
      </c>
      <c r="K381" s="2">
        <v>169.18899999999999</v>
      </c>
      <c r="L381" s="2">
        <v>0</v>
      </c>
      <c r="M381" s="2">
        <v>0</v>
      </c>
      <c r="N381" s="2">
        <v>0</v>
      </c>
      <c r="O381" s="2">
        <v>7560.0720000000001</v>
      </c>
      <c r="P381" s="2">
        <v>0</v>
      </c>
      <c r="Q381" s="2">
        <v>320.56799999999998</v>
      </c>
      <c r="R381" s="2">
        <v>7924.54</v>
      </c>
      <c r="S381" s="2">
        <v>0</v>
      </c>
      <c r="T381" s="2">
        <v>0</v>
      </c>
      <c r="U381" s="2">
        <v>0</v>
      </c>
      <c r="V381" s="2">
        <v>0</v>
      </c>
      <c r="W381" s="2">
        <v>0</v>
      </c>
      <c r="X381" s="2">
        <v>0</v>
      </c>
      <c r="Y381" s="3">
        <f>R381+X381</f>
        <v>7924.54</v>
      </c>
      <c r="Z381" s="3">
        <f>O381+Q381+S381+U381+V381+W381</f>
        <v>7880.64</v>
      </c>
      <c r="AA381" s="3">
        <f>P381+T381</f>
        <v>0</v>
      </c>
      <c r="AB381" s="3">
        <f>Z381+AA381</f>
        <v>7880.64</v>
      </c>
      <c r="AC381" s="3">
        <f>Y381-AB381</f>
        <v>43.899999999999636</v>
      </c>
    </row>
    <row r="382" spans="1:29" x14ac:dyDescent="0.25">
      <c r="A382" s="2" t="s">
        <v>13</v>
      </c>
      <c r="B382" s="2" t="s">
        <v>429</v>
      </c>
      <c r="C382" s="2">
        <v>102320</v>
      </c>
      <c r="D382" s="2" t="s">
        <v>61</v>
      </c>
      <c r="E382" s="2" t="s">
        <v>62</v>
      </c>
      <c r="F382" s="2" t="s">
        <v>50</v>
      </c>
      <c r="G382" s="2" t="s">
        <v>63</v>
      </c>
      <c r="H382" s="2" t="s">
        <v>64</v>
      </c>
      <c r="I382" s="2">
        <v>0</v>
      </c>
      <c r="J382" s="2">
        <v>9361.7819999999992</v>
      </c>
      <c r="K382" s="2">
        <v>214.30600000000001</v>
      </c>
      <c r="L382" s="2">
        <v>0</v>
      </c>
      <c r="M382" s="2">
        <v>0</v>
      </c>
      <c r="N382" s="2">
        <v>0</v>
      </c>
      <c r="O382" s="2">
        <v>9576.0869999999995</v>
      </c>
      <c r="P382" s="2">
        <v>0</v>
      </c>
      <c r="Q382" s="2">
        <v>406.053</v>
      </c>
      <c r="R382" s="2">
        <v>10045.24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3">
        <f>R382+X382</f>
        <v>10045.24</v>
      </c>
      <c r="Z382" s="3">
        <f>O382+Q382+S382+U382+V382+W382</f>
        <v>9982.14</v>
      </c>
      <c r="AA382" s="3">
        <f>P382+T382</f>
        <v>0</v>
      </c>
      <c r="AB382" s="3">
        <f>Z382+AA382</f>
        <v>9982.14</v>
      </c>
      <c r="AC382" s="3">
        <f>Y382-AB382</f>
        <v>63.100000000000364</v>
      </c>
    </row>
    <row r="383" spans="1:29" x14ac:dyDescent="0.25">
      <c r="A383" s="2" t="s">
        <v>13</v>
      </c>
      <c r="B383" s="2" t="s">
        <v>430</v>
      </c>
      <c r="C383" s="2">
        <v>102321</v>
      </c>
      <c r="D383" s="2" t="s">
        <v>61</v>
      </c>
      <c r="E383" s="2" t="s">
        <v>62</v>
      </c>
      <c r="F383" s="2" t="s">
        <v>50</v>
      </c>
      <c r="G383" s="2" t="s">
        <v>63</v>
      </c>
      <c r="H383" s="2" t="s">
        <v>64</v>
      </c>
      <c r="I383" s="2">
        <v>0</v>
      </c>
      <c r="J383" s="2">
        <v>5912.7039999999997</v>
      </c>
      <c r="K383" s="2">
        <v>135.351</v>
      </c>
      <c r="L383" s="2">
        <v>0</v>
      </c>
      <c r="M383" s="2">
        <v>0</v>
      </c>
      <c r="N383" s="2">
        <v>0</v>
      </c>
      <c r="O383" s="2">
        <v>6048.0550000000003</v>
      </c>
      <c r="P383" s="2">
        <v>0</v>
      </c>
      <c r="Q383" s="2">
        <v>256.45499999999998</v>
      </c>
      <c r="R383" s="2">
        <v>6330.91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3">
        <f>R383+X383</f>
        <v>6330.91</v>
      </c>
      <c r="Z383" s="3">
        <f>O383+Q383+S383+U383+V383+W383</f>
        <v>6304.51</v>
      </c>
      <c r="AA383" s="3">
        <f>P383+T383</f>
        <v>0</v>
      </c>
      <c r="AB383" s="3">
        <f>Z383+AA383</f>
        <v>6304.51</v>
      </c>
      <c r="AC383" s="3">
        <f>Y383-AB383</f>
        <v>26.399999999999636</v>
      </c>
    </row>
    <row r="384" spans="1:29" x14ac:dyDescent="0.25">
      <c r="A384" s="2" t="s">
        <v>13</v>
      </c>
      <c r="B384" s="2" t="s">
        <v>431</v>
      </c>
      <c r="C384" s="2">
        <v>102322</v>
      </c>
      <c r="D384" s="2" t="s">
        <v>61</v>
      </c>
      <c r="E384" s="2" t="s">
        <v>62</v>
      </c>
      <c r="F384" s="2" t="s">
        <v>50</v>
      </c>
      <c r="G384" s="2" t="s">
        <v>63</v>
      </c>
      <c r="H384" s="2" t="s">
        <v>64</v>
      </c>
      <c r="I384" s="2">
        <v>0</v>
      </c>
      <c r="J384" s="2">
        <v>8556.7690000000002</v>
      </c>
      <c r="K384" s="2">
        <v>195.87799999999999</v>
      </c>
      <c r="L384" s="2">
        <v>0</v>
      </c>
      <c r="M384" s="2">
        <v>0</v>
      </c>
      <c r="N384" s="2">
        <v>0</v>
      </c>
      <c r="O384" s="2">
        <v>8752.643</v>
      </c>
      <c r="P384" s="2">
        <v>0</v>
      </c>
      <c r="Q384" s="2">
        <v>371.137</v>
      </c>
      <c r="R384" s="2">
        <v>9196.3799999999992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3">
        <f>R384+X384</f>
        <v>9196.3799999999992</v>
      </c>
      <c r="Z384" s="3">
        <f>O384+Q384+S384+U384+V384+W384</f>
        <v>9123.7800000000007</v>
      </c>
      <c r="AA384" s="3">
        <f>P384+T384</f>
        <v>0</v>
      </c>
      <c r="AB384" s="3">
        <f>Z384+AA384</f>
        <v>9123.7800000000007</v>
      </c>
      <c r="AC384" s="3">
        <f>Y384-AB384</f>
        <v>72.599999999998545</v>
      </c>
    </row>
    <row r="385" spans="1:29" x14ac:dyDescent="0.25">
      <c r="A385" s="2" t="s">
        <v>13</v>
      </c>
      <c r="B385" s="2" t="s">
        <v>432</v>
      </c>
      <c r="C385" s="2">
        <v>102323</v>
      </c>
      <c r="D385" s="2" t="s">
        <v>61</v>
      </c>
      <c r="E385" s="2" t="s">
        <v>62</v>
      </c>
      <c r="F385" s="2" t="s">
        <v>50</v>
      </c>
      <c r="G385" s="2" t="s">
        <v>63</v>
      </c>
      <c r="H385" s="2" t="s">
        <v>64</v>
      </c>
      <c r="I385" s="2">
        <v>0</v>
      </c>
      <c r="J385" s="2">
        <v>14046.812</v>
      </c>
      <c r="K385" s="2">
        <v>321.55399999999997</v>
      </c>
      <c r="L385" s="2">
        <v>0</v>
      </c>
      <c r="M385" s="2">
        <v>0</v>
      </c>
      <c r="N385" s="2">
        <v>0</v>
      </c>
      <c r="O385" s="2">
        <v>14368.361000000001</v>
      </c>
      <c r="P385" s="2">
        <v>0</v>
      </c>
      <c r="Q385" s="2">
        <v>609.25900000000001</v>
      </c>
      <c r="R385" s="2">
        <v>15119.22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3">
        <f>R385+X385</f>
        <v>15119.22</v>
      </c>
      <c r="Z385" s="3">
        <f>O385+Q385+S385+U385+V385+W385</f>
        <v>14977.62</v>
      </c>
      <c r="AA385" s="3">
        <f>P385+T385</f>
        <v>0</v>
      </c>
      <c r="AB385" s="3">
        <f>Z385+AA385</f>
        <v>14977.62</v>
      </c>
      <c r="AC385" s="3">
        <f>Y385-AB385</f>
        <v>141.59999999999854</v>
      </c>
    </row>
    <row r="386" spans="1:29" x14ac:dyDescent="0.25">
      <c r="A386" s="2" t="s">
        <v>13</v>
      </c>
      <c r="B386" s="2" t="s">
        <v>433</v>
      </c>
      <c r="C386" s="2">
        <v>102324</v>
      </c>
      <c r="D386" s="2" t="s">
        <v>61</v>
      </c>
      <c r="E386" s="2" t="s">
        <v>62</v>
      </c>
      <c r="F386" s="2" t="s">
        <v>50</v>
      </c>
      <c r="G386" s="2" t="s">
        <v>63</v>
      </c>
      <c r="H386" s="2" t="s">
        <v>64</v>
      </c>
      <c r="I386" s="2">
        <v>0</v>
      </c>
      <c r="J386" s="2">
        <v>12316.684999999999</v>
      </c>
      <c r="K386" s="2">
        <v>281.94799999999998</v>
      </c>
      <c r="L386" s="2">
        <v>0</v>
      </c>
      <c r="M386" s="2">
        <v>0</v>
      </c>
      <c r="N386" s="2">
        <v>0</v>
      </c>
      <c r="O386" s="2">
        <v>12598.632</v>
      </c>
      <c r="P386" s="2">
        <v>0</v>
      </c>
      <c r="Q386" s="2">
        <v>534.21799999999996</v>
      </c>
      <c r="R386" s="2">
        <v>13280.05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3">
        <f>R386+X386</f>
        <v>13280.05</v>
      </c>
      <c r="Z386" s="3">
        <f>O386+Q386+S386+U386+V386+W386</f>
        <v>13132.85</v>
      </c>
      <c r="AA386" s="3">
        <f>P386+T386</f>
        <v>0</v>
      </c>
      <c r="AB386" s="3">
        <f>Z386+AA386</f>
        <v>13132.85</v>
      </c>
      <c r="AC386" s="3">
        <f>Y386-AB386</f>
        <v>147.19999999999891</v>
      </c>
    </row>
    <row r="387" spans="1:29" x14ac:dyDescent="0.25">
      <c r="A387" s="2" t="s">
        <v>13</v>
      </c>
      <c r="B387" s="2" t="s">
        <v>434</v>
      </c>
      <c r="C387" s="2">
        <v>102325</v>
      </c>
      <c r="D387" s="2" t="s">
        <v>61</v>
      </c>
      <c r="E387" s="2" t="s">
        <v>62</v>
      </c>
      <c r="F387" s="2" t="s">
        <v>50</v>
      </c>
      <c r="G387" s="2" t="s">
        <v>63</v>
      </c>
      <c r="H387" s="2" t="s">
        <v>64</v>
      </c>
      <c r="I387" s="2">
        <v>0</v>
      </c>
      <c r="J387" s="2">
        <v>12316.684999999999</v>
      </c>
      <c r="K387" s="2">
        <v>281.94799999999998</v>
      </c>
      <c r="L387" s="2">
        <v>0</v>
      </c>
      <c r="M387" s="2">
        <v>0</v>
      </c>
      <c r="N387" s="2">
        <v>0</v>
      </c>
      <c r="O387" s="2">
        <v>12598.632</v>
      </c>
      <c r="P387" s="2">
        <v>0</v>
      </c>
      <c r="Q387" s="2">
        <v>534.21799999999996</v>
      </c>
      <c r="R387" s="2">
        <v>13280.05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3">
        <f>R387+X387</f>
        <v>13280.05</v>
      </c>
      <c r="Z387" s="3">
        <f>O387+Q387+S387+U387+V387+W387</f>
        <v>13132.85</v>
      </c>
      <c r="AA387" s="3">
        <f>P387+T387</f>
        <v>0</v>
      </c>
      <c r="AB387" s="3">
        <f>Z387+AA387</f>
        <v>13132.85</v>
      </c>
      <c r="AC387" s="3">
        <f>Y387-AB387</f>
        <v>147.19999999999891</v>
      </c>
    </row>
    <row r="388" spans="1:29" x14ac:dyDescent="0.25">
      <c r="A388" s="2" t="s">
        <v>13</v>
      </c>
      <c r="B388" s="2" t="s">
        <v>435</v>
      </c>
      <c r="C388" s="2">
        <v>102485</v>
      </c>
      <c r="D388" s="2" t="s">
        <v>61</v>
      </c>
      <c r="E388" s="2" t="s">
        <v>62</v>
      </c>
      <c r="F388" s="2" t="s">
        <v>50</v>
      </c>
      <c r="G388" s="2" t="s">
        <v>63</v>
      </c>
      <c r="H388" s="2" t="s">
        <v>64</v>
      </c>
      <c r="I388" s="2">
        <v>0</v>
      </c>
      <c r="J388" s="2">
        <v>14046.812</v>
      </c>
      <c r="K388" s="2">
        <v>321.55399999999997</v>
      </c>
      <c r="L388" s="2">
        <v>0</v>
      </c>
      <c r="M388" s="2">
        <v>0</v>
      </c>
      <c r="N388" s="2">
        <v>0</v>
      </c>
      <c r="O388" s="2">
        <v>14368.361000000001</v>
      </c>
      <c r="P388" s="2">
        <v>0</v>
      </c>
      <c r="Q388" s="2">
        <v>609.25900000000001</v>
      </c>
      <c r="R388" s="2">
        <v>15123.02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3">
        <f>R388+X388</f>
        <v>15123.02</v>
      </c>
      <c r="Z388" s="3">
        <f>O388+Q388+S388+U388+V388+W388</f>
        <v>14977.62</v>
      </c>
      <c r="AA388" s="3">
        <f>P388+T388</f>
        <v>0</v>
      </c>
      <c r="AB388" s="3">
        <f>Z388+AA388</f>
        <v>14977.62</v>
      </c>
      <c r="AC388" s="3">
        <f>Y388-AB388</f>
        <v>145.39999999999964</v>
      </c>
    </row>
    <row r="389" spans="1:29" x14ac:dyDescent="0.25">
      <c r="A389" s="2" t="s">
        <v>13</v>
      </c>
      <c r="B389" s="2" t="s">
        <v>436</v>
      </c>
      <c r="C389" s="2">
        <v>102486</v>
      </c>
      <c r="D389" s="2" t="s">
        <v>61</v>
      </c>
      <c r="E389" s="2" t="s">
        <v>62</v>
      </c>
      <c r="F389" s="2" t="s">
        <v>50</v>
      </c>
      <c r="G389" s="2" t="s">
        <v>63</v>
      </c>
      <c r="H389" s="2" t="s">
        <v>64</v>
      </c>
      <c r="I389" s="2">
        <v>0</v>
      </c>
      <c r="J389" s="2">
        <v>14522.434999999999</v>
      </c>
      <c r="K389" s="2">
        <v>332.44099999999997</v>
      </c>
      <c r="L389" s="2">
        <v>0</v>
      </c>
      <c r="M389" s="2">
        <v>0</v>
      </c>
      <c r="N389" s="2">
        <v>0</v>
      </c>
      <c r="O389" s="2">
        <v>14854.880999999999</v>
      </c>
      <c r="P389" s="2">
        <v>0</v>
      </c>
      <c r="Q389" s="2">
        <v>629.88900000000001</v>
      </c>
      <c r="R389" s="2">
        <v>15626.17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3">
        <f>R389+X389</f>
        <v>15626.17</v>
      </c>
      <c r="Z389" s="3">
        <f>O389+Q389+S389+U389+V389+W389</f>
        <v>15484.769999999999</v>
      </c>
      <c r="AA389" s="3">
        <f>P389+T389</f>
        <v>0</v>
      </c>
      <c r="AB389" s="3">
        <f>Z389+AA389</f>
        <v>15484.769999999999</v>
      </c>
      <c r="AC389" s="3">
        <f>Y389-AB389</f>
        <v>141.40000000000146</v>
      </c>
    </row>
    <row r="390" spans="1:29" x14ac:dyDescent="0.25">
      <c r="A390" s="2" t="s">
        <v>13</v>
      </c>
      <c r="B390" s="2" t="s">
        <v>437</v>
      </c>
      <c r="C390" s="2">
        <v>102487</v>
      </c>
      <c r="D390" s="2" t="s">
        <v>61</v>
      </c>
      <c r="E390" s="2" t="s">
        <v>62</v>
      </c>
      <c r="F390" s="2" t="s">
        <v>50</v>
      </c>
      <c r="G390" s="2" t="s">
        <v>63</v>
      </c>
      <c r="H390" s="2" t="s">
        <v>64</v>
      </c>
      <c r="I390" s="2">
        <v>0</v>
      </c>
      <c r="J390" s="2">
        <v>9168.7530000000006</v>
      </c>
      <c r="K390" s="2">
        <v>209.887</v>
      </c>
      <c r="L390" s="2">
        <v>0</v>
      </c>
      <c r="M390" s="2">
        <v>0</v>
      </c>
      <c r="N390" s="2">
        <v>0</v>
      </c>
      <c r="O390" s="2">
        <v>9378.6389999999992</v>
      </c>
      <c r="P390" s="2">
        <v>0</v>
      </c>
      <c r="Q390" s="2">
        <v>397.68099999999998</v>
      </c>
      <c r="R390" s="2">
        <v>9827.7199999999993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3">
        <f>R390+X390</f>
        <v>9827.7199999999993</v>
      </c>
      <c r="Z390" s="3">
        <f>O390+Q390+S390+U390+V390+W390</f>
        <v>9776.32</v>
      </c>
      <c r="AA390" s="3">
        <f>P390+T390</f>
        <v>0</v>
      </c>
      <c r="AB390" s="3">
        <f>Z390+AA390</f>
        <v>9776.32</v>
      </c>
      <c r="AC390" s="3">
        <f>Y390-AB390</f>
        <v>51.399999999999636</v>
      </c>
    </row>
    <row r="391" spans="1:29" x14ac:dyDescent="0.25">
      <c r="A391" s="2" t="s">
        <v>13</v>
      </c>
      <c r="B391" s="2" t="s">
        <v>438</v>
      </c>
      <c r="C391" s="2">
        <v>102488</v>
      </c>
      <c r="D391" s="2" t="s">
        <v>61</v>
      </c>
      <c r="E391" s="2" t="s">
        <v>62</v>
      </c>
      <c r="F391" s="2" t="s">
        <v>50</v>
      </c>
      <c r="G391" s="2" t="s">
        <v>63</v>
      </c>
      <c r="H391" s="2" t="s">
        <v>64</v>
      </c>
      <c r="I391" s="2">
        <v>0</v>
      </c>
      <c r="J391" s="2">
        <v>9678.1280000000006</v>
      </c>
      <c r="K391" s="2">
        <v>221.548</v>
      </c>
      <c r="L391" s="2">
        <v>0</v>
      </c>
      <c r="M391" s="2">
        <v>0</v>
      </c>
      <c r="N391" s="2">
        <v>0</v>
      </c>
      <c r="O391" s="2">
        <v>9899.6759999999995</v>
      </c>
      <c r="P391" s="2">
        <v>0</v>
      </c>
      <c r="Q391" s="2">
        <v>419.774</v>
      </c>
      <c r="R391" s="2">
        <v>10375.049999999999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3">
        <f>R391+X391</f>
        <v>10375.049999999999</v>
      </c>
      <c r="Z391" s="3">
        <f>O391+Q391+S391+U391+V391+W391</f>
        <v>10319.449999999999</v>
      </c>
      <c r="AA391" s="3">
        <f>P391+T391</f>
        <v>0</v>
      </c>
      <c r="AB391" s="3">
        <f>Z391+AA391</f>
        <v>10319.449999999999</v>
      </c>
      <c r="AC391" s="3">
        <f>Y391-AB391</f>
        <v>55.600000000000364</v>
      </c>
    </row>
    <row r="392" spans="1:29" x14ac:dyDescent="0.25">
      <c r="A392" s="2" t="s">
        <v>13</v>
      </c>
      <c r="B392" s="2" t="s">
        <v>439</v>
      </c>
      <c r="C392" s="2">
        <v>102489</v>
      </c>
      <c r="D392" s="2" t="s">
        <v>61</v>
      </c>
      <c r="E392" s="2" t="s">
        <v>62</v>
      </c>
      <c r="F392" s="2" t="s">
        <v>50</v>
      </c>
      <c r="G392" s="2" t="s">
        <v>63</v>
      </c>
      <c r="H392" s="2" t="s">
        <v>64</v>
      </c>
      <c r="I392" s="2">
        <v>0</v>
      </c>
      <c r="J392" s="2">
        <v>9678.1280000000006</v>
      </c>
      <c r="K392" s="2">
        <v>221.548</v>
      </c>
      <c r="L392" s="2">
        <v>0</v>
      </c>
      <c r="M392" s="2">
        <v>0</v>
      </c>
      <c r="N392" s="2">
        <v>0</v>
      </c>
      <c r="O392" s="2">
        <v>9899.6759999999995</v>
      </c>
      <c r="P392" s="2">
        <v>0</v>
      </c>
      <c r="Q392" s="2">
        <v>419.774</v>
      </c>
      <c r="R392" s="2">
        <v>10375.049999999999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3">
        <f>R392+X392</f>
        <v>10375.049999999999</v>
      </c>
      <c r="Z392" s="3">
        <f>O392+Q392+S392+U392+V392+W392</f>
        <v>10319.449999999999</v>
      </c>
      <c r="AA392" s="3">
        <f>P392+T392</f>
        <v>0</v>
      </c>
      <c r="AB392" s="3">
        <f>Z392+AA392</f>
        <v>10319.449999999999</v>
      </c>
      <c r="AC392" s="3">
        <f>Y392-AB392</f>
        <v>55.600000000000364</v>
      </c>
    </row>
    <row r="393" spans="1:29" x14ac:dyDescent="0.25">
      <c r="A393" s="2" t="s">
        <v>13</v>
      </c>
      <c r="B393" s="2" t="s">
        <v>440</v>
      </c>
      <c r="C393" s="2">
        <v>102490</v>
      </c>
      <c r="D393" s="2" t="s">
        <v>61</v>
      </c>
      <c r="E393" s="2" t="s">
        <v>62</v>
      </c>
      <c r="F393" s="2" t="s">
        <v>50</v>
      </c>
      <c r="G393" s="2" t="s">
        <v>63</v>
      </c>
      <c r="H393" s="2" t="s">
        <v>64</v>
      </c>
      <c r="I393" s="2">
        <v>0</v>
      </c>
      <c r="J393" s="2">
        <v>12316.684999999999</v>
      </c>
      <c r="K393" s="2">
        <v>281.94799999999998</v>
      </c>
      <c r="L393" s="2">
        <v>0</v>
      </c>
      <c r="M393" s="2">
        <v>0</v>
      </c>
      <c r="N393" s="2">
        <v>0</v>
      </c>
      <c r="O393" s="2">
        <v>12598.632</v>
      </c>
      <c r="P393" s="2">
        <v>0</v>
      </c>
      <c r="Q393" s="2">
        <v>534.21799999999996</v>
      </c>
      <c r="R393" s="2">
        <v>13280.05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3">
        <f>R393+X393</f>
        <v>13280.05</v>
      </c>
      <c r="Z393" s="3">
        <f>O393+Q393+S393+U393+V393+W393</f>
        <v>13132.85</v>
      </c>
      <c r="AA393" s="3">
        <f>P393+T393</f>
        <v>0</v>
      </c>
      <c r="AB393" s="3">
        <f>Z393+AA393</f>
        <v>13132.85</v>
      </c>
      <c r="AC393" s="3">
        <f>Y393-AB393</f>
        <v>147.19999999999891</v>
      </c>
    </row>
    <row r="394" spans="1:29" x14ac:dyDescent="0.25">
      <c r="A394" s="2" t="s">
        <v>13</v>
      </c>
      <c r="B394" s="2" t="s">
        <v>441</v>
      </c>
      <c r="C394" s="2">
        <v>102491</v>
      </c>
      <c r="D394" s="2" t="s">
        <v>61</v>
      </c>
      <c r="E394" s="2" t="s">
        <v>62</v>
      </c>
      <c r="F394" s="2" t="s">
        <v>50</v>
      </c>
      <c r="G394" s="2" t="s">
        <v>63</v>
      </c>
      <c r="H394" s="2" t="s">
        <v>64</v>
      </c>
      <c r="I394" s="2">
        <v>0</v>
      </c>
      <c r="J394" s="2">
        <v>7487.1729999999998</v>
      </c>
      <c r="K394" s="2">
        <v>171.393</v>
      </c>
      <c r="L394" s="2">
        <v>0</v>
      </c>
      <c r="M394" s="2">
        <v>0</v>
      </c>
      <c r="N394" s="2">
        <v>0</v>
      </c>
      <c r="O394" s="2">
        <v>7658.5649999999996</v>
      </c>
      <c r="P394" s="2">
        <v>0</v>
      </c>
      <c r="Q394" s="2">
        <v>324.745</v>
      </c>
      <c r="R394" s="2">
        <v>8038.11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3">
        <f>R394+X394</f>
        <v>8038.11</v>
      </c>
      <c r="Z394" s="3">
        <f>O394+Q394+S394+U394+V394+W394</f>
        <v>7983.3099999999995</v>
      </c>
      <c r="AA394" s="3">
        <f>P394+T394</f>
        <v>0</v>
      </c>
      <c r="AB394" s="3">
        <f>Z394+AA394</f>
        <v>7983.3099999999995</v>
      </c>
      <c r="AC394" s="3">
        <f>Y394-AB394</f>
        <v>54.800000000000182</v>
      </c>
    </row>
    <row r="395" spans="1:29" x14ac:dyDescent="0.25">
      <c r="A395" s="2" t="s">
        <v>13</v>
      </c>
      <c r="B395" s="2" t="s">
        <v>442</v>
      </c>
      <c r="C395" s="2">
        <v>102492</v>
      </c>
      <c r="D395" s="2" t="s">
        <v>61</v>
      </c>
      <c r="E395" s="2" t="s">
        <v>62</v>
      </c>
      <c r="F395" s="2" t="s">
        <v>50</v>
      </c>
      <c r="G395" s="2" t="s">
        <v>63</v>
      </c>
      <c r="H395" s="2" t="s">
        <v>64</v>
      </c>
      <c r="I395" s="2">
        <v>0</v>
      </c>
      <c r="J395" s="2">
        <v>14634.56</v>
      </c>
      <c r="K395" s="2">
        <v>335.00799999999998</v>
      </c>
      <c r="L395" s="2">
        <v>0</v>
      </c>
      <c r="M395" s="2">
        <v>0</v>
      </c>
      <c r="N395" s="2">
        <v>0</v>
      </c>
      <c r="O395" s="2">
        <v>14969.567999999999</v>
      </c>
      <c r="P395" s="2">
        <v>0</v>
      </c>
      <c r="Q395" s="2">
        <v>634.75199999999995</v>
      </c>
      <c r="R395" s="2">
        <v>15734.92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3">
        <f>R395+X395</f>
        <v>15734.92</v>
      </c>
      <c r="Z395" s="3">
        <f>O395+Q395+S395+U395+V395+W395</f>
        <v>15604.32</v>
      </c>
      <c r="AA395" s="3">
        <f>P395+T395</f>
        <v>0</v>
      </c>
      <c r="AB395" s="3">
        <f>Z395+AA395</f>
        <v>15604.32</v>
      </c>
      <c r="AC395" s="3">
        <f>Y395-AB395</f>
        <v>130.60000000000036</v>
      </c>
    </row>
    <row r="396" spans="1:29" x14ac:dyDescent="0.25">
      <c r="A396" s="2" t="s">
        <v>13</v>
      </c>
      <c r="B396" s="2" t="s">
        <v>443</v>
      </c>
      <c r="C396" s="2">
        <v>102493</v>
      </c>
      <c r="D396" s="2" t="s">
        <v>61</v>
      </c>
      <c r="E396" s="2" t="s">
        <v>62</v>
      </c>
      <c r="F396" s="2" t="s">
        <v>50</v>
      </c>
      <c r="G396" s="2" t="s">
        <v>63</v>
      </c>
      <c r="H396" s="2" t="s">
        <v>64</v>
      </c>
      <c r="I396" s="2">
        <v>0</v>
      </c>
      <c r="J396" s="2">
        <v>12316.684999999999</v>
      </c>
      <c r="K396" s="2">
        <v>281.94799999999998</v>
      </c>
      <c r="L396" s="2">
        <v>0</v>
      </c>
      <c r="M396" s="2">
        <v>0</v>
      </c>
      <c r="N396" s="2">
        <v>0</v>
      </c>
      <c r="O396" s="2">
        <v>12598.632</v>
      </c>
      <c r="P396" s="2">
        <v>0</v>
      </c>
      <c r="Q396" s="2">
        <v>534.21799999999996</v>
      </c>
      <c r="R396" s="2">
        <v>13280.05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3">
        <f>R396+X396</f>
        <v>13280.05</v>
      </c>
      <c r="Z396" s="3">
        <f>O396+Q396+S396+U396+V396+W396</f>
        <v>13132.85</v>
      </c>
      <c r="AA396" s="3">
        <f>P396+T396</f>
        <v>0</v>
      </c>
      <c r="AB396" s="3">
        <f>Z396+AA396</f>
        <v>13132.85</v>
      </c>
      <c r="AC396" s="3">
        <f>Y396-AB396</f>
        <v>147.19999999999891</v>
      </c>
    </row>
    <row r="397" spans="1:29" x14ac:dyDescent="0.25">
      <c r="A397" s="2" t="s">
        <v>13</v>
      </c>
      <c r="B397" s="2" t="s">
        <v>444</v>
      </c>
      <c r="C397" s="2">
        <v>102512</v>
      </c>
      <c r="D397" s="2" t="s">
        <v>61</v>
      </c>
      <c r="E397" s="2" t="s">
        <v>62</v>
      </c>
      <c r="F397" s="2" t="s">
        <v>50</v>
      </c>
      <c r="G397" s="2" t="s">
        <v>63</v>
      </c>
      <c r="H397" s="2" t="s">
        <v>64</v>
      </c>
      <c r="I397" s="2">
        <v>0</v>
      </c>
      <c r="J397" s="2">
        <v>9361.7819999999992</v>
      </c>
      <c r="K397" s="2">
        <v>214.30600000000001</v>
      </c>
      <c r="L397" s="2">
        <v>0</v>
      </c>
      <c r="M397" s="2">
        <v>0</v>
      </c>
      <c r="N397" s="2">
        <v>0</v>
      </c>
      <c r="O397" s="2">
        <v>9576.0869999999995</v>
      </c>
      <c r="P397" s="2">
        <v>0</v>
      </c>
      <c r="Q397" s="2">
        <v>406.053</v>
      </c>
      <c r="R397" s="2">
        <v>10070.040000000001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3">
        <f>R397+X397</f>
        <v>10070.040000000001</v>
      </c>
      <c r="Z397" s="3">
        <f>O397+Q397+S397+U397+V397+W397</f>
        <v>9982.14</v>
      </c>
      <c r="AA397" s="3">
        <f>P397+T397</f>
        <v>0</v>
      </c>
      <c r="AB397" s="3">
        <f>Z397+AA397</f>
        <v>9982.14</v>
      </c>
      <c r="AC397" s="3">
        <f>Y397-AB397</f>
        <v>87.900000000001455</v>
      </c>
    </row>
    <row r="398" spans="1:29" x14ac:dyDescent="0.25">
      <c r="A398" s="2" t="s">
        <v>13</v>
      </c>
      <c r="B398" s="2" t="s">
        <v>445</v>
      </c>
      <c r="C398" s="2">
        <v>102513</v>
      </c>
      <c r="D398" s="2" t="s">
        <v>61</v>
      </c>
      <c r="E398" s="2" t="s">
        <v>62</v>
      </c>
      <c r="F398" s="2" t="s">
        <v>50</v>
      </c>
      <c r="G398" s="2" t="s">
        <v>63</v>
      </c>
      <c r="H398" s="2" t="s">
        <v>64</v>
      </c>
      <c r="I398" s="2">
        <v>0</v>
      </c>
      <c r="J398" s="2">
        <v>14741.323</v>
      </c>
      <c r="K398" s="2">
        <v>337.452</v>
      </c>
      <c r="L398" s="2">
        <v>0</v>
      </c>
      <c r="M398" s="2">
        <v>0</v>
      </c>
      <c r="N398" s="2">
        <v>0</v>
      </c>
      <c r="O398" s="2">
        <v>15078.777</v>
      </c>
      <c r="P398" s="2">
        <v>0</v>
      </c>
      <c r="Q398" s="2">
        <v>639.38300000000004</v>
      </c>
      <c r="R398" s="2">
        <v>15860.96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3">
        <f>R398+X398</f>
        <v>15860.96</v>
      </c>
      <c r="Z398" s="3">
        <f>O398+Q398+S398+U398+V398+W398</f>
        <v>15718.16</v>
      </c>
      <c r="AA398" s="3">
        <f>P398+T398</f>
        <v>0</v>
      </c>
      <c r="AB398" s="3">
        <f>Z398+AA398</f>
        <v>15718.16</v>
      </c>
      <c r="AC398" s="3">
        <f>Y398-AB398</f>
        <v>142.79999999999927</v>
      </c>
    </row>
    <row r="399" spans="1:29" x14ac:dyDescent="0.25">
      <c r="A399" s="2" t="s">
        <v>13</v>
      </c>
      <c r="B399" s="2" t="s">
        <v>446</v>
      </c>
      <c r="C399" s="2">
        <v>102642</v>
      </c>
      <c r="D399" s="2" t="s">
        <v>61</v>
      </c>
      <c r="E399" s="2" t="s">
        <v>62</v>
      </c>
      <c r="F399" s="2" t="s">
        <v>50</v>
      </c>
      <c r="G399" s="2" t="s">
        <v>63</v>
      </c>
      <c r="H399" s="2" t="s">
        <v>64</v>
      </c>
      <c r="I399" s="2">
        <v>0</v>
      </c>
      <c r="J399" s="2">
        <v>12316.684999999999</v>
      </c>
      <c r="K399" s="2">
        <v>281.94799999999998</v>
      </c>
      <c r="L399" s="2">
        <v>0</v>
      </c>
      <c r="M399" s="2">
        <v>0</v>
      </c>
      <c r="N399" s="2">
        <v>0</v>
      </c>
      <c r="O399" s="2">
        <v>12598.632</v>
      </c>
      <c r="P399" s="2">
        <v>0</v>
      </c>
      <c r="Q399" s="2">
        <v>534.21799999999996</v>
      </c>
      <c r="R399" s="2">
        <v>13283.35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3">
        <f>R399+X399</f>
        <v>13283.35</v>
      </c>
      <c r="Z399" s="3">
        <f>O399+Q399+S399+U399+V399+W399</f>
        <v>13132.85</v>
      </c>
      <c r="AA399" s="3">
        <f>P399+T399</f>
        <v>0</v>
      </c>
      <c r="AB399" s="3">
        <f>Z399+AA399</f>
        <v>13132.85</v>
      </c>
      <c r="AC399" s="3">
        <f>Y399-AB399</f>
        <v>150.5</v>
      </c>
    </row>
    <row r="400" spans="1:29" x14ac:dyDescent="0.25">
      <c r="A400" s="2" t="s">
        <v>13</v>
      </c>
      <c r="B400" s="2" t="s">
        <v>447</v>
      </c>
      <c r="C400" s="2">
        <v>102646</v>
      </c>
      <c r="D400" s="2" t="s">
        <v>61</v>
      </c>
      <c r="E400" s="2" t="s">
        <v>62</v>
      </c>
      <c r="F400" s="2" t="s">
        <v>50</v>
      </c>
      <c r="G400" s="2" t="s">
        <v>63</v>
      </c>
      <c r="H400" s="2" t="s">
        <v>64</v>
      </c>
      <c r="I400" s="2">
        <v>0</v>
      </c>
      <c r="J400" s="2">
        <v>14741.323</v>
      </c>
      <c r="K400" s="2">
        <v>337.452</v>
      </c>
      <c r="L400" s="2">
        <v>0</v>
      </c>
      <c r="M400" s="2">
        <v>0</v>
      </c>
      <c r="N400" s="2">
        <v>0</v>
      </c>
      <c r="O400" s="2">
        <v>15078.777</v>
      </c>
      <c r="P400" s="2">
        <v>0</v>
      </c>
      <c r="Q400" s="2">
        <v>639.38300000000004</v>
      </c>
      <c r="R400" s="2">
        <v>15860.26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3">
        <f>R400+X400</f>
        <v>15860.26</v>
      </c>
      <c r="Z400" s="3">
        <f>O400+Q400+S400+U400+V400+W400</f>
        <v>15718.16</v>
      </c>
      <c r="AA400" s="3">
        <f>P400+T400</f>
        <v>0</v>
      </c>
      <c r="AB400" s="3">
        <f>Z400+AA400</f>
        <v>15718.16</v>
      </c>
      <c r="AC400" s="3">
        <f>Y400-AB400</f>
        <v>142.10000000000036</v>
      </c>
    </row>
    <row r="401" spans="1:29" x14ac:dyDescent="0.25">
      <c r="A401" s="2" t="s">
        <v>13</v>
      </c>
      <c r="B401" s="2" t="s">
        <v>448</v>
      </c>
      <c r="C401" s="2">
        <v>102647</v>
      </c>
      <c r="D401" s="2" t="s">
        <v>61</v>
      </c>
      <c r="E401" s="2" t="s">
        <v>62</v>
      </c>
      <c r="F401" s="2" t="s">
        <v>50</v>
      </c>
      <c r="G401" s="2" t="s">
        <v>63</v>
      </c>
      <c r="H401" s="2" t="s">
        <v>64</v>
      </c>
      <c r="I401" s="2">
        <v>0</v>
      </c>
      <c r="J401" s="2">
        <v>14741.323</v>
      </c>
      <c r="K401" s="2">
        <v>337.452</v>
      </c>
      <c r="L401" s="2">
        <v>0</v>
      </c>
      <c r="M401" s="2">
        <v>0</v>
      </c>
      <c r="N401" s="2">
        <v>0</v>
      </c>
      <c r="O401" s="2">
        <v>15078.777</v>
      </c>
      <c r="P401" s="2">
        <v>0</v>
      </c>
      <c r="Q401" s="2">
        <v>639.38300000000004</v>
      </c>
      <c r="R401" s="2">
        <v>15862.26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3">
        <f>R401+X401</f>
        <v>15862.26</v>
      </c>
      <c r="Z401" s="3">
        <f>O401+Q401+S401+U401+V401+W401</f>
        <v>15718.16</v>
      </c>
      <c r="AA401" s="3">
        <f>P401+T401</f>
        <v>0</v>
      </c>
      <c r="AB401" s="3">
        <f>Z401+AA401</f>
        <v>15718.16</v>
      </c>
      <c r="AC401" s="3">
        <f>Y401-AB401</f>
        <v>144.10000000000036</v>
      </c>
    </row>
    <row r="402" spans="1:29" x14ac:dyDescent="0.25">
      <c r="A402" s="2" t="s">
        <v>13</v>
      </c>
      <c r="B402" s="2" t="s">
        <v>449</v>
      </c>
      <c r="C402" s="2">
        <v>102648</v>
      </c>
      <c r="D402" s="2" t="s">
        <v>61</v>
      </c>
      <c r="E402" s="2" t="s">
        <v>62</v>
      </c>
      <c r="F402" s="2" t="s">
        <v>50</v>
      </c>
      <c r="G402" s="2" t="s">
        <v>63</v>
      </c>
      <c r="H402" s="2" t="s">
        <v>64</v>
      </c>
      <c r="I402" s="2">
        <v>0</v>
      </c>
      <c r="J402" s="2">
        <v>14741.323</v>
      </c>
      <c r="K402" s="2">
        <v>337.452</v>
      </c>
      <c r="L402" s="2">
        <v>0</v>
      </c>
      <c r="M402" s="2">
        <v>0</v>
      </c>
      <c r="N402" s="2">
        <v>0</v>
      </c>
      <c r="O402" s="2">
        <v>15078.777</v>
      </c>
      <c r="P402" s="2">
        <v>0</v>
      </c>
      <c r="Q402" s="2">
        <v>639.38300000000004</v>
      </c>
      <c r="R402" s="2">
        <v>15862.26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3">
        <f>R402+X402</f>
        <v>15862.26</v>
      </c>
      <c r="Z402" s="3">
        <f>O402+Q402+S402+U402+V402+W402</f>
        <v>15718.16</v>
      </c>
      <c r="AA402" s="3">
        <f>P402+T402</f>
        <v>0</v>
      </c>
      <c r="AB402" s="3">
        <f>Z402+AA402</f>
        <v>15718.16</v>
      </c>
      <c r="AC402" s="3">
        <f>Y402-AB402</f>
        <v>144.10000000000036</v>
      </c>
    </row>
    <row r="403" spans="1:29" x14ac:dyDescent="0.25">
      <c r="A403" s="2" t="s">
        <v>13</v>
      </c>
      <c r="B403" s="2" t="s">
        <v>450</v>
      </c>
      <c r="C403" s="2">
        <v>102649</v>
      </c>
      <c r="D403" s="2" t="s">
        <v>61</v>
      </c>
      <c r="E403" s="2" t="s">
        <v>62</v>
      </c>
      <c r="F403" s="2" t="s">
        <v>50</v>
      </c>
      <c r="G403" s="2" t="s">
        <v>63</v>
      </c>
      <c r="H403" s="2" t="s">
        <v>64</v>
      </c>
      <c r="I403" s="2">
        <v>0</v>
      </c>
      <c r="J403" s="2">
        <v>13965.464</v>
      </c>
      <c r="K403" s="2">
        <v>319.69099999999997</v>
      </c>
      <c r="L403" s="2">
        <v>0</v>
      </c>
      <c r="M403" s="2">
        <v>0</v>
      </c>
      <c r="N403" s="2">
        <v>0</v>
      </c>
      <c r="O403" s="2">
        <v>14285.159</v>
      </c>
      <c r="P403" s="2">
        <v>0</v>
      </c>
      <c r="Q403" s="2">
        <v>605.73099999999999</v>
      </c>
      <c r="R403" s="2">
        <v>15024.39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3">
        <f>R403+X403</f>
        <v>15024.39</v>
      </c>
      <c r="Z403" s="3">
        <f>O403+Q403+S403+U403+V403+W403</f>
        <v>14890.89</v>
      </c>
      <c r="AA403" s="3">
        <f>P403+T403</f>
        <v>0</v>
      </c>
      <c r="AB403" s="3">
        <f>Z403+AA403</f>
        <v>14890.89</v>
      </c>
      <c r="AC403" s="3">
        <f>Y403-AB403</f>
        <v>133.5</v>
      </c>
    </row>
    <row r="404" spans="1:29" x14ac:dyDescent="0.25">
      <c r="A404" s="2" t="s">
        <v>13</v>
      </c>
      <c r="B404" s="2" t="s">
        <v>451</v>
      </c>
      <c r="C404" s="2">
        <v>102650</v>
      </c>
      <c r="D404" s="2" t="s">
        <v>61</v>
      </c>
      <c r="E404" s="2" t="s">
        <v>62</v>
      </c>
      <c r="F404" s="2" t="s">
        <v>50</v>
      </c>
      <c r="G404" s="2" t="s">
        <v>63</v>
      </c>
      <c r="H404" s="2" t="s">
        <v>64</v>
      </c>
      <c r="I404" s="2">
        <v>0</v>
      </c>
      <c r="J404" s="2">
        <v>11637.887000000001</v>
      </c>
      <c r="K404" s="2">
        <v>266.40899999999999</v>
      </c>
      <c r="L404" s="2">
        <v>0</v>
      </c>
      <c r="M404" s="2">
        <v>0</v>
      </c>
      <c r="N404" s="2">
        <v>0</v>
      </c>
      <c r="O404" s="2">
        <v>11904.294</v>
      </c>
      <c r="P404" s="2">
        <v>0</v>
      </c>
      <c r="Q404" s="2">
        <v>504.77600000000001</v>
      </c>
      <c r="R404" s="2">
        <v>12519.97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3">
        <f>R404+X404</f>
        <v>12519.97</v>
      </c>
      <c r="Z404" s="3">
        <f>O404+Q404+S404+U404+V404+W404</f>
        <v>12409.07</v>
      </c>
      <c r="AA404" s="3">
        <f>P404+T404</f>
        <v>0</v>
      </c>
      <c r="AB404" s="3">
        <f>Z404+AA404</f>
        <v>12409.07</v>
      </c>
      <c r="AC404" s="3">
        <f>Y404-AB404</f>
        <v>110.89999999999964</v>
      </c>
    </row>
    <row r="405" spans="1:29" x14ac:dyDescent="0.25">
      <c r="A405" s="2" t="s">
        <v>13</v>
      </c>
      <c r="B405" s="2" t="s">
        <v>452</v>
      </c>
      <c r="C405" s="2">
        <v>102651</v>
      </c>
      <c r="D405" s="2" t="s">
        <v>61</v>
      </c>
      <c r="E405" s="2" t="s">
        <v>62</v>
      </c>
      <c r="F405" s="2" t="s">
        <v>50</v>
      </c>
      <c r="G405" s="2" t="s">
        <v>63</v>
      </c>
      <c r="H405" s="2" t="s">
        <v>64</v>
      </c>
      <c r="I405" s="2">
        <v>0</v>
      </c>
      <c r="J405" s="2">
        <v>14741.323</v>
      </c>
      <c r="K405" s="2">
        <v>337.452</v>
      </c>
      <c r="L405" s="2">
        <v>0</v>
      </c>
      <c r="M405" s="2">
        <v>0</v>
      </c>
      <c r="N405" s="2">
        <v>0</v>
      </c>
      <c r="O405" s="2">
        <v>15078.777</v>
      </c>
      <c r="P405" s="2">
        <v>0</v>
      </c>
      <c r="Q405" s="2">
        <v>639.38300000000004</v>
      </c>
      <c r="R405" s="2">
        <v>15862.26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3">
        <f>R405+X405</f>
        <v>15862.26</v>
      </c>
      <c r="Z405" s="3">
        <f>O405+Q405+S405+U405+V405+W405</f>
        <v>15718.16</v>
      </c>
      <c r="AA405" s="3">
        <f>P405+T405</f>
        <v>0</v>
      </c>
      <c r="AB405" s="3">
        <f>Z405+AA405</f>
        <v>15718.16</v>
      </c>
      <c r="AC405" s="3">
        <f>Y405-AB405</f>
        <v>144.10000000000036</v>
      </c>
    </row>
    <row r="406" spans="1:29" x14ac:dyDescent="0.25">
      <c r="A406" s="2" t="s">
        <v>13</v>
      </c>
      <c r="B406" s="2" t="s">
        <v>453</v>
      </c>
      <c r="C406" s="2">
        <v>102680</v>
      </c>
      <c r="D406" s="2" t="s">
        <v>61</v>
      </c>
      <c r="E406" s="2" t="s">
        <v>62</v>
      </c>
      <c r="F406" s="2" t="s">
        <v>50</v>
      </c>
      <c r="G406" s="2" t="s">
        <v>63</v>
      </c>
      <c r="H406" s="2" t="s">
        <v>64</v>
      </c>
      <c r="I406" s="2">
        <v>0</v>
      </c>
      <c r="J406" s="2">
        <v>9361.7819999999992</v>
      </c>
      <c r="K406" s="2">
        <v>214.30600000000001</v>
      </c>
      <c r="L406" s="2">
        <v>0</v>
      </c>
      <c r="M406" s="2">
        <v>0</v>
      </c>
      <c r="N406" s="2">
        <v>0</v>
      </c>
      <c r="O406" s="2">
        <v>9576.0869999999995</v>
      </c>
      <c r="P406" s="2">
        <v>0</v>
      </c>
      <c r="Q406" s="2">
        <v>406.053</v>
      </c>
      <c r="R406" s="2">
        <v>10071.540000000001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3">
        <f>R406+X406</f>
        <v>10071.540000000001</v>
      </c>
      <c r="Z406" s="3">
        <f>O406+Q406+S406+U406+V406+W406</f>
        <v>9982.14</v>
      </c>
      <c r="AA406" s="3">
        <f>P406+T406</f>
        <v>0</v>
      </c>
      <c r="AB406" s="3">
        <f>Z406+AA406</f>
        <v>9982.14</v>
      </c>
      <c r="AC406" s="3">
        <f>Y406-AB406</f>
        <v>89.400000000001455</v>
      </c>
    </row>
    <row r="407" spans="1:29" x14ac:dyDescent="0.25">
      <c r="A407" s="2" t="s">
        <v>13</v>
      </c>
      <c r="B407" s="2" t="s">
        <v>454</v>
      </c>
      <c r="C407" s="2">
        <v>102681</v>
      </c>
      <c r="D407" s="2" t="s">
        <v>61</v>
      </c>
      <c r="E407" s="2" t="s">
        <v>62</v>
      </c>
      <c r="F407" s="2" t="s">
        <v>50</v>
      </c>
      <c r="G407" s="2" t="s">
        <v>63</v>
      </c>
      <c r="H407" s="2" t="s">
        <v>64</v>
      </c>
      <c r="I407" s="2">
        <v>0</v>
      </c>
      <c r="J407" s="2">
        <v>14741.323</v>
      </c>
      <c r="K407" s="2">
        <v>337.452</v>
      </c>
      <c r="L407" s="2">
        <v>0</v>
      </c>
      <c r="M407" s="2">
        <v>0</v>
      </c>
      <c r="N407" s="2">
        <v>0</v>
      </c>
      <c r="O407" s="2">
        <v>15078.777</v>
      </c>
      <c r="P407" s="2">
        <v>0</v>
      </c>
      <c r="Q407" s="2">
        <v>639.38300000000004</v>
      </c>
      <c r="R407" s="2">
        <v>15862.46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3">
        <f>R407+X407</f>
        <v>15862.46</v>
      </c>
      <c r="Z407" s="3">
        <f>O407+Q407+S407+U407+V407+W407</f>
        <v>15718.16</v>
      </c>
      <c r="AA407" s="3">
        <f>P407+T407</f>
        <v>0</v>
      </c>
      <c r="AB407" s="3">
        <f>Z407+AA407</f>
        <v>15718.16</v>
      </c>
      <c r="AC407" s="3">
        <f>Y407-AB407</f>
        <v>144.29999999999927</v>
      </c>
    </row>
    <row r="408" spans="1:29" x14ac:dyDescent="0.25">
      <c r="A408" s="2" t="s">
        <v>13</v>
      </c>
      <c r="B408" s="2" t="s">
        <v>455</v>
      </c>
      <c r="C408" s="2">
        <v>102682</v>
      </c>
      <c r="D408" s="2" t="s">
        <v>61</v>
      </c>
      <c r="E408" s="2" t="s">
        <v>62</v>
      </c>
      <c r="F408" s="2" t="s">
        <v>50</v>
      </c>
      <c r="G408" s="2" t="s">
        <v>63</v>
      </c>
      <c r="H408" s="2" t="s">
        <v>64</v>
      </c>
      <c r="I408" s="2">
        <v>0</v>
      </c>
      <c r="J408" s="2">
        <v>15770</v>
      </c>
      <c r="K408" s="2">
        <v>361</v>
      </c>
      <c r="L408" s="2">
        <v>0</v>
      </c>
      <c r="M408" s="2">
        <v>0</v>
      </c>
      <c r="N408" s="2">
        <v>0</v>
      </c>
      <c r="O408" s="2">
        <v>16131</v>
      </c>
      <c r="P408" s="2">
        <v>0</v>
      </c>
      <c r="Q408" s="2">
        <v>684</v>
      </c>
      <c r="R408" s="2">
        <v>16927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3">
        <f>R408+X408</f>
        <v>16927</v>
      </c>
      <c r="Z408" s="3">
        <f>O408+Q408+S408+U408+V408+W408</f>
        <v>16815</v>
      </c>
      <c r="AA408" s="3">
        <f>P408+T408</f>
        <v>0</v>
      </c>
      <c r="AB408" s="3">
        <f>Z408+AA408</f>
        <v>16815</v>
      </c>
      <c r="AC408" s="3">
        <f>Y408-AB408</f>
        <v>112</v>
      </c>
    </row>
    <row r="409" spans="1:29" x14ac:dyDescent="0.25">
      <c r="A409" s="2" t="s">
        <v>13</v>
      </c>
      <c r="B409" s="2" t="s">
        <v>456</v>
      </c>
      <c r="C409" s="2">
        <v>102797</v>
      </c>
      <c r="D409" s="2" t="s">
        <v>61</v>
      </c>
      <c r="E409" s="2" t="s">
        <v>62</v>
      </c>
      <c r="F409" s="2" t="s">
        <v>50</v>
      </c>
      <c r="G409" s="2" t="s">
        <v>63</v>
      </c>
      <c r="H409" s="2" t="s">
        <v>64</v>
      </c>
      <c r="I409" s="2">
        <v>0</v>
      </c>
      <c r="J409" s="2">
        <v>12964.932000000001</v>
      </c>
      <c r="K409" s="2">
        <v>296.78800000000001</v>
      </c>
      <c r="L409" s="2">
        <v>0</v>
      </c>
      <c r="M409" s="2">
        <v>0</v>
      </c>
      <c r="N409" s="2">
        <v>0</v>
      </c>
      <c r="O409" s="2">
        <v>13261.716</v>
      </c>
      <c r="P409" s="2">
        <v>0</v>
      </c>
      <c r="Q409" s="2">
        <v>562.33399999999995</v>
      </c>
      <c r="R409" s="2">
        <v>13982.95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3">
        <f>R409+X409</f>
        <v>13982.95</v>
      </c>
      <c r="Z409" s="3">
        <f>O409+Q409+S409+U409+V409+W409</f>
        <v>13824.050000000001</v>
      </c>
      <c r="AA409" s="3">
        <f>P409+T409</f>
        <v>0</v>
      </c>
      <c r="AB409" s="3">
        <f>Z409+AA409</f>
        <v>13824.050000000001</v>
      </c>
      <c r="AC409" s="3">
        <f>Y409-AB409</f>
        <v>158.89999999999964</v>
      </c>
    </row>
    <row r="410" spans="1:29" x14ac:dyDescent="0.25">
      <c r="A410" s="2" t="s">
        <v>13</v>
      </c>
      <c r="B410" s="2" t="s">
        <v>457</v>
      </c>
      <c r="C410" s="2">
        <v>102814</v>
      </c>
      <c r="D410" s="2" t="s">
        <v>61</v>
      </c>
      <c r="E410" s="2" t="s">
        <v>62</v>
      </c>
      <c r="F410" s="2" t="s">
        <v>50</v>
      </c>
      <c r="G410" s="2" t="s">
        <v>63</v>
      </c>
      <c r="H410" s="2" t="s">
        <v>64</v>
      </c>
      <c r="I410" s="2">
        <v>0</v>
      </c>
      <c r="J410" s="2">
        <v>15770</v>
      </c>
      <c r="K410" s="2">
        <v>361</v>
      </c>
      <c r="L410" s="2">
        <v>0</v>
      </c>
      <c r="M410" s="2">
        <v>0</v>
      </c>
      <c r="N410" s="2">
        <v>0</v>
      </c>
      <c r="O410" s="2">
        <v>16131</v>
      </c>
      <c r="P410" s="2">
        <v>0</v>
      </c>
      <c r="Q410" s="2">
        <v>684</v>
      </c>
      <c r="R410" s="2">
        <v>16925.2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3">
        <f>R410+X410</f>
        <v>16925.2</v>
      </c>
      <c r="Z410" s="3">
        <f>O410+Q410+S410+U410+V410+W410</f>
        <v>16815</v>
      </c>
      <c r="AA410" s="3">
        <f>P410+T410</f>
        <v>0</v>
      </c>
      <c r="AB410" s="3">
        <f>Z410+AA410</f>
        <v>16815</v>
      </c>
      <c r="AC410" s="3">
        <f>Y410-AB410</f>
        <v>110.20000000000073</v>
      </c>
    </row>
    <row r="411" spans="1:29" x14ac:dyDescent="0.25">
      <c r="A411" s="2" t="s">
        <v>13</v>
      </c>
      <c r="B411" s="2" t="s">
        <v>458</v>
      </c>
      <c r="C411" s="2">
        <v>102815</v>
      </c>
      <c r="D411" s="2" t="s">
        <v>61</v>
      </c>
      <c r="E411" s="2" t="s">
        <v>62</v>
      </c>
      <c r="F411" s="2" t="s">
        <v>50</v>
      </c>
      <c r="G411" s="2" t="s">
        <v>63</v>
      </c>
      <c r="H411" s="2" t="s">
        <v>64</v>
      </c>
      <c r="I411" s="2">
        <v>0</v>
      </c>
      <c r="J411" s="2">
        <v>13924.279</v>
      </c>
      <c r="K411" s="2">
        <v>318.74900000000002</v>
      </c>
      <c r="L411" s="2">
        <v>0</v>
      </c>
      <c r="M411" s="2">
        <v>0</v>
      </c>
      <c r="N411" s="2">
        <v>0</v>
      </c>
      <c r="O411" s="2">
        <v>14243.025</v>
      </c>
      <c r="P411" s="2">
        <v>0</v>
      </c>
      <c r="Q411" s="2">
        <v>603.94500000000005</v>
      </c>
      <c r="R411" s="2">
        <v>14972.57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3">
        <f>R411+X411</f>
        <v>14972.57</v>
      </c>
      <c r="Z411" s="3">
        <f>O411+Q411+S411+U411+V411+W411</f>
        <v>14846.97</v>
      </c>
      <c r="AA411" s="3">
        <f>P411+T411</f>
        <v>0</v>
      </c>
      <c r="AB411" s="3">
        <f>Z411+AA411</f>
        <v>14846.97</v>
      </c>
      <c r="AC411" s="3">
        <f>Y411-AB411</f>
        <v>125.60000000000036</v>
      </c>
    </row>
    <row r="412" spans="1:29" x14ac:dyDescent="0.25">
      <c r="A412" s="2" t="s">
        <v>13</v>
      </c>
      <c r="B412" s="2" t="s">
        <v>459</v>
      </c>
      <c r="C412" s="2">
        <v>102816</v>
      </c>
      <c r="D412" s="2" t="s">
        <v>61</v>
      </c>
      <c r="E412" s="2" t="s">
        <v>62</v>
      </c>
      <c r="F412" s="2" t="s">
        <v>50</v>
      </c>
      <c r="G412" s="2" t="s">
        <v>63</v>
      </c>
      <c r="H412" s="2" t="s">
        <v>64</v>
      </c>
      <c r="I412" s="2">
        <v>0</v>
      </c>
      <c r="J412" s="2">
        <v>15770</v>
      </c>
      <c r="K412" s="2">
        <v>361</v>
      </c>
      <c r="L412" s="2">
        <v>0</v>
      </c>
      <c r="M412" s="2">
        <v>0</v>
      </c>
      <c r="N412" s="2">
        <v>0</v>
      </c>
      <c r="O412" s="2">
        <v>16131</v>
      </c>
      <c r="P412" s="2">
        <v>0</v>
      </c>
      <c r="Q412" s="2">
        <v>684</v>
      </c>
      <c r="R412" s="2">
        <v>16929.400000000001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3">
        <f>R412+X412</f>
        <v>16929.400000000001</v>
      </c>
      <c r="Z412" s="3">
        <f>O412+Q412+S412+U412+V412+W412</f>
        <v>16815</v>
      </c>
      <c r="AA412" s="3">
        <f>P412+T412</f>
        <v>0</v>
      </c>
      <c r="AB412" s="3">
        <f>Z412+AA412</f>
        <v>16815</v>
      </c>
      <c r="AC412" s="3">
        <f>Y412-AB412</f>
        <v>114.40000000000146</v>
      </c>
    </row>
    <row r="413" spans="1:29" x14ac:dyDescent="0.25">
      <c r="A413" s="2" t="s">
        <v>13</v>
      </c>
      <c r="B413" s="2" t="s">
        <v>460</v>
      </c>
      <c r="C413" s="2">
        <v>102817</v>
      </c>
      <c r="D413" s="2" t="s">
        <v>61</v>
      </c>
      <c r="E413" s="2" t="s">
        <v>62</v>
      </c>
      <c r="F413" s="2" t="s">
        <v>50</v>
      </c>
      <c r="G413" s="2" t="s">
        <v>63</v>
      </c>
      <c r="H413" s="2" t="s">
        <v>64</v>
      </c>
      <c r="I413" s="2">
        <v>0</v>
      </c>
      <c r="J413" s="2">
        <v>15770</v>
      </c>
      <c r="K413" s="2">
        <v>361</v>
      </c>
      <c r="L413" s="2">
        <v>0</v>
      </c>
      <c r="M413" s="2">
        <v>0</v>
      </c>
      <c r="N413" s="2">
        <v>0</v>
      </c>
      <c r="O413" s="2">
        <v>16131</v>
      </c>
      <c r="P413" s="2">
        <v>0</v>
      </c>
      <c r="Q413" s="2">
        <v>684</v>
      </c>
      <c r="R413" s="2">
        <v>16927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3">
        <f>R413+X413</f>
        <v>16927</v>
      </c>
      <c r="Z413" s="3">
        <f>O413+Q413+S413+U413+V413+W413</f>
        <v>16815</v>
      </c>
      <c r="AA413" s="3">
        <f>P413+T413</f>
        <v>0</v>
      </c>
      <c r="AB413" s="3">
        <f>Z413+AA413</f>
        <v>16815</v>
      </c>
      <c r="AC413" s="3">
        <f>Y413-AB413</f>
        <v>112</v>
      </c>
    </row>
    <row r="414" spans="1:29" x14ac:dyDescent="0.25">
      <c r="A414" s="2" t="s">
        <v>13</v>
      </c>
      <c r="B414" s="2" t="s">
        <v>461</v>
      </c>
      <c r="C414" s="2">
        <v>102818</v>
      </c>
      <c r="D414" s="2" t="s">
        <v>61</v>
      </c>
      <c r="E414" s="2" t="s">
        <v>62</v>
      </c>
      <c r="F414" s="2" t="s">
        <v>50</v>
      </c>
      <c r="G414" s="2" t="s">
        <v>63</v>
      </c>
      <c r="H414" s="2" t="s">
        <v>64</v>
      </c>
      <c r="I414" s="2">
        <v>0</v>
      </c>
      <c r="J414" s="2">
        <v>15770</v>
      </c>
      <c r="K414" s="2">
        <v>361</v>
      </c>
      <c r="L414" s="2">
        <v>0</v>
      </c>
      <c r="M414" s="2">
        <v>0</v>
      </c>
      <c r="N414" s="2">
        <v>0</v>
      </c>
      <c r="O414" s="2">
        <v>16131</v>
      </c>
      <c r="P414" s="2">
        <v>0</v>
      </c>
      <c r="Q414" s="2">
        <v>684</v>
      </c>
      <c r="R414" s="2">
        <v>16929.400000000001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3">
        <f>R414+X414</f>
        <v>16929.400000000001</v>
      </c>
      <c r="Z414" s="3">
        <f>O414+Q414+S414+U414+V414+W414</f>
        <v>16815</v>
      </c>
      <c r="AA414" s="3">
        <f>P414+T414</f>
        <v>0</v>
      </c>
      <c r="AB414" s="3">
        <f>Z414+AA414</f>
        <v>16815</v>
      </c>
      <c r="AC414" s="3">
        <f>Y414-AB414</f>
        <v>114.40000000000146</v>
      </c>
    </row>
    <row r="415" spans="1:29" x14ac:dyDescent="0.25">
      <c r="A415" s="2" t="s">
        <v>13</v>
      </c>
      <c r="B415" s="2" t="s">
        <v>462</v>
      </c>
      <c r="C415" s="2">
        <v>102984</v>
      </c>
      <c r="D415" s="2" t="s">
        <v>61</v>
      </c>
      <c r="E415" s="2" t="s">
        <v>62</v>
      </c>
      <c r="F415" s="2" t="s">
        <v>50</v>
      </c>
      <c r="G415" s="2" t="s">
        <v>63</v>
      </c>
      <c r="H415" s="2" t="s">
        <v>64</v>
      </c>
      <c r="I415" s="2">
        <v>0</v>
      </c>
      <c r="J415" s="2">
        <v>14741.323</v>
      </c>
      <c r="K415" s="2">
        <v>337.452</v>
      </c>
      <c r="L415" s="2">
        <v>0</v>
      </c>
      <c r="M415" s="2">
        <v>0</v>
      </c>
      <c r="N415" s="2">
        <v>0</v>
      </c>
      <c r="O415" s="2">
        <v>15078.777</v>
      </c>
      <c r="P415" s="2">
        <v>0</v>
      </c>
      <c r="Q415" s="2">
        <v>639.38300000000004</v>
      </c>
      <c r="R415" s="2">
        <v>15862.26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3">
        <f>R415+X415</f>
        <v>15862.26</v>
      </c>
      <c r="Z415" s="3">
        <f>O415+Q415+S415+U415+V415+W415</f>
        <v>15718.16</v>
      </c>
      <c r="AA415" s="3">
        <f>P415+T415</f>
        <v>0</v>
      </c>
      <c r="AB415" s="3">
        <f>Z415+AA415</f>
        <v>15718.16</v>
      </c>
      <c r="AC415" s="3">
        <f>Y415-AB415</f>
        <v>144.10000000000036</v>
      </c>
    </row>
    <row r="416" spans="1:29" x14ac:dyDescent="0.25">
      <c r="A416" s="2" t="s">
        <v>13</v>
      </c>
      <c r="B416" s="2" t="s">
        <v>463</v>
      </c>
      <c r="C416" s="2">
        <v>102985</v>
      </c>
      <c r="D416" s="2" t="s">
        <v>61</v>
      </c>
      <c r="E416" s="2" t="s">
        <v>62</v>
      </c>
      <c r="F416" s="2" t="s">
        <v>50</v>
      </c>
      <c r="G416" s="2" t="s">
        <v>63</v>
      </c>
      <c r="H416" s="2" t="s">
        <v>64</v>
      </c>
      <c r="I416" s="2">
        <v>0</v>
      </c>
      <c r="J416" s="2">
        <v>15770</v>
      </c>
      <c r="K416" s="2">
        <v>361</v>
      </c>
      <c r="L416" s="2">
        <v>0</v>
      </c>
      <c r="M416" s="2">
        <v>0</v>
      </c>
      <c r="N416" s="2">
        <v>0</v>
      </c>
      <c r="O416" s="2">
        <v>16131</v>
      </c>
      <c r="P416" s="2">
        <v>0</v>
      </c>
      <c r="Q416" s="2">
        <v>684</v>
      </c>
      <c r="R416" s="2">
        <v>16928.2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3">
        <f>R416+X416</f>
        <v>16928.2</v>
      </c>
      <c r="Z416" s="3">
        <f>O416+Q416+S416+U416+V416+W416</f>
        <v>16815</v>
      </c>
      <c r="AA416" s="3">
        <f>P416+T416</f>
        <v>0</v>
      </c>
      <c r="AB416" s="3">
        <f>Z416+AA416</f>
        <v>16815</v>
      </c>
      <c r="AC416" s="3">
        <f>Y416-AB416</f>
        <v>113.20000000000073</v>
      </c>
    </row>
    <row r="417" spans="1:29" x14ac:dyDescent="0.25">
      <c r="A417" s="2" t="s">
        <v>13</v>
      </c>
      <c r="B417" s="2" t="s">
        <v>464</v>
      </c>
      <c r="C417" s="2">
        <v>102986</v>
      </c>
      <c r="D417" s="2" t="s">
        <v>61</v>
      </c>
      <c r="E417" s="2" t="s">
        <v>62</v>
      </c>
      <c r="F417" s="2" t="s">
        <v>50</v>
      </c>
      <c r="G417" s="2" t="s">
        <v>63</v>
      </c>
      <c r="H417" s="2" t="s">
        <v>64</v>
      </c>
      <c r="I417" s="2">
        <v>0</v>
      </c>
      <c r="J417" s="2">
        <v>13924.279</v>
      </c>
      <c r="K417" s="2">
        <v>318.74900000000002</v>
      </c>
      <c r="L417" s="2">
        <v>0</v>
      </c>
      <c r="M417" s="2">
        <v>0</v>
      </c>
      <c r="N417" s="2">
        <v>0</v>
      </c>
      <c r="O417" s="2">
        <v>14243.025</v>
      </c>
      <c r="P417" s="2">
        <v>0</v>
      </c>
      <c r="Q417" s="2">
        <v>603.94500000000005</v>
      </c>
      <c r="R417" s="2">
        <v>14951.77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3">
        <f>R417+X417</f>
        <v>14951.77</v>
      </c>
      <c r="Z417" s="3">
        <f>O417+Q417+S417+U417+V417+W417</f>
        <v>14846.97</v>
      </c>
      <c r="AA417" s="3">
        <f>P417+T417</f>
        <v>0</v>
      </c>
      <c r="AB417" s="3">
        <f>Z417+AA417</f>
        <v>14846.97</v>
      </c>
      <c r="AC417" s="3">
        <f>Y417-AB417</f>
        <v>104.80000000000109</v>
      </c>
    </row>
    <row r="418" spans="1:29" x14ac:dyDescent="0.25">
      <c r="A418" s="2" t="s">
        <v>13</v>
      </c>
      <c r="B418" s="2" t="s">
        <v>465</v>
      </c>
      <c r="C418" s="2">
        <v>102987</v>
      </c>
      <c r="D418" s="2" t="s">
        <v>61</v>
      </c>
      <c r="E418" s="2" t="s">
        <v>62</v>
      </c>
      <c r="F418" s="2" t="s">
        <v>50</v>
      </c>
      <c r="G418" s="2" t="s">
        <v>63</v>
      </c>
      <c r="H418" s="2" t="s">
        <v>64</v>
      </c>
      <c r="I418" s="2">
        <v>0</v>
      </c>
      <c r="J418" s="2">
        <v>13924.279</v>
      </c>
      <c r="K418" s="2">
        <v>318.74900000000002</v>
      </c>
      <c r="L418" s="2">
        <v>0</v>
      </c>
      <c r="M418" s="2">
        <v>0</v>
      </c>
      <c r="N418" s="2">
        <v>0</v>
      </c>
      <c r="O418" s="2">
        <v>14243.025</v>
      </c>
      <c r="P418" s="2">
        <v>0</v>
      </c>
      <c r="Q418" s="2">
        <v>603.94500000000005</v>
      </c>
      <c r="R418" s="2">
        <v>14951.77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3">
        <f>R418+X418</f>
        <v>14951.77</v>
      </c>
      <c r="Z418" s="3">
        <f>O418+Q418+S418+U418+V418+W418</f>
        <v>14846.97</v>
      </c>
      <c r="AA418" s="3">
        <f>P418+T418</f>
        <v>0</v>
      </c>
      <c r="AB418" s="3">
        <f>Z418+AA418</f>
        <v>14846.97</v>
      </c>
      <c r="AC418" s="3">
        <f>Y418-AB418</f>
        <v>104.80000000000109</v>
      </c>
    </row>
    <row r="419" spans="1:29" x14ac:dyDescent="0.25">
      <c r="A419" s="2" t="s">
        <v>13</v>
      </c>
      <c r="B419" s="2" t="s">
        <v>466</v>
      </c>
      <c r="C419" s="2">
        <v>102988</v>
      </c>
      <c r="D419" s="2" t="s">
        <v>61</v>
      </c>
      <c r="E419" s="2" t="s">
        <v>62</v>
      </c>
      <c r="F419" s="2" t="s">
        <v>50</v>
      </c>
      <c r="G419" s="2" t="s">
        <v>63</v>
      </c>
      <c r="H419" s="2" t="s">
        <v>64</v>
      </c>
      <c r="I419" s="2">
        <v>0</v>
      </c>
      <c r="J419" s="2">
        <v>8794.2819999999992</v>
      </c>
      <c r="K419" s="2">
        <v>201.315</v>
      </c>
      <c r="L419" s="2">
        <v>0</v>
      </c>
      <c r="M419" s="2">
        <v>0</v>
      </c>
      <c r="N419" s="2">
        <v>0</v>
      </c>
      <c r="O419" s="2">
        <v>8995.6010000000006</v>
      </c>
      <c r="P419" s="2">
        <v>0</v>
      </c>
      <c r="Q419" s="2">
        <v>381.43900000000002</v>
      </c>
      <c r="R419" s="2">
        <v>9431.14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3">
        <f>R419+X419</f>
        <v>9431.14</v>
      </c>
      <c r="Z419" s="3">
        <f>O419+Q419+S419+U419+V419+W419</f>
        <v>9377.0400000000009</v>
      </c>
      <c r="AA419" s="3">
        <f>P419+T419</f>
        <v>0</v>
      </c>
      <c r="AB419" s="3">
        <f>Z419+AA419</f>
        <v>9377.0400000000009</v>
      </c>
      <c r="AC419" s="3">
        <f>Y419-AB419</f>
        <v>54.099999999998545</v>
      </c>
    </row>
    <row r="420" spans="1:29" x14ac:dyDescent="0.25">
      <c r="A420" s="2" t="s">
        <v>13</v>
      </c>
      <c r="B420" s="2" t="s">
        <v>467</v>
      </c>
      <c r="C420" s="2">
        <v>102989</v>
      </c>
      <c r="D420" s="2" t="s">
        <v>61</v>
      </c>
      <c r="E420" s="2" t="s">
        <v>62</v>
      </c>
      <c r="F420" s="2" t="s">
        <v>50</v>
      </c>
      <c r="G420" s="2" t="s">
        <v>63</v>
      </c>
      <c r="H420" s="2" t="s">
        <v>64</v>
      </c>
      <c r="I420" s="2">
        <v>0</v>
      </c>
      <c r="J420" s="2">
        <v>12450</v>
      </c>
      <c r="K420" s="2">
        <v>285</v>
      </c>
      <c r="L420" s="2">
        <v>0</v>
      </c>
      <c r="M420" s="2">
        <v>0</v>
      </c>
      <c r="N420" s="2">
        <v>0</v>
      </c>
      <c r="O420" s="2">
        <v>12735</v>
      </c>
      <c r="P420" s="2">
        <v>0</v>
      </c>
      <c r="Q420" s="2">
        <v>540</v>
      </c>
      <c r="R420" s="2">
        <v>13390.1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3">
        <f>R420+X420</f>
        <v>13390.1</v>
      </c>
      <c r="Z420" s="3">
        <f>O420+Q420+S420+U420+V420+W420</f>
        <v>13275</v>
      </c>
      <c r="AA420" s="3">
        <f>P420+T420</f>
        <v>0</v>
      </c>
      <c r="AB420" s="3">
        <f>Z420+AA420</f>
        <v>13275</v>
      </c>
      <c r="AC420" s="3">
        <f>Y420-AB420</f>
        <v>115.10000000000036</v>
      </c>
    </row>
    <row r="421" spans="1:29" x14ac:dyDescent="0.25">
      <c r="A421" s="2" t="s">
        <v>13</v>
      </c>
      <c r="B421" s="2" t="s">
        <v>468</v>
      </c>
      <c r="C421" s="2">
        <v>102990</v>
      </c>
      <c r="D421" s="2" t="s">
        <v>61</v>
      </c>
      <c r="E421" s="2" t="s">
        <v>62</v>
      </c>
      <c r="F421" s="2" t="s">
        <v>50</v>
      </c>
      <c r="G421" s="2" t="s">
        <v>63</v>
      </c>
      <c r="H421" s="2" t="s">
        <v>64</v>
      </c>
      <c r="I421" s="2">
        <v>0</v>
      </c>
      <c r="J421" s="2">
        <v>10161.163</v>
      </c>
      <c r="K421" s="2">
        <v>232.60499999999999</v>
      </c>
      <c r="L421" s="2">
        <v>0</v>
      </c>
      <c r="M421" s="2">
        <v>0</v>
      </c>
      <c r="N421" s="2">
        <v>0</v>
      </c>
      <c r="O421" s="2">
        <v>10393.764999999999</v>
      </c>
      <c r="P421" s="2">
        <v>0</v>
      </c>
      <c r="Q421" s="2">
        <v>440.72500000000002</v>
      </c>
      <c r="R421" s="2">
        <v>10934.19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3">
        <f>R421+X421</f>
        <v>10934.19</v>
      </c>
      <c r="Z421" s="3">
        <f>O421+Q421+S421+U421+V421+W421</f>
        <v>10834.49</v>
      </c>
      <c r="AA421" s="3">
        <f>P421+T421</f>
        <v>0</v>
      </c>
      <c r="AB421" s="3">
        <f>Z421+AA421</f>
        <v>10834.49</v>
      </c>
      <c r="AC421" s="3">
        <f>Y421-AB421</f>
        <v>99.700000000000728</v>
      </c>
    </row>
    <row r="422" spans="1:29" x14ac:dyDescent="0.25">
      <c r="A422" s="2" t="s">
        <v>13</v>
      </c>
      <c r="B422" s="2" t="s">
        <v>469</v>
      </c>
      <c r="C422" s="2">
        <v>102991</v>
      </c>
      <c r="D422" s="2" t="s">
        <v>61</v>
      </c>
      <c r="E422" s="2" t="s">
        <v>62</v>
      </c>
      <c r="F422" s="2" t="s">
        <v>50</v>
      </c>
      <c r="G422" s="2" t="s">
        <v>63</v>
      </c>
      <c r="H422" s="2" t="s">
        <v>64</v>
      </c>
      <c r="I422" s="2">
        <v>0</v>
      </c>
      <c r="J422" s="2">
        <v>7487.1729999999998</v>
      </c>
      <c r="K422" s="2">
        <v>171.393</v>
      </c>
      <c r="L422" s="2">
        <v>0</v>
      </c>
      <c r="M422" s="2">
        <v>0</v>
      </c>
      <c r="N422" s="2">
        <v>0</v>
      </c>
      <c r="O422" s="2">
        <v>7658.5649999999996</v>
      </c>
      <c r="P422" s="2">
        <v>0</v>
      </c>
      <c r="Q422" s="2">
        <v>324.745</v>
      </c>
      <c r="R422" s="2">
        <v>8067.81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3">
        <f>R422+X422</f>
        <v>8067.81</v>
      </c>
      <c r="Z422" s="3">
        <f>O422+Q422+S422+U422+V422+W422</f>
        <v>7983.3099999999995</v>
      </c>
      <c r="AA422" s="3">
        <f>P422+T422</f>
        <v>0</v>
      </c>
      <c r="AB422" s="3">
        <f>Z422+AA422</f>
        <v>7983.3099999999995</v>
      </c>
      <c r="AC422" s="3">
        <f>Y422-AB422</f>
        <v>84.500000000000909</v>
      </c>
    </row>
    <row r="423" spans="1:29" x14ac:dyDescent="0.25">
      <c r="A423" s="2" t="s">
        <v>13</v>
      </c>
      <c r="B423" s="2" t="s">
        <v>470</v>
      </c>
      <c r="C423" s="2">
        <v>102992</v>
      </c>
      <c r="D423" s="2" t="s">
        <v>61</v>
      </c>
      <c r="E423" s="2" t="s">
        <v>62</v>
      </c>
      <c r="F423" s="2" t="s">
        <v>50</v>
      </c>
      <c r="G423" s="2" t="s">
        <v>63</v>
      </c>
      <c r="H423" s="2" t="s">
        <v>64</v>
      </c>
      <c r="I423" s="2">
        <v>0</v>
      </c>
      <c r="J423" s="2">
        <v>10161.163</v>
      </c>
      <c r="K423" s="2">
        <v>232.60499999999999</v>
      </c>
      <c r="L423" s="2">
        <v>0</v>
      </c>
      <c r="M423" s="2">
        <v>0</v>
      </c>
      <c r="N423" s="2">
        <v>0</v>
      </c>
      <c r="O423" s="2">
        <v>10393.764999999999</v>
      </c>
      <c r="P423" s="2">
        <v>0</v>
      </c>
      <c r="Q423" s="2">
        <v>440.72500000000002</v>
      </c>
      <c r="R423" s="2">
        <v>10934.19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3">
        <f>R423+X423</f>
        <v>10934.19</v>
      </c>
      <c r="Z423" s="3">
        <f>O423+Q423+S423+U423+V423+W423</f>
        <v>10834.49</v>
      </c>
      <c r="AA423" s="3">
        <f>P423+T423</f>
        <v>0</v>
      </c>
      <c r="AB423" s="3">
        <f>Z423+AA423</f>
        <v>10834.49</v>
      </c>
      <c r="AC423" s="3">
        <f>Y423-AB423</f>
        <v>99.700000000000728</v>
      </c>
    </row>
    <row r="424" spans="1:29" x14ac:dyDescent="0.25">
      <c r="A424" s="2" t="s">
        <v>13</v>
      </c>
      <c r="B424" s="2" t="s">
        <v>471</v>
      </c>
      <c r="C424" s="2">
        <v>103159</v>
      </c>
      <c r="D424" s="2" t="s">
        <v>61</v>
      </c>
      <c r="E424" s="2" t="s">
        <v>62</v>
      </c>
      <c r="F424" s="2" t="s">
        <v>50</v>
      </c>
      <c r="G424" s="2" t="s">
        <v>63</v>
      </c>
      <c r="H424" s="2" t="s">
        <v>64</v>
      </c>
      <c r="I424" s="2">
        <v>0</v>
      </c>
      <c r="J424" s="2">
        <v>10589.001</v>
      </c>
      <c r="K424" s="2">
        <v>242.399</v>
      </c>
      <c r="L424" s="2">
        <v>0</v>
      </c>
      <c r="M424" s="2">
        <v>0</v>
      </c>
      <c r="N424" s="2">
        <v>0</v>
      </c>
      <c r="O424" s="2">
        <v>10831.397999999999</v>
      </c>
      <c r="P424" s="2">
        <v>0</v>
      </c>
      <c r="Q424" s="2">
        <v>459.28199999999998</v>
      </c>
      <c r="R424" s="2">
        <v>11408.38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3">
        <f>R424+X424</f>
        <v>11408.38</v>
      </c>
      <c r="Z424" s="3">
        <f>O424+Q424+S424+U424+V424+W424</f>
        <v>11290.679999999998</v>
      </c>
      <c r="AA424" s="3">
        <f>P424+T424</f>
        <v>0</v>
      </c>
      <c r="AB424" s="3">
        <f>Z424+AA424</f>
        <v>11290.679999999998</v>
      </c>
      <c r="AC424" s="3">
        <f>Y424-AB424</f>
        <v>117.70000000000073</v>
      </c>
    </row>
    <row r="425" spans="1:29" x14ac:dyDescent="0.25">
      <c r="A425" s="2" t="s">
        <v>13</v>
      </c>
      <c r="B425" s="2" t="s">
        <v>472</v>
      </c>
      <c r="C425" s="2">
        <v>103160</v>
      </c>
      <c r="D425" s="2" t="s">
        <v>61</v>
      </c>
      <c r="E425" s="2" t="s">
        <v>62</v>
      </c>
      <c r="F425" s="2" t="s">
        <v>50</v>
      </c>
      <c r="G425" s="2" t="s">
        <v>63</v>
      </c>
      <c r="H425" s="2" t="s">
        <v>64</v>
      </c>
      <c r="I425" s="2">
        <v>0</v>
      </c>
      <c r="J425" s="2">
        <v>10161.163</v>
      </c>
      <c r="K425" s="2">
        <v>232.60499999999999</v>
      </c>
      <c r="L425" s="2">
        <v>0</v>
      </c>
      <c r="M425" s="2">
        <v>0</v>
      </c>
      <c r="N425" s="2">
        <v>0</v>
      </c>
      <c r="O425" s="2">
        <v>10393.764999999999</v>
      </c>
      <c r="P425" s="2">
        <v>0</v>
      </c>
      <c r="Q425" s="2">
        <v>440.72500000000002</v>
      </c>
      <c r="R425" s="2">
        <v>10947.39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3">
        <f>R425+X425</f>
        <v>10947.39</v>
      </c>
      <c r="Z425" s="3">
        <f>O425+Q425+S425+U425+V425+W425</f>
        <v>10834.49</v>
      </c>
      <c r="AA425" s="3">
        <f>P425+T425</f>
        <v>0</v>
      </c>
      <c r="AB425" s="3">
        <f>Z425+AA425</f>
        <v>10834.49</v>
      </c>
      <c r="AC425" s="3">
        <f>Y425-AB425</f>
        <v>112.89999999999964</v>
      </c>
    </row>
    <row r="426" spans="1:29" x14ac:dyDescent="0.25">
      <c r="A426" s="2" t="s">
        <v>13</v>
      </c>
      <c r="B426" s="2" t="s">
        <v>473</v>
      </c>
      <c r="C426" s="2">
        <v>103161</v>
      </c>
      <c r="D426" s="2" t="s">
        <v>61</v>
      </c>
      <c r="E426" s="2" t="s">
        <v>62</v>
      </c>
      <c r="F426" s="2" t="s">
        <v>50</v>
      </c>
      <c r="G426" s="2" t="s">
        <v>63</v>
      </c>
      <c r="H426" s="2" t="s">
        <v>64</v>
      </c>
      <c r="I426" s="2">
        <v>0</v>
      </c>
      <c r="J426" s="2">
        <v>10161.163</v>
      </c>
      <c r="K426" s="2">
        <v>232.60499999999999</v>
      </c>
      <c r="L426" s="2">
        <v>0</v>
      </c>
      <c r="M426" s="2">
        <v>0</v>
      </c>
      <c r="N426" s="2">
        <v>0</v>
      </c>
      <c r="O426" s="2">
        <v>10393.764999999999</v>
      </c>
      <c r="P426" s="2">
        <v>0</v>
      </c>
      <c r="Q426" s="2">
        <v>440.72500000000002</v>
      </c>
      <c r="R426" s="2">
        <v>10947.39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3">
        <f>R426+X426</f>
        <v>10947.39</v>
      </c>
      <c r="Z426" s="3">
        <f>O426+Q426+S426+U426+V426+W426</f>
        <v>10834.49</v>
      </c>
      <c r="AA426" s="3">
        <f>P426+T426</f>
        <v>0</v>
      </c>
      <c r="AB426" s="3">
        <f>Z426+AA426</f>
        <v>10834.49</v>
      </c>
      <c r="AC426" s="3">
        <f>Y426-AB426</f>
        <v>112.89999999999964</v>
      </c>
    </row>
    <row r="427" spans="1:29" x14ac:dyDescent="0.25">
      <c r="A427" s="2" t="s">
        <v>13</v>
      </c>
      <c r="B427" s="2" t="s">
        <v>474</v>
      </c>
      <c r="C427" s="2">
        <v>103162</v>
      </c>
      <c r="D427" s="2" t="s">
        <v>61</v>
      </c>
      <c r="E427" s="2" t="s">
        <v>62</v>
      </c>
      <c r="F427" s="2" t="s">
        <v>50</v>
      </c>
      <c r="G427" s="2" t="s">
        <v>63</v>
      </c>
      <c r="H427" s="2" t="s">
        <v>64</v>
      </c>
      <c r="I427" s="2">
        <v>0</v>
      </c>
      <c r="J427" s="2">
        <v>9678.1280000000006</v>
      </c>
      <c r="K427" s="2">
        <v>221.548</v>
      </c>
      <c r="L427" s="2">
        <v>0</v>
      </c>
      <c r="M427" s="2">
        <v>0</v>
      </c>
      <c r="N427" s="2">
        <v>0</v>
      </c>
      <c r="O427" s="2">
        <v>9899.6759999999995</v>
      </c>
      <c r="P427" s="2">
        <v>0</v>
      </c>
      <c r="Q427" s="2">
        <v>419.774</v>
      </c>
      <c r="R427" s="2">
        <v>10398.85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3">
        <f>R427+X427</f>
        <v>10398.85</v>
      </c>
      <c r="Z427" s="3">
        <f>O427+Q427+S427+U427+V427+W427</f>
        <v>10319.449999999999</v>
      </c>
      <c r="AA427" s="3">
        <f>P427+T427</f>
        <v>0</v>
      </c>
      <c r="AB427" s="3">
        <f>Z427+AA427</f>
        <v>10319.449999999999</v>
      </c>
      <c r="AC427" s="3">
        <f>Y427-AB427</f>
        <v>79.400000000001455</v>
      </c>
    </row>
    <row r="428" spans="1:29" x14ac:dyDescent="0.25">
      <c r="A428" s="2" t="s">
        <v>13</v>
      </c>
      <c r="B428" s="2" t="s">
        <v>475</v>
      </c>
      <c r="C428" s="2">
        <v>103163</v>
      </c>
      <c r="D428" s="2" t="s">
        <v>61</v>
      </c>
      <c r="E428" s="2" t="s">
        <v>62</v>
      </c>
      <c r="F428" s="2" t="s">
        <v>50</v>
      </c>
      <c r="G428" s="2" t="s">
        <v>63</v>
      </c>
      <c r="H428" s="2" t="s">
        <v>64</v>
      </c>
      <c r="I428" s="2">
        <v>0</v>
      </c>
      <c r="J428" s="2">
        <v>10161.163</v>
      </c>
      <c r="K428" s="2">
        <v>232.60499999999999</v>
      </c>
      <c r="L428" s="2">
        <v>0</v>
      </c>
      <c r="M428" s="2">
        <v>0</v>
      </c>
      <c r="N428" s="2">
        <v>0</v>
      </c>
      <c r="O428" s="2">
        <v>10393.764999999999</v>
      </c>
      <c r="P428" s="2">
        <v>0</v>
      </c>
      <c r="Q428" s="2">
        <v>440.72500000000002</v>
      </c>
      <c r="R428" s="2">
        <v>10947.39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3">
        <f>R428+X428</f>
        <v>10947.39</v>
      </c>
      <c r="Z428" s="3">
        <f>O428+Q428+S428+U428+V428+W428</f>
        <v>10834.49</v>
      </c>
      <c r="AA428" s="3">
        <f>P428+T428</f>
        <v>0</v>
      </c>
      <c r="AB428" s="3">
        <f>Z428+AA428</f>
        <v>10834.49</v>
      </c>
      <c r="AC428" s="3">
        <f>Y428-AB428</f>
        <v>112.89999999999964</v>
      </c>
    </row>
    <row r="429" spans="1:29" x14ac:dyDescent="0.25">
      <c r="A429" s="2" t="s">
        <v>13</v>
      </c>
      <c r="B429" s="2" t="s">
        <v>476</v>
      </c>
      <c r="C429" s="2">
        <v>103165</v>
      </c>
      <c r="D429" s="2" t="s">
        <v>61</v>
      </c>
      <c r="E429" s="2" t="s">
        <v>62</v>
      </c>
      <c r="F429" s="2" t="s">
        <v>50</v>
      </c>
      <c r="G429" s="2" t="s">
        <v>63</v>
      </c>
      <c r="H429" s="2" t="s">
        <v>64</v>
      </c>
      <c r="I429" s="2">
        <v>0</v>
      </c>
      <c r="J429" s="2">
        <v>9678.1280000000006</v>
      </c>
      <c r="K429" s="2">
        <v>221.548</v>
      </c>
      <c r="L429" s="2">
        <v>0</v>
      </c>
      <c r="M429" s="2">
        <v>0</v>
      </c>
      <c r="N429" s="2">
        <v>0</v>
      </c>
      <c r="O429" s="2">
        <v>9899.6759999999995</v>
      </c>
      <c r="P429" s="2">
        <v>0</v>
      </c>
      <c r="Q429" s="2">
        <v>419.774</v>
      </c>
      <c r="R429" s="2">
        <v>10395.85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3">
        <f>R429+X429</f>
        <v>10395.85</v>
      </c>
      <c r="Z429" s="3">
        <f>O429+Q429+S429+U429+V429+W429</f>
        <v>10319.449999999999</v>
      </c>
      <c r="AA429" s="3">
        <f>P429+T429</f>
        <v>0</v>
      </c>
      <c r="AB429" s="3">
        <f>Z429+AA429</f>
        <v>10319.449999999999</v>
      </c>
      <c r="AC429" s="3">
        <f>Y429-AB429</f>
        <v>76.400000000001455</v>
      </c>
    </row>
    <row r="430" spans="1:29" x14ac:dyDescent="0.25">
      <c r="A430" s="2" t="s">
        <v>13</v>
      </c>
      <c r="B430" s="2" t="s">
        <v>477</v>
      </c>
      <c r="C430" s="2">
        <v>103167</v>
      </c>
      <c r="D430" s="2" t="s">
        <v>61</v>
      </c>
      <c r="E430" s="2" t="s">
        <v>62</v>
      </c>
      <c r="F430" s="2" t="s">
        <v>50</v>
      </c>
      <c r="G430" s="2" t="s">
        <v>63</v>
      </c>
      <c r="H430" s="2" t="s">
        <v>64</v>
      </c>
      <c r="I430" s="2">
        <v>0</v>
      </c>
      <c r="J430" s="2">
        <v>9678.1280000000006</v>
      </c>
      <c r="K430" s="2">
        <v>221.548</v>
      </c>
      <c r="L430" s="2">
        <v>0</v>
      </c>
      <c r="M430" s="2">
        <v>0</v>
      </c>
      <c r="N430" s="2">
        <v>0</v>
      </c>
      <c r="O430" s="2">
        <v>9899.6759999999995</v>
      </c>
      <c r="P430" s="2">
        <v>0</v>
      </c>
      <c r="Q430" s="2">
        <v>419.774</v>
      </c>
      <c r="R430" s="2">
        <v>10395.85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3">
        <f>R430+X430</f>
        <v>10395.85</v>
      </c>
      <c r="Z430" s="3">
        <f>O430+Q430+S430+U430+V430+W430</f>
        <v>10319.449999999999</v>
      </c>
      <c r="AA430" s="3">
        <f>P430+T430</f>
        <v>0</v>
      </c>
      <c r="AB430" s="3">
        <f>Z430+AA430</f>
        <v>10319.449999999999</v>
      </c>
      <c r="AC430" s="3">
        <f>Y430-AB430</f>
        <v>76.400000000001455</v>
      </c>
    </row>
    <row r="431" spans="1:29" x14ac:dyDescent="0.25">
      <c r="A431" s="2" t="s">
        <v>13</v>
      </c>
      <c r="B431" s="2" t="s">
        <v>478</v>
      </c>
      <c r="C431" s="2">
        <v>103168</v>
      </c>
      <c r="D431" s="2" t="s">
        <v>61</v>
      </c>
      <c r="E431" s="2" t="s">
        <v>62</v>
      </c>
      <c r="F431" s="2" t="s">
        <v>50</v>
      </c>
      <c r="G431" s="2" t="s">
        <v>63</v>
      </c>
      <c r="H431" s="2" t="s">
        <v>64</v>
      </c>
      <c r="I431" s="2">
        <v>0</v>
      </c>
      <c r="J431" s="2">
        <v>9678.1280000000006</v>
      </c>
      <c r="K431" s="2">
        <v>221.548</v>
      </c>
      <c r="L431" s="2">
        <v>0</v>
      </c>
      <c r="M431" s="2">
        <v>0</v>
      </c>
      <c r="N431" s="2">
        <v>0</v>
      </c>
      <c r="O431" s="2">
        <v>9899.6759999999995</v>
      </c>
      <c r="P431" s="2">
        <v>0</v>
      </c>
      <c r="Q431" s="2">
        <v>419.774</v>
      </c>
      <c r="R431" s="2">
        <v>10397.15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3">
        <f>R431+X431</f>
        <v>10397.15</v>
      </c>
      <c r="Z431" s="3">
        <f>O431+Q431+S431+U431+V431+W431</f>
        <v>10319.449999999999</v>
      </c>
      <c r="AA431" s="3">
        <f>P431+T431</f>
        <v>0</v>
      </c>
      <c r="AB431" s="3">
        <f>Z431+AA431</f>
        <v>10319.449999999999</v>
      </c>
      <c r="AC431" s="3">
        <f>Y431-AB431</f>
        <v>77.700000000000728</v>
      </c>
    </row>
    <row r="432" spans="1:29" x14ac:dyDescent="0.25">
      <c r="A432" s="2" t="s">
        <v>13</v>
      </c>
      <c r="B432" s="2" t="s">
        <v>479</v>
      </c>
      <c r="C432" s="2">
        <v>103337</v>
      </c>
      <c r="D432" s="2" t="s">
        <v>61</v>
      </c>
      <c r="E432" s="2" t="s">
        <v>62</v>
      </c>
      <c r="F432" s="2" t="s">
        <v>50</v>
      </c>
      <c r="G432" s="2" t="s">
        <v>63</v>
      </c>
      <c r="H432" s="2" t="s">
        <v>64</v>
      </c>
      <c r="I432" s="2">
        <v>0</v>
      </c>
      <c r="J432" s="2">
        <v>10161.163</v>
      </c>
      <c r="K432" s="2">
        <v>232.60499999999999</v>
      </c>
      <c r="L432" s="2">
        <v>0</v>
      </c>
      <c r="M432" s="2">
        <v>0</v>
      </c>
      <c r="N432" s="2">
        <v>0</v>
      </c>
      <c r="O432" s="2">
        <v>10393.764999999999</v>
      </c>
      <c r="P432" s="2">
        <v>0</v>
      </c>
      <c r="Q432" s="2">
        <v>440.72500000000002</v>
      </c>
      <c r="R432" s="2">
        <v>10946.69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3">
        <f>R432+X432</f>
        <v>10946.69</v>
      </c>
      <c r="Z432" s="3">
        <f>O432+Q432+S432+U432+V432+W432</f>
        <v>10834.49</v>
      </c>
      <c r="AA432" s="3">
        <f>P432+T432</f>
        <v>0</v>
      </c>
      <c r="AB432" s="3">
        <f>Z432+AA432</f>
        <v>10834.49</v>
      </c>
      <c r="AC432" s="3">
        <f>Y432-AB432</f>
        <v>112.20000000000073</v>
      </c>
    </row>
    <row r="433" spans="1:29" x14ac:dyDescent="0.25">
      <c r="A433" s="2" t="s">
        <v>13</v>
      </c>
      <c r="B433" s="2" t="s">
        <v>480</v>
      </c>
      <c r="C433" s="2">
        <v>103338</v>
      </c>
      <c r="D433" s="2" t="s">
        <v>61</v>
      </c>
      <c r="E433" s="2" t="s">
        <v>62</v>
      </c>
      <c r="F433" s="2" t="s">
        <v>50</v>
      </c>
      <c r="G433" s="2" t="s">
        <v>63</v>
      </c>
      <c r="H433" s="2" t="s">
        <v>64</v>
      </c>
      <c r="I433" s="2">
        <v>0</v>
      </c>
      <c r="J433" s="2">
        <v>10085.628000000001</v>
      </c>
      <c r="K433" s="2">
        <v>230.876</v>
      </c>
      <c r="L433" s="2">
        <v>0</v>
      </c>
      <c r="M433" s="2">
        <v>0</v>
      </c>
      <c r="N433" s="2">
        <v>0</v>
      </c>
      <c r="O433" s="2">
        <v>10316.501</v>
      </c>
      <c r="P433" s="2">
        <v>0</v>
      </c>
      <c r="Q433" s="2">
        <v>437.44900000000001</v>
      </c>
      <c r="R433" s="2">
        <v>10835.95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3">
        <f>R433+X433</f>
        <v>10835.95</v>
      </c>
      <c r="Z433" s="3">
        <f>O433+Q433+S433+U433+V433+W433</f>
        <v>10753.95</v>
      </c>
      <c r="AA433" s="3">
        <f>P433+T433</f>
        <v>0</v>
      </c>
      <c r="AB433" s="3">
        <f>Z433+AA433</f>
        <v>10753.95</v>
      </c>
      <c r="AC433" s="3">
        <f>Y433-AB433</f>
        <v>82</v>
      </c>
    </row>
    <row r="434" spans="1:29" x14ac:dyDescent="0.25">
      <c r="A434" s="2" t="s">
        <v>13</v>
      </c>
      <c r="B434" s="2" t="s">
        <v>481</v>
      </c>
      <c r="C434" s="2">
        <v>103339</v>
      </c>
      <c r="D434" s="2" t="s">
        <v>61</v>
      </c>
      <c r="E434" s="2" t="s">
        <v>62</v>
      </c>
      <c r="F434" s="2" t="s">
        <v>50</v>
      </c>
      <c r="G434" s="2" t="s">
        <v>63</v>
      </c>
      <c r="H434" s="2" t="s">
        <v>64</v>
      </c>
      <c r="I434" s="2">
        <v>0</v>
      </c>
      <c r="J434" s="2">
        <v>12852.865</v>
      </c>
      <c r="K434" s="2">
        <v>294.22199999999998</v>
      </c>
      <c r="L434" s="2">
        <v>0</v>
      </c>
      <c r="M434" s="2">
        <v>0</v>
      </c>
      <c r="N434" s="2">
        <v>0</v>
      </c>
      <c r="O434" s="2">
        <v>13147.085999999999</v>
      </c>
      <c r="P434" s="2">
        <v>0</v>
      </c>
      <c r="Q434" s="2">
        <v>557.47400000000005</v>
      </c>
      <c r="R434" s="2">
        <v>13845.06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3">
        <f>R434+X434</f>
        <v>13845.06</v>
      </c>
      <c r="Z434" s="3">
        <f>O434+Q434+S434+U434+V434+W434</f>
        <v>13704.56</v>
      </c>
      <c r="AA434" s="3">
        <f>P434+T434</f>
        <v>0</v>
      </c>
      <c r="AB434" s="3">
        <f>Z434+AA434</f>
        <v>13704.56</v>
      </c>
      <c r="AC434" s="3">
        <f>Y434-AB434</f>
        <v>140.5</v>
      </c>
    </row>
    <row r="435" spans="1:29" x14ac:dyDescent="0.25">
      <c r="A435" s="2" t="s">
        <v>13</v>
      </c>
      <c r="B435" s="2" t="s">
        <v>482</v>
      </c>
      <c r="C435" s="2">
        <v>103340</v>
      </c>
      <c r="D435" s="2" t="s">
        <v>61</v>
      </c>
      <c r="E435" s="2" t="s">
        <v>62</v>
      </c>
      <c r="F435" s="2" t="s">
        <v>50</v>
      </c>
      <c r="G435" s="2" t="s">
        <v>63</v>
      </c>
      <c r="H435" s="2" t="s">
        <v>64</v>
      </c>
      <c r="I435" s="2">
        <v>0</v>
      </c>
      <c r="J435" s="2">
        <v>13394.039000000001</v>
      </c>
      <c r="K435" s="2">
        <v>306.61099999999999</v>
      </c>
      <c r="L435" s="2">
        <v>0</v>
      </c>
      <c r="M435" s="2">
        <v>0</v>
      </c>
      <c r="N435" s="2">
        <v>0</v>
      </c>
      <c r="O435" s="2">
        <v>13700.654</v>
      </c>
      <c r="P435" s="2">
        <v>0</v>
      </c>
      <c r="Q435" s="2">
        <v>580.94600000000003</v>
      </c>
      <c r="R435" s="2">
        <v>14428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3">
        <f>R435+X435</f>
        <v>14428</v>
      </c>
      <c r="Z435" s="3">
        <f>O435+Q435+S435+U435+V435+W435</f>
        <v>14281.6</v>
      </c>
      <c r="AA435" s="3">
        <f>P435+T435</f>
        <v>0</v>
      </c>
      <c r="AB435" s="3">
        <f>Z435+AA435</f>
        <v>14281.6</v>
      </c>
      <c r="AC435" s="3">
        <f>Y435-AB435</f>
        <v>146.39999999999964</v>
      </c>
    </row>
    <row r="436" spans="1:29" x14ac:dyDescent="0.25">
      <c r="A436" s="2" t="s">
        <v>13</v>
      </c>
      <c r="B436" s="2" t="s">
        <v>483</v>
      </c>
      <c r="C436" s="2">
        <v>103341</v>
      </c>
      <c r="D436" s="2" t="s">
        <v>61</v>
      </c>
      <c r="E436" s="2" t="s">
        <v>62</v>
      </c>
      <c r="F436" s="2" t="s">
        <v>50</v>
      </c>
      <c r="G436" s="2" t="s">
        <v>63</v>
      </c>
      <c r="H436" s="2" t="s">
        <v>64</v>
      </c>
      <c r="I436" s="2">
        <v>0</v>
      </c>
      <c r="J436" s="2">
        <v>6417.5770000000002</v>
      </c>
      <c r="K436" s="2">
        <v>146.90799999999999</v>
      </c>
      <c r="L436" s="2">
        <v>0</v>
      </c>
      <c r="M436" s="2">
        <v>0</v>
      </c>
      <c r="N436" s="2">
        <v>0</v>
      </c>
      <c r="O436" s="2">
        <v>6564.4870000000001</v>
      </c>
      <c r="P436" s="2">
        <v>0</v>
      </c>
      <c r="Q436" s="2">
        <v>278.35300000000001</v>
      </c>
      <c r="R436" s="2">
        <v>6913.84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3">
        <f>R436+X436</f>
        <v>6913.84</v>
      </c>
      <c r="Z436" s="3">
        <f>O436+Q436+S436+U436+V436+W436</f>
        <v>6842.84</v>
      </c>
      <c r="AA436" s="3">
        <f>P436+T436</f>
        <v>0</v>
      </c>
      <c r="AB436" s="3">
        <f>Z436+AA436</f>
        <v>6842.84</v>
      </c>
      <c r="AC436" s="3">
        <f>Y436-AB436</f>
        <v>71</v>
      </c>
    </row>
    <row r="437" spans="1:29" x14ac:dyDescent="0.25">
      <c r="A437" s="2" t="s">
        <v>13</v>
      </c>
      <c r="B437" s="2" t="s">
        <v>484</v>
      </c>
      <c r="C437" s="2">
        <v>103342</v>
      </c>
      <c r="D437" s="2" t="s">
        <v>61</v>
      </c>
      <c r="E437" s="2" t="s">
        <v>62</v>
      </c>
      <c r="F437" s="2" t="s">
        <v>50</v>
      </c>
      <c r="G437" s="2" t="s">
        <v>63</v>
      </c>
      <c r="H437" s="2" t="s">
        <v>64</v>
      </c>
      <c r="I437" s="2">
        <v>0</v>
      </c>
      <c r="J437" s="2">
        <v>14634.56</v>
      </c>
      <c r="K437" s="2">
        <v>335.00799999999998</v>
      </c>
      <c r="L437" s="2">
        <v>0</v>
      </c>
      <c r="M437" s="2">
        <v>0</v>
      </c>
      <c r="N437" s="2">
        <v>0</v>
      </c>
      <c r="O437" s="2">
        <v>14969.567999999999</v>
      </c>
      <c r="P437" s="2">
        <v>0</v>
      </c>
      <c r="Q437" s="2">
        <v>634.75199999999995</v>
      </c>
      <c r="R437" s="2">
        <v>15754.92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3">
        <f>R437+X437</f>
        <v>15754.92</v>
      </c>
      <c r="Z437" s="3">
        <f>O437+Q437+S437+U437+V437+W437</f>
        <v>15604.32</v>
      </c>
      <c r="AA437" s="3">
        <f>P437+T437</f>
        <v>0</v>
      </c>
      <c r="AB437" s="3">
        <f>Z437+AA437</f>
        <v>15604.32</v>
      </c>
      <c r="AC437" s="3">
        <f>Y437-AB437</f>
        <v>150.60000000000036</v>
      </c>
    </row>
    <row r="438" spans="1:29" x14ac:dyDescent="0.25">
      <c r="A438" s="2" t="s">
        <v>13</v>
      </c>
      <c r="B438" s="2" t="s">
        <v>485</v>
      </c>
      <c r="C438" s="2">
        <v>103343</v>
      </c>
      <c r="D438" s="2" t="s">
        <v>61</v>
      </c>
      <c r="E438" s="2" t="s">
        <v>62</v>
      </c>
      <c r="F438" s="2" t="s">
        <v>50</v>
      </c>
      <c r="G438" s="2" t="s">
        <v>63</v>
      </c>
      <c r="H438" s="2" t="s">
        <v>64</v>
      </c>
      <c r="I438" s="2">
        <v>0</v>
      </c>
      <c r="J438" s="2">
        <v>15250.752</v>
      </c>
      <c r="K438" s="2">
        <v>349.11399999999998</v>
      </c>
      <c r="L438" s="2">
        <v>0</v>
      </c>
      <c r="M438" s="2">
        <v>0</v>
      </c>
      <c r="N438" s="2">
        <v>0</v>
      </c>
      <c r="O438" s="2">
        <v>15599.861999999999</v>
      </c>
      <c r="P438" s="2">
        <v>0</v>
      </c>
      <c r="Q438" s="2">
        <v>661.47799999999995</v>
      </c>
      <c r="R438" s="2">
        <v>16419.939999999999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3">
        <f>R438+X438</f>
        <v>16419.939999999999</v>
      </c>
      <c r="Z438" s="3">
        <f>O438+Q438+S438+U438+V438+W438</f>
        <v>16261.339999999998</v>
      </c>
      <c r="AA438" s="3">
        <f>P438+T438</f>
        <v>0</v>
      </c>
      <c r="AB438" s="3">
        <f>Z438+AA438</f>
        <v>16261.339999999998</v>
      </c>
      <c r="AC438" s="3">
        <f>Y438-AB438</f>
        <v>158.60000000000036</v>
      </c>
    </row>
    <row r="439" spans="1:29" x14ac:dyDescent="0.25">
      <c r="A439" s="2" t="s">
        <v>13</v>
      </c>
      <c r="B439" s="2" t="s">
        <v>486</v>
      </c>
      <c r="C439" s="2">
        <v>103345</v>
      </c>
      <c r="D439" s="2" t="s">
        <v>61</v>
      </c>
      <c r="E439" s="2" t="s">
        <v>62</v>
      </c>
      <c r="F439" s="2" t="s">
        <v>50</v>
      </c>
      <c r="G439" s="2" t="s">
        <v>63</v>
      </c>
      <c r="H439" s="2" t="s">
        <v>64</v>
      </c>
      <c r="I439" s="2">
        <v>0</v>
      </c>
      <c r="J439" s="2">
        <v>14634.56</v>
      </c>
      <c r="K439" s="2">
        <v>335.00799999999998</v>
      </c>
      <c r="L439" s="2">
        <v>0</v>
      </c>
      <c r="M439" s="2">
        <v>0</v>
      </c>
      <c r="N439" s="2">
        <v>0</v>
      </c>
      <c r="O439" s="2">
        <v>14969.567999999999</v>
      </c>
      <c r="P439" s="2">
        <v>0</v>
      </c>
      <c r="Q439" s="2">
        <v>634.75199999999995</v>
      </c>
      <c r="R439" s="2">
        <v>15756.12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3">
        <f>R439+X439</f>
        <v>15756.12</v>
      </c>
      <c r="Z439" s="3">
        <f>O439+Q439+S439+U439+V439+W439</f>
        <v>15604.32</v>
      </c>
      <c r="AA439" s="3">
        <f>P439+T439</f>
        <v>0</v>
      </c>
      <c r="AB439" s="3">
        <f>Z439+AA439</f>
        <v>15604.32</v>
      </c>
      <c r="AC439" s="3">
        <f>Y439-AB439</f>
        <v>151.80000000000109</v>
      </c>
    </row>
    <row r="440" spans="1:29" x14ac:dyDescent="0.25">
      <c r="A440" s="2" t="s">
        <v>13</v>
      </c>
      <c r="B440" s="2" t="s">
        <v>487</v>
      </c>
      <c r="C440" s="2">
        <v>103346</v>
      </c>
      <c r="D440" s="2" t="s">
        <v>61</v>
      </c>
      <c r="E440" s="2" t="s">
        <v>62</v>
      </c>
      <c r="F440" s="2" t="s">
        <v>50</v>
      </c>
      <c r="G440" s="2" t="s">
        <v>63</v>
      </c>
      <c r="H440" s="2" t="s">
        <v>64</v>
      </c>
      <c r="I440" s="2">
        <v>0</v>
      </c>
      <c r="J440" s="2">
        <v>15133.906000000001</v>
      </c>
      <c r="K440" s="2">
        <v>346.43900000000002</v>
      </c>
      <c r="L440" s="2">
        <v>0</v>
      </c>
      <c r="M440" s="2">
        <v>0</v>
      </c>
      <c r="N440" s="2">
        <v>0</v>
      </c>
      <c r="O440" s="2">
        <v>15480.35</v>
      </c>
      <c r="P440" s="2">
        <v>0</v>
      </c>
      <c r="Q440" s="2">
        <v>656.41</v>
      </c>
      <c r="R440" s="2">
        <v>16282.66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3">
        <f>R440+X440</f>
        <v>16282.66</v>
      </c>
      <c r="Z440" s="3">
        <f>O440+Q440+S440+U440+V440+W440</f>
        <v>16136.76</v>
      </c>
      <c r="AA440" s="3">
        <f>P440+T440</f>
        <v>0</v>
      </c>
      <c r="AB440" s="3">
        <f>Z440+AA440</f>
        <v>16136.76</v>
      </c>
      <c r="AC440" s="3">
        <f>Y440-AB440</f>
        <v>145.89999999999964</v>
      </c>
    </row>
    <row r="441" spans="1:29" x14ac:dyDescent="0.25">
      <c r="A441" s="2" t="s">
        <v>13</v>
      </c>
      <c r="B441" s="2" t="s">
        <v>488</v>
      </c>
      <c r="C441" s="2">
        <v>103497</v>
      </c>
      <c r="D441" s="2" t="s">
        <v>61</v>
      </c>
      <c r="E441" s="2" t="s">
        <v>62</v>
      </c>
      <c r="F441" s="2" t="s">
        <v>50</v>
      </c>
      <c r="G441" s="2" t="s">
        <v>63</v>
      </c>
      <c r="H441" s="2" t="s">
        <v>64</v>
      </c>
      <c r="I441" s="2">
        <v>0</v>
      </c>
      <c r="J441" s="2">
        <v>9172.0640000000003</v>
      </c>
      <c r="K441" s="2">
        <v>209.96299999999999</v>
      </c>
      <c r="L441" s="2">
        <v>0</v>
      </c>
      <c r="M441" s="2">
        <v>0</v>
      </c>
      <c r="N441" s="2">
        <v>0</v>
      </c>
      <c r="O441" s="2">
        <v>9382.0259999999998</v>
      </c>
      <c r="P441" s="2">
        <v>0</v>
      </c>
      <c r="Q441" s="2">
        <v>397.82400000000001</v>
      </c>
      <c r="R441" s="2">
        <v>9865.5499999999993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3">
        <f>R441+X441</f>
        <v>9865.5499999999993</v>
      </c>
      <c r="Z441" s="3">
        <f>O441+Q441+S441+U441+V441+W441</f>
        <v>9779.85</v>
      </c>
      <c r="AA441" s="3">
        <f>P441+T441</f>
        <v>0</v>
      </c>
      <c r="AB441" s="3">
        <f>Z441+AA441</f>
        <v>9779.85</v>
      </c>
      <c r="AC441" s="3">
        <f>Y441-AB441</f>
        <v>85.699999999998909</v>
      </c>
    </row>
    <row r="442" spans="1:29" x14ac:dyDescent="0.25">
      <c r="A442" s="2" t="s">
        <v>13</v>
      </c>
      <c r="B442" s="2" t="s">
        <v>489</v>
      </c>
      <c r="C442" s="2">
        <v>103498</v>
      </c>
      <c r="D442" s="2" t="s">
        <v>61</v>
      </c>
      <c r="E442" s="2" t="s">
        <v>62</v>
      </c>
      <c r="F442" s="2" t="s">
        <v>50</v>
      </c>
      <c r="G442" s="2" t="s">
        <v>63</v>
      </c>
      <c r="H442" s="2" t="s">
        <v>64</v>
      </c>
      <c r="I442" s="2">
        <v>0</v>
      </c>
      <c r="J442" s="2">
        <v>15770</v>
      </c>
      <c r="K442" s="2">
        <v>361</v>
      </c>
      <c r="L442" s="2">
        <v>0</v>
      </c>
      <c r="M442" s="2">
        <v>0</v>
      </c>
      <c r="N442" s="2">
        <v>0</v>
      </c>
      <c r="O442" s="2">
        <v>16131</v>
      </c>
      <c r="P442" s="2">
        <v>0</v>
      </c>
      <c r="Q442" s="2">
        <v>684</v>
      </c>
      <c r="R442" s="2">
        <v>16918.7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3">
        <f>R442+X442</f>
        <v>16918.7</v>
      </c>
      <c r="Z442" s="3">
        <f>O442+Q442+S442+U442+V442+W442</f>
        <v>16815</v>
      </c>
      <c r="AA442" s="3">
        <f>P442+T442</f>
        <v>0</v>
      </c>
      <c r="AB442" s="3">
        <f>Z442+AA442</f>
        <v>16815</v>
      </c>
      <c r="AC442" s="3">
        <f>Y442-AB442</f>
        <v>103.70000000000073</v>
      </c>
    </row>
    <row r="443" spans="1:29" x14ac:dyDescent="0.25">
      <c r="A443" s="2" t="s">
        <v>13</v>
      </c>
      <c r="B443" s="2" t="s">
        <v>490</v>
      </c>
      <c r="C443" s="2">
        <v>103499</v>
      </c>
      <c r="D443" s="2" t="s">
        <v>61</v>
      </c>
      <c r="E443" s="2" t="s">
        <v>62</v>
      </c>
      <c r="F443" s="2" t="s">
        <v>50</v>
      </c>
      <c r="G443" s="2" t="s">
        <v>63</v>
      </c>
      <c r="H443" s="2" t="s">
        <v>64</v>
      </c>
      <c r="I443" s="2">
        <v>0</v>
      </c>
      <c r="J443" s="2">
        <v>12316.684999999999</v>
      </c>
      <c r="K443" s="2">
        <v>281.94799999999998</v>
      </c>
      <c r="L443" s="2">
        <v>0</v>
      </c>
      <c r="M443" s="2">
        <v>0</v>
      </c>
      <c r="N443" s="2">
        <v>0</v>
      </c>
      <c r="O443" s="2">
        <v>12598.632</v>
      </c>
      <c r="P443" s="2">
        <v>0</v>
      </c>
      <c r="Q443" s="2">
        <v>534.21799999999996</v>
      </c>
      <c r="R443" s="2">
        <v>13259.25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3">
        <f>R443+X443</f>
        <v>13259.25</v>
      </c>
      <c r="Z443" s="3">
        <f>O443+Q443+S443+U443+V443+W443</f>
        <v>13132.85</v>
      </c>
      <c r="AA443" s="3">
        <f>P443+T443</f>
        <v>0</v>
      </c>
      <c r="AB443" s="3">
        <f>Z443+AA443</f>
        <v>13132.85</v>
      </c>
      <c r="AC443" s="3">
        <f>Y443-AB443</f>
        <v>126.39999999999964</v>
      </c>
    </row>
    <row r="444" spans="1:29" x14ac:dyDescent="0.25">
      <c r="A444" s="2" t="s">
        <v>13</v>
      </c>
      <c r="B444" s="2" t="s">
        <v>491</v>
      </c>
      <c r="C444" s="2">
        <v>103500</v>
      </c>
      <c r="D444" s="2" t="s">
        <v>61</v>
      </c>
      <c r="E444" s="2" t="s">
        <v>62</v>
      </c>
      <c r="F444" s="2" t="s">
        <v>50</v>
      </c>
      <c r="G444" s="2" t="s">
        <v>63</v>
      </c>
      <c r="H444" s="2" t="s">
        <v>64</v>
      </c>
      <c r="I444" s="2">
        <v>0</v>
      </c>
      <c r="J444" s="2">
        <v>12852.865</v>
      </c>
      <c r="K444" s="2">
        <v>294.22199999999998</v>
      </c>
      <c r="L444" s="2">
        <v>0</v>
      </c>
      <c r="M444" s="2">
        <v>0</v>
      </c>
      <c r="N444" s="2">
        <v>0</v>
      </c>
      <c r="O444" s="2">
        <v>13147.085999999999</v>
      </c>
      <c r="P444" s="2">
        <v>0</v>
      </c>
      <c r="Q444" s="2">
        <v>557.47400000000005</v>
      </c>
      <c r="R444" s="2">
        <v>13841.56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3">
        <f>R444+X444</f>
        <v>13841.56</v>
      </c>
      <c r="Z444" s="3">
        <f>O444+Q444+S444+U444+V444+W444</f>
        <v>13704.56</v>
      </c>
      <c r="AA444" s="3">
        <f>P444+T444</f>
        <v>0</v>
      </c>
      <c r="AB444" s="3">
        <f>Z444+AA444</f>
        <v>13704.56</v>
      </c>
      <c r="AC444" s="3">
        <f>Y444-AB444</f>
        <v>137</v>
      </c>
    </row>
    <row r="445" spans="1:29" x14ac:dyDescent="0.25">
      <c r="A445" s="2" t="s">
        <v>13</v>
      </c>
      <c r="B445" s="2" t="s">
        <v>492</v>
      </c>
      <c r="C445" s="2">
        <v>103501</v>
      </c>
      <c r="D445" s="2" t="s">
        <v>61</v>
      </c>
      <c r="E445" s="2" t="s">
        <v>62</v>
      </c>
      <c r="F445" s="2" t="s">
        <v>50</v>
      </c>
      <c r="G445" s="2" t="s">
        <v>63</v>
      </c>
      <c r="H445" s="2" t="s">
        <v>64</v>
      </c>
      <c r="I445" s="2">
        <v>0</v>
      </c>
      <c r="J445" s="2">
        <v>9361.7819999999992</v>
      </c>
      <c r="K445" s="2">
        <v>214.30600000000001</v>
      </c>
      <c r="L445" s="2">
        <v>0</v>
      </c>
      <c r="M445" s="2">
        <v>0</v>
      </c>
      <c r="N445" s="2">
        <v>0</v>
      </c>
      <c r="O445" s="2">
        <v>9576.0869999999995</v>
      </c>
      <c r="P445" s="2">
        <v>0</v>
      </c>
      <c r="Q445" s="2">
        <v>406.053</v>
      </c>
      <c r="R445" s="2">
        <v>10073.74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3">
        <f>R445+X445</f>
        <v>10073.74</v>
      </c>
      <c r="Z445" s="3">
        <f>O445+Q445+S445+U445+V445+W445</f>
        <v>9982.14</v>
      </c>
      <c r="AA445" s="3">
        <f>P445+T445</f>
        <v>0</v>
      </c>
      <c r="AB445" s="3">
        <f>Z445+AA445</f>
        <v>9982.14</v>
      </c>
      <c r="AC445" s="3">
        <f>Y445-AB445</f>
        <v>91.600000000000364</v>
      </c>
    </row>
    <row r="446" spans="1:29" x14ac:dyDescent="0.25">
      <c r="A446" s="2" t="s">
        <v>13</v>
      </c>
      <c r="B446" s="2" t="s">
        <v>493</v>
      </c>
      <c r="C446" s="2">
        <v>103502</v>
      </c>
      <c r="D446" s="2" t="s">
        <v>61</v>
      </c>
      <c r="E446" s="2" t="s">
        <v>62</v>
      </c>
      <c r="F446" s="2" t="s">
        <v>50</v>
      </c>
      <c r="G446" s="2" t="s">
        <v>63</v>
      </c>
      <c r="H446" s="2" t="s">
        <v>64</v>
      </c>
      <c r="I446" s="2">
        <v>0</v>
      </c>
      <c r="J446" s="2">
        <v>15770</v>
      </c>
      <c r="K446" s="2">
        <v>361</v>
      </c>
      <c r="L446" s="2">
        <v>0</v>
      </c>
      <c r="M446" s="2">
        <v>0</v>
      </c>
      <c r="N446" s="2">
        <v>0</v>
      </c>
      <c r="O446" s="2">
        <v>16131</v>
      </c>
      <c r="P446" s="2">
        <v>0</v>
      </c>
      <c r="Q446" s="2">
        <v>684</v>
      </c>
      <c r="R446" s="2">
        <v>16957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3">
        <f>R446+X446</f>
        <v>16957</v>
      </c>
      <c r="Z446" s="3">
        <f>O446+Q446+S446+U446+V446+W446</f>
        <v>16815</v>
      </c>
      <c r="AA446" s="3">
        <f>P446+T446</f>
        <v>0</v>
      </c>
      <c r="AB446" s="3">
        <f>Z446+AA446</f>
        <v>16815</v>
      </c>
      <c r="AC446" s="3">
        <f>Y446-AB446</f>
        <v>142</v>
      </c>
    </row>
    <row r="447" spans="1:29" x14ac:dyDescent="0.25">
      <c r="A447" s="2" t="s">
        <v>13</v>
      </c>
      <c r="B447" s="2" t="s">
        <v>494</v>
      </c>
      <c r="C447" s="2">
        <v>103503</v>
      </c>
      <c r="D447" s="2" t="s">
        <v>61</v>
      </c>
      <c r="E447" s="2" t="s">
        <v>62</v>
      </c>
      <c r="F447" s="2" t="s">
        <v>50</v>
      </c>
      <c r="G447" s="2" t="s">
        <v>63</v>
      </c>
      <c r="H447" s="2" t="s">
        <v>64</v>
      </c>
      <c r="I447" s="2">
        <v>0</v>
      </c>
      <c r="J447" s="2">
        <v>14522.434999999999</v>
      </c>
      <c r="K447" s="2">
        <v>332.44099999999997</v>
      </c>
      <c r="L447" s="2">
        <v>0</v>
      </c>
      <c r="M447" s="2">
        <v>0</v>
      </c>
      <c r="N447" s="2">
        <v>0</v>
      </c>
      <c r="O447" s="2">
        <v>14854.880999999999</v>
      </c>
      <c r="P447" s="2">
        <v>0</v>
      </c>
      <c r="Q447" s="2">
        <v>629.88900000000001</v>
      </c>
      <c r="R447" s="2">
        <v>15622.47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3">
        <f>R447+X447</f>
        <v>15622.47</v>
      </c>
      <c r="Z447" s="3">
        <f>O447+Q447+S447+U447+V447+W447</f>
        <v>15484.769999999999</v>
      </c>
      <c r="AA447" s="3">
        <f>P447+T447</f>
        <v>0</v>
      </c>
      <c r="AB447" s="3">
        <f>Z447+AA447</f>
        <v>15484.769999999999</v>
      </c>
      <c r="AC447" s="3">
        <f>Y447-AB447</f>
        <v>137.70000000000073</v>
      </c>
    </row>
    <row r="448" spans="1:29" x14ac:dyDescent="0.25">
      <c r="A448" s="2" t="s">
        <v>13</v>
      </c>
      <c r="B448" s="2" t="s">
        <v>495</v>
      </c>
      <c r="C448" s="2">
        <v>103504</v>
      </c>
      <c r="D448" s="2" t="s">
        <v>61</v>
      </c>
      <c r="E448" s="2" t="s">
        <v>62</v>
      </c>
      <c r="F448" s="2" t="s">
        <v>50</v>
      </c>
      <c r="G448" s="2" t="s">
        <v>63</v>
      </c>
      <c r="H448" s="2" t="s">
        <v>64</v>
      </c>
      <c r="I448" s="2">
        <v>0</v>
      </c>
      <c r="J448" s="2">
        <v>14522.434999999999</v>
      </c>
      <c r="K448" s="2">
        <v>332.44099999999997</v>
      </c>
      <c r="L448" s="2">
        <v>0</v>
      </c>
      <c r="M448" s="2">
        <v>0</v>
      </c>
      <c r="N448" s="2">
        <v>0</v>
      </c>
      <c r="O448" s="2">
        <v>14854.880999999999</v>
      </c>
      <c r="P448" s="2">
        <v>0</v>
      </c>
      <c r="Q448" s="2">
        <v>629.88900000000001</v>
      </c>
      <c r="R448" s="2">
        <v>15622.47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3">
        <f>R448+X448</f>
        <v>15622.47</v>
      </c>
      <c r="Z448" s="3">
        <f>O448+Q448+S448+U448+V448+W448</f>
        <v>15484.769999999999</v>
      </c>
      <c r="AA448" s="3">
        <f>P448+T448</f>
        <v>0</v>
      </c>
      <c r="AB448" s="3">
        <f>Z448+AA448</f>
        <v>15484.769999999999</v>
      </c>
      <c r="AC448" s="3">
        <f>Y448-AB448</f>
        <v>137.70000000000073</v>
      </c>
    </row>
    <row r="449" spans="1:29" x14ac:dyDescent="0.25">
      <c r="A449" s="2" t="s">
        <v>13</v>
      </c>
      <c r="B449" s="2" t="s">
        <v>496</v>
      </c>
      <c r="C449" s="2">
        <v>103505</v>
      </c>
      <c r="D449" s="2" t="s">
        <v>61</v>
      </c>
      <c r="E449" s="2" t="s">
        <v>62</v>
      </c>
      <c r="F449" s="2" t="s">
        <v>50</v>
      </c>
      <c r="G449" s="2" t="s">
        <v>63</v>
      </c>
      <c r="H449" s="2" t="s">
        <v>64</v>
      </c>
      <c r="I449" s="2">
        <v>0</v>
      </c>
      <c r="J449" s="2">
        <v>9755.9619999999995</v>
      </c>
      <c r="K449" s="2">
        <v>223.32900000000001</v>
      </c>
      <c r="L449" s="2">
        <v>0</v>
      </c>
      <c r="M449" s="2">
        <v>0</v>
      </c>
      <c r="N449" s="2">
        <v>0</v>
      </c>
      <c r="O449" s="2">
        <v>9979.2900000000009</v>
      </c>
      <c r="P449" s="2">
        <v>0</v>
      </c>
      <c r="Q449" s="2">
        <v>423.15</v>
      </c>
      <c r="R449" s="2">
        <v>10495.64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3">
        <f>R449+X449</f>
        <v>10495.64</v>
      </c>
      <c r="Z449" s="3">
        <f>O449+Q449+S449+U449+V449+W449</f>
        <v>10402.44</v>
      </c>
      <c r="AA449" s="3">
        <f>P449+T449</f>
        <v>0</v>
      </c>
      <c r="AB449" s="3">
        <f>Z449+AA449</f>
        <v>10402.44</v>
      </c>
      <c r="AC449" s="3">
        <f>Y449-AB449</f>
        <v>93.199999999998909</v>
      </c>
    </row>
    <row r="450" spans="1:29" x14ac:dyDescent="0.25">
      <c r="A450" s="2" t="s">
        <v>13</v>
      </c>
      <c r="B450" s="2" t="s">
        <v>497</v>
      </c>
      <c r="C450" s="2">
        <v>103506</v>
      </c>
      <c r="D450" s="2" t="s">
        <v>61</v>
      </c>
      <c r="E450" s="2" t="s">
        <v>62</v>
      </c>
      <c r="F450" s="2" t="s">
        <v>50</v>
      </c>
      <c r="G450" s="2" t="s">
        <v>63</v>
      </c>
      <c r="H450" s="2" t="s">
        <v>64</v>
      </c>
      <c r="I450" s="2">
        <v>0</v>
      </c>
      <c r="J450" s="2">
        <v>6112.5020000000004</v>
      </c>
      <c r="K450" s="2">
        <v>139.92500000000001</v>
      </c>
      <c r="L450" s="2">
        <v>0</v>
      </c>
      <c r="M450" s="2">
        <v>0</v>
      </c>
      <c r="N450" s="2">
        <v>0</v>
      </c>
      <c r="O450" s="2">
        <v>6252.4290000000001</v>
      </c>
      <c r="P450" s="2">
        <v>0</v>
      </c>
      <c r="Q450" s="2">
        <v>265.12099999999998</v>
      </c>
      <c r="R450" s="2">
        <v>6564.55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3">
        <f>R450+X450</f>
        <v>6564.55</v>
      </c>
      <c r="Z450" s="3">
        <f>O450+Q450+S450+U450+V450+W450</f>
        <v>6517.55</v>
      </c>
      <c r="AA450" s="3">
        <f>P450+T450</f>
        <v>0</v>
      </c>
      <c r="AB450" s="3">
        <f>Z450+AA450</f>
        <v>6517.55</v>
      </c>
      <c r="AC450" s="3">
        <f>Y450-AB450</f>
        <v>47</v>
      </c>
    </row>
    <row r="451" spans="1:29" x14ac:dyDescent="0.25">
      <c r="A451" s="2" t="s">
        <v>13</v>
      </c>
      <c r="B451" s="2" t="s">
        <v>498</v>
      </c>
      <c r="C451" s="2">
        <v>103507</v>
      </c>
      <c r="D451" s="2" t="s">
        <v>61</v>
      </c>
      <c r="E451" s="2" t="s">
        <v>62</v>
      </c>
      <c r="F451" s="2" t="s">
        <v>50</v>
      </c>
      <c r="G451" s="2" t="s">
        <v>63</v>
      </c>
      <c r="H451" s="2" t="s">
        <v>64</v>
      </c>
      <c r="I451" s="2">
        <v>0</v>
      </c>
      <c r="J451" s="2">
        <v>9678.1280000000006</v>
      </c>
      <c r="K451" s="2">
        <v>221.548</v>
      </c>
      <c r="L451" s="2">
        <v>0</v>
      </c>
      <c r="M451" s="2">
        <v>0</v>
      </c>
      <c r="N451" s="2">
        <v>0</v>
      </c>
      <c r="O451" s="2">
        <v>9899.6759999999995</v>
      </c>
      <c r="P451" s="2">
        <v>0</v>
      </c>
      <c r="Q451" s="2">
        <v>419.774</v>
      </c>
      <c r="R451" s="2">
        <v>10397.15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3">
        <f>R451+X451</f>
        <v>10397.15</v>
      </c>
      <c r="Z451" s="3">
        <f>O451+Q451+S451+U451+V451+W451</f>
        <v>10319.449999999999</v>
      </c>
      <c r="AA451" s="3">
        <f>P451+T451</f>
        <v>0</v>
      </c>
      <c r="AB451" s="3">
        <f>Z451+AA451</f>
        <v>10319.449999999999</v>
      </c>
      <c r="AC451" s="3">
        <f>Y451-AB451</f>
        <v>77.700000000000728</v>
      </c>
    </row>
    <row r="452" spans="1:29" x14ac:dyDescent="0.25">
      <c r="A452" s="2" t="s">
        <v>13</v>
      </c>
      <c r="B452" s="2" t="s">
        <v>499</v>
      </c>
      <c r="C452" s="2">
        <v>103508</v>
      </c>
      <c r="D452" s="2" t="s">
        <v>61</v>
      </c>
      <c r="E452" s="2" t="s">
        <v>62</v>
      </c>
      <c r="F452" s="2" t="s">
        <v>50</v>
      </c>
      <c r="G452" s="2" t="s">
        <v>63</v>
      </c>
      <c r="H452" s="2" t="s">
        <v>64</v>
      </c>
      <c r="I452" s="2">
        <v>0</v>
      </c>
      <c r="J452" s="2">
        <v>12852.865</v>
      </c>
      <c r="K452" s="2">
        <v>294.22199999999998</v>
      </c>
      <c r="L452" s="2">
        <v>0</v>
      </c>
      <c r="M452" s="2">
        <v>0</v>
      </c>
      <c r="N452" s="2">
        <v>0</v>
      </c>
      <c r="O452" s="2">
        <v>13147.085999999999</v>
      </c>
      <c r="P452" s="2">
        <v>0</v>
      </c>
      <c r="Q452" s="2">
        <v>557.47400000000005</v>
      </c>
      <c r="R452" s="2">
        <v>13844.06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3">
        <f>R452+X452</f>
        <v>13844.06</v>
      </c>
      <c r="Z452" s="3">
        <f>O452+Q452+S452+U452+V452+W452</f>
        <v>13704.56</v>
      </c>
      <c r="AA452" s="3">
        <f>P452+T452</f>
        <v>0</v>
      </c>
      <c r="AB452" s="3">
        <f>Z452+AA452</f>
        <v>13704.56</v>
      </c>
      <c r="AC452" s="3">
        <f>Y452-AB452</f>
        <v>139.5</v>
      </c>
    </row>
    <row r="453" spans="1:29" x14ac:dyDescent="0.25">
      <c r="A453" s="2" t="s">
        <v>13</v>
      </c>
      <c r="B453" s="2" t="s">
        <v>500</v>
      </c>
      <c r="C453" s="2">
        <v>103509</v>
      </c>
      <c r="D453" s="2" t="s">
        <v>61</v>
      </c>
      <c r="E453" s="2" t="s">
        <v>62</v>
      </c>
      <c r="F453" s="2" t="s">
        <v>50</v>
      </c>
      <c r="G453" s="2" t="s">
        <v>63</v>
      </c>
      <c r="H453" s="2" t="s">
        <v>64</v>
      </c>
      <c r="I453" s="2">
        <v>0</v>
      </c>
      <c r="J453" s="2">
        <v>10161.163</v>
      </c>
      <c r="K453" s="2">
        <v>232.60499999999999</v>
      </c>
      <c r="L453" s="2">
        <v>0</v>
      </c>
      <c r="M453" s="2">
        <v>0</v>
      </c>
      <c r="N453" s="2">
        <v>0</v>
      </c>
      <c r="O453" s="2">
        <v>10393.764999999999</v>
      </c>
      <c r="P453" s="2">
        <v>0</v>
      </c>
      <c r="Q453" s="2">
        <v>440.72500000000002</v>
      </c>
      <c r="R453" s="2">
        <v>10924.59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3">
        <f>R453+X453</f>
        <v>10924.59</v>
      </c>
      <c r="Z453" s="3">
        <f>O453+Q453+S453+U453+V453+W453</f>
        <v>10834.49</v>
      </c>
      <c r="AA453" s="3">
        <f>P453+T453</f>
        <v>0</v>
      </c>
      <c r="AB453" s="3">
        <f>Z453+AA453</f>
        <v>10834.49</v>
      </c>
      <c r="AC453" s="3">
        <f>Y453-AB453</f>
        <v>90.100000000000364</v>
      </c>
    </row>
    <row r="454" spans="1:29" x14ac:dyDescent="0.25">
      <c r="A454" s="2" t="s">
        <v>13</v>
      </c>
      <c r="B454" s="2" t="s">
        <v>501</v>
      </c>
      <c r="C454" s="2">
        <v>103510</v>
      </c>
      <c r="D454" s="2" t="s">
        <v>61</v>
      </c>
      <c r="E454" s="2" t="s">
        <v>62</v>
      </c>
      <c r="F454" s="2" t="s">
        <v>50</v>
      </c>
      <c r="G454" s="2" t="s">
        <v>63</v>
      </c>
      <c r="H454" s="2" t="s">
        <v>64</v>
      </c>
      <c r="I454" s="2">
        <v>0</v>
      </c>
      <c r="J454" s="2">
        <v>10550.682000000001</v>
      </c>
      <c r="K454" s="2">
        <v>241.52199999999999</v>
      </c>
      <c r="L454" s="2">
        <v>0</v>
      </c>
      <c r="M454" s="2">
        <v>0</v>
      </c>
      <c r="N454" s="2">
        <v>0</v>
      </c>
      <c r="O454" s="2">
        <v>10792.2</v>
      </c>
      <c r="P454" s="2">
        <v>0</v>
      </c>
      <c r="Q454" s="2">
        <v>457.62</v>
      </c>
      <c r="R454" s="2">
        <v>11386.92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3">
        <f>R454+X454</f>
        <v>11386.92</v>
      </c>
      <c r="Z454" s="3">
        <f>O454+Q454+S454+U454+V454+W454</f>
        <v>11249.820000000002</v>
      </c>
      <c r="AA454" s="3">
        <f>P454+T454</f>
        <v>0</v>
      </c>
      <c r="AB454" s="3">
        <f>Z454+AA454</f>
        <v>11249.820000000002</v>
      </c>
      <c r="AC454" s="3">
        <f>Y454-AB454</f>
        <v>137.09999999999854</v>
      </c>
    </row>
    <row r="455" spans="1:29" x14ac:dyDescent="0.25">
      <c r="A455" s="2" t="s">
        <v>13</v>
      </c>
      <c r="B455" s="2" t="s">
        <v>502</v>
      </c>
      <c r="C455" s="2">
        <v>103511</v>
      </c>
      <c r="D455" s="2" t="s">
        <v>61</v>
      </c>
      <c r="E455" s="2" t="s">
        <v>62</v>
      </c>
      <c r="F455" s="2" t="s">
        <v>50</v>
      </c>
      <c r="G455" s="2" t="s">
        <v>63</v>
      </c>
      <c r="H455" s="2" t="s">
        <v>64</v>
      </c>
      <c r="I455" s="2">
        <v>0</v>
      </c>
      <c r="J455" s="2">
        <v>14522.434999999999</v>
      </c>
      <c r="K455" s="2">
        <v>332.44099999999997</v>
      </c>
      <c r="L455" s="2">
        <v>0</v>
      </c>
      <c r="M455" s="2">
        <v>0</v>
      </c>
      <c r="N455" s="2">
        <v>0</v>
      </c>
      <c r="O455" s="2">
        <v>14854.880999999999</v>
      </c>
      <c r="P455" s="2">
        <v>0</v>
      </c>
      <c r="Q455" s="2">
        <v>629.88900000000001</v>
      </c>
      <c r="R455" s="2">
        <v>15623.77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3">
        <f>R455+X455</f>
        <v>15623.77</v>
      </c>
      <c r="Z455" s="3">
        <f>O455+Q455+S455+U455+V455+W455</f>
        <v>15484.769999999999</v>
      </c>
      <c r="AA455" s="3">
        <f>P455+T455</f>
        <v>0</v>
      </c>
      <c r="AB455" s="3">
        <f>Z455+AA455</f>
        <v>15484.769999999999</v>
      </c>
      <c r="AC455" s="3">
        <f>Y455-AB455</f>
        <v>139.00000000000182</v>
      </c>
    </row>
    <row r="456" spans="1:29" x14ac:dyDescent="0.25">
      <c r="A456" s="2" t="s">
        <v>13</v>
      </c>
      <c r="B456" s="2" t="s">
        <v>503</v>
      </c>
      <c r="C456" s="2">
        <v>103512</v>
      </c>
      <c r="D456" s="2" t="s">
        <v>61</v>
      </c>
      <c r="E456" s="2" t="s">
        <v>62</v>
      </c>
      <c r="F456" s="2" t="s">
        <v>50</v>
      </c>
      <c r="G456" s="2" t="s">
        <v>63</v>
      </c>
      <c r="H456" s="2" t="s">
        <v>64</v>
      </c>
      <c r="I456" s="2">
        <v>0</v>
      </c>
      <c r="J456" s="2">
        <v>12835.282999999999</v>
      </c>
      <c r="K456" s="2">
        <v>293.82</v>
      </c>
      <c r="L456" s="2">
        <v>0</v>
      </c>
      <c r="M456" s="2">
        <v>0</v>
      </c>
      <c r="N456" s="2">
        <v>0</v>
      </c>
      <c r="O456" s="2">
        <v>13129.099</v>
      </c>
      <c r="P456" s="2">
        <v>0</v>
      </c>
      <c r="Q456" s="2">
        <v>556.71100000000001</v>
      </c>
      <c r="R456" s="2">
        <v>13841.61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3">
        <f>R456+X456</f>
        <v>13841.61</v>
      </c>
      <c r="Z456" s="3">
        <f>O456+Q456+S456+U456+V456+W456</f>
        <v>13685.81</v>
      </c>
      <c r="AA456" s="3">
        <f>P456+T456</f>
        <v>0</v>
      </c>
      <c r="AB456" s="3">
        <f>Z456+AA456</f>
        <v>13685.81</v>
      </c>
      <c r="AC456" s="3">
        <f>Y456-AB456</f>
        <v>155.80000000000109</v>
      </c>
    </row>
    <row r="457" spans="1:29" x14ac:dyDescent="0.25">
      <c r="A457" s="2" t="s">
        <v>13</v>
      </c>
      <c r="B457" s="2" t="s">
        <v>504</v>
      </c>
      <c r="C457" s="2">
        <v>103513</v>
      </c>
      <c r="D457" s="2" t="s">
        <v>61</v>
      </c>
      <c r="E457" s="2" t="s">
        <v>62</v>
      </c>
      <c r="F457" s="2" t="s">
        <v>50</v>
      </c>
      <c r="G457" s="2" t="s">
        <v>63</v>
      </c>
      <c r="H457" s="2" t="s">
        <v>64</v>
      </c>
      <c r="I457" s="2">
        <v>0</v>
      </c>
      <c r="J457" s="2">
        <v>13394.039000000001</v>
      </c>
      <c r="K457" s="2">
        <v>306.61099999999999</v>
      </c>
      <c r="L457" s="2">
        <v>0</v>
      </c>
      <c r="M457" s="2">
        <v>0</v>
      </c>
      <c r="N457" s="2">
        <v>0</v>
      </c>
      <c r="O457" s="2">
        <v>13700.654</v>
      </c>
      <c r="P457" s="2">
        <v>0</v>
      </c>
      <c r="Q457" s="2">
        <v>580.94600000000003</v>
      </c>
      <c r="R457" s="2">
        <v>14428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3">
        <f>R457+X457</f>
        <v>14428</v>
      </c>
      <c r="Z457" s="3">
        <f>O457+Q457+S457+U457+V457+W457</f>
        <v>14281.6</v>
      </c>
      <c r="AA457" s="3">
        <f>P457+T457</f>
        <v>0</v>
      </c>
      <c r="AB457" s="3">
        <f>Z457+AA457</f>
        <v>14281.6</v>
      </c>
      <c r="AC457" s="3">
        <f>Y457-AB457</f>
        <v>146.39999999999964</v>
      </c>
    </row>
    <row r="458" spans="1:29" x14ac:dyDescent="0.25">
      <c r="A458" s="2" t="s">
        <v>13</v>
      </c>
      <c r="B458" s="2" t="s">
        <v>505</v>
      </c>
      <c r="C458" s="2">
        <v>103514</v>
      </c>
      <c r="D458" s="2" t="s">
        <v>61</v>
      </c>
      <c r="E458" s="2" t="s">
        <v>62</v>
      </c>
      <c r="F458" s="2" t="s">
        <v>50</v>
      </c>
      <c r="G458" s="2" t="s">
        <v>63</v>
      </c>
      <c r="H458" s="2" t="s">
        <v>64</v>
      </c>
      <c r="I458" s="2">
        <v>0</v>
      </c>
      <c r="J458" s="2">
        <v>13394.039000000001</v>
      </c>
      <c r="K458" s="2">
        <v>306.61099999999999</v>
      </c>
      <c r="L458" s="2">
        <v>0</v>
      </c>
      <c r="M458" s="2">
        <v>0</v>
      </c>
      <c r="N458" s="2">
        <v>0</v>
      </c>
      <c r="O458" s="2">
        <v>13700.654</v>
      </c>
      <c r="P458" s="2">
        <v>0</v>
      </c>
      <c r="Q458" s="2">
        <v>580.94600000000003</v>
      </c>
      <c r="R458" s="2">
        <v>14428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3">
        <f>R458+X458</f>
        <v>14428</v>
      </c>
      <c r="Z458" s="3">
        <f>O458+Q458+S458+U458+V458+W458</f>
        <v>14281.6</v>
      </c>
      <c r="AA458" s="3">
        <f>P458+T458</f>
        <v>0</v>
      </c>
      <c r="AB458" s="3">
        <f>Z458+AA458</f>
        <v>14281.6</v>
      </c>
      <c r="AC458" s="3">
        <f>Y458-AB458</f>
        <v>146.39999999999964</v>
      </c>
    </row>
    <row r="459" spans="1:29" x14ac:dyDescent="0.25">
      <c r="A459" s="2" t="s">
        <v>13</v>
      </c>
      <c r="B459" s="2" t="s">
        <v>506</v>
      </c>
      <c r="C459" s="2">
        <v>103682</v>
      </c>
      <c r="D459" s="2" t="s">
        <v>61</v>
      </c>
      <c r="E459" s="2" t="s">
        <v>62</v>
      </c>
      <c r="F459" s="2" t="s">
        <v>50</v>
      </c>
      <c r="G459" s="2" t="s">
        <v>63</v>
      </c>
      <c r="H459" s="2" t="s">
        <v>64</v>
      </c>
      <c r="I459" s="2">
        <v>0</v>
      </c>
      <c r="J459" s="2">
        <v>12256.129000000001</v>
      </c>
      <c r="K459" s="2">
        <v>280.56200000000001</v>
      </c>
      <c r="L459" s="2">
        <v>0</v>
      </c>
      <c r="M459" s="2">
        <v>0</v>
      </c>
      <c r="N459" s="2">
        <v>0</v>
      </c>
      <c r="O459" s="2">
        <v>12536.689</v>
      </c>
      <c r="P459" s="2">
        <v>0</v>
      </c>
      <c r="Q459" s="2">
        <v>531.59100000000001</v>
      </c>
      <c r="R459" s="2">
        <v>13196.28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3">
        <f>R459+X459</f>
        <v>13196.28</v>
      </c>
      <c r="Z459" s="3">
        <f>O459+Q459+S459+U459+V459+W459</f>
        <v>13068.28</v>
      </c>
      <c r="AA459" s="3">
        <f>P459+T459</f>
        <v>0</v>
      </c>
      <c r="AB459" s="3">
        <f>Z459+AA459</f>
        <v>13068.28</v>
      </c>
      <c r="AC459" s="3">
        <f>Y459-AB459</f>
        <v>128</v>
      </c>
    </row>
    <row r="460" spans="1:29" x14ac:dyDescent="0.25">
      <c r="A460" s="2" t="s">
        <v>13</v>
      </c>
      <c r="B460" s="2" t="s">
        <v>507</v>
      </c>
      <c r="C460" s="2">
        <v>103683</v>
      </c>
      <c r="D460" s="2" t="s">
        <v>61</v>
      </c>
      <c r="E460" s="2" t="s">
        <v>62</v>
      </c>
      <c r="F460" s="2" t="s">
        <v>50</v>
      </c>
      <c r="G460" s="2" t="s">
        <v>63</v>
      </c>
      <c r="H460" s="2" t="s">
        <v>64</v>
      </c>
      <c r="I460" s="2">
        <v>0</v>
      </c>
      <c r="J460" s="2">
        <v>12256.129000000001</v>
      </c>
      <c r="K460" s="2">
        <v>280.56200000000001</v>
      </c>
      <c r="L460" s="2">
        <v>0</v>
      </c>
      <c r="M460" s="2">
        <v>0</v>
      </c>
      <c r="N460" s="2">
        <v>0</v>
      </c>
      <c r="O460" s="2">
        <v>12536.689</v>
      </c>
      <c r="P460" s="2">
        <v>0</v>
      </c>
      <c r="Q460" s="2">
        <v>531.59100000000001</v>
      </c>
      <c r="R460" s="2">
        <v>13199.98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3">
        <f>R460+X460</f>
        <v>13199.98</v>
      </c>
      <c r="Z460" s="3">
        <f>O460+Q460+S460+U460+V460+W460</f>
        <v>13068.28</v>
      </c>
      <c r="AA460" s="3">
        <f>P460+T460</f>
        <v>0</v>
      </c>
      <c r="AB460" s="3">
        <f>Z460+AA460</f>
        <v>13068.28</v>
      </c>
      <c r="AC460" s="3">
        <f>Y460-AB460</f>
        <v>131.69999999999891</v>
      </c>
    </row>
    <row r="461" spans="1:29" x14ac:dyDescent="0.25">
      <c r="A461" s="2" t="s">
        <v>13</v>
      </c>
      <c r="B461" s="2" t="s">
        <v>508</v>
      </c>
      <c r="C461" s="2">
        <v>103684</v>
      </c>
      <c r="D461" s="2" t="s">
        <v>61</v>
      </c>
      <c r="E461" s="2" t="s">
        <v>62</v>
      </c>
      <c r="F461" s="2" t="s">
        <v>50</v>
      </c>
      <c r="G461" s="2" t="s">
        <v>63</v>
      </c>
      <c r="H461" s="2" t="s">
        <v>64</v>
      </c>
      <c r="I461" s="2">
        <v>0</v>
      </c>
      <c r="J461" s="2">
        <v>10550.682000000001</v>
      </c>
      <c r="K461" s="2">
        <v>241.52199999999999</v>
      </c>
      <c r="L461" s="2">
        <v>0</v>
      </c>
      <c r="M461" s="2">
        <v>0</v>
      </c>
      <c r="N461" s="2">
        <v>0</v>
      </c>
      <c r="O461" s="2">
        <v>10792.2</v>
      </c>
      <c r="P461" s="2">
        <v>0</v>
      </c>
      <c r="Q461" s="2">
        <v>457.62</v>
      </c>
      <c r="R461" s="2">
        <v>11385.62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3">
        <f>R461+X461</f>
        <v>11385.62</v>
      </c>
      <c r="Z461" s="3">
        <f>O461+Q461+S461+U461+V461+W461</f>
        <v>11249.820000000002</v>
      </c>
      <c r="AA461" s="3">
        <f>P461+T461</f>
        <v>0</v>
      </c>
      <c r="AB461" s="3">
        <f>Z461+AA461</f>
        <v>11249.820000000002</v>
      </c>
      <c r="AC461" s="3">
        <f>Y461-AB461</f>
        <v>135.79999999999927</v>
      </c>
    </row>
    <row r="462" spans="1:29" x14ac:dyDescent="0.25">
      <c r="A462" s="2" t="s">
        <v>13</v>
      </c>
      <c r="B462" s="2" t="s">
        <v>509</v>
      </c>
      <c r="C462" s="2">
        <v>103685</v>
      </c>
      <c r="D462" s="2" t="s">
        <v>61</v>
      </c>
      <c r="E462" s="2" t="s">
        <v>62</v>
      </c>
      <c r="F462" s="2" t="s">
        <v>50</v>
      </c>
      <c r="G462" s="2" t="s">
        <v>63</v>
      </c>
      <c r="H462" s="2" t="s">
        <v>64</v>
      </c>
      <c r="I462" s="2">
        <v>0</v>
      </c>
      <c r="J462" s="2">
        <v>10550.682000000001</v>
      </c>
      <c r="K462" s="2">
        <v>241.52199999999999</v>
      </c>
      <c r="L462" s="2">
        <v>0</v>
      </c>
      <c r="M462" s="2">
        <v>0</v>
      </c>
      <c r="N462" s="2">
        <v>0</v>
      </c>
      <c r="O462" s="2">
        <v>10792.2</v>
      </c>
      <c r="P462" s="2">
        <v>0</v>
      </c>
      <c r="Q462" s="2">
        <v>457.62</v>
      </c>
      <c r="R462" s="2">
        <v>11389.42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3">
        <f>R462+X462</f>
        <v>11389.42</v>
      </c>
      <c r="Z462" s="3">
        <f>O462+Q462+S462+U462+V462+W462</f>
        <v>11249.820000000002</v>
      </c>
      <c r="AA462" s="3">
        <f>P462+T462</f>
        <v>0</v>
      </c>
      <c r="AB462" s="3">
        <f>Z462+AA462</f>
        <v>11249.820000000002</v>
      </c>
      <c r="AC462" s="3">
        <f>Y462-AB462</f>
        <v>139.59999999999854</v>
      </c>
    </row>
    <row r="463" spans="1:29" x14ac:dyDescent="0.25">
      <c r="A463" s="2" t="s">
        <v>13</v>
      </c>
      <c r="B463" s="2" t="s">
        <v>510</v>
      </c>
      <c r="C463" s="2">
        <v>103686</v>
      </c>
      <c r="D463" s="2" t="s">
        <v>61</v>
      </c>
      <c r="E463" s="2" t="s">
        <v>62</v>
      </c>
      <c r="F463" s="2" t="s">
        <v>50</v>
      </c>
      <c r="G463" s="2" t="s">
        <v>63</v>
      </c>
      <c r="H463" s="2" t="s">
        <v>64</v>
      </c>
      <c r="I463" s="2">
        <v>0</v>
      </c>
      <c r="J463" s="2">
        <v>10550.682000000001</v>
      </c>
      <c r="K463" s="2">
        <v>241.52199999999999</v>
      </c>
      <c r="L463" s="2">
        <v>0</v>
      </c>
      <c r="M463" s="2">
        <v>0</v>
      </c>
      <c r="N463" s="2">
        <v>0</v>
      </c>
      <c r="O463" s="2">
        <v>10792.2</v>
      </c>
      <c r="P463" s="2">
        <v>0</v>
      </c>
      <c r="Q463" s="2">
        <v>457.62</v>
      </c>
      <c r="R463" s="2">
        <v>11385.62</v>
      </c>
      <c r="S463" s="2">
        <v>0</v>
      </c>
      <c r="T463" s="2">
        <v>0</v>
      </c>
      <c r="U463" s="2">
        <v>0</v>
      </c>
      <c r="V463" s="2">
        <v>0</v>
      </c>
      <c r="W463" s="2">
        <v>0</v>
      </c>
      <c r="X463" s="2">
        <v>0</v>
      </c>
      <c r="Y463" s="3">
        <f>R463+X463</f>
        <v>11385.62</v>
      </c>
      <c r="Z463" s="3">
        <f>O463+Q463+S463+U463+V463+W463</f>
        <v>11249.820000000002</v>
      </c>
      <c r="AA463" s="3">
        <f>P463+T463</f>
        <v>0</v>
      </c>
      <c r="AB463" s="3">
        <f>Z463+AA463</f>
        <v>11249.820000000002</v>
      </c>
      <c r="AC463" s="3">
        <f>Y463-AB463</f>
        <v>135.79999999999927</v>
      </c>
    </row>
    <row r="464" spans="1:29" x14ac:dyDescent="0.25">
      <c r="A464" s="2" t="s">
        <v>13</v>
      </c>
      <c r="B464" s="2" t="s">
        <v>511</v>
      </c>
      <c r="C464" s="2">
        <v>103687</v>
      </c>
      <c r="D464" s="2" t="s">
        <v>61</v>
      </c>
      <c r="E464" s="2" t="s">
        <v>62</v>
      </c>
      <c r="F464" s="2" t="s">
        <v>50</v>
      </c>
      <c r="G464" s="2" t="s">
        <v>63</v>
      </c>
      <c r="H464" s="2" t="s">
        <v>64</v>
      </c>
      <c r="I464" s="2">
        <v>0</v>
      </c>
      <c r="J464" s="2">
        <v>14510.565000000001</v>
      </c>
      <c r="K464" s="2">
        <v>332.17</v>
      </c>
      <c r="L464" s="2">
        <v>0</v>
      </c>
      <c r="M464" s="2">
        <v>0</v>
      </c>
      <c r="N464" s="2">
        <v>0</v>
      </c>
      <c r="O464" s="2">
        <v>14842.736000000001</v>
      </c>
      <c r="P464" s="2">
        <v>0</v>
      </c>
      <c r="Q464" s="2">
        <v>629.37400000000002</v>
      </c>
      <c r="R464" s="2">
        <v>15606.91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3">
        <f>R464+X464</f>
        <v>15606.91</v>
      </c>
      <c r="Z464" s="3">
        <f>O464+Q464+S464+U464+V464+W464</f>
        <v>15472.11</v>
      </c>
      <c r="AA464" s="3">
        <f>P464+T464</f>
        <v>0</v>
      </c>
      <c r="AB464" s="3">
        <f>Z464+AA464</f>
        <v>15472.11</v>
      </c>
      <c r="AC464" s="3">
        <f>Y464-AB464</f>
        <v>134.79999999999927</v>
      </c>
    </row>
    <row r="465" spans="1:29" x14ac:dyDescent="0.25">
      <c r="A465" s="2" t="s">
        <v>13</v>
      </c>
      <c r="B465" s="2" t="s">
        <v>512</v>
      </c>
      <c r="C465" s="2">
        <v>103688</v>
      </c>
      <c r="D465" s="2" t="s">
        <v>61</v>
      </c>
      <c r="E465" s="2" t="s">
        <v>62</v>
      </c>
      <c r="F465" s="2" t="s">
        <v>50</v>
      </c>
      <c r="G465" s="2" t="s">
        <v>63</v>
      </c>
      <c r="H465" s="2" t="s">
        <v>64</v>
      </c>
      <c r="I465" s="2">
        <v>0</v>
      </c>
      <c r="J465" s="2">
        <v>10994.921</v>
      </c>
      <c r="K465" s="2">
        <v>251.691</v>
      </c>
      <c r="L465" s="2">
        <v>0</v>
      </c>
      <c r="M465" s="2">
        <v>0</v>
      </c>
      <c r="N465" s="2">
        <v>0</v>
      </c>
      <c r="O465" s="2">
        <v>11246.611999999999</v>
      </c>
      <c r="P465" s="2">
        <v>0</v>
      </c>
      <c r="Q465" s="2">
        <v>476.88799999999998</v>
      </c>
      <c r="R465" s="2">
        <v>11869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3">
        <f>R465+X465</f>
        <v>11869</v>
      </c>
      <c r="Z465" s="3">
        <f>O465+Q465+S465+U465+V465+W465</f>
        <v>11723.5</v>
      </c>
      <c r="AA465" s="3">
        <f>P465+T465</f>
        <v>0</v>
      </c>
      <c r="AB465" s="3">
        <f>Z465+AA465</f>
        <v>11723.5</v>
      </c>
      <c r="AC465" s="3">
        <f>Y465-AB465</f>
        <v>145.5</v>
      </c>
    </row>
    <row r="466" spans="1:29" x14ac:dyDescent="0.25">
      <c r="A466" s="2" t="s">
        <v>13</v>
      </c>
      <c r="B466" s="2" t="s">
        <v>513</v>
      </c>
      <c r="C466" s="2">
        <v>103689</v>
      </c>
      <c r="D466" s="2" t="s">
        <v>61</v>
      </c>
      <c r="E466" s="2" t="s">
        <v>62</v>
      </c>
      <c r="F466" s="2" t="s">
        <v>50</v>
      </c>
      <c r="G466" s="2" t="s">
        <v>63</v>
      </c>
      <c r="H466" s="2" t="s">
        <v>64</v>
      </c>
      <c r="I466" s="2">
        <v>0</v>
      </c>
      <c r="J466" s="2">
        <v>11277.585999999999</v>
      </c>
      <c r="K466" s="2">
        <v>258.16199999999998</v>
      </c>
      <c r="L466" s="2">
        <v>0</v>
      </c>
      <c r="M466" s="2">
        <v>0</v>
      </c>
      <c r="N466" s="2">
        <v>0</v>
      </c>
      <c r="O466" s="2">
        <v>11535.752</v>
      </c>
      <c r="P466" s="2">
        <v>0</v>
      </c>
      <c r="Q466" s="2">
        <v>489.14800000000002</v>
      </c>
      <c r="R466" s="2">
        <v>12149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3">
        <f>R466+X466</f>
        <v>12149</v>
      </c>
      <c r="Z466" s="3">
        <f>O466+Q466+S466+U466+V466+W466</f>
        <v>12024.9</v>
      </c>
      <c r="AA466" s="3">
        <f>P466+T466</f>
        <v>0</v>
      </c>
      <c r="AB466" s="3">
        <f>Z466+AA466</f>
        <v>12024.9</v>
      </c>
      <c r="AC466" s="3">
        <f>Y466-AB466</f>
        <v>124.10000000000036</v>
      </c>
    </row>
    <row r="467" spans="1:29" x14ac:dyDescent="0.25">
      <c r="A467" s="2" t="s">
        <v>13</v>
      </c>
      <c r="B467" s="2" t="s">
        <v>514</v>
      </c>
      <c r="C467" s="2">
        <v>103690</v>
      </c>
      <c r="D467" s="2" t="s">
        <v>61</v>
      </c>
      <c r="E467" s="2" t="s">
        <v>62</v>
      </c>
      <c r="F467" s="2" t="s">
        <v>50</v>
      </c>
      <c r="G467" s="2" t="s">
        <v>63</v>
      </c>
      <c r="H467" s="2" t="s">
        <v>64</v>
      </c>
      <c r="I467" s="2">
        <v>0</v>
      </c>
      <c r="J467" s="2">
        <v>11277.585999999999</v>
      </c>
      <c r="K467" s="2">
        <v>258.16199999999998</v>
      </c>
      <c r="L467" s="2">
        <v>0</v>
      </c>
      <c r="M467" s="2">
        <v>0</v>
      </c>
      <c r="N467" s="2">
        <v>0</v>
      </c>
      <c r="O467" s="2">
        <v>11535.752</v>
      </c>
      <c r="P467" s="2">
        <v>0</v>
      </c>
      <c r="Q467" s="2">
        <v>489.14800000000002</v>
      </c>
      <c r="R467" s="2">
        <v>12152.8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3">
        <f>R467+X467</f>
        <v>12152.8</v>
      </c>
      <c r="Z467" s="3">
        <f>O467+Q467+S467+U467+V467+W467</f>
        <v>12024.9</v>
      </c>
      <c r="AA467" s="3">
        <f>P467+T467</f>
        <v>0</v>
      </c>
      <c r="AB467" s="3">
        <f>Z467+AA467</f>
        <v>12024.9</v>
      </c>
      <c r="AC467" s="3">
        <f>Y467-AB467</f>
        <v>127.89999999999964</v>
      </c>
    </row>
    <row r="468" spans="1:29" x14ac:dyDescent="0.25">
      <c r="A468" s="2" t="s">
        <v>13</v>
      </c>
      <c r="B468" s="2" t="s">
        <v>515</v>
      </c>
      <c r="C468" s="2">
        <v>103874</v>
      </c>
      <c r="D468" s="2" t="s">
        <v>61</v>
      </c>
      <c r="E468" s="2" t="s">
        <v>62</v>
      </c>
      <c r="F468" s="2" t="s">
        <v>50</v>
      </c>
      <c r="G468" s="2" t="s">
        <v>63</v>
      </c>
      <c r="H468" s="2" t="s">
        <v>64</v>
      </c>
      <c r="I468" s="2">
        <v>0</v>
      </c>
      <c r="J468" s="2">
        <v>11725.709000000001</v>
      </c>
      <c r="K468" s="2">
        <v>268.42</v>
      </c>
      <c r="L468" s="2">
        <v>0</v>
      </c>
      <c r="M468" s="2">
        <v>0</v>
      </c>
      <c r="N468" s="2">
        <v>0</v>
      </c>
      <c r="O468" s="2">
        <v>11994.125</v>
      </c>
      <c r="P468" s="2">
        <v>0</v>
      </c>
      <c r="Q468" s="2">
        <v>508.58499999999998</v>
      </c>
      <c r="R468" s="2">
        <v>12554.01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3">
        <f>R468+X468</f>
        <v>12554.01</v>
      </c>
      <c r="Z468" s="3">
        <f>O468+Q468+S468+U468+V468+W468</f>
        <v>12502.71</v>
      </c>
      <c r="AA468" s="3">
        <f>P468+T468</f>
        <v>0</v>
      </c>
      <c r="AB468" s="3">
        <f>Z468+AA468</f>
        <v>12502.71</v>
      </c>
      <c r="AC468" s="3">
        <f>Y468-AB468</f>
        <v>51.300000000001091</v>
      </c>
    </row>
    <row r="469" spans="1:29" x14ac:dyDescent="0.25">
      <c r="A469" s="2" t="s">
        <v>13</v>
      </c>
      <c r="B469" s="2" t="s">
        <v>516</v>
      </c>
      <c r="C469" s="2">
        <v>103979</v>
      </c>
      <c r="D469" s="2" t="s">
        <v>61</v>
      </c>
      <c r="E469" s="2" t="s">
        <v>62</v>
      </c>
      <c r="F469" s="2" t="s">
        <v>50</v>
      </c>
      <c r="G469" s="2" t="s">
        <v>63</v>
      </c>
      <c r="H469" s="2" t="s">
        <v>64</v>
      </c>
      <c r="I469" s="2">
        <v>0</v>
      </c>
      <c r="J469" s="2">
        <v>15770</v>
      </c>
      <c r="K469" s="2">
        <v>361</v>
      </c>
      <c r="L469" s="2">
        <v>0</v>
      </c>
      <c r="M469" s="2">
        <v>0</v>
      </c>
      <c r="N469" s="2">
        <v>0</v>
      </c>
      <c r="O469" s="2">
        <v>16131</v>
      </c>
      <c r="P469" s="2">
        <v>0</v>
      </c>
      <c r="Q469" s="2">
        <v>684</v>
      </c>
      <c r="R469" s="2">
        <v>16892.599999999999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3">
        <f>R469+X469</f>
        <v>16892.599999999999</v>
      </c>
      <c r="Z469" s="3">
        <f>O469+Q469+S469+U469+V469+W469</f>
        <v>16815</v>
      </c>
      <c r="AA469" s="3">
        <f>P469+T469</f>
        <v>0</v>
      </c>
      <c r="AB469" s="3">
        <f>Z469+AA469</f>
        <v>16815</v>
      </c>
      <c r="AC469" s="3">
        <f>Y469-AB469</f>
        <v>77.599999999998545</v>
      </c>
    </row>
    <row r="470" spans="1:29" x14ac:dyDescent="0.25">
      <c r="A470" s="2" t="s">
        <v>13</v>
      </c>
      <c r="B470" s="2" t="s">
        <v>517</v>
      </c>
      <c r="C470" s="2">
        <v>103980</v>
      </c>
      <c r="D470" s="2" t="s">
        <v>61</v>
      </c>
      <c r="E470" s="2" t="s">
        <v>62</v>
      </c>
      <c r="F470" s="2" t="s">
        <v>50</v>
      </c>
      <c r="G470" s="2" t="s">
        <v>63</v>
      </c>
      <c r="H470" s="2" t="s">
        <v>64</v>
      </c>
      <c r="I470" s="2">
        <v>0</v>
      </c>
      <c r="J470" s="2">
        <v>14634.56</v>
      </c>
      <c r="K470" s="2">
        <v>335.00799999999998</v>
      </c>
      <c r="L470" s="2">
        <v>0</v>
      </c>
      <c r="M470" s="2">
        <v>0</v>
      </c>
      <c r="N470" s="2">
        <v>0</v>
      </c>
      <c r="O470" s="2">
        <v>14969.567999999999</v>
      </c>
      <c r="P470" s="2">
        <v>0</v>
      </c>
      <c r="Q470" s="2">
        <v>634.75199999999995</v>
      </c>
      <c r="R470" s="2">
        <v>15758.12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3">
        <f>R470+X470</f>
        <v>15758.12</v>
      </c>
      <c r="Z470" s="3">
        <f>O470+Q470+S470+U470+V470+W470</f>
        <v>15604.32</v>
      </c>
      <c r="AA470" s="3">
        <f>P470+T470</f>
        <v>0</v>
      </c>
      <c r="AB470" s="3">
        <f>Z470+AA470</f>
        <v>15604.32</v>
      </c>
      <c r="AC470" s="3">
        <f>Y470-AB470</f>
        <v>153.80000000000109</v>
      </c>
    </row>
    <row r="471" spans="1:29" x14ac:dyDescent="0.25">
      <c r="A471" s="2" t="s">
        <v>13</v>
      </c>
      <c r="B471" s="2" t="s">
        <v>518</v>
      </c>
      <c r="C471" s="2">
        <v>103987</v>
      </c>
      <c r="D471" s="2" t="s">
        <v>61</v>
      </c>
      <c r="E471" s="2" t="s">
        <v>62</v>
      </c>
      <c r="F471" s="2" t="s">
        <v>50</v>
      </c>
      <c r="G471" s="2" t="s">
        <v>63</v>
      </c>
      <c r="H471" s="2" t="s">
        <v>64</v>
      </c>
      <c r="I471" s="2">
        <v>0</v>
      </c>
      <c r="J471" s="2">
        <v>14634.56</v>
      </c>
      <c r="K471" s="2">
        <v>335.00799999999998</v>
      </c>
      <c r="L471" s="2">
        <v>0</v>
      </c>
      <c r="M471" s="2">
        <v>0</v>
      </c>
      <c r="N471" s="2">
        <v>0</v>
      </c>
      <c r="O471" s="2">
        <v>14969.567999999999</v>
      </c>
      <c r="P471" s="2">
        <v>0</v>
      </c>
      <c r="Q471" s="2">
        <v>634.75199999999995</v>
      </c>
      <c r="R471" s="2">
        <v>15722.62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3">
        <f>R471+X471</f>
        <v>15722.62</v>
      </c>
      <c r="Z471" s="3">
        <f>O471+Q471+S471+U471+V471+W471</f>
        <v>15604.32</v>
      </c>
      <c r="AA471" s="3">
        <f>P471+T471</f>
        <v>0</v>
      </c>
      <c r="AB471" s="3">
        <f>Z471+AA471</f>
        <v>15604.32</v>
      </c>
      <c r="AC471" s="3">
        <f>Y471-AB471</f>
        <v>118.30000000000109</v>
      </c>
    </row>
    <row r="472" spans="1:29" x14ac:dyDescent="0.25">
      <c r="A472" s="2" t="s">
        <v>13</v>
      </c>
      <c r="B472" s="2" t="s">
        <v>519</v>
      </c>
      <c r="C472" s="2">
        <v>103998</v>
      </c>
      <c r="D472" s="2" t="s">
        <v>61</v>
      </c>
      <c r="E472" s="2" t="s">
        <v>62</v>
      </c>
      <c r="F472" s="2" t="s">
        <v>50</v>
      </c>
      <c r="G472" s="2" t="s">
        <v>63</v>
      </c>
      <c r="H472" s="2" t="s">
        <v>64</v>
      </c>
      <c r="I472" s="2">
        <v>0</v>
      </c>
      <c r="J472" s="2">
        <v>10994.921</v>
      </c>
      <c r="K472" s="2">
        <v>251.691</v>
      </c>
      <c r="L472" s="2">
        <v>0</v>
      </c>
      <c r="M472" s="2">
        <v>0</v>
      </c>
      <c r="N472" s="2">
        <v>0</v>
      </c>
      <c r="O472" s="2">
        <v>11246.611999999999</v>
      </c>
      <c r="P472" s="2">
        <v>0</v>
      </c>
      <c r="Q472" s="2">
        <v>476.88799999999998</v>
      </c>
      <c r="R472" s="2">
        <v>11867.2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3">
        <f>R472+X472</f>
        <v>11867.2</v>
      </c>
      <c r="Z472" s="3">
        <f>O472+Q472+S472+U472+V472+W472</f>
        <v>11723.5</v>
      </c>
      <c r="AA472" s="3">
        <f>P472+T472</f>
        <v>0</v>
      </c>
      <c r="AB472" s="3">
        <f>Z472+AA472</f>
        <v>11723.5</v>
      </c>
      <c r="AC472" s="3">
        <f>Y472-AB472</f>
        <v>143.70000000000073</v>
      </c>
    </row>
    <row r="473" spans="1:29" x14ac:dyDescent="0.25">
      <c r="A473" s="2" t="s">
        <v>13</v>
      </c>
      <c r="B473" s="2" t="s">
        <v>520</v>
      </c>
      <c r="C473" s="2">
        <v>103999</v>
      </c>
      <c r="D473" s="2" t="s">
        <v>61</v>
      </c>
      <c r="E473" s="2" t="s">
        <v>62</v>
      </c>
      <c r="F473" s="2" t="s">
        <v>50</v>
      </c>
      <c r="G473" s="2" t="s">
        <v>63</v>
      </c>
      <c r="H473" s="2" t="s">
        <v>64</v>
      </c>
      <c r="I473" s="2">
        <v>0</v>
      </c>
      <c r="J473" s="2">
        <v>13625.101000000001</v>
      </c>
      <c r="K473" s="2">
        <v>311.89999999999998</v>
      </c>
      <c r="L473" s="2">
        <v>0</v>
      </c>
      <c r="M473" s="2">
        <v>0</v>
      </c>
      <c r="N473" s="2">
        <v>0</v>
      </c>
      <c r="O473" s="2">
        <v>13937.002</v>
      </c>
      <c r="P473" s="2">
        <v>0</v>
      </c>
      <c r="Q473" s="2">
        <v>590.96799999999996</v>
      </c>
      <c r="R473" s="2">
        <v>14674.77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3">
        <f>R473+X473</f>
        <v>14674.77</v>
      </c>
      <c r="Z473" s="3">
        <f>O473+Q473+S473+U473+V473+W473</f>
        <v>14527.970000000001</v>
      </c>
      <c r="AA473" s="3">
        <f>P473+T473</f>
        <v>0</v>
      </c>
      <c r="AB473" s="3">
        <f>Z473+AA473</f>
        <v>14527.970000000001</v>
      </c>
      <c r="AC473" s="3">
        <f>Y473-AB473</f>
        <v>146.79999999999927</v>
      </c>
    </row>
    <row r="474" spans="1:29" x14ac:dyDescent="0.25">
      <c r="A474" s="2" t="s">
        <v>13</v>
      </c>
      <c r="B474" s="2" t="s">
        <v>521</v>
      </c>
      <c r="C474" s="2">
        <v>3363003</v>
      </c>
      <c r="D474" s="2" t="s">
        <v>61</v>
      </c>
      <c r="E474" s="2" t="s">
        <v>62</v>
      </c>
      <c r="F474" s="2" t="s">
        <v>50</v>
      </c>
      <c r="G474" s="2" t="s">
        <v>63</v>
      </c>
      <c r="H474" s="2" t="s">
        <v>64</v>
      </c>
      <c r="I474" s="2">
        <v>0</v>
      </c>
      <c r="J474" s="2">
        <v>13280</v>
      </c>
      <c r="K474" s="2">
        <v>304</v>
      </c>
      <c r="L474" s="2">
        <v>0</v>
      </c>
      <c r="M474" s="2">
        <v>0</v>
      </c>
      <c r="N474" s="2">
        <v>0</v>
      </c>
      <c r="O474" s="2">
        <v>13584</v>
      </c>
      <c r="P474" s="2">
        <v>0</v>
      </c>
      <c r="Q474" s="2">
        <v>576</v>
      </c>
      <c r="R474" s="2">
        <v>14257.5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3">
        <f>R474+X474</f>
        <v>14257.5</v>
      </c>
      <c r="Z474" s="3">
        <f>O474+Q474+S474+U474+V474+W474</f>
        <v>14160</v>
      </c>
      <c r="AA474" s="3">
        <f>P474+T474</f>
        <v>0</v>
      </c>
      <c r="AB474" s="3">
        <f>Z474+AA474</f>
        <v>14160</v>
      </c>
      <c r="AC474" s="3">
        <f>Y474-AB474</f>
        <v>97.5</v>
      </c>
    </row>
    <row r="475" spans="1:29" x14ac:dyDescent="0.25">
      <c r="A475" s="2" t="s">
        <v>13</v>
      </c>
      <c r="B475" s="2" t="s">
        <v>522</v>
      </c>
      <c r="C475" s="2">
        <v>3363004</v>
      </c>
      <c r="D475" s="2" t="s">
        <v>61</v>
      </c>
      <c r="E475" s="2" t="s">
        <v>62</v>
      </c>
      <c r="F475" s="2" t="s">
        <v>50</v>
      </c>
      <c r="G475" s="2" t="s">
        <v>63</v>
      </c>
      <c r="H475" s="2" t="s">
        <v>64</v>
      </c>
      <c r="I475" s="2">
        <v>0</v>
      </c>
      <c r="J475" s="2">
        <v>13280</v>
      </c>
      <c r="K475" s="2">
        <v>304</v>
      </c>
      <c r="L475" s="2">
        <v>0</v>
      </c>
      <c r="M475" s="2">
        <v>0</v>
      </c>
      <c r="N475" s="2">
        <v>0</v>
      </c>
      <c r="O475" s="2">
        <v>13584</v>
      </c>
      <c r="P475" s="2">
        <v>0</v>
      </c>
      <c r="Q475" s="2">
        <v>576</v>
      </c>
      <c r="R475" s="2">
        <v>14257.5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3">
        <f>R475+X475</f>
        <v>14257.5</v>
      </c>
      <c r="Z475" s="3">
        <f>O475+Q475+S475+U475+V475+W475</f>
        <v>14160</v>
      </c>
      <c r="AA475" s="3">
        <f>P475+T475</f>
        <v>0</v>
      </c>
      <c r="AB475" s="3">
        <f>Z475+AA475</f>
        <v>14160</v>
      </c>
      <c r="AC475" s="3">
        <f>Y475-AB475</f>
        <v>97.5</v>
      </c>
    </row>
    <row r="476" spans="1:29" x14ac:dyDescent="0.25">
      <c r="A476" s="2" t="s">
        <v>13</v>
      </c>
      <c r="B476" s="2" t="s">
        <v>523</v>
      </c>
      <c r="C476" s="2">
        <v>3363005</v>
      </c>
      <c r="D476" s="2" t="s">
        <v>61</v>
      </c>
      <c r="E476" s="2" t="s">
        <v>62</v>
      </c>
      <c r="F476" s="2" t="s">
        <v>50</v>
      </c>
      <c r="G476" s="2" t="s">
        <v>63</v>
      </c>
      <c r="H476" s="2" t="s">
        <v>64</v>
      </c>
      <c r="I476" s="2">
        <v>0</v>
      </c>
      <c r="J476" s="2">
        <v>13280</v>
      </c>
      <c r="K476" s="2">
        <v>304</v>
      </c>
      <c r="L476" s="2">
        <v>0</v>
      </c>
      <c r="M476" s="2">
        <v>0</v>
      </c>
      <c r="N476" s="2">
        <v>0</v>
      </c>
      <c r="O476" s="2">
        <v>13584</v>
      </c>
      <c r="P476" s="2">
        <v>0</v>
      </c>
      <c r="Q476" s="2">
        <v>576</v>
      </c>
      <c r="R476" s="2">
        <v>14257.5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3">
        <f>R476+X476</f>
        <v>14257.5</v>
      </c>
      <c r="Z476" s="3">
        <f>O476+Q476+S476+U476+V476+W476</f>
        <v>14160</v>
      </c>
      <c r="AA476" s="3">
        <f>P476+T476</f>
        <v>0</v>
      </c>
      <c r="AB476" s="3">
        <f>Z476+AA476</f>
        <v>14160</v>
      </c>
      <c r="AC476" s="3">
        <f>Y476-AB476</f>
        <v>97.5</v>
      </c>
    </row>
    <row r="477" spans="1:29" x14ac:dyDescent="0.25">
      <c r="A477" s="2" t="s">
        <v>13</v>
      </c>
      <c r="B477" s="2" t="s">
        <v>524</v>
      </c>
      <c r="C477" s="2">
        <v>3363006</v>
      </c>
      <c r="D477" s="2" t="s">
        <v>61</v>
      </c>
      <c r="E477" s="2" t="s">
        <v>62</v>
      </c>
      <c r="F477" s="2" t="s">
        <v>50</v>
      </c>
      <c r="G477" s="2" t="s">
        <v>63</v>
      </c>
      <c r="H477" s="2" t="s">
        <v>64</v>
      </c>
      <c r="I477" s="2">
        <v>0</v>
      </c>
      <c r="J477" s="2">
        <v>13280</v>
      </c>
      <c r="K477" s="2">
        <v>304</v>
      </c>
      <c r="L477" s="2">
        <v>0</v>
      </c>
      <c r="M477" s="2">
        <v>0</v>
      </c>
      <c r="N477" s="2">
        <v>0</v>
      </c>
      <c r="O477" s="2">
        <v>13584</v>
      </c>
      <c r="P477" s="2">
        <v>0</v>
      </c>
      <c r="Q477" s="2">
        <v>576</v>
      </c>
      <c r="R477" s="2">
        <v>14257.5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3">
        <f>R477+X477</f>
        <v>14257.5</v>
      </c>
      <c r="Z477" s="3">
        <f>O477+Q477+S477+U477+V477+W477</f>
        <v>14160</v>
      </c>
      <c r="AA477" s="3">
        <f>P477+T477</f>
        <v>0</v>
      </c>
      <c r="AB477" s="3">
        <f>Z477+AA477</f>
        <v>14160</v>
      </c>
      <c r="AC477" s="3">
        <f>Y477-AB477</f>
        <v>97.5</v>
      </c>
    </row>
    <row r="478" spans="1:29" x14ac:dyDescent="0.25">
      <c r="A478" s="2" t="s">
        <v>13</v>
      </c>
      <c r="B478" s="2" t="s">
        <v>525</v>
      </c>
      <c r="C478" s="2">
        <v>3363007</v>
      </c>
      <c r="D478" s="2" t="s">
        <v>61</v>
      </c>
      <c r="E478" s="2" t="s">
        <v>62</v>
      </c>
      <c r="F478" s="2" t="s">
        <v>50</v>
      </c>
      <c r="G478" s="2" t="s">
        <v>63</v>
      </c>
      <c r="H478" s="2" t="s">
        <v>64</v>
      </c>
      <c r="I478" s="2">
        <v>0</v>
      </c>
      <c r="J478" s="2">
        <v>13280</v>
      </c>
      <c r="K478" s="2">
        <v>304</v>
      </c>
      <c r="L478" s="2">
        <v>0</v>
      </c>
      <c r="M478" s="2">
        <v>0</v>
      </c>
      <c r="N478" s="2">
        <v>0</v>
      </c>
      <c r="O478" s="2">
        <v>13584</v>
      </c>
      <c r="P478" s="2">
        <v>0</v>
      </c>
      <c r="Q478" s="2">
        <v>576</v>
      </c>
      <c r="R478" s="2">
        <v>14257.5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3">
        <f>R478+X478</f>
        <v>14257.5</v>
      </c>
      <c r="Z478" s="3">
        <f>O478+Q478+S478+U478+V478+W478</f>
        <v>14160</v>
      </c>
      <c r="AA478" s="3">
        <f>P478+T478</f>
        <v>0</v>
      </c>
      <c r="AB478" s="3">
        <f>Z478+AA478</f>
        <v>14160</v>
      </c>
      <c r="AC478" s="3">
        <f>Y478-AB478</f>
        <v>97.5</v>
      </c>
    </row>
    <row r="479" spans="1:29" x14ac:dyDescent="0.25">
      <c r="A479" s="2" t="s">
        <v>13</v>
      </c>
      <c r="B479" s="2" t="s">
        <v>526</v>
      </c>
      <c r="C479" s="2">
        <v>3363008</v>
      </c>
      <c r="D479" s="2" t="s">
        <v>61</v>
      </c>
      <c r="E479" s="2" t="s">
        <v>62</v>
      </c>
      <c r="F479" s="2" t="s">
        <v>50</v>
      </c>
      <c r="G479" s="2" t="s">
        <v>63</v>
      </c>
      <c r="H479" s="2" t="s">
        <v>64</v>
      </c>
      <c r="I479" s="2">
        <v>0</v>
      </c>
      <c r="J479" s="2">
        <v>13280</v>
      </c>
      <c r="K479" s="2">
        <v>304</v>
      </c>
      <c r="L479" s="2">
        <v>0</v>
      </c>
      <c r="M479" s="2">
        <v>0</v>
      </c>
      <c r="N479" s="2">
        <v>0</v>
      </c>
      <c r="O479" s="2">
        <v>13584</v>
      </c>
      <c r="P479" s="2">
        <v>0</v>
      </c>
      <c r="Q479" s="2">
        <v>576</v>
      </c>
      <c r="R479" s="2">
        <v>14257.5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3">
        <f>R479+X479</f>
        <v>14257.5</v>
      </c>
      <c r="Z479" s="3">
        <f>O479+Q479+S479+U479+V479+W479</f>
        <v>14160</v>
      </c>
      <c r="AA479" s="3">
        <f>P479+T479</f>
        <v>0</v>
      </c>
      <c r="AB479" s="3">
        <f>Z479+AA479</f>
        <v>14160</v>
      </c>
      <c r="AC479" s="3">
        <f>Y479-AB479</f>
        <v>97.5</v>
      </c>
    </row>
    <row r="480" spans="1:29" x14ac:dyDescent="0.25">
      <c r="A480" s="2" t="s">
        <v>13</v>
      </c>
      <c r="B480" s="2" t="s">
        <v>527</v>
      </c>
      <c r="C480" s="2">
        <v>3363009</v>
      </c>
      <c r="D480" s="2" t="s">
        <v>61</v>
      </c>
      <c r="E480" s="2" t="s">
        <v>62</v>
      </c>
      <c r="F480" s="2" t="s">
        <v>50</v>
      </c>
      <c r="G480" s="2" t="s">
        <v>63</v>
      </c>
      <c r="H480" s="2" t="s">
        <v>64</v>
      </c>
      <c r="I480" s="2">
        <v>0</v>
      </c>
      <c r="J480" s="2">
        <v>13280</v>
      </c>
      <c r="K480" s="2">
        <v>304</v>
      </c>
      <c r="L480" s="2">
        <v>0</v>
      </c>
      <c r="M480" s="2">
        <v>0</v>
      </c>
      <c r="N480" s="2">
        <v>0</v>
      </c>
      <c r="O480" s="2">
        <v>13584</v>
      </c>
      <c r="P480" s="2">
        <v>0</v>
      </c>
      <c r="Q480" s="2">
        <v>576</v>
      </c>
      <c r="R480" s="2">
        <v>14257.5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3">
        <f>R480+X480</f>
        <v>14257.5</v>
      </c>
      <c r="Z480" s="3">
        <f>O480+Q480+S480+U480+V480+W480</f>
        <v>14160</v>
      </c>
      <c r="AA480" s="3">
        <f>P480+T480</f>
        <v>0</v>
      </c>
      <c r="AB480" s="3">
        <f>Z480+AA480</f>
        <v>14160</v>
      </c>
      <c r="AC480" s="3">
        <f>Y480-AB480</f>
        <v>97.5</v>
      </c>
    </row>
    <row r="481" spans="1:29" x14ac:dyDescent="0.25">
      <c r="A481" s="2" t="s">
        <v>13</v>
      </c>
      <c r="B481" s="2" t="s">
        <v>528</v>
      </c>
      <c r="C481" s="2">
        <v>3363010</v>
      </c>
      <c r="D481" s="2" t="s">
        <v>61</v>
      </c>
      <c r="E481" s="2" t="s">
        <v>62</v>
      </c>
      <c r="F481" s="2" t="s">
        <v>50</v>
      </c>
      <c r="G481" s="2" t="s">
        <v>63</v>
      </c>
      <c r="H481" s="2" t="s">
        <v>64</v>
      </c>
      <c r="I481" s="2">
        <v>0</v>
      </c>
      <c r="J481" s="2">
        <v>13280</v>
      </c>
      <c r="K481" s="2">
        <v>304</v>
      </c>
      <c r="L481" s="2">
        <v>0</v>
      </c>
      <c r="M481" s="2">
        <v>0</v>
      </c>
      <c r="N481" s="2">
        <v>0</v>
      </c>
      <c r="O481" s="2">
        <v>13584</v>
      </c>
      <c r="P481" s="2">
        <v>0</v>
      </c>
      <c r="Q481" s="2">
        <v>576</v>
      </c>
      <c r="R481" s="2">
        <v>14257.5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3">
        <f>R481+X481</f>
        <v>14257.5</v>
      </c>
      <c r="Z481" s="3">
        <f>O481+Q481+S481+U481+V481+W481</f>
        <v>14160</v>
      </c>
      <c r="AA481" s="3">
        <f>P481+T481</f>
        <v>0</v>
      </c>
      <c r="AB481" s="3">
        <f>Z481+AA481</f>
        <v>14160</v>
      </c>
      <c r="AC481" s="3">
        <f>Y481-AB481</f>
        <v>97.5</v>
      </c>
    </row>
    <row r="482" spans="1:29" x14ac:dyDescent="0.25">
      <c r="A482" s="2" t="s">
        <v>13</v>
      </c>
      <c r="B482" s="2" t="s">
        <v>529</v>
      </c>
      <c r="C482" s="2">
        <v>3363011</v>
      </c>
      <c r="D482" s="2" t="s">
        <v>61</v>
      </c>
      <c r="E482" s="2" t="s">
        <v>62</v>
      </c>
      <c r="F482" s="2" t="s">
        <v>50</v>
      </c>
      <c r="G482" s="2" t="s">
        <v>63</v>
      </c>
      <c r="H482" s="2" t="s">
        <v>64</v>
      </c>
      <c r="I482" s="2">
        <v>0</v>
      </c>
      <c r="J482" s="2">
        <v>13280</v>
      </c>
      <c r="K482" s="2">
        <v>304</v>
      </c>
      <c r="L482" s="2">
        <v>0</v>
      </c>
      <c r="M482" s="2">
        <v>0</v>
      </c>
      <c r="N482" s="2">
        <v>0</v>
      </c>
      <c r="O482" s="2">
        <v>13584</v>
      </c>
      <c r="P482" s="2">
        <v>0</v>
      </c>
      <c r="Q482" s="2">
        <v>576</v>
      </c>
      <c r="R482" s="2">
        <v>14257.5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3">
        <f>R482+X482</f>
        <v>14257.5</v>
      </c>
      <c r="Z482" s="3">
        <f>O482+Q482+S482+U482+V482+W482</f>
        <v>14160</v>
      </c>
      <c r="AA482" s="3">
        <f>P482+T482</f>
        <v>0</v>
      </c>
      <c r="AB482" s="3">
        <f>Z482+AA482</f>
        <v>14160</v>
      </c>
      <c r="AC482" s="3">
        <f>Y482-AB482</f>
        <v>97.5</v>
      </c>
    </row>
    <row r="483" spans="1:29" x14ac:dyDescent="0.25">
      <c r="A483" s="2" t="s">
        <v>13</v>
      </c>
      <c r="B483" s="2" t="s">
        <v>530</v>
      </c>
      <c r="C483" s="2">
        <v>3363012</v>
      </c>
      <c r="D483" s="2" t="s">
        <v>61</v>
      </c>
      <c r="E483" s="2" t="s">
        <v>62</v>
      </c>
      <c r="F483" s="2" t="s">
        <v>50</v>
      </c>
      <c r="G483" s="2" t="s">
        <v>63</v>
      </c>
      <c r="H483" s="2" t="s">
        <v>64</v>
      </c>
      <c r="I483" s="2">
        <v>0</v>
      </c>
      <c r="J483" s="2">
        <v>13280</v>
      </c>
      <c r="K483" s="2">
        <v>304</v>
      </c>
      <c r="L483" s="2">
        <v>0</v>
      </c>
      <c r="M483" s="2">
        <v>0</v>
      </c>
      <c r="N483" s="2">
        <v>0</v>
      </c>
      <c r="O483" s="2">
        <v>13584</v>
      </c>
      <c r="P483" s="2">
        <v>0</v>
      </c>
      <c r="Q483" s="2">
        <v>576</v>
      </c>
      <c r="R483" s="2">
        <v>14257.5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3">
        <f>R483+X483</f>
        <v>14257.5</v>
      </c>
      <c r="Z483" s="3">
        <f>O483+Q483+S483+U483+V483+W483</f>
        <v>14160</v>
      </c>
      <c r="AA483" s="3">
        <f>P483+T483</f>
        <v>0</v>
      </c>
      <c r="AB483" s="3">
        <f>Z483+AA483</f>
        <v>14160</v>
      </c>
      <c r="AC483" s="3">
        <f>Y483-AB483</f>
        <v>97.5</v>
      </c>
    </row>
    <row r="484" spans="1:29" x14ac:dyDescent="0.25">
      <c r="A484" s="2" t="s">
        <v>13</v>
      </c>
      <c r="B484" s="2" t="s">
        <v>531</v>
      </c>
      <c r="C484" s="2">
        <v>3363107</v>
      </c>
      <c r="D484" s="2" t="s">
        <v>61</v>
      </c>
      <c r="E484" s="2" t="s">
        <v>62</v>
      </c>
      <c r="F484" s="2" t="s">
        <v>50</v>
      </c>
      <c r="G484" s="2" t="s">
        <v>63</v>
      </c>
      <c r="H484" s="2" t="s">
        <v>64</v>
      </c>
      <c r="I484" s="2">
        <v>0</v>
      </c>
      <c r="J484" s="2">
        <v>7896.8190000000004</v>
      </c>
      <c r="K484" s="2">
        <v>180.77099999999999</v>
      </c>
      <c r="L484" s="2">
        <v>0</v>
      </c>
      <c r="M484" s="2">
        <v>0</v>
      </c>
      <c r="N484" s="2">
        <v>0</v>
      </c>
      <c r="O484" s="2">
        <v>8077.5870000000004</v>
      </c>
      <c r="P484" s="2">
        <v>0</v>
      </c>
      <c r="Q484" s="2">
        <v>342.51299999999998</v>
      </c>
      <c r="R484" s="2">
        <v>8541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3">
        <f>R484+X484</f>
        <v>8541</v>
      </c>
      <c r="Z484" s="3">
        <f>O484+Q484+S484+U484+V484+W484</f>
        <v>8420.1</v>
      </c>
      <c r="AA484" s="3">
        <f>P484+T484</f>
        <v>0</v>
      </c>
      <c r="AB484" s="3">
        <f>Z484+AA484</f>
        <v>8420.1</v>
      </c>
      <c r="AC484" s="3">
        <f>Y484-AB484</f>
        <v>120.89999999999964</v>
      </c>
    </row>
    <row r="485" spans="1:29" x14ac:dyDescent="0.25">
      <c r="A485" s="2" t="s">
        <v>13</v>
      </c>
      <c r="B485" s="2" t="s">
        <v>532</v>
      </c>
      <c r="C485" s="2">
        <v>3363108</v>
      </c>
      <c r="D485" s="2" t="s">
        <v>61</v>
      </c>
      <c r="E485" s="2" t="s">
        <v>62</v>
      </c>
      <c r="F485" s="2" t="s">
        <v>50</v>
      </c>
      <c r="G485" s="2" t="s">
        <v>63</v>
      </c>
      <c r="H485" s="2" t="s">
        <v>64</v>
      </c>
      <c r="I485" s="2">
        <v>0</v>
      </c>
      <c r="J485" s="2">
        <v>7896.8190000000004</v>
      </c>
      <c r="K485" s="2">
        <v>180.77099999999999</v>
      </c>
      <c r="L485" s="2">
        <v>0</v>
      </c>
      <c r="M485" s="2">
        <v>0</v>
      </c>
      <c r="N485" s="2">
        <v>0</v>
      </c>
      <c r="O485" s="2">
        <v>8077.5870000000004</v>
      </c>
      <c r="P485" s="2">
        <v>0</v>
      </c>
      <c r="Q485" s="2">
        <v>342.51299999999998</v>
      </c>
      <c r="R485" s="2">
        <v>8541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3">
        <f>R485+X485</f>
        <v>8541</v>
      </c>
      <c r="Z485" s="3">
        <f>O485+Q485+S485+U485+V485+W485</f>
        <v>8420.1</v>
      </c>
      <c r="AA485" s="3">
        <f>P485+T485</f>
        <v>0</v>
      </c>
      <c r="AB485" s="3">
        <f>Z485+AA485</f>
        <v>8420.1</v>
      </c>
      <c r="AC485" s="3">
        <f>Y485-AB485</f>
        <v>120.89999999999964</v>
      </c>
    </row>
    <row r="486" spans="1:29" x14ac:dyDescent="0.25">
      <c r="A486" s="2" t="s">
        <v>13</v>
      </c>
      <c r="B486" s="2" t="s">
        <v>533</v>
      </c>
      <c r="C486" s="2">
        <v>3363109</v>
      </c>
      <c r="D486" s="2" t="s">
        <v>61</v>
      </c>
      <c r="E486" s="2" t="s">
        <v>62</v>
      </c>
      <c r="F486" s="2" t="s">
        <v>50</v>
      </c>
      <c r="G486" s="2" t="s">
        <v>63</v>
      </c>
      <c r="H486" s="2" t="s">
        <v>64</v>
      </c>
      <c r="I486" s="2">
        <v>0</v>
      </c>
      <c r="J486" s="2">
        <v>7896.8190000000004</v>
      </c>
      <c r="K486" s="2">
        <v>180.77099999999999</v>
      </c>
      <c r="L486" s="2">
        <v>0</v>
      </c>
      <c r="M486" s="2">
        <v>0</v>
      </c>
      <c r="N486" s="2">
        <v>0</v>
      </c>
      <c r="O486" s="2">
        <v>8077.5870000000004</v>
      </c>
      <c r="P486" s="2">
        <v>0</v>
      </c>
      <c r="Q486" s="2">
        <v>342.51299999999998</v>
      </c>
      <c r="R486" s="2">
        <v>8541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3">
        <f>R486+X486</f>
        <v>8541</v>
      </c>
      <c r="Z486" s="3">
        <f>O486+Q486+S486+U486+V486+W486</f>
        <v>8420.1</v>
      </c>
      <c r="AA486" s="3">
        <f>P486+T486</f>
        <v>0</v>
      </c>
      <c r="AB486" s="3">
        <f>Z486+AA486</f>
        <v>8420.1</v>
      </c>
      <c r="AC486" s="3">
        <f>Y486-AB486</f>
        <v>120.89999999999964</v>
      </c>
    </row>
    <row r="487" spans="1:29" x14ac:dyDescent="0.25">
      <c r="A487" s="2" t="s">
        <v>13</v>
      </c>
      <c r="B487" s="2" t="s">
        <v>534</v>
      </c>
      <c r="C487" s="2">
        <v>3363110</v>
      </c>
      <c r="D487" s="2" t="s">
        <v>61</v>
      </c>
      <c r="E487" s="2" t="s">
        <v>62</v>
      </c>
      <c r="F487" s="2" t="s">
        <v>50</v>
      </c>
      <c r="G487" s="2" t="s">
        <v>63</v>
      </c>
      <c r="H487" s="2" t="s">
        <v>64</v>
      </c>
      <c r="I487" s="2">
        <v>0</v>
      </c>
      <c r="J487" s="2">
        <v>7896.8190000000004</v>
      </c>
      <c r="K487" s="2">
        <v>180.77099999999999</v>
      </c>
      <c r="L487" s="2">
        <v>0</v>
      </c>
      <c r="M487" s="2">
        <v>0</v>
      </c>
      <c r="N487" s="2">
        <v>0</v>
      </c>
      <c r="O487" s="2">
        <v>8077.5870000000004</v>
      </c>
      <c r="P487" s="2">
        <v>0</v>
      </c>
      <c r="Q487" s="2">
        <v>342.51299999999998</v>
      </c>
      <c r="R487" s="2">
        <v>8541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3">
        <f>R487+X487</f>
        <v>8541</v>
      </c>
      <c r="Z487" s="3">
        <f>O487+Q487+S487+U487+V487+W487</f>
        <v>8420.1</v>
      </c>
      <c r="AA487" s="3">
        <f>P487+T487</f>
        <v>0</v>
      </c>
      <c r="AB487" s="3">
        <f>Z487+AA487</f>
        <v>8420.1</v>
      </c>
      <c r="AC487" s="3">
        <f>Y487-AB487</f>
        <v>120.89999999999964</v>
      </c>
    </row>
    <row r="488" spans="1:29" x14ac:dyDescent="0.25">
      <c r="A488" s="2" t="s">
        <v>13</v>
      </c>
      <c r="B488" s="2" t="s">
        <v>535</v>
      </c>
      <c r="C488" s="2">
        <v>3363111</v>
      </c>
      <c r="D488" s="2" t="s">
        <v>61</v>
      </c>
      <c r="E488" s="2" t="s">
        <v>62</v>
      </c>
      <c r="F488" s="2" t="s">
        <v>50</v>
      </c>
      <c r="G488" s="2" t="s">
        <v>63</v>
      </c>
      <c r="H488" s="2" t="s">
        <v>64</v>
      </c>
      <c r="I488" s="2">
        <v>0</v>
      </c>
      <c r="J488" s="2">
        <v>7896.8190000000004</v>
      </c>
      <c r="K488" s="2">
        <v>180.77099999999999</v>
      </c>
      <c r="L488" s="2">
        <v>0</v>
      </c>
      <c r="M488" s="2">
        <v>0</v>
      </c>
      <c r="N488" s="2">
        <v>0</v>
      </c>
      <c r="O488" s="2">
        <v>8077.5870000000004</v>
      </c>
      <c r="P488" s="2">
        <v>0</v>
      </c>
      <c r="Q488" s="2">
        <v>342.51299999999998</v>
      </c>
      <c r="R488" s="2">
        <v>8541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3">
        <f>R488+X488</f>
        <v>8541</v>
      </c>
      <c r="Z488" s="3">
        <f>O488+Q488+S488+U488+V488+W488</f>
        <v>8420.1</v>
      </c>
      <c r="AA488" s="3">
        <f>P488+T488</f>
        <v>0</v>
      </c>
      <c r="AB488" s="3">
        <f>Z488+AA488</f>
        <v>8420.1</v>
      </c>
      <c r="AC488" s="3">
        <f>Y488-AB488</f>
        <v>120.89999999999964</v>
      </c>
    </row>
    <row r="489" spans="1:29" x14ac:dyDescent="0.25">
      <c r="A489" s="2" t="s">
        <v>13</v>
      </c>
      <c r="B489" s="2" t="s">
        <v>536</v>
      </c>
      <c r="C489" s="2">
        <v>3363112</v>
      </c>
      <c r="D489" s="2" t="s">
        <v>61</v>
      </c>
      <c r="E489" s="2" t="s">
        <v>62</v>
      </c>
      <c r="F489" s="2" t="s">
        <v>50</v>
      </c>
      <c r="G489" s="2" t="s">
        <v>63</v>
      </c>
      <c r="H489" s="2" t="s">
        <v>64</v>
      </c>
      <c r="I489" s="2">
        <v>0</v>
      </c>
      <c r="J489" s="2">
        <v>7896.8190000000004</v>
      </c>
      <c r="K489" s="2">
        <v>180.77099999999999</v>
      </c>
      <c r="L489" s="2">
        <v>0</v>
      </c>
      <c r="M489" s="2">
        <v>0</v>
      </c>
      <c r="N489" s="2">
        <v>0</v>
      </c>
      <c r="O489" s="2">
        <v>8077.5870000000004</v>
      </c>
      <c r="P489" s="2">
        <v>0</v>
      </c>
      <c r="Q489" s="2">
        <v>342.51299999999998</v>
      </c>
      <c r="R489" s="2">
        <v>8541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3">
        <f>R489+X489</f>
        <v>8541</v>
      </c>
      <c r="Z489" s="3">
        <f>O489+Q489+S489+U489+V489+W489</f>
        <v>8420.1</v>
      </c>
      <c r="AA489" s="3">
        <f>P489+T489</f>
        <v>0</v>
      </c>
      <c r="AB489" s="3">
        <f>Z489+AA489</f>
        <v>8420.1</v>
      </c>
      <c r="AC489" s="3">
        <f>Y489-AB489</f>
        <v>120.89999999999964</v>
      </c>
    </row>
    <row r="490" spans="1:29" x14ac:dyDescent="0.25">
      <c r="A490" s="2" t="s">
        <v>13</v>
      </c>
      <c r="B490" s="2" t="s">
        <v>537</v>
      </c>
      <c r="C490" s="2">
        <v>3363113</v>
      </c>
      <c r="D490" s="2" t="s">
        <v>61</v>
      </c>
      <c r="E490" s="2" t="s">
        <v>62</v>
      </c>
      <c r="F490" s="2" t="s">
        <v>50</v>
      </c>
      <c r="G490" s="2" t="s">
        <v>63</v>
      </c>
      <c r="H490" s="2" t="s">
        <v>64</v>
      </c>
      <c r="I490" s="2">
        <v>0</v>
      </c>
      <c r="J490" s="2">
        <v>7896.8190000000004</v>
      </c>
      <c r="K490" s="2">
        <v>180.77099999999999</v>
      </c>
      <c r="L490" s="2">
        <v>0</v>
      </c>
      <c r="M490" s="2">
        <v>0</v>
      </c>
      <c r="N490" s="2">
        <v>0</v>
      </c>
      <c r="O490" s="2">
        <v>8077.5870000000004</v>
      </c>
      <c r="P490" s="2">
        <v>0</v>
      </c>
      <c r="Q490" s="2">
        <v>342.51299999999998</v>
      </c>
      <c r="R490" s="2">
        <v>8541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3">
        <f>R490+X490</f>
        <v>8541</v>
      </c>
      <c r="Z490" s="3">
        <f>O490+Q490+S490+U490+V490+W490</f>
        <v>8420.1</v>
      </c>
      <c r="AA490" s="3">
        <f>P490+T490</f>
        <v>0</v>
      </c>
      <c r="AB490" s="3">
        <f>Z490+AA490</f>
        <v>8420.1</v>
      </c>
      <c r="AC490" s="3">
        <f>Y490-AB490</f>
        <v>120.89999999999964</v>
      </c>
    </row>
    <row r="491" spans="1:29" x14ac:dyDescent="0.25">
      <c r="A491" s="2" t="s">
        <v>13</v>
      </c>
      <c r="B491" s="2" t="s">
        <v>538</v>
      </c>
      <c r="C491" s="2">
        <v>3363114</v>
      </c>
      <c r="D491" s="2" t="s">
        <v>61</v>
      </c>
      <c r="E491" s="2" t="s">
        <v>62</v>
      </c>
      <c r="F491" s="2" t="s">
        <v>50</v>
      </c>
      <c r="G491" s="2" t="s">
        <v>63</v>
      </c>
      <c r="H491" s="2" t="s">
        <v>64</v>
      </c>
      <c r="I491" s="2">
        <v>0</v>
      </c>
      <c r="J491" s="2">
        <v>7896.8190000000004</v>
      </c>
      <c r="K491" s="2">
        <v>180.77099999999999</v>
      </c>
      <c r="L491" s="2">
        <v>0</v>
      </c>
      <c r="M491" s="2">
        <v>0</v>
      </c>
      <c r="N491" s="2">
        <v>0</v>
      </c>
      <c r="O491" s="2">
        <v>8077.5870000000004</v>
      </c>
      <c r="P491" s="2">
        <v>0</v>
      </c>
      <c r="Q491" s="2">
        <v>342.51299999999998</v>
      </c>
      <c r="R491" s="2">
        <v>8541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3">
        <f>R491+X491</f>
        <v>8541</v>
      </c>
      <c r="Z491" s="3">
        <f>O491+Q491+S491+U491+V491+W491</f>
        <v>8420.1</v>
      </c>
      <c r="AA491" s="3">
        <f>P491+T491</f>
        <v>0</v>
      </c>
      <c r="AB491" s="3">
        <f>Z491+AA491</f>
        <v>8420.1</v>
      </c>
      <c r="AC491" s="3">
        <f>Y491-AB491</f>
        <v>120.89999999999964</v>
      </c>
    </row>
    <row r="492" spans="1:29" x14ac:dyDescent="0.25">
      <c r="A492" s="2" t="s">
        <v>13</v>
      </c>
      <c r="B492" s="2" t="s">
        <v>539</v>
      </c>
      <c r="C492" s="2">
        <v>3363115</v>
      </c>
      <c r="D492" s="2" t="s">
        <v>61</v>
      </c>
      <c r="E492" s="2" t="s">
        <v>62</v>
      </c>
      <c r="F492" s="2" t="s">
        <v>50</v>
      </c>
      <c r="G492" s="2" t="s">
        <v>63</v>
      </c>
      <c r="H492" s="2" t="s">
        <v>64</v>
      </c>
      <c r="I492" s="2">
        <v>0</v>
      </c>
      <c r="J492" s="2">
        <v>7896.8190000000004</v>
      </c>
      <c r="K492" s="2">
        <v>180.77099999999999</v>
      </c>
      <c r="L492" s="2">
        <v>0</v>
      </c>
      <c r="M492" s="2">
        <v>0</v>
      </c>
      <c r="N492" s="2">
        <v>0</v>
      </c>
      <c r="O492" s="2">
        <v>8077.5870000000004</v>
      </c>
      <c r="P492" s="2">
        <v>0</v>
      </c>
      <c r="Q492" s="2">
        <v>342.51299999999998</v>
      </c>
      <c r="R492" s="2">
        <v>8541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3">
        <f>R492+X492</f>
        <v>8541</v>
      </c>
      <c r="Z492" s="3">
        <f>O492+Q492+S492+U492+V492+W492</f>
        <v>8420.1</v>
      </c>
      <c r="AA492" s="3">
        <f>P492+T492</f>
        <v>0</v>
      </c>
      <c r="AB492" s="3">
        <f>Z492+AA492</f>
        <v>8420.1</v>
      </c>
      <c r="AC492" s="3">
        <f>Y492-AB492</f>
        <v>120.89999999999964</v>
      </c>
    </row>
    <row r="493" spans="1:29" x14ac:dyDescent="0.25">
      <c r="A493" s="2" t="s">
        <v>13</v>
      </c>
      <c r="B493" s="2" t="s">
        <v>540</v>
      </c>
      <c r="C493" s="2">
        <v>3363116</v>
      </c>
      <c r="D493" s="2" t="s">
        <v>61</v>
      </c>
      <c r="E493" s="2" t="s">
        <v>62</v>
      </c>
      <c r="F493" s="2" t="s">
        <v>50</v>
      </c>
      <c r="G493" s="2" t="s">
        <v>63</v>
      </c>
      <c r="H493" s="2" t="s">
        <v>64</v>
      </c>
      <c r="I493" s="2">
        <v>0</v>
      </c>
      <c r="J493" s="2">
        <v>7896.8190000000004</v>
      </c>
      <c r="K493" s="2">
        <v>180.77099999999999</v>
      </c>
      <c r="L493" s="2">
        <v>0</v>
      </c>
      <c r="M493" s="2">
        <v>0</v>
      </c>
      <c r="N493" s="2">
        <v>0</v>
      </c>
      <c r="O493" s="2">
        <v>8077.5870000000004</v>
      </c>
      <c r="P493" s="2">
        <v>0</v>
      </c>
      <c r="Q493" s="2">
        <v>342.51299999999998</v>
      </c>
      <c r="R493" s="2">
        <v>8541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3">
        <f>R493+X493</f>
        <v>8541</v>
      </c>
      <c r="Z493" s="3">
        <f>O493+Q493+S493+U493+V493+W493</f>
        <v>8420.1</v>
      </c>
      <c r="AA493" s="3">
        <f>P493+T493</f>
        <v>0</v>
      </c>
      <c r="AB493" s="3">
        <f>Z493+AA493</f>
        <v>8420.1</v>
      </c>
      <c r="AC493" s="3">
        <f>Y493-AB493</f>
        <v>120.89999999999964</v>
      </c>
    </row>
    <row r="494" spans="1:29" x14ac:dyDescent="0.25">
      <c r="A494" s="2" t="s">
        <v>13</v>
      </c>
      <c r="B494" s="2" t="s">
        <v>541</v>
      </c>
      <c r="C494" s="2">
        <v>3363117</v>
      </c>
      <c r="D494" s="2" t="s">
        <v>61</v>
      </c>
      <c r="E494" s="2" t="s">
        <v>62</v>
      </c>
      <c r="F494" s="2" t="s">
        <v>50</v>
      </c>
      <c r="G494" s="2" t="s">
        <v>63</v>
      </c>
      <c r="H494" s="2" t="s">
        <v>64</v>
      </c>
      <c r="I494" s="2">
        <v>0</v>
      </c>
      <c r="J494" s="2">
        <v>7896.8190000000004</v>
      </c>
      <c r="K494" s="2">
        <v>180.77099999999999</v>
      </c>
      <c r="L494" s="2">
        <v>0</v>
      </c>
      <c r="M494" s="2">
        <v>0</v>
      </c>
      <c r="N494" s="2">
        <v>0</v>
      </c>
      <c r="O494" s="2">
        <v>8077.5870000000004</v>
      </c>
      <c r="P494" s="2">
        <v>0</v>
      </c>
      <c r="Q494" s="2">
        <v>342.51299999999998</v>
      </c>
      <c r="R494" s="2">
        <v>8541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3">
        <f>R494+X494</f>
        <v>8541</v>
      </c>
      <c r="Z494" s="3">
        <f>O494+Q494+S494+U494+V494+W494</f>
        <v>8420.1</v>
      </c>
      <c r="AA494" s="3">
        <f>P494+T494</f>
        <v>0</v>
      </c>
      <c r="AB494" s="3">
        <f>Z494+AA494</f>
        <v>8420.1</v>
      </c>
      <c r="AC494" s="3">
        <f>Y494-AB494</f>
        <v>120.89999999999964</v>
      </c>
    </row>
    <row r="495" spans="1:29" x14ac:dyDescent="0.25">
      <c r="A495" s="2" t="s">
        <v>13</v>
      </c>
      <c r="B495" s="2" t="s">
        <v>542</v>
      </c>
      <c r="C495" s="2">
        <v>3363118</v>
      </c>
      <c r="D495" s="2" t="s">
        <v>61</v>
      </c>
      <c r="E495" s="2" t="s">
        <v>62</v>
      </c>
      <c r="F495" s="2" t="s">
        <v>50</v>
      </c>
      <c r="G495" s="2" t="s">
        <v>63</v>
      </c>
      <c r="H495" s="2" t="s">
        <v>64</v>
      </c>
      <c r="I495" s="2">
        <v>0</v>
      </c>
      <c r="J495" s="2">
        <v>7896.8190000000004</v>
      </c>
      <c r="K495" s="2">
        <v>180.77099999999999</v>
      </c>
      <c r="L495" s="2">
        <v>0</v>
      </c>
      <c r="M495" s="2">
        <v>0</v>
      </c>
      <c r="N495" s="2">
        <v>0</v>
      </c>
      <c r="O495" s="2">
        <v>8077.5870000000004</v>
      </c>
      <c r="P495" s="2">
        <v>0</v>
      </c>
      <c r="Q495" s="2">
        <v>342.51299999999998</v>
      </c>
      <c r="R495" s="2">
        <v>8541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3">
        <f>R495+X495</f>
        <v>8541</v>
      </c>
      <c r="Z495" s="3">
        <f>O495+Q495+S495+U495+V495+W495</f>
        <v>8420.1</v>
      </c>
      <c r="AA495" s="3">
        <f>P495+T495</f>
        <v>0</v>
      </c>
      <c r="AB495" s="3">
        <f>Z495+AA495</f>
        <v>8420.1</v>
      </c>
      <c r="AC495" s="3">
        <f>Y495-AB495</f>
        <v>120.89999999999964</v>
      </c>
    </row>
    <row r="496" spans="1:29" x14ac:dyDescent="0.25">
      <c r="A496" s="2" t="s">
        <v>13</v>
      </c>
      <c r="B496" s="2" t="s">
        <v>543</v>
      </c>
      <c r="C496" s="2">
        <v>3363119</v>
      </c>
      <c r="D496" s="2" t="s">
        <v>61</v>
      </c>
      <c r="E496" s="2" t="s">
        <v>62</v>
      </c>
      <c r="F496" s="2" t="s">
        <v>50</v>
      </c>
      <c r="G496" s="2" t="s">
        <v>63</v>
      </c>
      <c r="H496" s="2" t="s">
        <v>64</v>
      </c>
      <c r="I496" s="2">
        <v>0</v>
      </c>
      <c r="J496" s="2">
        <v>7896.8190000000004</v>
      </c>
      <c r="K496" s="2">
        <v>180.77099999999999</v>
      </c>
      <c r="L496" s="2">
        <v>0</v>
      </c>
      <c r="M496" s="2">
        <v>0</v>
      </c>
      <c r="N496" s="2">
        <v>0</v>
      </c>
      <c r="O496" s="2">
        <v>8077.5870000000004</v>
      </c>
      <c r="P496" s="2">
        <v>0</v>
      </c>
      <c r="Q496" s="2">
        <v>342.51299999999998</v>
      </c>
      <c r="R496" s="2">
        <v>8541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3">
        <f>R496+X496</f>
        <v>8541</v>
      </c>
      <c r="Z496" s="3">
        <f>O496+Q496+S496+U496+V496+W496</f>
        <v>8420.1</v>
      </c>
      <c r="AA496" s="3">
        <f>P496+T496</f>
        <v>0</v>
      </c>
      <c r="AB496" s="3">
        <f>Z496+AA496</f>
        <v>8420.1</v>
      </c>
      <c r="AC496" s="3">
        <f>Y496-AB496</f>
        <v>120.89999999999964</v>
      </c>
    </row>
    <row r="497" spans="1:29" x14ac:dyDescent="0.25">
      <c r="A497" s="2" t="s">
        <v>13</v>
      </c>
      <c r="B497" s="2" t="s">
        <v>544</v>
      </c>
      <c r="C497" s="2">
        <v>3363120</v>
      </c>
      <c r="D497" s="2" t="s">
        <v>61</v>
      </c>
      <c r="E497" s="2" t="s">
        <v>62</v>
      </c>
      <c r="F497" s="2" t="s">
        <v>50</v>
      </c>
      <c r="G497" s="2" t="s">
        <v>63</v>
      </c>
      <c r="H497" s="2" t="s">
        <v>64</v>
      </c>
      <c r="I497" s="2">
        <v>0</v>
      </c>
      <c r="J497" s="2">
        <v>7896.8190000000004</v>
      </c>
      <c r="K497" s="2">
        <v>180.77099999999999</v>
      </c>
      <c r="L497" s="2">
        <v>0</v>
      </c>
      <c r="M497" s="2">
        <v>0</v>
      </c>
      <c r="N497" s="2">
        <v>0</v>
      </c>
      <c r="O497" s="2">
        <v>8077.5870000000004</v>
      </c>
      <c r="P497" s="2">
        <v>0</v>
      </c>
      <c r="Q497" s="2">
        <v>342.51299999999998</v>
      </c>
      <c r="R497" s="2">
        <v>8541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3">
        <f>R497+X497</f>
        <v>8541</v>
      </c>
      <c r="Z497" s="3">
        <f>O497+Q497+S497+U497+V497+W497</f>
        <v>8420.1</v>
      </c>
      <c r="AA497" s="3">
        <f>P497+T497</f>
        <v>0</v>
      </c>
      <c r="AB497" s="3">
        <f>Z497+AA497</f>
        <v>8420.1</v>
      </c>
      <c r="AC497" s="3">
        <f>Y497-AB497</f>
        <v>120.89999999999964</v>
      </c>
    </row>
    <row r="498" spans="1:29" x14ac:dyDescent="0.25">
      <c r="A498" s="2" t="s">
        <v>13</v>
      </c>
      <c r="B498" s="2" t="s">
        <v>545</v>
      </c>
      <c r="C498" s="2">
        <v>3363121</v>
      </c>
      <c r="D498" s="2" t="s">
        <v>61</v>
      </c>
      <c r="E498" s="2" t="s">
        <v>62</v>
      </c>
      <c r="F498" s="2" t="s">
        <v>50</v>
      </c>
      <c r="G498" s="2" t="s">
        <v>63</v>
      </c>
      <c r="H498" s="2" t="s">
        <v>64</v>
      </c>
      <c r="I498" s="2">
        <v>0</v>
      </c>
      <c r="J498" s="2">
        <v>7896.8190000000004</v>
      </c>
      <c r="K498" s="2">
        <v>180.77099999999999</v>
      </c>
      <c r="L498" s="2">
        <v>0</v>
      </c>
      <c r="M498" s="2">
        <v>0</v>
      </c>
      <c r="N498" s="2">
        <v>0</v>
      </c>
      <c r="O498" s="2">
        <v>8077.5870000000004</v>
      </c>
      <c r="P498" s="2">
        <v>0</v>
      </c>
      <c r="Q498" s="2">
        <v>342.51299999999998</v>
      </c>
      <c r="R498" s="2">
        <v>8541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3">
        <f>R498+X498</f>
        <v>8541</v>
      </c>
      <c r="Z498" s="3">
        <f>O498+Q498+S498+U498+V498+W498</f>
        <v>8420.1</v>
      </c>
      <c r="AA498" s="3">
        <f>P498+T498</f>
        <v>0</v>
      </c>
      <c r="AB498" s="3">
        <f>Z498+AA498</f>
        <v>8420.1</v>
      </c>
      <c r="AC498" s="3">
        <f>Y498-AB498</f>
        <v>120.89999999999964</v>
      </c>
    </row>
    <row r="499" spans="1:29" x14ac:dyDescent="0.25">
      <c r="A499" s="2" t="s">
        <v>13</v>
      </c>
      <c r="B499" s="2" t="s">
        <v>546</v>
      </c>
      <c r="C499" s="2">
        <v>3363122</v>
      </c>
      <c r="D499" s="2" t="s">
        <v>61</v>
      </c>
      <c r="E499" s="2" t="s">
        <v>62</v>
      </c>
      <c r="F499" s="2" t="s">
        <v>50</v>
      </c>
      <c r="G499" s="2" t="s">
        <v>63</v>
      </c>
      <c r="H499" s="2" t="s">
        <v>64</v>
      </c>
      <c r="I499" s="2">
        <v>0</v>
      </c>
      <c r="J499" s="2">
        <v>7896.8190000000004</v>
      </c>
      <c r="K499" s="2">
        <v>180.77099999999999</v>
      </c>
      <c r="L499" s="2">
        <v>0</v>
      </c>
      <c r="M499" s="2">
        <v>0</v>
      </c>
      <c r="N499" s="2">
        <v>0</v>
      </c>
      <c r="O499" s="2">
        <v>8077.5870000000004</v>
      </c>
      <c r="P499" s="2">
        <v>0</v>
      </c>
      <c r="Q499" s="2">
        <v>342.51299999999998</v>
      </c>
      <c r="R499" s="2">
        <v>8541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3">
        <f>R499+X499</f>
        <v>8541</v>
      </c>
      <c r="Z499" s="3">
        <f>O499+Q499+S499+U499+V499+W499</f>
        <v>8420.1</v>
      </c>
      <c r="AA499" s="3">
        <f>P499+T499</f>
        <v>0</v>
      </c>
      <c r="AB499" s="3">
        <f>Z499+AA499</f>
        <v>8420.1</v>
      </c>
      <c r="AC499" s="3">
        <f>Y499-AB499</f>
        <v>120.89999999999964</v>
      </c>
    </row>
    <row r="500" spans="1:29" x14ac:dyDescent="0.25">
      <c r="A500" s="2" t="s">
        <v>13</v>
      </c>
      <c r="B500" s="2" t="s">
        <v>547</v>
      </c>
      <c r="C500" s="2">
        <v>3363123</v>
      </c>
      <c r="D500" s="2" t="s">
        <v>61</v>
      </c>
      <c r="E500" s="2" t="s">
        <v>62</v>
      </c>
      <c r="F500" s="2" t="s">
        <v>50</v>
      </c>
      <c r="G500" s="2" t="s">
        <v>63</v>
      </c>
      <c r="H500" s="2" t="s">
        <v>64</v>
      </c>
      <c r="I500" s="2">
        <v>0</v>
      </c>
      <c r="J500" s="2">
        <v>7896.8190000000004</v>
      </c>
      <c r="K500" s="2">
        <v>180.77099999999999</v>
      </c>
      <c r="L500" s="2">
        <v>0</v>
      </c>
      <c r="M500" s="2">
        <v>0</v>
      </c>
      <c r="N500" s="2">
        <v>0</v>
      </c>
      <c r="O500" s="2">
        <v>8077.5870000000004</v>
      </c>
      <c r="P500" s="2">
        <v>0</v>
      </c>
      <c r="Q500" s="2">
        <v>342.51299999999998</v>
      </c>
      <c r="R500" s="2">
        <v>8541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3">
        <f>R500+X500</f>
        <v>8541</v>
      </c>
      <c r="Z500" s="3">
        <f>O500+Q500+S500+U500+V500+W500</f>
        <v>8420.1</v>
      </c>
      <c r="AA500" s="3">
        <f>P500+T500</f>
        <v>0</v>
      </c>
      <c r="AB500" s="3">
        <f>Z500+AA500</f>
        <v>8420.1</v>
      </c>
      <c r="AC500" s="3">
        <f>Y500-AB500</f>
        <v>120.89999999999964</v>
      </c>
    </row>
    <row r="501" spans="1:29" x14ac:dyDescent="0.25">
      <c r="A501" s="2" t="s">
        <v>13</v>
      </c>
      <c r="B501" s="2" t="s">
        <v>548</v>
      </c>
      <c r="C501" s="2">
        <v>3363124</v>
      </c>
      <c r="D501" s="2" t="s">
        <v>61</v>
      </c>
      <c r="E501" s="2" t="s">
        <v>62</v>
      </c>
      <c r="F501" s="2" t="s">
        <v>50</v>
      </c>
      <c r="G501" s="2" t="s">
        <v>63</v>
      </c>
      <c r="H501" s="2" t="s">
        <v>64</v>
      </c>
      <c r="I501" s="2">
        <v>0</v>
      </c>
      <c r="J501" s="2">
        <v>7896.8190000000004</v>
      </c>
      <c r="K501" s="2">
        <v>180.77099999999999</v>
      </c>
      <c r="L501" s="2">
        <v>0</v>
      </c>
      <c r="M501" s="2">
        <v>0</v>
      </c>
      <c r="N501" s="2">
        <v>0</v>
      </c>
      <c r="O501" s="2">
        <v>8077.5870000000004</v>
      </c>
      <c r="P501" s="2">
        <v>0</v>
      </c>
      <c r="Q501" s="2">
        <v>342.51299999999998</v>
      </c>
      <c r="R501" s="2">
        <v>8541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3">
        <f>R501+X501</f>
        <v>8541</v>
      </c>
      <c r="Z501" s="3">
        <f>O501+Q501+S501+U501+V501+W501</f>
        <v>8420.1</v>
      </c>
      <c r="AA501" s="3">
        <f>P501+T501</f>
        <v>0</v>
      </c>
      <c r="AB501" s="3">
        <f>Z501+AA501</f>
        <v>8420.1</v>
      </c>
      <c r="AC501" s="3">
        <f>Y501-AB501</f>
        <v>120.89999999999964</v>
      </c>
    </row>
    <row r="502" spans="1:29" x14ac:dyDescent="0.25">
      <c r="A502" s="2" t="s">
        <v>13</v>
      </c>
      <c r="B502" s="2" t="s">
        <v>549</v>
      </c>
      <c r="C502" s="2">
        <v>3363170</v>
      </c>
      <c r="D502" s="2" t="s">
        <v>61</v>
      </c>
      <c r="E502" s="2" t="s">
        <v>62</v>
      </c>
      <c r="F502" s="2" t="s">
        <v>50</v>
      </c>
      <c r="G502" s="2" t="s">
        <v>63</v>
      </c>
      <c r="H502" s="2" t="s">
        <v>64</v>
      </c>
      <c r="I502" s="2">
        <v>0</v>
      </c>
      <c r="J502" s="2">
        <v>13280</v>
      </c>
      <c r="K502" s="2">
        <v>304</v>
      </c>
      <c r="L502" s="2">
        <v>0</v>
      </c>
      <c r="M502" s="2">
        <v>0</v>
      </c>
      <c r="N502" s="2">
        <v>0</v>
      </c>
      <c r="O502" s="2">
        <v>13584</v>
      </c>
      <c r="P502" s="2">
        <v>0</v>
      </c>
      <c r="Q502" s="2">
        <v>576</v>
      </c>
      <c r="R502" s="2">
        <v>14280.9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3">
        <f>R502+X502</f>
        <v>14280.9</v>
      </c>
      <c r="Z502" s="3">
        <f>O502+Q502+S502+U502+V502+W502</f>
        <v>14160</v>
      </c>
      <c r="AA502" s="3">
        <f>P502+T502</f>
        <v>0</v>
      </c>
      <c r="AB502" s="3">
        <f>Z502+AA502</f>
        <v>14160</v>
      </c>
      <c r="AC502" s="3">
        <f>Y502-AB502</f>
        <v>120.89999999999964</v>
      </c>
    </row>
    <row r="503" spans="1:29" x14ac:dyDescent="0.25">
      <c r="A503" s="2" t="s">
        <v>13</v>
      </c>
      <c r="B503" s="2" t="s">
        <v>550</v>
      </c>
      <c r="C503" s="2">
        <v>3363171</v>
      </c>
      <c r="D503" s="2" t="s">
        <v>61</v>
      </c>
      <c r="E503" s="2" t="s">
        <v>62</v>
      </c>
      <c r="F503" s="2" t="s">
        <v>50</v>
      </c>
      <c r="G503" s="2" t="s">
        <v>63</v>
      </c>
      <c r="H503" s="2" t="s">
        <v>64</v>
      </c>
      <c r="I503" s="2">
        <v>0</v>
      </c>
      <c r="J503" s="2">
        <v>13280</v>
      </c>
      <c r="K503" s="2">
        <v>304</v>
      </c>
      <c r="L503" s="2">
        <v>0</v>
      </c>
      <c r="M503" s="2">
        <v>0</v>
      </c>
      <c r="N503" s="2">
        <v>0</v>
      </c>
      <c r="O503" s="2">
        <v>13584</v>
      </c>
      <c r="P503" s="2">
        <v>0</v>
      </c>
      <c r="Q503" s="2">
        <v>576</v>
      </c>
      <c r="R503" s="2">
        <v>14280.9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3">
        <f>R503+X503</f>
        <v>14280.9</v>
      </c>
      <c r="Z503" s="3">
        <f>O503+Q503+S503+U503+V503+W503</f>
        <v>14160</v>
      </c>
      <c r="AA503" s="3">
        <f>P503+T503</f>
        <v>0</v>
      </c>
      <c r="AB503" s="3">
        <f>Z503+AA503</f>
        <v>14160</v>
      </c>
      <c r="AC503" s="3">
        <f>Y503-AB503</f>
        <v>120.89999999999964</v>
      </c>
    </row>
    <row r="504" spans="1:29" x14ac:dyDescent="0.25">
      <c r="A504" s="2" t="s">
        <v>13</v>
      </c>
      <c r="B504" s="2" t="s">
        <v>551</v>
      </c>
      <c r="C504" s="2">
        <v>3363172</v>
      </c>
      <c r="D504" s="2" t="s">
        <v>61</v>
      </c>
      <c r="E504" s="2" t="s">
        <v>62</v>
      </c>
      <c r="F504" s="2" t="s">
        <v>50</v>
      </c>
      <c r="G504" s="2" t="s">
        <v>63</v>
      </c>
      <c r="H504" s="2" t="s">
        <v>64</v>
      </c>
      <c r="I504" s="2">
        <v>0</v>
      </c>
      <c r="J504" s="2">
        <v>13280</v>
      </c>
      <c r="K504" s="2">
        <v>304</v>
      </c>
      <c r="L504" s="2">
        <v>0</v>
      </c>
      <c r="M504" s="2">
        <v>0</v>
      </c>
      <c r="N504" s="2">
        <v>0</v>
      </c>
      <c r="O504" s="2">
        <v>13584</v>
      </c>
      <c r="P504" s="2">
        <v>0</v>
      </c>
      <c r="Q504" s="2">
        <v>576</v>
      </c>
      <c r="R504" s="2">
        <v>14280.9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3">
        <f>R504+X504</f>
        <v>14280.9</v>
      </c>
      <c r="Z504" s="3">
        <f>O504+Q504+S504+U504+V504+W504</f>
        <v>14160</v>
      </c>
      <c r="AA504" s="3">
        <f>P504+T504</f>
        <v>0</v>
      </c>
      <c r="AB504" s="3">
        <f>Z504+AA504</f>
        <v>14160</v>
      </c>
      <c r="AC504" s="3">
        <f>Y504-AB504</f>
        <v>120.89999999999964</v>
      </c>
    </row>
    <row r="505" spans="1:29" x14ac:dyDescent="0.25">
      <c r="A505" s="2" t="s">
        <v>13</v>
      </c>
      <c r="B505" s="2" t="s">
        <v>552</v>
      </c>
      <c r="C505" s="2">
        <v>3363173</v>
      </c>
      <c r="D505" s="2" t="s">
        <v>61</v>
      </c>
      <c r="E505" s="2" t="s">
        <v>62</v>
      </c>
      <c r="F505" s="2" t="s">
        <v>50</v>
      </c>
      <c r="G505" s="2" t="s">
        <v>63</v>
      </c>
      <c r="H505" s="2" t="s">
        <v>64</v>
      </c>
      <c r="I505" s="2">
        <v>0</v>
      </c>
      <c r="J505" s="2">
        <v>13280</v>
      </c>
      <c r="K505" s="2">
        <v>304</v>
      </c>
      <c r="L505" s="2">
        <v>0</v>
      </c>
      <c r="M505" s="2">
        <v>0</v>
      </c>
      <c r="N505" s="2">
        <v>0</v>
      </c>
      <c r="O505" s="2">
        <v>13584</v>
      </c>
      <c r="P505" s="2">
        <v>0</v>
      </c>
      <c r="Q505" s="2">
        <v>576</v>
      </c>
      <c r="R505" s="2">
        <v>14280.9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3">
        <f>R505+X505</f>
        <v>14280.9</v>
      </c>
      <c r="Z505" s="3">
        <f>O505+Q505+S505+U505+V505+W505</f>
        <v>14160</v>
      </c>
      <c r="AA505" s="3">
        <f>P505+T505</f>
        <v>0</v>
      </c>
      <c r="AB505" s="3">
        <f>Z505+AA505</f>
        <v>14160</v>
      </c>
      <c r="AC505" s="3">
        <f>Y505-AB505</f>
        <v>120.89999999999964</v>
      </c>
    </row>
    <row r="506" spans="1:29" x14ac:dyDescent="0.25">
      <c r="A506" s="2" t="s">
        <v>13</v>
      </c>
      <c r="B506" s="2" t="s">
        <v>553</v>
      </c>
      <c r="C506" s="2">
        <v>3363174</v>
      </c>
      <c r="D506" s="2" t="s">
        <v>61</v>
      </c>
      <c r="E506" s="2" t="s">
        <v>62</v>
      </c>
      <c r="F506" s="2" t="s">
        <v>50</v>
      </c>
      <c r="G506" s="2" t="s">
        <v>63</v>
      </c>
      <c r="H506" s="2" t="s">
        <v>64</v>
      </c>
      <c r="I506" s="2">
        <v>0</v>
      </c>
      <c r="J506" s="2">
        <v>7403.268</v>
      </c>
      <c r="K506" s="2">
        <v>169.47200000000001</v>
      </c>
      <c r="L506" s="2">
        <v>0</v>
      </c>
      <c r="M506" s="2">
        <v>0</v>
      </c>
      <c r="N506" s="2">
        <v>0</v>
      </c>
      <c r="O506" s="2">
        <v>7572.7439999999997</v>
      </c>
      <c r="P506" s="2">
        <v>0</v>
      </c>
      <c r="Q506" s="2">
        <v>321.10599999999999</v>
      </c>
      <c r="R506" s="2">
        <v>8007.15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3">
        <f>R506+X506</f>
        <v>8007.15</v>
      </c>
      <c r="Z506" s="3">
        <f>O506+Q506+S506+U506+V506+W506</f>
        <v>7893.8499999999995</v>
      </c>
      <c r="AA506" s="3">
        <f>P506+T506</f>
        <v>0</v>
      </c>
      <c r="AB506" s="3">
        <f>Z506+AA506</f>
        <v>7893.8499999999995</v>
      </c>
      <c r="AC506" s="3">
        <f>Y506-AB506</f>
        <v>113.30000000000018</v>
      </c>
    </row>
    <row r="507" spans="1:29" x14ac:dyDescent="0.25">
      <c r="A507" s="2" t="s">
        <v>13</v>
      </c>
      <c r="B507" s="2" t="s">
        <v>554</v>
      </c>
      <c r="C507" s="2">
        <v>3363175</v>
      </c>
      <c r="D507" s="2" t="s">
        <v>61</v>
      </c>
      <c r="E507" s="2" t="s">
        <v>62</v>
      </c>
      <c r="F507" s="2" t="s">
        <v>50</v>
      </c>
      <c r="G507" s="2" t="s">
        <v>63</v>
      </c>
      <c r="H507" s="2" t="s">
        <v>64</v>
      </c>
      <c r="I507" s="2">
        <v>0</v>
      </c>
      <c r="J507" s="2">
        <v>7403.268</v>
      </c>
      <c r="K507" s="2">
        <v>169.47200000000001</v>
      </c>
      <c r="L507" s="2">
        <v>0</v>
      </c>
      <c r="M507" s="2">
        <v>0</v>
      </c>
      <c r="N507" s="2">
        <v>0</v>
      </c>
      <c r="O507" s="2">
        <v>7572.7439999999997</v>
      </c>
      <c r="P507" s="2">
        <v>0</v>
      </c>
      <c r="Q507" s="2">
        <v>321.10599999999999</v>
      </c>
      <c r="R507" s="2">
        <v>8007.15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3">
        <f>R507+X507</f>
        <v>8007.15</v>
      </c>
      <c r="Z507" s="3">
        <f>O507+Q507+S507+U507+V507+W507</f>
        <v>7893.8499999999995</v>
      </c>
      <c r="AA507" s="3">
        <f>P507+T507</f>
        <v>0</v>
      </c>
      <c r="AB507" s="3">
        <f>Z507+AA507</f>
        <v>7893.8499999999995</v>
      </c>
      <c r="AC507" s="3">
        <f>Y507-AB507</f>
        <v>113.30000000000018</v>
      </c>
    </row>
    <row r="508" spans="1:29" x14ac:dyDescent="0.25">
      <c r="A508" s="2" t="s">
        <v>13</v>
      </c>
      <c r="B508" s="2" t="s">
        <v>555</v>
      </c>
      <c r="C508" s="2">
        <v>3363176</v>
      </c>
      <c r="D508" s="2" t="s">
        <v>61</v>
      </c>
      <c r="E508" s="2" t="s">
        <v>62</v>
      </c>
      <c r="F508" s="2" t="s">
        <v>50</v>
      </c>
      <c r="G508" s="2" t="s">
        <v>63</v>
      </c>
      <c r="H508" s="2" t="s">
        <v>64</v>
      </c>
      <c r="I508" s="2">
        <v>0</v>
      </c>
      <c r="J508" s="2">
        <v>13280</v>
      </c>
      <c r="K508" s="2">
        <v>304</v>
      </c>
      <c r="L508" s="2">
        <v>0</v>
      </c>
      <c r="M508" s="2">
        <v>0</v>
      </c>
      <c r="N508" s="2">
        <v>0</v>
      </c>
      <c r="O508" s="2">
        <v>13584</v>
      </c>
      <c r="P508" s="2">
        <v>0</v>
      </c>
      <c r="Q508" s="2">
        <v>576</v>
      </c>
      <c r="R508" s="2">
        <v>14280.8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3">
        <f>R508+X508</f>
        <v>14280.8</v>
      </c>
      <c r="Z508" s="3">
        <f>O508+Q508+S508+U508+V508+W508</f>
        <v>14160</v>
      </c>
      <c r="AA508" s="3">
        <f>P508+T508</f>
        <v>0</v>
      </c>
      <c r="AB508" s="3">
        <f>Z508+AA508</f>
        <v>14160</v>
      </c>
      <c r="AC508" s="3">
        <f>Y508-AB508</f>
        <v>120.79999999999927</v>
      </c>
    </row>
    <row r="509" spans="1:29" x14ac:dyDescent="0.25">
      <c r="A509" s="2" t="s">
        <v>13</v>
      </c>
      <c r="B509" s="2" t="s">
        <v>556</v>
      </c>
      <c r="C509" s="2">
        <v>3363177</v>
      </c>
      <c r="D509" s="2" t="s">
        <v>61</v>
      </c>
      <c r="E509" s="2" t="s">
        <v>62</v>
      </c>
      <c r="F509" s="2" t="s">
        <v>50</v>
      </c>
      <c r="G509" s="2" t="s">
        <v>63</v>
      </c>
      <c r="H509" s="2" t="s">
        <v>64</v>
      </c>
      <c r="I509" s="2">
        <v>0</v>
      </c>
      <c r="J509" s="2">
        <v>11010.182000000001</v>
      </c>
      <c r="K509" s="2">
        <v>252.04</v>
      </c>
      <c r="L509" s="2">
        <v>0</v>
      </c>
      <c r="M509" s="2">
        <v>0</v>
      </c>
      <c r="N509" s="2">
        <v>0</v>
      </c>
      <c r="O509" s="2">
        <v>11262.22</v>
      </c>
      <c r="P509" s="2">
        <v>0</v>
      </c>
      <c r="Q509" s="2">
        <v>477.55</v>
      </c>
      <c r="R509" s="2">
        <v>11858.37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3">
        <f>R509+X509</f>
        <v>11858.37</v>
      </c>
      <c r="Z509" s="3">
        <f>O509+Q509+S509+U509+V509+W509</f>
        <v>11739.769999999999</v>
      </c>
      <c r="AA509" s="3">
        <f>P509+T509</f>
        <v>0</v>
      </c>
      <c r="AB509" s="3">
        <f>Z509+AA509</f>
        <v>11739.769999999999</v>
      </c>
      <c r="AC509" s="3">
        <f>Y509-AB509</f>
        <v>118.60000000000218</v>
      </c>
    </row>
    <row r="510" spans="1:29" x14ac:dyDescent="0.25">
      <c r="A510" s="2" t="s">
        <v>13</v>
      </c>
      <c r="B510" s="2" t="s">
        <v>557</v>
      </c>
      <c r="C510" s="2">
        <v>3792877</v>
      </c>
      <c r="D510" s="2" t="s">
        <v>61</v>
      </c>
      <c r="E510" s="2" t="s">
        <v>62</v>
      </c>
      <c r="F510" s="2" t="s">
        <v>50</v>
      </c>
      <c r="G510" s="2" t="s">
        <v>63</v>
      </c>
      <c r="H510" s="2" t="s">
        <v>64</v>
      </c>
      <c r="I510" s="2">
        <v>0</v>
      </c>
      <c r="J510" s="2">
        <v>9741.5439999999999</v>
      </c>
      <c r="K510" s="2">
        <v>222.999</v>
      </c>
      <c r="L510" s="2">
        <v>0</v>
      </c>
      <c r="M510" s="2">
        <v>0</v>
      </c>
      <c r="N510" s="2">
        <v>0</v>
      </c>
      <c r="O510" s="2">
        <v>9964.5450000000001</v>
      </c>
      <c r="P510" s="2">
        <v>0</v>
      </c>
      <c r="Q510" s="2">
        <v>422.52499999999998</v>
      </c>
      <c r="R510" s="2">
        <v>10484.57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3">
        <f>R510+X510</f>
        <v>10484.57</v>
      </c>
      <c r="Z510" s="3">
        <f>O510+Q510+S510+U510+V510+W510</f>
        <v>10387.07</v>
      </c>
      <c r="AA510" s="3">
        <f>P510+T510</f>
        <v>0</v>
      </c>
      <c r="AB510" s="3">
        <f>Z510+AA510</f>
        <v>10387.07</v>
      </c>
      <c r="AC510" s="3">
        <f>Y510-AB510</f>
        <v>97.5</v>
      </c>
    </row>
    <row r="511" spans="1:29" x14ac:dyDescent="0.25">
      <c r="A511" s="2" t="s">
        <v>13</v>
      </c>
      <c r="B511" s="2" t="s">
        <v>558</v>
      </c>
      <c r="C511" s="2">
        <v>3804542</v>
      </c>
      <c r="D511" s="2" t="s">
        <v>61</v>
      </c>
      <c r="E511" s="2" t="s">
        <v>62</v>
      </c>
      <c r="F511" s="2" t="s">
        <v>50</v>
      </c>
      <c r="G511" s="2" t="s">
        <v>63</v>
      </c>
      <c r="H511" s="2" t="s">
        <v>64</v>
      </c>
      <c r="I511" s="2">
        <v>0</v>
      </c>
      <c r="J511" s="2">
        <v>9741.5439999999999</v>
      </c>
      <c r="K511" s="2">
        <v>222.999</v>
      </c>
      <c r="L511" s="2">
        <v>0</v>
      </c>
      <c r="M511" s="2">
        <v>0</v>
      </c>
      <c r="N511" s="2">
        <v>0</v>
      </c>
      <c r="O511" s="2">
        <v>9964.5450000000001</v>
      </c>
      <c r="P511" s="2">
        <v>0</v>
      </c>
      <c r="Q511" s="2">
        <v>422.52499999999998</v>
      </c>
      <c r="R511" s="2">
        <v>10507.77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3">
        <f>R511+X511</f>
        <v>10507.77</v>
      </c>
      <c r="Z511" s="3">
        <f>O511+Q511+S511+U511+V511+W511</f>
        <v>10387.07</v>
      </c>
      <c r="AA511" s="3">
        <f>P511+T511</f>
        <v>0</v>
      </c>
      <c r="AB511" s="3">
        <f>Z511+AA511</f>
        <v>10387.07</v>
      </c>
      <c r="AC511" s="3">
        <f>Y511-AB511</f>
        <v>120.70000000000073</v>
      </c>
    </row>
    <row r="512" spans="1:29" x14ac:dyDescent="0.25">
      <c r="A512" s="2" t="s">
        <v>13</v>
      </c>
      <c r="B512" s="2" t="s">
        <v>559</v>
      </c>
      <c r="C512" s="2">
        <v>3804543</v>
      </c>
      <c r="D512" s="2" t="s">
        <v>61</v>
      </c>
      <c r="E512" s="2" t="s">
        <v>62</v>
      </c>
      <c r="F512" s="2" t="s">
        <v>50</v>
      </c>
      <c r="G512" s="2" t="s">
        <v>63</v>
      </c>
      <c r="H512" s="2" t="s">
        <v>64</v>
      </c>
      <c r="I512" s="2">
        <v>0</v>
      </c>
      <c r="J512" s="2">
        <v>11645.032999999999</v>
      </c>
      <c r="K512" s="2">
        <v>266.57299999999998</v>
      </c>
      <c r="L512" s="2">
        <v>0</v>
      </c>
      <c r="M512" s="2">
        <v>0</v>
      </c>
      <c r="N512" s="2">
        <v>0</v>
      </c>
      <c r="O512" s="2">
        <v>11911.603999999999</v>
      </c>
      <c r="P512" s="2">
        <v>0</v>
      </c>
      <c r="Q512" s="2">
        <v>505.08600000000001</v>
      </c>
      <c r="R512" s="2">
        <v>12529.89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3">
        <f>R512+X512</f>
        <v>12529.89</v>
      </c>
      <c r="Z512" s="3">
        <f>O512+Q512+S512+U512+V512+W512</f>
        <v>12416.689999999999</v>
      </c>
      <c r="AA512" s="3">
        <f>P512+T512</f>
        <v>0</v>
      </c>
      <c r="AB512" s="3">
        <f>Z512+AA512</f>
        <v>12416.689999999999</v>
      </c>
      <c r="AC512" s="3">
        <f>Y512-AB512</f>
        <v>113.20000000000073</v>
      </c>
    </row>
    <row r="513" spans="1:29" x14ac:dyDescent="0.25">
      <c r="A513" s="2" t="s">
        <v>13</v>
      </c>
      <c r="B513" s="2" t="s">
        <v>560</v>
      </c>
      <c r="C513" s="2">
        <v>3804552</v>
      </c>
      <c r="D513" s="2" t="s">
        <v>61</v>
      </c>
      <c r="E513" s="2" t="s">
        <v>62</v>
      </c>
      <c r="F513" s="2" t="s">
        <v>50</v>
      </c>
      <c r="G513" s="2" t="s">
        <v>63</v>
      </c>
      <c r="H513" s="2" t="s">
        <v>64</v>
      </c>
      <c r="I513" s="2">
        <v>0</v>
      </c>
      <c r="J513" s="2">
        <v>10917.218000000001</v>
      </c>
      <c r="K513" s="2">
        <v>249.91200000000001</v>
      </c>
      <c r="L513" s="2">
        <v>0</v>
      </c>
      <c r="M513" s="2">
        <v>0</v>
      </c>
      <c r="N513" s="2">
        <v>0</v>
      </c>
      <c r="O513" s="2">
        <v>11167.132</v>
      </c>
      <c r="P513" s="2">
        <v>0</v>
      </c>
      <c r="Q513" s="2">
        <v>473.51799999999997</v>
      </c>
      <c r="R513" s="2">
        <v>11746.75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3">
        <f>R513+X513</f>
        <v>11746.75</v>
      </c>
      <c r="Z513" s="3">
        <f>O513+Q513+S513+U513+V513+W513</f>
        <v>11640.65</v>
      </c>
      <c r="AA513" s="3">
        <f>P513+T513</f>
        <v>0</v>
      </c>
      <c r="AB513" s="3">
        <f>Z513+AA513</f>
        <v>11640.65</v>
      </c>
      <c r="AC513" s="3">
        <f>Y513-AB513</f>
        <v>106.10000000000036</v>
      </c>
    </row>
    <row r="514" spans="1:29" x14ac:dyDescent="0.25">
      <c r="A514" s="2" t="s">
        <v>13</v>
      </c>
      <c r="B514" s="2" t="s">
        <v>561</v>
      </c>
      <c r="C514" s="2">
        <v>3804553</v>
      </c>
      <c r="D514" s="2" t="s">
        <v>61</v>
      </c>
      <c r="E514" s="2" t="s">
        <v>62</v>
      </c>
      <c r="F514" s="2" t="s">
        <v>50</v>
      </c>
      <c r="G514" s="2" t="s">
        <v>63</v>
      </c>
      <c r="H514" s="2" t="s">
        <v>64</v>
      </c>
      <c r="I514" s="2">
        <v>0</v>
      </c>
      <c r="J514" s="2">
        <v>11465.081</v>
      </c>
      <c r="K514" s="2">
        <v>262.45400000000001</v>
      </c>
      <c r="L514" s="2">
        <v>0</v>
      </c>
      <c r="M514" s="2">
        <v>0</v>
      </c>
      <c r="N514" s="2">
        <v>0</v>
      </c>
      <c r="O514" s="2">
        <v>11727.529</v>
      </c>
      <c r="P514" s="2">
        <v>0</v>
      </c>
      <c r="Q514" s="2">
        <v>497.28100000000001</v>
      </c>
      <c r="R514" s="2">
        <v>12336.51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3">
        <f>R514+X514</f>
        <v>12336.51</v>
      </c>
      <c r="Z514" s="3">
        <f>O514+Q514+S514+U514+V514+W514</f>
        <v>12224.810000000001</v>
      </c>
      <c r="AA514" s="3">
        <f>P514+T514</f>
        <v>0</v>
      </c>
      <c r="AB514" s="3">
        <f>Z514+AA514</f>
        <v>12224.810000000001</v>
      </c>
      <c r="AC514" s="3">
        <f>Y514-AB514</f>
        <v>111.69999999999891</v>
      </c>
    </row>
    <row r="515" spans="1:29" x14ac:dyDescent="0.25">
      <c r="A515" s="2" t="s">
        <v>13</v>
      </c>
      <c r="B515" s="2" t="s">
        <v>562</v>
      </c>
      <c r="C515" s="2">
        <v>3804554</v>
      </c>
      <c r="D515" s="2" t="s">
        <v>61</v>
      </c>
      <c r="E515" s="2" t="s">
        <v>62</v>
      </c>
      <c r="F515" s="2" t="s">
        <v>50</v>
      </c>
      <c r="G515" s="2" t="s">
        <v>63</v>
      </c>
      <c r="H515" s="2" t="s">
        <v>64</v>
      </c>
      <c r="I515" s="2">
        <v>0</v>
      </c>
      <c r="J515" s="2">
        <v>11465.081</v>
      </c>
      <c r="K515" s="2">
        <v>262.45400000000001</v>
      </c>
      <c r="L515" s="2">
        <v>0</v>
      </c>
      <c r="M515" s="2">
        <v>0</v>
      </c>
      <c r="N515" s="2">
        <v>0</v>
      </c>
      <c r="O515" s="2">
        <v>11727.529</v>
      </c>
      <c r="P515" s="2">
        <v>0</v>
      </c>
      <c r="Q515" s="2">
        <v>497.28100000000001</v>
      </c>
      <c r="R515" s="2">
        <v>12336.51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3">
        <f>R515+X515</f>
        <v>12336.51</v>
      </c>
      <c r="Z515" s="3">
        <f>O515+Q515+S515+U515+V515+W515</f>
        <v>12224.810000000001</v>
      </c>
      <c r="AA515" s="3">
        <f>P515+T515</f>
        <v>0</v>
      </c>
      <c r="AB515" s="3">
        <f>Z515+AA515</f>
        <v>12224.810000000001</v>
      </c>
      <c r="AC515" s="3">
        <f>Y515-AB515</f>
        <v>111.69999999999891</v>
      </c>
    </row>
    <row r="516" spans="1:29" x14ac:dyDescent="0.25">
      <c r="A516" s="2" t="s">
        <v>13</v>
      </c>
      <c r="B516" s="2" t="s">
        <v>563</v>
      </c>
      <c r="C516" s="2">
        <v>3804555</v>
      </c>
      <c r="D516" s="2" t="s">
        <v>61</v>
      </c>
      <c r="E516" s="2" t="s">
        <v>62</v>
      </c>
      <c r="F516" s="2" t="s">
        <v>50</v>
      </c>
      <c r="G516" s="2" t="s">
        <v>63</v>
      </c>
      <c r="H516" s="2" t="s">
        <v>64</v>
      </c>
      <c r="I516" s="2">
        <v>0</v>
      </c>
      <c r="J516" s="2">
        <v>10992.852000000001</v>
      </c>
      <c r="K516" s="2">
        <v>251.64400000000001</v>
      </c>
      <c r="L516" s="2">
        <v>0</v>
      </c>
      <c r="M516" s="2">
        <v>0</v>
      </c>
      <c r="N516" s="2">
        <v>0</v>
      </c>
      <c r="O516" s="2">
        <v>11244.492</v>
      </c>
      <c r="P516" s="2">
        <v>0</v>
      </c>
      <c r="Q516" s="2">
        <v>476.798</v>
      </c>
      <c r="R516" s="2">
        <v>11823.39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3">
        <f>R516+X516</f>
        <v>11823.39</v>
      </c>
      <c r="Z516" s="3">
        <f>O516+Q516+S516+U516+V516+W516</f>
        <v>11721.29</v>
      </c>
      <c r="AA516" s="3">
        <f>P516+T516</f>
        <v>0</v>
      </c>
      <c r="AB516" s="3">
        <f>Z516+AA516</f>
        <v>11721.29</v>
      </c>
      <c r="AC516" s="3">
        <f>Y516-AB516</f>
        <v>102.09999999999854</v>
      </c>
    </row>
    <row r="517" spans="1:29" x14ac:dyDescent="0.25">
      <c r="A517" s="2" t="s">
        <v>13</v>
      </c>
      <c r="B517" s="2" t="s">
        <v>564</v>
      </c>
      <c r="C517" s="2">
        <v>3804556</v>
      </c>
      <c r="D517" s="2" t="s">
        <v>61</v>
      </c>
      <c r="E517" s="2" t="s">
        <v>62</v>
      </c>
      <c r="F517" s="2" t="s">
        <v>50</v>
      </c>
      <c r="G517" s="2" t="s">
        <v>63</v>
      </c>
      <c r="H517" s="2" t="s">
        <v>64</v>
      </c>
      <c r="I517" s="2">
        <v>0</v>
      </c>
      <c r="J517" s="2">
        <v>10384.856</v>
      </c>
      <c r="K517" s="2">
        <v>237.726</v>
      </c>
      <c r="L517" s="2">
        <v>0</v>
      </c>
      <c r="M517" s="2">
        <v>0</v>
      </c>
      <c r="N517" s="2">
        <v>0</v>
      </c>
      <c r="O517" s="2">
        <v>10622.582</v>
      </c>
      <c r="P517" s="2">
        <v>0</v>
      </c>
      <c r="Q517" s="2">
        <v>450.428</v>
      </c>
      <c r="R517" s="2">
        <v>11177.81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3">
        <f>R517+X517</f>
        <v>11177.81</v>
      </c>
      <c r="Z517" s="3">
        <f>O517+Q517+S517+U517+V517+W517</f>
        <v>11073.01</v>
      </c>
      <c r="AA517" s="3">
        <f>P517+T517</f>
        <v>0</v>
      </c>
      <c r="AB517" s="3">
        <f>Z517+AA517</f>
        <v>11073.01</v>
      </c>
      <c r="AC517" s="3">
        <f>Y517-AB517</f>
        <v>104.79999999999927</v>
      </c>
    </row>
    <row r="518" spans="1:29" x14ac:dyDescent="0.25">
      <c r="A518" s="2" t="s">
        <v>13</v>
      </c>
      <c r="B518" s="2" t="s">
        <v>565</v>
      </c>
      <c r="C518" s="2">
        <v>3804561</v>
      </c>
      <c r="D518" s="2" t="s">
        <v>61</v>
      </c>
      <c r="E518" s="2" t="s">
        <v>62</v>
      </c>
      <c r="F518" s="2" t="s">
        <v>50</v>
      </c>
      <c r="G518" s="2" t="s">
        <v>63</v>
      </c>
      <c r="H518" s="2" t="s">
        <v>64</v>
      </c>
      <c r="I518" s="2">
        <v>0</v>
      </c>
      <c r="J518" s="2">
        <v>11645.032999999999</v>
      </c>
      <c r="K518" s="2">
        <v>266.57299999999998</v>
      </c>
      <c r="L518" s="2">
        <v>0</v>
      </c>
      <c r="M518" s="2">
        <v>0</v>
      </c>
      <c r="N518" s="2">
        <v>0</v>
      </c>
      <c r="O518" s="2">
        <v>11911.603999999999</v>
      </c>
      <c r="P518" s="2">
        <v>0</v>
      </c>
      <c r="Q518" s="2">
        <v>505.08600000000001</v>
      </c>
      <c r="R518" s="2">
        <v>12529.89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3">
        <f>R518+X518</f>
        <v>12529.89</v>
      </c>
      <c r="Z518" s="3">
        <f>O518+Q518+S518+U518+V518+W518</f>
        <v>12416.689999999999</v>
      </c>
      <c r="AA518" s="3">
        <f>P518+T518</f>
        <v>0</v>
      </c>
      <c r="AB518" s="3">
        <f>Z518+AA518</f>
        <v>12416.689999999999</v>
      </c>
      <c r="AC518" s="3">
        <f>Y518-AB518</f>
        <v>113.20000000000073</v>
      </c>
    </row>
    <row r="519" spans="1:29" x14ac:dyDescent="0.25">
      <c r="A519" s="2" t="s">
        <v>13</v>
      </c>
      <c r="B519" s="2" t="s">
        <v>566</v>
      </c>
      <c r="C519" s="2">
        <v>3804562</v>
      </c>
      <c r="D519" s="2" t="s">
        <v>61</v>
      </c>
      <c r="E519" s="2" t="s">
        <v>62</v>
      </c>
      <c r="F519" s="2" t="s">
        <v>50</v>
      </c>
      <c r="G519" s="2" t="s">
        <v>63</v>
      </c>
      <c r="H519" s="2" t="s">
        <v>64</v>
      </c>
      <c r="I519" s="2">
        <v>0</v>
      </c>
      <c r="J519" s="2">
        <v>11645.032999999999</v>
      </c>
      <c r="K519" s="2">
        <v>266.57299999999998</v>
      </c>
      <c r="L519" s="2">
        <v>0</v>
      </c>
      <c r="M519" s="2">
        <v>0</v>
      </c>
      <c r="N519" s="2">
        <v>0</v>
      </c>
      <c r="O519" s="2">
        <v>11911.603999999999</v>
      </c>
      <c r="P519" s="2">
        <v>0</v>
      </c>
      <c r="Q519" s="2">
        <v>505.08600000000001</v>
      </c>
      <c r="R519" s="2">
        <v>12529.89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3">
        <f>R519+X519</f>
        <v>12529.89</v>
      </c>
      <c r="Z519" s="3">
        <f>O519+Q519+S519+U519+V519+W519</f>
        <v>12416.689999999999</v>
      </c>
      <c r="AA519" s="3">
        <f>P519+T519</f>
        <v>0</v>
      </c>
      <c r="AB519" s="3">
        <f>Z519+AA519</f>
        <v>12416.689999999999</v>
      </c>
      <c r="AC519" s="3">
        <f>Y519-AB519</f>
        <v>113.20000000000073</v>
      </c>
    </row>
    <row r="520" spans="1:29" x14ac:dyDescent="0.25">
      <c r="A520" s="2" t="s">
        <v>13</v>
      </c>
      <c r="B520" s="2" t="s">
        <v>567</v>
      </c>
      <c r="C520" s="2">
        <v>3834010</v>
      </c>
      <c r="D520" s="2" t="s">
        <v>61</v>
      </c>
      <c r="E520" s="2" t="s">
        <v>62</v>
      </c>
      <c r="F520" s="2" t="s">
        <v>50</v>
      </c>
      <c r="G520" s="2" t="s">
        <v>63</v>
      </c>
      <c r="H520" s="2" t="s">
        <v>64</v>
      </c>
      <c r="I520" s="2">
        <v>0</v>
      </c>
      <c r="J520" s="2">
        <v>11077.18</v>
      </c>
      <c r="K520" s="2">
        <v>253.57400000000001</v>
      </c>
      <c r="L520" s="2">
        <v>0</v>
      </c>
      <c r="M520" s="2">
        <v>0</v>
      </c>
      <c r="N520" s="2">
        <v>0</v>
      </c>
      <c r="O520" s="2">
        <v>11330.754000000001</v>
      </c>
      <c r="P520" s="2">
        <v>0</v>
      </c>
      <c r="Q520" s="2">
        <v>480.45600000000002</v>
      </c>
      <c r="R520" s="2">
        <v>11923.01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3">
        <f>R520+X520</f>
        <v>11923.01</v>
      </c>
      <c r="Z520" s="3">
        <f>O520+Q520+S520+U520+V520+W520</f>
        <v>11811.210000000001</v>
      </c>
      <c r="AA520" s="3">
        <f>P520+T520</f>
        <v>0</v>
      </c>
      <c r="AB520" s="3">
        <f>Z520+AA520</f>
        <v>11811.210000000001</v>
      </c>
      <c r="AC520" s="3">
        <f>Y520-AB520</f>
        <v>111.79999999999927</v>
      </c>
    </row>
    <row r="521" spans="1:29" x14ac:dyDescent="0.25">
      <c r="A521" s="2" t="s">
        <v>13</v>
      </c>
      <c r="B521" s="2" t="s">
        <v>568</v>
      </c>
      <c r="C521" s="2">
        <v>3834011</v>
      </c>
      <c r="D521" s="2" t="s">
        <v>61</v>
      </c>
      <c r="E521" s="2" t="s">
        <v>62</v>
      </c>
      <c r="F521" s="2" t="s">
        <v>50</v>
      </c>
      <c r="G521" s="2" t="s">
        <v>63</v>
      </c>
      <c r="H521" s="2" t="s">
        <v>64</v>
      </c>
      <c r="I521" s="2">
        <v>0</v>
      </c>
      <c r="J521" s="2">
        <v>10371.946</v>
      </c>
      <c r="K521" s="2">
        <v>237.43</v>
      </c>
      <c r="L521" s="2">
        <v>0</v>
      </c>
      <c r="M521" s="2">
        <v>0</v>
      </c>
      <c r="N521" s="2">
        <v>0</v>
      </c>
      <c r="O521" s="2">
        <v>10609.371999999999</v>
      </c>
      <c r="P521" s="2">
        <v>0</v>
      </c>
      <c r="Q521" s="2">
        <v>449.86799999999999</v>
      </c>
      <c r="R521" s="2">
        <v>11186.34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3">
        <f>R521+X521</f>
        <v>11186.34</v>
      </c>
      <c r="Z521" s="3">
        <f>O521+Q521+S521+U521+V521+W521</f>
        <v>11059.24</v>
      </c>
      <c r="AA521" s="3">
        <f>P521+T521</f>
        <v>0</v>
      </c>
      <c r="AB521" s="3">
        <f>Z521+AA521</f>
        <v>11059.24</v>
      </c>
      <c r="AC521" s="3">
        <f>Y521-AB521</f>
        <v>127.10000000000036</v>
      </c>
    </row>
    <row r="522" spans="1:29" x14ac:dyDescent="0.25">
      <c r="A522" s="2" t="s">
        <v>13</v>
      </c>
      <c r="B522" s="2" t="s">
        <v>569</v>
      </c>
      <c r="C522" s="2">
        <v>3870094</v>
      </c>
      <c r="D522" s="2" t="s">
        <v>61</v>
      </c>
      <c r="E522" s="2" t="s">
        <v>62</v>
      </c>
      <c r="F522" s="2" t="s">
        <v>50</v>
      </c>
      <c r="G522" s="2" t="s">
        <v>63</v>
      </c>
      <c r="H522" s="2" t="s">
        <v>64</v>
      </c>
      <c r="I522" s="2">
        <v>0</v>
      </c>
      <c r="J522" s="2">
        <v>12181.013999999999</v>
      </c>
      <c r="K522" s="2">
        <v>278.84199999999998</v>
      </c>
      <c r="L522" s="2">
        <v>0</v>
      </c>
      <c r="M522" s="2">
        <v>0</v>
      </c>
      <c r="N522" s="2">
        <v>0</v>
      </c>
      <c r="O522" s="2">
        <v>12459.857</v>
      </c>
      <c r="P522" s="2">
        <v>0</v>
      </c>
      <c r="Q522" s="2">
        <v>528.33299999999997</v>
      </c>
      <c r="R522" s="2">
        <v>13092.09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3">
        <f>R522+X522</f>
        <v>13092.09</v>
      </c>
      <c r="Z522" s="3">
        <f>O522+Q522+S522+U522+V522+W522</f>
        <v>12988.19</v>
      </c>
      <c r="AA522" s="3">
        <f>P522+T522</f>
        <v>0</v>
      </c>
      <c r="AB522" s="3">
        <f>Z522+AA522</f>
        <v>12988.19</v>
      </c>
      <c r="AC522" s="3">
        <f>Y522-AB522</f>
        <v>103.89999999999964</v>
      </c>
    </row>
    <row r="523" spans="1:29" x14ac:dyDescent="0.25">
      <c r="A523" s="2" t="s">
        <v>13</v>
      </c>
      <c r="B523" s="2" t="s">
        <v>570</v>
      </c>
      <c r="C523" s="2">
        <v>3870095</v>
      </c>
      <c r="D523" s="2" t="s">
        <v>61</v>
      </c>
      <c r="E523" s="2" t="s">
        <v>62</v>
      </c>
      <c r="F523" s="2" t="s">
        <v>50</v>
      </c>
      <c r="G523" s="2" t="s">
        <v>63</v>
      </c>
      <c r="H523" s="2" t="s">
        <v>64</v>
      </c>
      <c r="I523" s="2">
        <v>0</v>
      </c>
      <c r="J523" s="2">
        <v>12181.013999999999</v>
      </c>
      <c r="K523" s="2">
        <v>278.84199999999998</v>
      </c>
      <c r="L523" s="2">
        <v>0</v>
      </c>
      <c r="M523" s="2">
        <v>0</v>
      </c>
      <c r="N523" s="2">
        <v>0</v>
      </c>
      <c r="O523" s="2">
        <v>12459.857</v>
      </c>
      <c r="P523" s="2">
        <v>0</v>
      </c>
      <c r="Q523" s="2">
        <v>528.33299999999997</v>
      </c>
      <c r="R523" s="2">
        <v>13092.09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3">
        <f>R523+X523</f>
        <v>13092.09</v>
      </c>
      <c r="Z523" s="3">
        <f>O523+Q523+S523+U523+V523+W523</f>
        <v>12988.19</v>
      </c>
      <c r="AA523" s="3">
        <f>P523+T523</f>
        <v>0</v>
      </c>
      <c r="AB523" s="3">
        <f>Z523+AA523</f>
        <v>12988.19</v>
      </c>
      <c r="AC523" s="3">
        <f>Y523-AB523</f>
        <v>103.89999999999964</v>
      </c>
    </row>
    <row r="524" spans="1:29" x14ac:dyDescent="0.25">
      <c r="A524" s="2" t="s">
        <v>13</v>
      </c>
      <c r="B524" s="2" t="s">
        <v>571</v>
      </c>
      <c r="C524" s="2">
        <v>3922476</v>
      </c>
      <c r="D524" s="2" t="s">
        <v>61</v>
      </c>
      <c r="E524" s="2" t="s">
        <v>62</v>
      </c>
      <c r="F524" s="2" t="s">
        <v>50</v>
      </c>
      <c r="G524" s="2" t="s">
        <v>63</v>
      </c>
      <c r="H524" s="2" t="s">
        <v>64</v>
      </c>
      <c r="I524" s="2">
        <v>0</v>
      </c>
      <c r="J524" s="2">
        <v>2867.2849999999999</v>
      </c>
      <c r="K524" s="2">
        <v>65.637</v>
      </c>
      <c r="L524" s="2">
        <v>0</v>
      </c>
      <c r="M524" s="2">
        <v>0</v>
      </c>
      <c r="N524" s="2">
        <v>0</v>
      </c>
      <c r="O524" s="2">
        <v>2932.9259999999999</v>
      </c>
      <c r="P524" s="2">
        <v>0</v>
      </c>
      <c r="Q524" s="2">
        <v>124.364</v>
      </c>
      <c r="R524" s="2">
        <v>3098.49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3">
        <f>R524+X524</f>
        <v>3098.49</v>
      </c>
      <c r="Z524" s="3">
        <f>O524+Q524+S524+U524+V524+W524</f>
        <v>3057.29</v>
      </c>
      <c r="AA524" s="3">
        <f>P524+T524</f>
        <v>0</v>
      </c>
      <c r="AB524" s="3">
        <f>Z524+AA524</f>
        <v>3057.29</v>
      </c>
      <c r="AC524" s="3">
        <f>Y524-AB524</f>
        <v>41.199999999999818</v>
      </c>
    </row>
    <row r="525" spans="1:29" x14ac:dyDescent="0.25">
      <c r="A525" s="2" t="s">
        <v>13</v>
      </c>
      <c r="B525" s="2" t="s">
        <v>572</v>
      </c>
      <c r="C525" s="2">
        <v>3922477</v>
      </c>
      <c r="D525" s="2" t="s">
        <v>61</v>
      </c>
      <c r="E525" s="2" t="s">
        <v>62</v>
      </c>
      <c r="F525" s="2" t="s">
        <v>50</v>
      </c>
      <c r="G525" s="2" t="s">
        <v>63</v>
      </c>
      <c r="H525" s="2" t="s">
        <v>64</v>
      </c>
      <c r="I525" s="2">
        <v>0</v>
      </c>
      <c r="J525" s="2">
        <v>12181.013999999999</v>
      </c>
      <c r="K525" s="2">
        <v>278.84199999999998</v>
      </c>
      <c r="L525" s="2">
        <v>0</v>
      </c>
      <c r="M525" s="2">
        <v>0</v>
      </c>
      <c r="N525" s="2">
        <v>0</v>
      </c>
      <c r="O525" s="2">
        <v>12459.857</v>
      </c>
      <c r="P525" s="2">
        <v>0</v>
      </c>
      <c r="Q525" s="2">
        <v>528.33299999999997</v>
      </c>
      <c r="R525" s="2">
        <v>13041.99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3">
        <f>R525+X525</f>
        <v>13041.99</v>
      </c>
      <c r="Z525" s="3">
        <f>O525+Q525+S525+U525+V525+W525</f>
        <v>12988.19</v>
      </c>
      <c r="AA525" s="3">
        <f>P525+T525</f>
        <v>0</v>
      </c>
      <c r="AB525" s="3">
        <f>Z525+AA525</f>
        <v>12988.19</v>
      </c>
      <c r="AC525" s="3">
        <f>Y525-AB525</f>
        <v>53.799999999999272</v>
      </c>
    </row>
    <row r="526" spans="1:29" x14ac:dyDescent="0.25">
      <c r="A526" s="2" t="s">
        <v>13</v>
      </c>
      <c r="B526" s="2" t="s">
        <v>573</v>
      </c>
      <c r="C526" s="2">
        <v>3922478</v>
      </c>
      <c r="D526" s="2" t="s">
        <v>61</v>
      </c>
      <c r="E526" s="2" t="s">
        <v>62</v>
      </c>
      <c r="F526" s="2" t="s">
        <v>50</v>
      </c>
      <c r="G526" s="2" t="s">
        <v>63</v>
      </c>
      <c r="H526" s="2" t="s">
        <v>64</v>
      </c>
      <c r="I526" s="2">
        <v>0</v>
      </c>
      <c r="J526" s="2">
        <v>9135.76</v>
      </c>
      <c r="K526" s="2">
        <v>209.13200000000001</v>
      </c>
      <c r="L526" s="2">
        <v>0</v>
      </c>
      <c r="M526" s="2">
        <v>0</v>
      </c>
      <c r="N526" s="2">
        <v>0</v>
      </c>
      <c r="O526" s="2">
        <v>9344.89</v>
      </c>
      <c r="P526" s="2">
        <v>0</v>
      </c>
      <c r="Q526" s="2">
        <v>396.25</v>
      </c>
      <c r="R526" s="2">
        <v>9819.0400000000009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3">
        <f>R526+X526</f>
        <v>9819.0400000000009</v>
      </c>
      <c r="Z526" s="3">
        <f>O526+Q526+S526+U526+V526+W526</f>
        <v>9741.14</v>
      </c>
      <c r="AA526" s="3">
        <f>P526+T526</f>
        <v>0</v>
      </c>
      <c r="AB526" s="3">
        <f>Z526+AA526</f>
        <v>9741.14</v>
      </c>
      <c r="AC526" s="3">
        <f>Y526-AB526</f>
        <v>77.900000000001455</v>
      </c>
    </row>
    <row r="527" spans="1:29" x14ac:dyDescent="0.25">
      <c r="A527" s="2" t="s">
        <v>13</v>
      </c>
      <c r="B527" s="2" t="s">
        <v>574</v>
      </c>
      <c r="C527" s="2">
        <v>3922479</v>
      </c>
      <c r="D527" s="2" t="s">
        <v>61</v>
      </c>
      <c r="E527" s="2" t="s">
        <v>62</v>
      </c>
      <c r="F527" s="2" t="s">
        <v>50</v>
      </c>
      <c r="G527" s="2" t="s">
        <v>63</v>
      </c>
      <c r="H527" s="2" t="s">
        <v>64</v>
      </c>
      <c r="I527" s="2">
        <v>0</v>
      </c>
      <c r="J527" s="2">
        <v>12181.013999999999</v>
      </c>
      <c r="K527" s="2">
        <v>278.84199999999998</v>
      </c>
      <c r="L527" s="2">
        <v>0</v>
      </c>
      <c r="M527" s="2">
        <v>0</v>
      </c>
      <c r="N527" s="2">
        <v>0</v>
      </c>
      <c r="O527" s="2">
        <v>12459.857</v>
      </c>
      <c r="P527" s="2">
        <v>0</v>
      </c>
      <c r="Q527" s="2">
        <v>528.33299999999997</v>
      </c>
      <c r="R527" s="2">
        <v>13092.09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3">
        <f>R527+X527</f>
        <v>13092.09</v>
      </c>
      <c r="Z527" s="3">
        <f>O527+Q527+S527+U527+V527+W527</f>
        <v>12988.19</v>
      </c>
      <c r="AA527" s="3">
        <f>P527+T527</f>
        <v>0</v>
      </c>
      <c r="AB527" s="3">
        <f>Z527+AA527</f>
        <v>12988.19</v>
      </c>
      <c r="AC527" s="3">
        <f>Y527-AB527</f>
        <v>103.89999999999964</v>
      </c>
    </row>
    <row r="528" spans="1:29" x14ac:dyDescent="0.25">
      <c r="A528" s="2" t="s">
        <v>13</v>
      </c>
      <c r="B528" s="2" t="s">
        <v>575</v>
      </c>
      <c r="C528" s="2">
        <v>3922480</v>
      </c>
      <c r="D528" s="2" t="s">
        <v>61</v>
      </c>
      <c r="E528" s="2" t="s">
        <v>62</v>
      </c>
      <c r="F528" s="2" t="s">
        <v>50</v>
      </c>
      <c r="G528" s="2" t="s">
        <v>63</v>
      </c>
      <c r="H528" s="2" t="s">
        <v>64</v>
      </c>
      <c r="I528" s="2">
        <v>0</v>
      </c>
      <c r="J528" s="2">
        <v>9135.76</v>
      </c>
      <c r="K528" s="2">
        <v>209.13200000000001</v>
      </c>
      <c r="L528" s="2">
        <v>0</v>
      </c>
      <c r="M528" s="2">
        <v>0</v>
      </c>
      <c r="N528" s="2">
        <v>0</v>
      </c>
      <c r="O528" s="2">
        <v>9344.89</v>
      </c>
      <c r="P528" s="2">
        <v>0</v>
      </c>
      <c r="Q528" s="2">
        <v>396.25</v>
      </c>
      <c r="R528" s="2">
        <v>9819.0400000000009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3">
        <f>R528+X528</f>
        <v>9819.0400000000009</v>
      </c>
      <c r="Z528" s="3">
        <f>O528+Q528+S528+U528+V528+W528</f>
        <v>9741.14</v>
      </c>
      <c r="AA528" s="3">
        <f>P528+T528</f>
        <v>0</v>
      </c>
      <c r="AB528" s="3">
        <f>Z528+AA528</f>
        <v>9741.14</v>
      </c>
      <c r="AC528" s="3">
        <f>Y528-AB528</f>
        <v>77.900000000001455</v>
      </c>
    </row>
    <row r="529" spans="1:29" x14ac:dyDescent="0.25">
      <c r="A529" s="2" t="s">
        <v>13</v>
      </c>
      <c r="B529" s="2" t="s">
        <v>576</v>
      </c>
      <c r="C529" s="2">
        <v>3922689</v>
      </c>
      <c r="D529" s="2" t="s">
        <v>61</v>
      </c>
      <c r="E529" s="2" t="s">
        <v>62</v>
      </c>
      <c r="F529" s="2" t="s">
        <v>50</v>
      </c>
      <c r="G529" s="2" t="s">
        <v>63</v>
      </c>
      <c r="H529" s="2" t="s">
        <v>64</v>
      </c>
      <c r="I529" s="2">
        <v>0</v>
      </c>
      <c r="J529" s="2">
        <v>12181.013999999999</v>
      </c>
      <c r="K529" s="2">
        <v>278.84199999999998</v>
      </c>
      <c r="L529" s="2">
        <v>0</v>
      </c>
      <c r="M529" s="2">
        <v>0</v>
      </c>
      <c r="N529" s="2">
        <v>0</v>
      </c>
      <c r="O529" s="2">
        <v>12459.857</v>
      </c>
      <c r="P529" s="2">
        <v>0</v>
      </c>
      <c r="Q529" s="2">
        <v>528.33299999999997</v>
      </c>
      <c r="R529" s="2">
        <v>13092.09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3">
        <f>R529+X529</f>
        <v>13092.09</v>
      </c>
      <c r="Z529" s="3">
        <f>O529+Q529+S529+U529+V529+W529</f>
        <v>12988.19</v>
      </c>
      <c r="AA529" s="3">
        <f>P529+T529</f>
        <v>0</v>
      </c>
      <c r="AB529" s="3">
        <f>Z529+AA529</f>
        <v>12988.19</v>
      </c>
      <c r="AC529" s="3">
        <f>Y529-AB529</f>
        <v>103.89999999999964</v>
      </c>
    </row>
    <row r="530" spans="1:29" x14ac:dyDescent="0.25">
      <c r="A530" s="2" t="s">
        <v>13</v>
      </c>
      <c r="B530" s="2" t="s">
        <v>577</v>
      </c>
      <c r="C530" s="2">
        <v>3922690</v>
      </c>
      <c r="D530" s="2" t="s">
        <v>61</v>
      </c>
      <c r="E530" s="2" t="s">
        <v>62</v>
      </c>
      <c r="F530" s="2" t="s">
        <v>50</v>
      </c>
      <c r="G530" s="2" t="s">
        <v>63</v>
      </c>
      <c r="H530" s="2" t="s">
        <v>64</v>
      </c>
      <c r="I530" s="2">
        <v>0</v>
      </c>
      <c r="J530" s="2">
        <v>11645.032999999999</v>
      </c>
      <c r="K530" s="2">
        <v>266.57299999999998</v>
      </c>
      <c r="L530" s="2">
        <v>0</v>
      </c>
      <c r="M530" s="2">
        <v>0</v>
      </c>
      <c r="N530" s="2">
        <v>0</v>
      </c>
      <c r="O530" s="2">
        <v>11911.603999999999</v>
      </c>
      <c r="P530" s="2">
        <v>0</v>
      </c>
      <c r="Q530" s="2">
        <v>505.08600000000001</v>
      </c>
      <c r="R530" s="2">
        <v>12529.89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3">
        <f>R530+X530</f>
        <v>12529.89</v>
      </c>
      <c r="Z530" s="3">
        <f>O530+Q530+S530+U530+V530+W530</f>
        <v>12416.689999999999</v>
      </c>
      <c r="AA530" s="3">
        <f>P530+T530</f>
        <v>0</v>
      </c>
      <c r="AB530" s="3">
        <f>Z530+AA530</f>
        <v>12416.689999999999</v>
      </c>
      <c r="AC530" s="3">
        <f>Y530-AB530</f>
        <v>113.20000000000073</v>
      </c>
    </row>
    <row r="531" spans="1:29" x14ac:dyDescent="0.25">
      <c r="A531" s="2" t="s">
        <v>13</v>
      </c>
      <c r="B531" s="2" t="s">
        <v>578</v>
      </c>
      <c r="C531" s="2">
        <v>3922691</v>
      </c>
      <c r="D531" s="2" t="s">
        <v>61</v>
      </c>
      <c r="E531" s="2" t="s">
        <v>62</v>
      </c>
      <c r="F531" s="2" t="s">
        <v>50</v>
      </c>
      <c r="G531" s="2" t="s">
        <v>63</v>
      </c>
      <c r="H531" s="2" t="s">
        <v>64</v>
      </c>
      <c r="I531" s="2">
        <v>0</v>
      </c>
      <c r="J531" s="2">
        <v>11645.032999999999</v>
      </c>
      <c r="K531" s="2">
        <v>266.57299999999998</v>
      </c>
      <c r="L531" s="2">
        <v>0</v>
      </c>
      <c r="M531" s="2">
        <v>0</v>
      </c>
      <c r="N531" s="2">
        <v>0</v>
      </c>
      <c r="O531" s="2">
        <v>11911.603999999999</v>
      </c>
      <c r="P531" s="2">
        <v>0</v>
      </c>
      <c r="Q531" s="2">
        <v>505.08600000000001</v>
      </c>
      <c r="R531" s="2">
        <v>12529.89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3">
        <f>R531+X531</f>
        <v>12529.89</v>
      </c>
      <c r="Z531" s="3">
        <f>O531+Q531+S531+U531+V531+W531</f>
        <v>12416.689999999999</v>
      </c>
      <c r="AA531" s="3">
        <f>P531+T531</f>
        <v>0</v>
      </c>
      <c r="AB531" s="3">
        <f>Z531+AA531</f>
        <v>12416.689999999999</v>
      </c>
      <c r="AC531" s="3">
        <f>Y531-AB531</f>
        <v>113.20000000000073</v>
      </c>
    </row>
    <row r="532" spans="1:29" x14ac:dyDescent="0.25">
      <c r="A532" s="2" t="s">
        <v>13</v>
      </c>
      <c r="B532" s="2" t="s">
        <v>579</v>
      </c>
      <c r="C532" s="2">
        <v>3922692</v>
      </c>
      <c r="D532" s="2" t="s">
        <v>61</v>
      </c>
      <c r="E532" s="2" t="s">
        <v>62</v>
      </c>
      <c r="F532" s="2" t="s">
        <v>50</v>
      </c>
      <c r="G532" s="2" t="s">
        <v>63</v>
      </c>
      <c r="H532" s="2" t="s">
        <v>64</v>
      </c>
      <c r="I532" s="2">
        <v>0</v>
      </c>
      <c r="J532" s="2">
        <v>11645.032999999999</v>
      </c>
      <c r="K532" s="2">
        <v>266.57299999999998</v>
      </c>
      <c r="L532" s="2">
        <v>0</v>
      </c>
      <c r="M532" s="2">
        <v>0</v>
      </c>
      <c r="N532" s="2">
        <v>0</v>
      </c>
      <c r="O532" s="2">
        <v>11911.603999999999</v>
      </c>
      <c r="P532" s="2">
        <v>0</v>
      </c>
      <c r="Q532" s="2">
        <v>505.08600000000001</v>
      </c>
      <c r="R532" s="2">
        <v>12481.09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3">
        <f>R532+X532</f>
        <v>12481.09</v>
      </c>
      <c r="Z532" s="3">
        <f>O532+Q532+S532+U532+V532+W532</f>
        <v>12416.689999999999</v>
      </c>
      <c r="AA532" s="3">
        <f>P532+T532</f>
        <v>0</v>
      </c>
      <c r="AB532" s="3">
        <f>Z532+AA532</f>
        <v>12416.689999999999</v>
      </c>
      <c r="AC532" s="3">
        <f>Y532-AB532</f>
        <v>64.400000000001455</v>
      </c>
    </row>
    <row r="533" spans="1:29" x14ac:dyDescent="0.25">
      <c r="A533" s="2" t="s">
        <v>13</v>
      </c>
      <c r="B533" s="2" t="s">
        <v>580</v>
      </c>
      <c r="C533" s="2">
        <v>3922693</v>
      </c>
      <c r="D533" s="2" t="s">
        <v>61</v>
      </c>
      <c r="E533" s="2" t="s">
        <v>62</v>
      </c>
      <c r="F533" s="2" t="s">
        <v>50</v>
      </c>
      <c r="G533" s="2" t="s">
        <v>63</v>
      </c>
      <c r="H533" s="2" t="s">
        <v>64</v>
      </c>
      <c r="I533" s="2">
        <v>0</v>
      </c>
      <c r="J533" s="2">
        <v>7883.6059999999998</v>
      </c>
      <c r="K533" s="2">
        <v>180.46799999999999</v>
      </c>
      <c r="L533" s="2">
        <v>0</v>
      </c>
      <c r="M533" s="2">
        <v>0</v>
      </c>
      <c r="N533" s="2">
        <v>0</v>
      </c>
      <c r="O533" s="2">
        <v>8064.07</v>
      </c>
      <c r="P533" s="2">
        <v>0</v>
      </c>
      <c r="Q533" s="2">
        <v>341.94</v>
      </c>
      <c r="R533" s="2">
        <v>8483.2099999999991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3">
        <f>R533+X533</f>
        <v>8483.2099999999991</v>
      </c>
      <c r="Z533" s="3">
        <f>O533+Q533+S533+U533+V533+W533</f>
        <v>8406.01</v>
      </c>
      <c r="AA533" s="3">
        <f>P533+T533</f>
        <v>0</v>
      </c>
      <c r="AB533" s="3">
        <f>Z533+AA533</f>
        <v>8406.01</v>
      </c>
      <c r="AC533" s="3">
        <f>Y533-AB533</f>
        <v>77.199999999998909</v>
      </c>
    </row>
    <row r="534" spans="1:29" x14ac:dyDescent="0.25">
      <c r="A534" s="2" t="s">
        <v>13</v>
      </c>
      <c r="B534" s="2" t="s">
        <v>581</v>
      </c>
      <c r="C534" s="2">
        <v>3922694</v>
      </c>
      <c r="D534" s="2" t="s">
        <v>61</v>
      </c>
      <c r="E534" s="2" t="s">
        <v>62</v>
      </c>
      <c r="F534" s="2" t="s">
        <v>50</v>
      </c>
      <c r="G534" s="2" t="s">
        <v>63</v>
      </c>
      <c r="H534" s="2" t="s">
        <v>64</v>
      </c>
      <c r="I534" s="2">
        <v>0</v>
      </c>
      <c r="J534" s="2">
        <v>9361.7819999999992</v>
      </c>
      <c r="K534" s="2">
        <v>214.30600000000001</v>
      </c>
      <c r="L534" s="2">
        <v>0</v>
      </c>
      <c r="M534" s="2">
        <v>0</v>
      </c>
      <c r="N534" s="2">
        <v>0</v>
      </c>
      <c r="O534" s="2">
        <v>9576.0869999999995</v>
      </c>
      <c r="P534" s="2">
        <v>0</v>
      </c>
      <c r="Q534" s="2">
        <v>406.053</v>
      </c>
      <c r="R534" s="2">
        <v>10043.24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3">
        <f>R534+X534</f>
        <v>10043.24</v>
      </c>
      <c r="Z534" s="3">
        <f>O534+Q534+S534+U534+V534+W534</f>
        <v>9982.14</v>
      </c>
      <c r="AA534" s="3">
        <f>P534+T534</f>
        <v>0</v>
      </c>
      <c r="AB534" s="3">
        <f>Z534+AA534</f>
        <v>9982.14</v>
      </c>
      <c r="AC534" s="3">
        <f>Y534-AB534</f>
        <v>61.100000000000364</v>
      </c>
    </row>
    <row r="535" spans="1:29" x14ac:dyDescent="0.25">
      <c r="A535" s="2" t="s">
        <v>13</v>
      </c>
      <c r="B535" s="2" t="s">
        <v>582</v>
      </c>
      <c r="C535" s="2">
        <v>3922695</v>
      </c>
      <c r="D535" s="2" t="s">
        <v>61</v>
      </c>
      <c r="E535" s="2" t="s">
        <v>62</v>
      </c>
      <c r="F535" s="2" t="s">
        <v>50</v>
      </c>
      <c r="G535" s="2" t="s">
        <v>63</v>
      </c>
      <c r="H535" s="2" t="s">
        <v>64</v>
      </c>
      <c r="I535" s="2">
        <v>0</v>
      </c>
      <c r="J535" s="2">
        <v>7883.6059999999998</v>
      </c>
      <c r="K535" s="2">
        <v>180.46799999999999</v>
      </c>
      <c r="L535" s="2">
        <v>0</v>
      </c>
      <c r="M535" s="2">
        <v>0</v>
      </c>
      <c r="N535" s="2">
        <v>0</v>
      </c>
      <c r="O535" s="2">
        <v>8064.07</v>
      </c>
      <c r="P535" s="2">
        <v>0</v>
      </c>
      <c r="Q535" s="2">
        <v>341.94</v>
      </c>
      <c r="R535" s="2">
        <v>8434.41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3">
        <f>R535+X535</f>
        <v>8434.41</v>
      </c>
      <c r="Z535" s="3">
        <f>O535+Q535+S535+U535+V535+W535</f>
        <v>8406.01</v>
      </c>
      <c r="AA535" s="3">
        <f>P535+T535</f>
        <v>0</v>
      </c>
      <c r="AB535" s="3">
        <f>Z535+AA535</f>
        <v>8406.01</v>
      </c>
      <c r="AC535" s="3">
        <f>Y535-AB535</f>
        <v>28.399999999999636</v>
      </c>
    </row>
    <row r="536" spans="1:29" x14ac:dyDescent="0.25">
      <c r="A536" s="2" t="s">
        <v>13</v>
      </c>
      <c r="B536" s="2" t="s">
        <v>583</v>
      </c>
      <c r="C536" s="2">
        <v>3922696</v>
      </c>
      <c r="D536" s="2" t="s">
        <v>61</v>
      </c>
      <c r="E536" s="2" t="s">
        <v>62</v>
      </c>
      <c r="F536" s="2" t="s">
        <v>50</v>
      </c>
      <c r="G536" s="2" t="s">
        <v>63</v>
      </c>
      <c r="H536" s="2" t="s">
        <v>64</v>
      </c>
      <c r="I536" s="2">
        <v>0</v>
      </c>
      <c r="J536" s="2">
        <v>7883.6059999999998</v>
      </c>
      <c r="K536" s="2">
        <v>180.46799999999999</v>
      </c>
      <c r="L536" s="2">
        <v>0</v>
      </c>
      <c r="M536" s="2">
        <v>0</v>
      </c>
      <c r="N536" s="2">
        <v>0</v>
      </c>
      <c r="O536" s="2">
        <v>8064.07</v>
      </c>
      <c r="P536" s="2">
        <v>0</v>
      </c>
      <c r="Q536" s="2">
        <v>341.94</v>
      </c>
      <c r="R536" s="2">
        <v>8483.2099999999991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3">
        <f>R536+X536</f>
        <v>8483.2099999999991</v>
      </c>
      <c r="Z536" s="3">
        <f>O536+Q536+S536+U536+V536+W536</f>
        <v>8406.01</v>
      </c>
      <c r="AA536" s="3">
        <f>P536+T536</f>
        <v>0</v>
      </c>
      <c r="AB536" s="3">
        <f>Z536+AA536</f>
        <v>8406.01</v>
      </c>
      <c r="AC536" s="3">
        <f>Y536-AB536</f>
        <v>77.199999999998909</v>
      </c>
    </row>
    <row r="537" spans="1:29" x14ac:dyDescent="0.25">
      <c r="A537" s="2" t="s">
        <v>13</v>
      </c>
      <c r="B537" s="2" t="s">
        <v>584</v>
      </c>
      <c r="C537" s="2">
        <v>3922697</v>
      </c>
      <c r="D537" s="2" t="s">
        <v>61</v>
      </c>
      <c r="E537" s="2" t="s">
        <v>62</v>
      </c>
      <c r="F537" s="2" t="s">
        <v>50</v>
      </c>
      <c r="G537" s="2" t="s">
        <v>63</v>
      </c>
      <c r="H537" s="2" t="s">
        <v>64</v>
      </c>
      <c r="I537" s="2">
        <v>0</v>
      </c>
      <c r="J537" s="2">
        <v>7883.6059999999998</v>
      </c>
      <c r="K537" s="2">
        <v>180.46799999999999</v>
      </c>
      <c r="L537" s="2">
        <v>0</v>
      </c>
      <c r="M537" s="2">
        <v>0</v>
      </c>
      <c r="N537" s="2">
        <v>0</v>
      </c>
      <c r="O537" s="2">
        <v>8064.07</v>
      </c>
      <c r="P537" s="2">
        <v>0</v>
      </c>
      <c r="Q537" s="2">
        <v>341.94</v>
      </c>
      <c r="R537" s="2">
        <v>8483.2099999999991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3">
        <f>R537+X537</f>
        <v>8483.2099999999991</v>
      </c>
      <c r="Z537" s="3">
        <f>O537+Q537+S537+U537+V537+W537</f>
        <v>8406.01</v>
      </c>
      <c r="AA537" s="3">
        <f>P537+T537</f>
        <v>0</v>
      </c>
      <c r="AB537" s="3">
        <f>Z537+AA537</f>
        <v>8406.01</v>
      </c>
      <c r="AC537" s="3">
        <f>Y537-AB537</f>
        <v>77.199999999998909</v>
      </c>
    </row>
    <row r="538" spans="1:29" x14ac:dyDescent="0.25">
      <c r="A538" s="2" t="s">
        <v>13</v>
      </c>
      <c r="B538" s="2" t="s">
        <v>585</v>
      </c>
      <c r="C538" s="2">
        <v>3922746</v>
      </c>
      <c r="D538" s="2" t="s">
        <v>61</v>
      </c>
      <c r="E538" s="2" t="s">
        <v>62</v>
      </c>
      <c r="F538" s="2" t="s">
        <v>50</v>
      </c>
      <c r="G538" s="2" t="s">
        <v>63</v>
      </c>
      <c r="H538" s="2" t="s">
        <v>64</v>
      </c>
      <c r="I538" s="2">
        <v>0</v>
      </c>
      <c r="J538" s="2">
        <v>10371.946</v>
      </c>
      <c r="K538" s="2">
        <v>237.43</v>
      </c>
      <c r="L538" s="2">
        <v>0</v>
      </c>
      <c r="M538" s="2">
        <v>0</v>
      </c>
      <c r="N538" s="2">
        <v>0</v>
      </c>
      <c r="O538" s="2">
        <v>10609.371999999999</v>
      </c>
      <c r="P538" s="2">
        <v>0</v>
      </c>
      <c r="Q538" s="2">
        <v>449.86799999999999</v>
      </c>
      <c r="R538" s="2">
        <v>11186.34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3">
        <f>R538+X538</f>
        <v>11186.34</v>
      </c>
      <c r="Z538" s="3">
        <f>O538+Q538+S538+U538+V538+W538</f>
        <v>11059.24</v>
      </c>
      <c r="AA538" s="3">
        <f>P538+T538</f>
        <v>0</v>
      </c>
      <c r="AB538" s="3">
        <f>Z538+AA538</f>
        <v>11059.24</v>
      </c>
      <c r="AC538" s="3">
        <f>Y538-AB538</f>
        <v>127.10000000000036</v>
      </c>
    </row>
    <row r="539" spans="1:29" x14ac:dyDescent="0.25">
      <c r="A539" s="2" t="s">
        <v>13</v>
      </c>
      <c r="B539" s="2" t="s">
        <v>586</v>
      </c>
      <c r="C539" s="2">
        <v>3922747</v>
      </c>
      <c r="D539" s="2" t="s">
        <v>61</v>
      </c>
      <c r="E539" s="2" t="s">
        <v>62</v>
      </c>
      <c r="F539" s="2" t="s">
        <v>50</v>
      </c>
      <c r="G539" s="2" t="s">
        <v>63</v>
      </c>
      <c r="H539" s="2" t="s">
        <v>64</v>
      </c>
      <c r="I539" s="2">
        <v>0</v>
      </c>
      <c r="J539" s="2">
        <v>10371.946</v>
      </c>
      <c r="K539" s="2">
        <v>237.43</v>
      </c>
      <c r="L539" s="2">
        <v>0</v>
      </c>
      <c r="M539" s="2">
        <v>0</v>
      </c>
      <c r="N539" s="2">
        <v>0</v>
      </c>
      <c r="O539" s="2">
        <v>10609.371999999999</v>
      </c>
      <c r="P539" s="2">
        <v>0</v>
      </c>
      <c r="Q539" s="2">
        <v>449.86799999999999</v>
      </c>
      <c r="R539" s="2">
        <v>11186.34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3">
        <f>R539+X539</f>
        <v>11186.34</v>
      </c>
      <c r="Z539" s="3">
        <f>O539+Q539+S539+U539+V539+W539</f>
        <v>11059.24</v>
      </c>
      <c r="AA539" s="3">
        <f>P539+T539</f>
        <v>0</v>
      </c>
      <c r="AB539" s="3">
        <f>Z539+AA539</f>
        <v>11059.24</v>
      </c>
      <c r="AC539" s="3">
        <f>Y539-AB539</f>
        <v>127.10000000000036</v>
      </c>
    </row>
    <row r="540" spans="1:29" x14ac:dyDescent="0.25">
      <c r="A540" s="2" t="s">
        <v>13</v>
      </c>
      <c r="B540" s="2" t="s">
        <v>587</v>
      </c>
      <c r="C540" s="2">
        <v>3922749</v>
      </c>
      <c r="D540" s="2" t="s">
        <v>61</v>
      </c>
      <c r="E540" s="2" t="s">
        <v>62</v>
      </c>
      <c r="F540" s="2" t="s">
        <v>50</v>
      </c>
      <c r="G540" s="2" t="s">
        <v>63</v>
      </c>
      <c r="H540" s="2" t="s">
        <v>64</v>
      </c>
      <c r="I540" s="2">
        <v>0</v>
      </c>
      <c r="J540" s="2">
        <v>13280</v>
      </c>
      <c r="K540" s="2">
        <v>304</v>
      </c>
      <c r="L540" s="2">
        <v>0</v>
      </c>
      <c r="M540" s="2">
        <v>0</v>
      </c>
      <c r="N540" s="2">
        <v>0</v>
      </c>
      <c r="O540" s="2">
        <v>13584</v>
      </c>
      <c r="P540" s="2">
        <v>0</v>
      </c>
      <c r="Q540" s="2">
        <v>576</v>
      </c>
      <c r="R540" s="2">
        <v>14256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3">
        <f>R540+X540</f>
        <v>14256</v>
      </c>
      <c r="Z540" s="3">
        <f>O540+Q540+S540+U540+V540+W540</f>
        <v>14160</v>
      </c>
      <c r="AA540" s="3">
        <f>P540+T540</f>
        <v>0</v>
      </c>
      <c r="AB540" s="3">
        <f>Z540+AA540</f>
        <v>14160</v>
      </c>
      <c r="AC540" s="3">
        <f>Y540-AB540</f>
        <v>96</v>
      </c>
    </row>
    <row r="541" spans="1:29" x14ac:dyDescent="0.25">
      <c r="A541" s="2" t="s">
        <v>13</v>
      </c>
      <c r="B541" s="2" t="s">
        <v>588</v>
      </c>
      <c r="C541" s="2">
        <v>3922750</v>
      </c>
      <c r="D541" s="2" t="s">
        <v>61</v>
      </c>
      <c r="E541" s="2" t="s">
        <v>62</v>
      </c>
      <c r="F541" s="2" t="s">
        <v>50</v>
      </c>
      <c r="G541" s="2" t="s">
        <v>63</v>
      </c>
      <c r="H541" s="2" t="s">
        <v>64</v>
      </c>
      <c r="I541" s="2">
        <v>0</v>
      </c>
      <c r="J541" s="2">
        <v>12181.013999999999</v>
      </c>
      <c r="K541" s="2">
        <v>278.84199999999998</v>
      </c>
      <c r="L541" s="2">
        <v>0</v>
      </c>
      <c r="M541" s="2">
        <v>0</v>
      </c>
      <c r="N541" s="2">
        <v>0</v>
      </c>
      <c r="O541" s="2">
        <v>12459.857</v>
      </c>
      <c r="P541" s="2">
        <v>0</v>
      </c>
      <c r="Q541" s="2">
        <v>528.33299999999997</v>
      </c>
      <c r="R541" s="2">
        <v>13092.09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3">
        <f>R541+X541</f>
        <v>13092.09</v>
      </c>
      <c r="Z541" s="3">
        <f>O541+Q541+S541+U541+V541+W541</f>
        <v>12988.19</v>
      </c>
      <c r="AA541" s="3">
        <f>P541+T541</f>
        <v>0</v>
      </c>
      <c r="AB541" s="3">
        <f>Z541+AA541</f>
        <v>12988.19</v>
      </c>
      <c r="AC541" s="3">
        <f>Y541-AB541</f>
        <v>103.89999999999964</v>
      </c>
    </row>
    <row r="542" spans="1:29" x14ac:dyDescent="0.25">
      <c r="A542" s="2" t="s">
        <v>13</v>
      </c>
      <c r="B542" s="2" t="s">
        <v>589</v>
      </c>
      <c r="C542" s="2">
        <v>3922751</v>
      </c>
      <c r="D542" s="2" t="s">
        <v>61</v>
      </c>
      <c r="E542" s="2" t="s">
        <v>62</v>
      </c>
      <c r="F542" s="2" t="s">
        <v>50</v>
      </c>
      <c r="G542" s="2" t="s">
        <v>63</v>
      </c>
      <c r="H542" s="2" t="s">
        <v>64</v>
      </c>
      <c r="I542" s="2">
        <v>0</v>
      </c>
      <c r="J542" s="2">
        <v>9113.2009999999991</v>
      </c>
      <c r="K542" s="2">
        <v>208.61500000000001</v>
      </c>
      <c r="L542" s="2">
        <v>0</v>
      </c>
      <c r="M542" s="2">
        <v>0</v>
      </c>
      <c r="N542" s="2">
        <v>0</v>
      </c>
      <c r="O542" s="2">
        <v>9321.8189999999995</v>
      </c>
      <c r="P542" s="2">
        <v>0</v>
      </c>
      <c r="Q542" s="2">
        <v>395.27100000000002</v>
      </c>
      <c r="R542" s="2">
        <v>9820.39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3">
        <f>R542+X542</f>
        <v>9820.39</v>
      </c>
      <c r="Z542" s="3">
        <f>O542+Q542+S542+U542+V542+W542</f>
        <v>9717.09</v>
      </c>
      <c r="AA542" s="3">
        <f>P542+T542</f>
        <v>0</v>
      </c>
      <c r="AB542" s="3">
        <f>Z542+AA542</f>
        <v>9717.09</v>
      </c>
      <c r="AC542" s="3">
        <f>Y542-AB542</f>
        <v>103.29999999999927</v>
      </c>
    </row>
    <row r="543" spans="1:29" x14ac:dyDescent="0.25">
      <c r="A543" s="2" t="s">
        <v>13</v>
      </c>
      <c r="B543" s="2" t="s">
        <v>590</v>
      </c>
      <c r="C543" s="2">
        <v>3922752</v>
      </c>
      <c r="D543" s="2" t="s">
        <v>61</v>
      </c>
      <c r="E543" s="2" t="s">
        <v>62</v>
      </c>
      <c r="F543" s="2" t="s">
        <v>50</v>
      </c>
      <c r="G543" s="2" t="s">
        <v>63</v>
      </c>
      <c r="H543" s="2" t="s">
        <v>64</v>
      </c>
      <c r="I543" s="2">
        <v>0</v>
      </c>
      <c r="J543" s="2">
        <v>13280</v>
      </c>
      <c r="K543" s="2">
        <v>304</v>
      </c>
      <c r="L543" s="2">
        <v>0</v>
      </c>
      <c r="M543" s="2">
        <v>0</v>
      </c>
      <c r="N543" s="2">
        <v>0</v>
      </c>
      <c r="O543" s="2">
        <v>13584</v>
      </c>
      <c r="P543" s="2">
        <v>0</v>
      </c>
      <c r="Q543" s="2">
        <v>576</v>
      </c>
      <c r="R543" s="2">
        <v>14259.5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3">
        <f>R543+X543</f>
        <v>14259.5</v>
      </c>
      <c r="Z543" s="3">
        <f>O543+Q543+S543+U543+V543+W543</f>
        <v>14160</v>
      </c>
      <c r="AA543" s="3">
        <f>P543+T543</f>
        <v>0</v>
      </c>
      <c r="AB543" s="3">
        <f>Z543+AA543</f>
        <v>14160</v>
      </c>
      <c r="AC543" s="3">
        <f>Y543-AB543</f>
        <v>99.5</v>
      </c>
    </row>
    <row r="544" spans="1:29" x14ac:dyDescent="0.25">
      <c r="A544" s="2" t="s">
        <v>13</v>
      </c>
      <c r="B544" s="2" t="s">
        <v>591</v>
      </c>
      <c r="C544" s="2">
        <v>3922753</v>
      </c>
      <c r="D544" s="2" t="s">
        <v>61</v>
      </c>
      <c r="E544" s="2" t="s">
        <v>62</v>
      </c>
      <c r="F544" s="2" t="s">
        <v>50</v>
      </c>
      <c r="G544" s="2" t="s">
        <v>63</v>
      </c>
      <c r="H544" s="2" t="s">
        <v>64</v>
      </c>
      <c r="I544" s="2">
        <v>0</v>
      </c>
      <c r="J544" s="2">
        <v>13280</v>
      </c>
      <c r="K544" s="2">
        <v>304</v>
      </c>
      <c r="L544" s="2">
        <v>0</v>
      </c>
      <c r="M544" s="2">
        <v>0</v>
      </c>
      <c r="N544" s="2">
        <v>0</v>
      </c>
      <c r="O544" s="2">
        <v>13584</v>
      </c>
      <c r="P544" s="2">
        <v>0</v>
      </c>
      <c r="Q544" s="2">
        <v>576</v>
      </c>
      <c r="R544" s="2">
        <v>14259.5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3">
        <f>R544+X544</f>
        <v>14259.5</v>
      </c>
      <c r="Z544" s="3">
        <f>O544+Q544+S544+U544+V544+W544</f>
        <v>14160</v>
      </c>
      <c r="AA544" s="3">
        <f>P544+T544</f>
        <v>0</v>
      </c>
      <c r="AB544" s="3">
        <f>Z544+AA544</f>
        <v>14160</v>
      </c>
      <c r="AC544" s="3">
        <f>Y544-AB544</f>
        <v>99.5</v>
      </c>
    </row>
    <row r="545" spans="1:29" x14ac:dyDescent="0.25">
      <c r="A545" s="2" t="s">
        <v>13</v>
      </c>
      <c r="B545" s="2" t="s">
        <v>592</v>
      </c>
      <c r="C545" s="2">
        <v>3922754</v>
      </c>
      <c r="D545" s="2" t="s">
        <v>61</v>
      </c>
      <c r="E545" s="2" t="s">
        <v>62</v>
      </c>
      <c r="F545" s="2" t="s">
        <v>50</v>
      </c>
      <c r="G545" s="2" t="s">
        <v>63</v>
      </c>
      <c r="H545" s="2" t="s">
        <v>64</v>
      </c>
      <c r="I545" s="2">
        <v>0</v>
      </c>
      <c r="J545" s="2">
        <v>13280</v>
      </c>
      <c r="K545" s="2">
        <v>304</v>
      </c>
      <c r="L545" s="2">
        <v>0</v>
      </c>
      <c r="M545" s="2">
        <v>0</v>
      </c>
      <c r="N545" s="2">
        <v>0</v>
      </c>
      <c r="O545" s="2">
        <v>13584</v>
      </c>
      <c r="P545" s="2">
        <v>0</v>
      </c>
      <c r="Q545" s="2">
        <v>576</v>
      </c>
      <c r="R545" s="2">
        <v>14259.5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3">
        <f>R545+X545</f>
        <v>14259.5</v>
      </c>
      <c r="Z545" s="3">
        <f>O545+Q545+S545+U545+V545+W545</f>
        <v>14160</v>
      </c>
      <c r="AA545" s="3">
        <f>P545+T545</f>
        <v>0</v>
      </c>
      <c r="AB545" s="3">
        <f>Z545+AA545</f>
        <v>14160</v>
      </c>
      <c r="AC545" s="3">
        <f>Y545-AB545</f>
        <v>99.5</v>
      </c>
    </row>
    <row r="546" spans="1:29" x14ac:dyDescent="0.25">
      <c r="A546" s="2" t="s">
        <v>13</v>
      </c>
      <c r="B546" s="2" t="s">
        <v>593</v>
      </c>
      <c r="C546" s="2">
        <v>3922755</v>
      </c>
      <c r="D546" s="2" t="s">
        <v>61</v>
      </c>
      <c r="E546" s="2" t="s">
        <v>62</v>
      </c>
      <c r="F546" s="2" t="s">
        <v>50</v>
      </c>
      <c r="G546" s="2" t="s">
        <v>63</v>
      </c>
      <c r="H546" s="2" t="s">
        <v>64</v>
      </c>
      <c r="I546" s="2">
        <v>0</v>
      </c>
      <c r="J546" s="2">
        <v>11645.032999999999</v>
      </c>
      <c r="K546" s="2">
        <v>266.57299999999998</v>
      </c>
      <c r="L546" s="2">
        <v>0</v>
      </c>
      <c r="M546" s="2">
        <v>0</v>
      </c>
      <c r="N546" s="2">
        <v>0</v>
      </c>
      <c r="O546" s="2">
        <v>11911.603999999999</v>
      </c>
      <c r="P546" s="2">
        <v>0</v>
      </c>
      <c r="Q546" s="2">
        <v>505.08600000000001</v>
      </c>
      <c r="R546" s="2">
        <v>12529.89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3">
        <f>R546+X546</f>
        <v>12529.89</v>
      </c>
      <c r="Z546" s="3">
        <f>O546+Q546+S546+U546+V546+W546</f>
        <v>12416.689999999999</v>
      </c>
      <c r="AA546" s="3">
        <f>P546+T546</f>
        <v>0</v>
      </c>
      <c r="AB546" s="3">
        <f>Z546+AA546</f>
        <v>12416.689999999999</v>
      </c>
      <c r="AC546" s="3">
        <f>Y546-AB546</f>
        <v>113.20000000000073</v>
      </c>
    </row>
    <row r="547" spans="1:29" x14ac:dyDescent="0.25">
      <c r="A547" s="2" t="s">
        <v>13</v>
      </c>
      <c r="B547" s="2" t="s">
        <v>594</v>
      </c>
      <c r="C547" s="2">
        <v>3922784</v>
      </c>
      <c r="D547" s="2" t="s">
        <v>61</v>
      </c>
      <c r="E547" s="2" t="s">
        <v>62</v>
      </c>
      <c r="F547" s="2" t="s">
        <v>50</v>
      </c>
      <c r="G547" s="2" t="s">
        <v>63</v>
      </c>
      <c r="H547" s="2" t="s">
        <v>64</v>
      </c>
      <c r="I547" s="2">
        <v>0</v>
      </c>
      <c r="J547" s="2">
        <v>8884.7849999999999</v>
      </c>
      <c r="K547" s="2">
        <v>203.387</v>
      </c>
      <c r="L547" s="2">
        <v>0</v>
      </c>
      <c r="M547" s="2">
        <v>0</v>
      </c>
      <c r="N547" s="2">
        <v>0</v>
      </c>
      <c r="O547" s="2">
        <v>9088.1759999999995</v>
      </c>
      <c r="P547" s="2">
        <v>0</v>
      </c>
      <c r="Q547" s="2">
        <v>385.36399999999998</v>
      </c>
      <c r="R547" s="2">
        <v>9591.0400000000009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3">
        <f>R547+X547</f>
        <v>9591.0400000000009</v>
      </c>
      <c r="Z547" s="3">
        <f>O547+Q547+S547+U547+V547+W547</f>
        <v>9473.5399999999991</v>
      </c>
      <c r="AA547" s="3">
        <f>P547+T547</f>
        <v>0</v>
      </c>
      <c r="AB547" s="3">
        <f>Z547+AA547</f>
        <v>9473.5399999999991</v>
      </c>
      <c r="AC547" s="3">
        <f>Y547-AB547</f>
        <v>117.50000000000182</v>
      </c>
    </row>
    <row r="548" spans="1:29" x14ac:dyDescent="0.25">
      <c r="A548" s="2" t="s">
        <v>13</v>
      </c>
      <c r="B548" s="2" t="s">
        <v>595</v>
      </c>
      <c r="C548" s="2">
        <v>3922785</v>
      </c>
      <c r="D548" s="2" t="s">
        <v>61</v>
      </c>
      <c r="E548" s="2" t="s">
        <v>62</v>
      </c>
      <c r="F548" s="2" t="s">
        <v>50</v>
      </c>
      <c r="G548" s="2" t="s">
        <v>63</v>
      </c>
      <c r="H548" s="2" t="s">
        <v>64</v>
      </c>
      <c r="I548" s="2">
        <v>0</v>
      </c>
      <c r="J548" s="2">
        <v>8884.7849999999999</v>
      </c>
      <c r="K548" s="2">
        <v>203.387</v>
      </c>
      <c r="L548" s="2">
        <v>0</v>
      </c>
      <c r="M548" s="2">
        <v>0</v>
      </c>
      <c r="N548" s="2">
        <v>0</v>
      </c>
      <c r="O548" s="2">
        <v>9088.1759999999995</v>
      </c>
      <c r="P548" s="2">
        <v>0</v>
      </c>
      <c r="Q548" s="2">
        <v>385.36399999999998</v>
      </c>
      <c r="R548" s="2">
        <v>9591.0400000000009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3">
        <f>R548+X548</f>
        <v>9591.0400000000009</v>
      </c>
      <c r="Z548" s="3">
        <f>O548+Q548+S548+U548+V548+W548</f>
        <v>9473.5399999999991</v>
      </c>
      <c r="AA548" s="3">
        <f>P548+T548</f>
        <v>0</v>
      </c>
      <c r="AB548" s="3">
        <f>Z548+AA548</f>
        <v>9473.5399999999991</v>
      </c>
      <c r="AC548" s="3">
        <f>Y548-AB548</f>
        <v>117.50000000000182</v>
      </c>
    </row>
    <row r="549" spans="1:29" x14ac:dyDescent="0.25">
      <c r="A549" s="2" t="s">
        <v>13</v>
      </c>
      <c r="B549" s="2" t="s">
        <v>596</v>
      </c>
      <c r="C549" s="2">
        <v>3922786</v>
      </c>
      <c r="D549" s="2" t="s">
        <v>61</v>
      </c>
      <c r="E549" s="2" t="s">
        <v>62</v>
      </c>
      <c r="F549" s="2" t="s">
        <v>50</v>
      </c>
      <c r="G549" s="2" t="s">
        <v>63</v>
      </c>
      <c r="H549" s="2" t="s">
        <v>64</v>
      </c>
      <c r="I549" s="2">
        <v>0</v>
      </c>
      <c r="J549" s="2">
        <v>8884.7849999999999</v>
      </c>
      <c r="K549" s="2">
        <v>203.387</v>
      </c>
      <c r="L549" s="2">
        <v>0</v>
      </c>
      <c r="M549" s="2">
        <v>0</v>
      </c>
      <c r="N549" s="2">
        <v>0</v>
      </c>
      <c r="O549" s="2">
        <v>9088.1759999999995</v>
      </c>
      <c r="P549" s="2">
        <v>0</v>
      </c>
      <c r="Q549" s="2">
        <v>385.36399999999998</v>
      </c>
      <c r="R549" s="2">
        <v>9591.0400000000009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3">
        <f>R549+X549</f>
        <v>9591.0400000000009</v>
      </c>
      <c r="Z549" s="3">
        <f>O549+Q549+S549+U549+V549+W549</f>
        <v>9473.5399999999991</v>
      </c>
      <c r="AA549" s="3">
        <f>P549+T549</f>
        <v>0</v>
      </c>
      <c r="AB549" s="3">
        <f>Z549+AA549</f>
        <v>9473.5399999999991</v>
      </c>
      <c r="AC549" s="3">
        <f>Y549-AB549</f>
        <v>117.50000000000182</v>
      </c>
    </row>
    <row r="550" spans="1:29" x14ac:dyDescent="0.25">
      <c r="A550" s="2" t="s">
        <v>13</v>
      </c>
      <c r="B550" s="2" t="s">
        <v>597</v>
      </c>
      <c r="C550" s="2">
        <v>3922787</v>
      </c>
      <c r="D550" s="2" t="s">
        <v>61</v>
      </c>
      <c r="E550" s="2" t="s">
        <v>62</v>
      </c>
      <c r="F550" s="2" t="s">
        <v>50</v>
      </c>
      <c r="G550" s="2" t="s">
        <v>63</v>
      </c>
      <c r="H550" s="2" t="s">
        <v>64</v>
      </c>
      <c r="I550" s="2">
        <v>0</v>
      </c>
      <c r="J550" s="2">
        <v>8884.7849999999999</v>
      </c>
      <c r="K550" s="2">
        <v>203.387</v>
      </c>
      <c r="L550" s="2">
        <v>0</v>
      </c>
      <c r="M550" s="2">
        <v>0</v>
      </c>
      <c r="N550" s="2">
        <v>0</v>
      </c>
      <c r="O550" s="2">
        <v>9088.1759999999995</v>
      </c>
      <c r="P550" s="2">
        <v>0</v>
      </c>
      <c r="Q550" s="2">
        <v>385.36399999999998</v>
      </c>
      <c r="R550" s="2">
        <v>9591.0400000000009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3">
        <f>R550+X550</f>
        <v>9591.0400000000009</v>
      </c>
      <c r="Z550" s="3">
        <f>O550+Q550+S550+U550+V550+W550</f>
        <v>9473.5399999999991</v>
      </c>
      <c r="AA550" s="3">
        <f>P550+T550</f>
        <v>0</v>
      </c>
      <c r="AB550" s="3">
        <f>Z550+AA550</f>
        <v>9473.5399999999991</v>
      </c>
      <c r="AC550" s="3">
        <f>Y550-AB550</f>
        <v>117.50000000000182</v>
      </c>
    </row>
    <row r="551" spans="1:29" x14ac:dyDescent="0.25">
      <c r="A551" s="2" t="s">
        <v>13</v>
      </c>
      <c r="B551" s="2" t="s">
        <v>598</v>
      </c>
      <c r="C551" s="2">
        <v>3922788</v>
      </c>
      <c r="D551" s="2" t="s">
        <v>61</v>
      </c>
      <c r="E551" s="2" t="s">
        <v>62</v>
      </c>
      <c r="F551" s="2" t="s">
        <v>50</v>
      </c>
      <c r="G551" s="2" t="s">
        <v>63</v>
      </c>
      <c r="H551" s="2" t="s">
        <v>64</v>
      </c>
      <c r="I551" s="2">
        <v>0</v>
      </c>
      <c r="J551" s="2">
        <v>8884.7849999999999</v>
      </c>
      <c r="K551" s="2">
        <v>203.387</v>
      </c>
      <c r="L551" s="2">
        <v>0</v>
      </c>
      <c r="M551" s="2">
        <v>0</v>
      </c>
      <c r="N551" s="2">
        <v>0</v>
      </c>
      <c r="O551" s="2">
        <v>9088.1759999999995</v>
      </c>
      <c r="P551" s="2">
        <v>0</v>
      </c>
      <c r="Q551" s="2">
        <v>385.36399999999998</v>
      </c>
      <c r="R551" s="2">
        <v>9591.0400000000009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3">
        <f>R551+X551</f>
        <v>9591.0400000000009</v>
      </c>
      <c r="Z551" s="3">
        <f>O551+Q551+S551+U551+V551+W551</f>
        <v>9473.5399999999991</v>
      </c>
      <c r="AA551" s="3">
        <f>P551+T551</f>
        <v>0</v>
      </c>
      <c r="AB551" s="3">
        <f>Z551+AA551</f>
        <v>9473.5399999999991</v>
      </c>
      <c r="AC551" s="3">
        <f>Y551-AB551</f>
        <v>117.50000000000182</v>
      </c>
    </row>
    <row r="552" spans="1:29" x14ac:dyDescent="0.25">
      <c r="A552" s="2" t="s">
        <v>13</v>
      </c>
      <c r="B552" s="2" t="s">
        <v>599</v>
      </c>
      <c r="C552" s="2">
        <v>3922789</v>
      </c>
      <c r="D552" s="2" t="s">
        <v>61</v>
      </c>
      <c r="E552" s="2" t="s">
        <v>62</v>
      </c>
      <c r="F552" s="2" t="s">
        <v>50</v>
      </c>
      <c r="G552" s="2" t="s">
        <v>63</v>
      </c>
      <c r="H552" s="2" t="s">
        <v>64</v>
      </c>
      <c r="I552" s="2">
        <v>0</v>
      </c>
      <c r="J552" s="2">
        <v>8884.7849999999999</v>
      </c>
      <c r="K552" s="2">
        <v>203.387</v>
      </c>
      <c r="L552" s="2">
        <v>0</v>
      </c>
      <c r="M552" s="2">
        <v>0</v>
      </c>
      <c r="N552" s="2">
        <v>0</v>
      </c>
      <c r="O552" s="2">
        <v>9088.1759999999995</v>
      </c>
      <c r="P552" s="2">
        <v>0</v>
      </c>
      <c r="Q552" s="2">
        <v>385.36399999999998</v>
      </c>
      <c r="R552" s="2">
        <v>9591.0400000000009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3">
        <f>R552+X552</f>
        <v>9591.0400000000009</v>
      </c>
      <c r="Z552" s="3">
        <f>O552+Q552+S552+U552+V552+W552</f>
        <v>9473.5399999999991</v>
      </c>
      <c r="AA552" s="3">
        <f>P552+T552</f>
        <v>0</v>
      </c>
      <c r="AB552" s="3">
        <f>Z552+AA552</f>
        <v>9473.5399999999991</v>
      </c>
      <c r="AC552" s="3">
        <f>Y552-AB552</f>
        <v>117.50000000000182</v>
      </c>
    </row>
    <row r="553" spans="1:29" x14ac:dyDescent="0.25">
      <c r="A553" s="2" t="s">
        <v>13</v>
      </c>
      <c r="B553" s="2" t="s">
        <v>600</v>
      </c>
      <c r="C553" s="2">
        <v>3922790</v>
      </c>
      <c r="D553" s="2" t="s">
        <v>61</v>
      </c>
      <c r="E553" s="2" t="s">
        <v>62</v>
      </c>
      <c r="F553" s="2" t="s">
        <v>50</v>
      </c>
      <c r="G553" s="2" t="s">
        <v>63</v>
      </c>
      <c r="H553" s="2" t="s">
        <v>64</v>
      </c>
      <c r="I553" s="2">
        <v>0</v>
      </c>
      <c r="J553" s="2">
        <v>11105.981</v>
      </c>
      <c r="K553" s="2">
        <v>254.233</v>
      </c>
      <c r="L553" s="2">
        <v>0</v>
      </c>
      <c r="M553" s="2">
        <v>0</v>
      </c>
      <c r="N553" s="2">
        <v>0</v>
      </c>
      <c r="O553" s="2">
        <v>11360.215</v>
      </c>
      <c r="P553" s="2">
        <v>0</v>
      </c>
      <c r="Q553" s="2">
        <v>481.70499999999998</v>
      </c>
      <c r="R553" s="2">
        <v>11988.82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3">
        <f>R553+X553</f>
        <v>11988.82</v>
      </c>
      <c r="Z553" s="3">
        <f>O553+Q553+S553+U553+V553+W553</f>
        <v>11841.92</v>
      </c>
      <c r="AA553" s="3">
        <f>P553+T553</f>
        <v>0</v>
      </c>
      <c r="AB553" s="3">
        <f>Z553+AA553</f>
        <v>11841.92</v>
      </c>
      <c r="AC553" s="3">
        <f>Y553-AB553</f>
        <v>146.89999999999964</v>
      </c>
    </row>
    <row r="554" spans="1:29" x14ac:dyDescent="0.25">
      <c r="A554" s="2" t="s">
        <v>13</v>
      </c>
      <c r="B554" s="2" t="s">
        <v>601</v>
      </c>
      <c r="C554" s="2">
        <v>3922791</v>
      </c>
      <c r="D554" s="2" t="s">
        <v>61</v>
      </c>
      <c r="E554" s="2" t="s">
        <v>62</v>
      </c>
      <c r="F554" s="2" t="s">
        <v>50</v>
      </c>
      <c r="G554" s="2" t="s">
        <v>63</v>
      </c>
      <c r="H554" s="2" t="s">
        <v>64</v>
      </c>
      <c r="I554" s="2">
        <v>0</v>
      </c>
      <c r="J554" s="2">
        <v>2867.2849999999999</v>
      </c>
      <c r="K554" s="2">
        <v>65.637</v>
      </c>
      <c r="L554" s="2">
        <v>0</v>
      </c>
      <c r="M554" s="2">
        <v>0</v>
      </c>
      <c r="N554" s="2">
        <v>0</v>
      </c>
      <c r="O554" s="2">
        <v>2932.9259999999999</v>
      </c>
      <c r="P554" s="2">
        <v>0</v>
      </c>
      <c r="Q554" s="2">
        <v>124.364</v>
      </c>
      <c r="R554" s="2">
        <v>3098.49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3">
        <f>R554+X554</f>
        <v>3098.49</v>
      </c>
      <c r="Z554" s="3">
        <f>O554+Q554+S554+U554+V554+W554</f>
        <v>3057.29</v>
      </c>
      <c r="AA554" s="3">
        <f>P554+T554</f>
        <v>0</v>
      </c>
      <c r="AB554" s="3">
        <f>Z554+AA554</f>
        <v>3057.29</v>
      </c>
      <c r="AC554" s="3">
        <f>Y554-AB554</f>
        <v>41.199999999999818</v>
      </c>
    </row>
    <row r="555" spans="1:29" x14ac:dyDescent="0.25">
      <c r="A555" s="2" t="s">
        <v>13</v>
      </c>
      <c r="B555" s="2" t="s">
        <v>602</v>
      </c>
      <c r="C555" s="2">
        <v>3922792</v>
      </c>
      <c r="D555" s="2" t="s">
        <v>61</v>
      </c>
      <c r="E555" s="2" t="s">
        <v>62</v>
      </c>
      <c r="F555" s="2" t="s">
        <v>50</v>
      </c>
      <c r="G555" s="2" t="s">
        <v>63</v>
      </c>
      <c r="H555" s="2" t="s">
        <v>64</v>
      </c>
      <c r="I555" s="2">
        <v>0</v>
      </c>
      <c r="J555" s="2">
        <v>2867.2849999999999</v>
      </c>
      <c r="K555" s="2">
        <v>65.637</v>
      </c>
      <c r="L555" s="2">
        <v>0</v>
      </c>
      <c r="M555" s="2">
        <v>0</v>
      </c>
      <c r="N555" s="2">
        <v>0</v>
      </c>
      <c r="O555" s="2">
        <v>2932.9259999999999</v>
      </c>
      <c r="P555" s="2">
        <v>0</v>
      </c>
      <c r="Q555" s="2">
        <v>124.364</v>
      </c>
      <c r="R555" s="2">
        <v>3098.49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3">
        <f>R555+X555</f>
        <v>3098.49</v>
      </c>
      <c r="Z555" s="3">
        <f>O555+Q555+S555+U555+V555+W555</f>
        <v>3057.29</v>
      </c>
      <c r="AA555" s="3">
        <f>P555+T555</f>
        <v>0</v>
      </c>
      <c r="AB555" s="3">
        <f>Z555+AA555</f>
        <v>3057.29</v>
      </c>
      <c r="AC555" s="3">
        <f>Y555-AB555</f>
        <v>41.199999999999818</v>
      </c>
    </row>
    <row r="556" spans="1:29" x14ac:dyDescent="0.25">
      <c r="A556" s="2" t="s">
        <v>13</v>
      </c>
      <c r="B556" s="2" t="s">
        <v>603</v>
      </c>
      <c r="C556" s="2">
        <v>3922820</v>
      </c>
      <c r="D556" s="2" t="s">
        <v>61</v>
      </c>
      <c r="E556" s="2" t="s">
        <v>62</v>
      </c>
      <c r="F556" s="2" t="s">
        <v>50</v>
      </c>
      <c r="G556" s="2" t="s">
        <v>63</v>
      </c>
      <c r="H556" s="2" t="s">
        <v>64</v>
      </c>
      <c r="I556" s="2">
        <v>0</v>
      </c>
      <c r="J556" s="2">
        <v>13280</v>
      </c>
      <c r="K556" s="2">
        <v>304</v>
      </c>
      <c r="L556" s="2">
        <v>0</v>
      </c>
      <c r="M556" s="2">
        <v>0</v>
      </c>
      <c r="N556" s="2">
        <v>0</v>
      </c>
      <c r="O556" s="2">
        <v>13584</v>
      </c>
      <c r="P556" s="2">
        <v>0</v>
      </c>
      <c r="Q556" s="2">
        <v>576</v>
      </c>
      <c r="R556" s="2">
        <v>14259.5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3">
        <f>R556+X556</f>
        <v>14259.5</v>
      </c>
      <c r="Z556" s="3">
        <f>O556+Q556+S556+U556+V556+W556</f>
        <v>14160</v>
      </c>
      <c r="AA556" s="3">
        <f>P556+T556</f>
        <v>0</v>
      </c>
      <c r="AB556" s="3">
        <f>Z556+AA556</f>
        <v>14160</v>
      </c>
      <c r="AC556" s="3">
        <f>Y556-AB556</f>
        <v>99.5</v>
      </c>
    </row>
    <row r="557" spans="1:29" x14ac:dyDescent="0.25">
      <c r="A557" s="2" t="s">
        <v>13</v>
      </c>
      <c r="B557" s="2" t="s">
        <v>604</v>
      </c>
      <c r="C557" s="2">
        <v>3922821</v>
      </c>
      <c r="D557" s="2" t="s">
        <v>61</v>
      </c>
      <c r="E557" s="2" t="s">
        <v>62</v>
      </c>
      <c r="F557" s="2" t="s">
        <v>50</v>
      </c>
      <c r="G557" s="2" t="s">
        <v>63</v>
      </c>
      <c r="H557" s="2" t="s">
        <v>64</v>
      </c>
      <c r="I557" s="2">
        <v>0</v>
      </c>
      <c r="J557" s="2">
        <v>13280</v>
      </c>
      <c r="K557" s="2">
        <v>304</v>
      </c>
      <c r="L557" s="2">
        <v>0</v>
      </c>
      <c r="M557" s="2">
        <v>0</v>
      </c>
      <c r="N557" s="2">
        <v>0</v>
      </c>
      <c r="O557" s="2">
        <v>13584</v>
      </c>
      <c r="P557" s="2">
        <v>0</v>
      </c>
      <c r="Q557" s="2">
        <v>576</v>
      </c>
      <c r="R557" s="2">
        <v>14259.5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3">
        <f>R557+X557</f>
        <v>14259.5</v>
      </c>
      <c r="Z557" s="3">
        <f>O557+Q557+S557+U557+V557+W557</f>
        <v>14160</v>
      </c>
      <c r="AA557" s="3">
        <f>P557+T557</f>
        <v>0</v>
      </c>
      <c r="AB557" s="3">
        <f>Z557+AA557</f>
        <v>14160</v>
      </c>
      <c r="AC557" s="3">
        <f>Y557-AB557</f>
        <v>99.5</v>
      </c>
    </row>
    <row r="558" spans="1:29" x14ac:dyDescent="0.25">
      <c r="A558" s="2" t="s">
        <v>13</v>
      </c>
      <c r="B558" s="2" t="s">
        <v>605</v>
      </c>
      <c r="C558" s="2">
        <v>3922822</v>
      </c>
      <c r="D558" s="2" t="s">
        <v>61</v>
      </c>
      <c r="E558" s="2" t="s">
        <v>62</v>
      </c>
      <c r="F558" s="2" t="s">
        <v>50</v>
      </c>
      <c r="G558" s="2" t="s">
        <v>63</v>
      </c>
      <c r="H558" s="2" t="s">
        <v>64</v>
      </c>
      <c r="I558" s="2">
        <v>0</v>
      </c>
      <c r="J558" s="2">
        <v>13280</v>
      </c>
      <c r="K558" s="2">
        <v>304</v>
      </c>
      <c r="L558" s="2">
        <v>0</v>
      </c>
      <c r="M558" s="2">
        <v>0</v>
      </c>
      <c r="N558" s="2">
        <v>0</v>
      </c>
      <c r="O558" s="2">
        <v>13584</v>
      </c>
      <c r="P558" s="2">
        <v>0</v>
      </c>
      <c r="Q558" s="2">
        <v>576</v>
      </c>
      <c r="R558" s="2">
        <v>14259.5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3">
        <f>R558+X558</f>
        <v>14259.5</v>
      </c>
      <c r="Z558" s="3">
        <f>O558+Q558+S558+U558+V558+W558</f>
        <v>14160</v>
      </c>
      <c r="AA558" s="3">
        <f>P558+T558</f>
        <v>0</v>
      </c>
      <c r="AB558" s="3">
        <f>Z558+AA558</f>
        <v>14160</v>
      </c>
      <c r="AC558" s="3">
        <f>Y558-AB558</f>
        <v>99.5</v>
      </c>
    </row>
    <row r="559" spans="1:29" x14ac:dyDescent="0.25">
      <c r="A559" s="2" t="s">
        <v>13</v>
      </c>
      <c r="B559" s="2" t="s">
        <v>606</v>
      </c>
      <c r="C559" s="2">
        <v>3922823</v>
      </c>
      <c r="D559" s="2" t="s">
        <v>61</v>
      </c>
      <c r="E559" s="2" t="s">
        <v>62</v>
      </c>
      <c r="F559" s="2" t="s">
        <v>50</v>
      </c>
      <c r="G559" s="2" t="s">
        <v>63</v>
      </c>
      <c r="H559" s="2" t="s">
        <v>64</v>
      </c>
      <c r="I559" s="2">
        <v>0</v>
      </c>
      <c r="J559" s="2">
        <v>13280</v>
      </c>
      <c r="K559" s="2">
        <v>304</v>
      </c>
      <c r="L559" s="2">
        <v>0</v>
      </c>
      <c r="M559" s="2">
        <v>0</v>
      </c>
      <c r="N559" s="2">
        <v>0</v>
      </c>
      <c r="O559" s="2">
        <v>13584</v>
      </c>
      <c r="P559" s="2">
        <v>0</v>
      </c>
      <c r="Q559" s="2">
        <v>576</v>
      </c>
      <c r="R559" s="2">
        <v>14259.5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3">
        <f>R559+X559</f>
        <v>14259.5</v>
      </c>
      <c r="Z559" s="3">
        <f>O559+Q559+S559+U559+V559+W559</f>
        <v>14160</v>
      </c>
      <c r="AA559" s="3">
        <f>P559+T559</f>
        <v>0</v>
      </c>
      <c r="AB559" s="3">
        <f>Z559+AA559</f>
        <v>14160</v>
      </c>
      <c r="AC559" s="3">
        <f>Y559-AB559</f>
        <v>99.5</v>
      </c>
    </row>
    <row r="560" spans="1:29" x14ac:dyDescent="0.25">
      <c r="A560" s="2" t="s">
        <v>13</v>
      </c>
      <c r="B560" s="2" t="s">
        <v>607</v>
      </c>
      <c r="C560" s="2">
        <v>3922824</v>
      </c>
      <c r="D560" s="2" t="s">
        <v>61</v>
      </c>
      <c r="E560" s="2" t="s">
        <v>62</v>
      </c>
      <c r="F560" s="2" t="s">
        <v>50</v>
      </c>
      <c r="G560" s="2" t="s">
        <v>63</v>
      </c>
      <c r="H560" s="2" t="s">
        <v>64</v>
      </c>
      <c r="I560" s="2">
        <v>0</v>
      </c>
      <c r="J560" s="2">
        <v>13280</v>
      </c>
      <c r="K560" s="2">
        <v>304</v>
      </c>
      <c r="L560" s="2">
        <v>0</v>
      </c>
      <c r="M560" s="2">
        <v>0</v>
      </c>
      <c r="N560" s="2">
        <v>0</v>
      </c>
      <c r="O560" s="2">
        <v>13584</v>
      </c>
      <c r="P560" s="2">
        <v>0</v>
      </c>
      <c r="Q560" s="2">
        <v>576</v>
      </c>
      <c r="R560" s="2">
        <v>14259.5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2">
        <v>0</v>
      </c>
      <c r="Y560" s="3">
        <f>R560+X560</f>
        <v>14259.5</v>
      </c>
      <c r="Z560" s="3">
        <f>O560+Q560+S560+U560+V560+W560</f>
        <v>14160</v>
      </c>
      <c r="AA560" s="3">
        <f>P560+T560</f>
        <v>0</v>
      </c>
      <c r="AB560" s="3">
        <f>Z560+AA560</f>
        <v>14160</v>
      </c>
      <c r="AC560" s="3">
        <f>Y560-AB560</f>
        <v>99.5</v>
      </c>
    </row>
    <row r="561" spans="1:29" x14ac:dyDescent="0.25">
      <c r="A561" s="2" t="s">
        <v>13</v>
      </c>
      <c r="B561" s="2" t="s">
        <v>608</v>
      </c>
      <c r="C561" s="2">
        <v>3922825</v>
      </c>
      <c r="D561" s="2" t="s">
        <v>61</v>
      </c>
      <c r="E561" s="2" t="s">
        <v>62</v>
      </c>
      <c r="F561" s="2" t="s">
        <v>50</v>
      </c>
      <c r="G561" s="2" t="s">
        <v>63</v>
      </c>
      <c r="H561" s="2" t="s">
        <v>64</v>
      </c>
      <c r="I561" s="2">
        <v>0</v>
      </c>
      <c r="J561" s="2">
        <v>11077.18</v>
      </c>
      <c r="K561" s="2">
        <v>253.57400000000001</v>
      </c>
      <c r="L561" s="2">
        <v>0</v>
      </c>
      <c r="M561" s="2">
        <v>0</v>
      </c>
      <c r="N561" s="2">
        <v>0</v>
      </c>
      <c r="O561" s="2">
        <v>11330.754000000001</v>
      </c>
      <c r="P561" s="2">
        <v>0</v>
      </c>
      <c r="Q561" s="2">
        <v>480.45600000000002</v>
      </c>
      <c r="R561" s="2">
        <v>11923.01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3">
        <f>R561+X561</f>
        <v>11923.01</v>
      </c>
      <c r="Z561" s="3">
        <f>O561+Q561+S561+U561+V561+W561</f>
        <v>11811.210000000001</v>
      </c>
      <c r="AA561" s="3">
        <f>P561+T561</f>
        <v>0</v>
      </c>
      <c r="AB561" s="3">
        <f>Z561+AA561</f>
        <v>11811.210000000001</v>
      </c>
      <c r="AC561" s="3">
        <f>Y561-AB561</f>
        <v>111.79999999999927</v>
      </c>
    </row>
    <row r="562" spans="1:29" x14ac:dyDescent="0.25">
      <c r="A562" s="2" t="s">
        <v>13</v>
      </c>
      <c r="B562" s="2" t="s">
        <v>609</v>
      </c>
      <c r="C562" s="2">
        <v>3922826</v>
      </c>
      <c r="D562" s="2" t="s">
        <v>61</v>
      </c>
      <c r="E562" s="2" t="s">
        <v>62</v>
      </c>
      <c r="F562" s="2" t="s">
        <v>50</v>
      </c>
      <c r="G562" s="2" t="s">
        <v>63</v>
      </c>
      <c r="H562" s="2" t="s">
        <v>64</v>
      </c>
      <c r="I562" s="2">
        <v>0</v>
      </c>
      <c r="J562" s="2">
        <v>13154.151</v>
      </c>
      <c r="K562" s="2">
        <v>301.11900000000003</v>
      </c>
      <c r="L562" s="2">
        <v>0</v>
      </c>
      <c r="M562" s="2">
        <v>0</v>
      </c>
      <c r="N562" s="2">
        <v>0</v>
      </c>
      <c r="O562" s="2">
        <v>13455.268</v>
      </c>
      <c r="P562" s="2">
        <v>0</v>
      </c>
      <c r="Q562" s="2">
        <v>570.54200000000003</v>
      </c>
      <c r="R562" s="2">
        <v>14158.51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3">
        <f>R562+X562</f>
        <v>14158.51</v>
      </c>
      <c r="Z562" s="3">
        <f>O562+Q562+S562+U562+V562+W562</f>
        <v>14025.81</v>
      </c>
      <c r="AA562" s="3">
        <f>P562+T562</f>
        <v>0</v>
      </c>
      <c r="AB562" s="3">
        <f>Z562+AA562</f>
        <v>14025.81</v>
      </c>
      <c r="AC562" s="3">
        <f>Y562-AB562</f>
        <v>132.70000000000073</v>
      </c>
    </row>
    <row r="563" spans="1:29" x14ac:dyDescent="0.25">
      <c r="A563" s="2" t="s">
        <v>13</v>
      </c>
      <c r="B563" s="2" t="s">
        <v>610</v>
      </c>
      <c r="C563" s="2">
        <v>3922827</v>
      </c>
      <c r="D563" s="2" t="s">
        <v>61</v>
      </c>
      <c r="E563" s="2" t="s">
        <v>62</v>
      </c>
      <c r="F563" s="2" t="s">
        <v>50</v>
      </c>
      <c r="G563" s="2" t="s">
        <v>63</v>
      </c>
      <c r="H563" s="2" t="s">
        <v>64</v>
      </c>
      <c r="I563" s="2">
        <v>0</v>
      </c>
      <c r="J563" s="2">
        <v>10320.950000000001</v>
      </c>
      <c r="K563" s="2">
        <v>236.26300000000001</v>
      </c>
      <c r="L563" s="2">
        <v>0</v>
      </c>
      <c r="M563" s="2">
        <v>0</v>
      </c>
      <c r="N563" s="2">
        <v>0</v>
      </c>
      <c r="O563" s="2">
        <v>10557.214</v>
      </c>
      <c r="P563" s="2">
        <v>0</v>
      </c>
      <c r="Q563" s="2">
        <v>447.65600000000001</v>
      </c>
      <c r="R563" s="2">
        <v>11115.77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3">
        <f>R563+X563</f>
        <v>11115.77</v>
      </c>
      <c r="Z563" s="3">
        <f>O563+Q563+S563+U563+V563+W563</f>
        <v>11004.87</v>
      </c>
      <c r="AA563" s="3">
        <f>P563+T563</f>
        <v>0</v>
      </c>
      <c r="AB563" s="3">
        <f>Z563+AA563</f>
        <v>11004.87</v>
      </c>
      <c r="AC563" s="3">
        <f>Y563-AB563</f>
        <v>110.89999999999964</v>
      </c>
    </row>
    <row r="564" spans="1:29" x14ac:dyDescent="0.25">
      <c r="A564" s="2" t="s">
        <v>13</v>
      </c>
      <c r="B564" s="2" t="s">
        <v>611</v>
      </c>
      <c r="C564" s="2">
        <v>3922828</v>
      </c>
      <c r="D564" s="2" t="s">
        <v>61</v>
      </c>
      <c r="E564" s="2" t="s">
        <v>62</v>
      </c>
      <c r="F564" s="2" t="s">
        <v>50</v>
      </c>
      <c r="G564" s="2" t="s">
        <v>63</v>
      </c>
      <c r="H564" s="2" t="s">
        <v>64</v>
      </c>
      <c r="I564" s="2">
        <v>0</v>
      </c>
      <c r="J564" s="2">
        <v>10320.950000000001</v>
      </c>
      <c r="K564" s="2">
        <v>236.26300000000001</v>
      </c>
      <c r="L564" s="2">
        <v>0</v>
      </c>
      <c r="M564" s="2">
        <v>0</v>
      </c>
      <c r="N564" s="2">
        <v>0</v>
      </c>
      <c r="O564" s="2">
        <v>10557.214</v>
      </c>
      <c r="P564" s="2">
        <v>0</v>
      </c>
      <c r="Q564" s="2">
        <v>447.65600000000001</v>
      </c>
      <c r="R564" s="2">
        <v>11115.77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3">
        <f>R564+X564</f>
        <v>11115.77</v>
      </c>
      <c r="Z564" s="3">
        <f>O564+Q564+S564+U564+V564+W564</f>
        <v>11004.87</v>
      </c>
      <c r="AA564" s="3">
        <f>P564+T564</f>
        <v>0</v>
      </c>
      <c r="AB564" s="3">
        <f>Z564+AA564</f>
        <v>11004.87</v>
      </c>
      <c r="AC564" s="3">
        <f>Y564-AB564</f>
        <v>110.89999999999964</v>
      </c>
    </row>
    <row r="565" spans="1:29" x14ac:dyDescent="0.25">
      <c r="A565" s="2" t="s">
        <v>13</v>
      </c>
      <c r="B565" s="2" t="s">
        <v>612</v>
      </c>
      <c r="C565" s="2">
        <v>3922926</v>
      </c>
      <c r="D565" s="2" t="s">
        <v>61</v>
      </c>
      <c r="E565" s="2" t="s">
        <v>62</v>
      </c>
      <c r="F565" s="2" t="s">
        <v>50</v>
      </c>
      <c r="G565" s="2" t="s">
        <v>63</v>
      </c>
      <c r="H565" s="2" t="s">
        <v>64</v>
      </c>
      <c r="I565" s="2">
        <v>0</v>
      </c>
      <c r="J565" s="2">
        <v>13280</v>
      </c>
      <c r="K565" s="2">
        <v>304</v>
      </c>
      <c r="L565" s="2">
        <v>0</v>
      </c>
      <c r="M565" s="2">
        <v>0</v>
      </c>
      <c r="N565" s="2">
        <v>0</v>
      </c>
      <c r="O565" s="2">
        <v>13584</v>
      </c>
      <c r="P565" s="2">
        <v>0</v>
      </c>
      <c r="Q565" s="2">
        <v>576</v>
      </c>
      <c r="R565" s="2">
        <v>14256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3">
        <f>R565+X565</f>
        <v>14256</v>
      </c>
      <c r="Z565" s="3">
        <f>O565+Q565+S565+U565+V565+W565</f>
        <v>14160</v>
      </c>
      <c r="AA565" s="3">
        <f>P565+T565</f>
        <v>0</v>
      </c>
      <c r="AB565" s="3">
        <f>Z565+AA565</f>
        <v>14160</v>
      </c>
      <c r="AC565" s="3">
        <f>Y565-AB565</f>
        <v>96</v>
      </c>
    </row>
    <row r="566" spans="1:29" x14ac:dyDescent="0.25">
      <c r="A566" s="2" t="s">
        <v>13</v>
      </c>
      <c r="B566" s="2" t="s">
        <v>613</v>
      </c>
      <c r="C566" s="2">
        <v>3922927</v>
      </c>
      <c r="D566" s="2" t="s">
        <v>61</v>
      </c>
      <c r="E566" s="2" t="s">
        <v>62</v>
      </c>
      <c r="F566" s="2" t="s">
        <v>50</v>
      </c>
      <c r="G566" s="2" t="s">
        <v>63</v>
      </c>
      <c r="H566" s="2" t="s">
        <v>64</v>
      </c>
      <c r="I566" s="2">
        <v>0</v>
      </c>
      <c r="J566" s="2">
        <v>7896.8190000000004</v>
      </c>
      <c r="K566" s="2">
        <v>180.77099999999999</v>
      </c>
      <c r="L566" s="2">
        <v>0</v>
      </c>
      <c r="M566" s="2">
        <v>0</v>
      </c>
      <c r="N566" s="2">
        <v>0</v>
      </c>
      <c r="O566" s="2">
        <v>8077.5870000000004</v>
      </c>
      <c r="P566" s="2">
        <v>0</v>
      </c>
      <c r="Q566" s="2">
        <v>342.51299999999998</v>
      </c>
      <c r="R566" s="2">
        <v>8539.5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3">
        <f>R566+X566</f>
        <v>8539.5</v>
      </c>
      <c r="Z566" s="3">
        <f>O566+Q566+S566+U566+V566+W566</f>
        <v>8420.1</v>
      </c>
      <c r="AA566" s="3">
        <f>P566+T566</f>
        <v>0</v>
      </c>
      <c r="AB566" s="3">
        <f>Z566+AA566</f>
        <v>8420.1</v>
      </c>
      <c r="AC566" s="3">
        <f>Y566-AB566</f>
        <v>119.39999999999964</v>
      </c>
    </row>
    <row r="567" spans="1:29" x14ac:dyDescent="0.25">
      <c r="A567" s="2" t="s">
        <v>13</v>
      </c>
      <c r="B567" s="2" t="s">
        <v>614</v>
      </c>
      <c r="C567" s="2">
        <v>3922928</v>
      </c>
      <c r="D567" s="2" t="s">
        <v>61</v>
      </c>
      <c r="E567" s="2" t="s">
        <v>62</v>
      </c>
      <c r="F567" s="2" t="s">
        <v>50</v>
      </c>
      <c r="G567" s="2" t="s">
        <v>63</v>
      </c>
      <c r="H567" s="2" t="s">
        <v>64</v>
      </c>
      <c r="I567" s="2">
        <v>0</v>
      </c>
      <c r="J567" s="2">
        <v>7896.8190000000004</v>
      </c>
      <c r="K567" s="2">
        <v>180.77099999999999</v>
      </c>
      <c r="L567" s="2">
        <v>0</v>
      </c>
      <c r="M567" s="2">
        <v>0</v>
      </c>
      <c r="N567" s="2">
        <v>0</v>
      </c>
      <c r="O567" s="2">
        <v>8077.5870000000004</v>
      </c>
      <c r="P567" s="2">
        <v>0</v>
      </c>
      <c r="Q567" s="2">
        <v>342.51299999999998</v>
      </c>
      <c r="R567" s="2">
        <v>8539.5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3">
        <f>R567+X567</f>
        <v>8539.5</v>
      </c>
      <c r="Z567" s="3">
        <f>O567+Q567+S567+U567+V567+W567</f>
        <v>8420.1</v>
      </c>
      <c r="AA567" s="3">
        <f>P567+T567</f>
        <v>0</v>
      </c>
      <c r="AB567" s="3">
        <f>Z567+AA567</f>
        <v>8420.1</v>
      </c>
      <c r="AC567" s="3">
        <f>Y567-AB567</f>
        <v>119.39999999999964</v>
      </c>
    </row>
    <row r="568" spans="1:29" x14ac:dyDescent="0.25">
      <c r="A568" s="2" t="s">
        <v>13</v>
      </c>
      <c r="B568" s="2" t="s">
        <v>615</v>
      </c>
      <c r="C568" s="2">
        <v>3922929</v>
      </c>
      <c r="D568" s="2" t="s">
        <v>61</v>
      </c>
      <c r="E568" s="2" t="s">
        <v>62</v>
      </c>
      <c r="F568" s="2" t="s">
        <v>50</v>
      </c>
      <c r="G568" s="2" t="s">
        <v>63</v>
      </c>
      <c r="H568" s="2" t="s">
        <v>64</v>
      </c>
      <c r="I568" s="2">
        <v>0</v>
      </c>
      <c r="J568" s="2">
        <v>7896.8190000000004</v>
      </c>
      <c r="K568" s="2">
        <v>180.77099999999999</v>
      </c>
      <c r="L568" s="2">
        <v>0</v>
      </c>
      <c r="M568" s="2">
        <v>0</v>
      </c>
      <c r="N568" s="2">
        <v>0</v>
      </c>
      <c r="O568" s="2">
        <v>8077.5870000000004</v>
      </c>
      <c r="P568" s="2">
        <v>0</v>
      </c>
      <c r="Q568" s="2">
        <v>342.51299999999998</v>
      </c>
      <c r="R568" s="2">
        <v>8541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3">
        <f>R568+X568</f>
        <v>8541</v>
      </c>
      <c r="Z568" s="3">
        <f>O568+Q568+S568+U568+V568+W568</f>
        <v>8420.1</v>
      </c>
      <c r="AA568" s="3">
        <f>P568+T568</f>
        <v>0</v>
      </c>
      <c r="AB568" s="3">
        <f>Z568+AA568</f>
        <v>8420.1</v>
      </c>
      <c r="AC568" s="3">
        <f>Y568-AB568</f>
        <v>120.89999999999964</v>
      </c>
    </row>
    <row r="569" spans="1:29" x14ac:dyDescent="0.25">
      <c r="A569" s="2" t="s">
        <v>13</v>
      </c>
      <c r="B569" s="2" t="s">
        <v>616</v>
      </c>
      <c r="C569" s="2">
        <v>3922930</v>
      </c>
      <c r="D569" s="2" t="s">
        <v>61</v>
      </c>
      <c r="E569" s="2" t="s">
        <v>62</v>
      </c>
      <c r="F569" s="2" t="s">
        <v>50</v>
      </c>
      <c r="G569" s="2" t="s">
        <v>63</v>
      </c>
      <c r="H569" s="2" t="s">
        <v>64</v>
      </c>
      <c r="I569" s="2">
        <v>0</v>
      </c>
      <c r="J569" s="2">
        <v>7896.8190000000004</v>
      </c>
      <c r="K569" s="2">
        <v>180.77099999999999</v>
      </c>
      <c r="L569" s="2">
        <v>0</v>
      </c>
      <c r="M569" s="2">
        <v>0</v>
      </c>
      <c r="N569" s="2">
        <v>0</v>
      </c>
      <c r="O569" s="2">
        <v>8077.5870000000004</v>
      </c>
      <c r="P569" s="2">
        <v>0</v>
      </c>
      <c r="Q569" s="2">
        <v>342.51299999999998</v>
      </c>
      <c r="R569" s="2">
        <v>8535.1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3">
        <f>R569+X569</f>
        <v>8535.1</v>
      </c>
      <c r="Z569" s="3">
        <f>O569+Q569+S569+U569+V569+W569</f>
        <v>8420.1</v>
      </c>
      <c r="AA569" s="3">
        <f>P569+T569</f>
        <v>0</v>
      </c>
      <c r="AB569" s="3">
        <f>Z569+AA569</f>
        <v>8420.1</v>
      </c>
      <c r="AC569" s="3">
        <f>Y569-AB569</f>
        <v>115</v>
      </c>
    </row>
    <row r="570" spans="1:29" x14ac:dyDescent="0.25">
      <c r="A570" s="2" t="s">
        <v>13</v>
      </c>
      <c r="B570" s="2" t="s">
        <v>617</v>
      </c>
      <c r="C570" s="2">
        <v>3922931</v>
      </c>
      <c r="D570" s="2" t="s">
        <v>61</v>
      </c>
      <c r="E570" s="2" t="s">
        <v>62</v>
      </c>
      <c r="F570" s="2" t="s">
        <v>50</v>
      </c>
      <c r="G570" s="2" t="s">
        <v>63</v>
      </c>
      <c r="H570" s="2" t="s">
        <v>64</v>
      </c>
      <c r="I570" s="2">
        <v>0</v>
      </c>
      <c r="J570" s="2">
        <v>7896.8190000000004</v>
      </c>
      <c r="K570" s="2">
        <v>180.77099999999999</v>
      </c>
      <c r="L570" s="2">
        <v>0</v>
      </c>
      <c r="M570" s="2">
        <v>0</v>
      </c>
      <c r="N570" s="2">
        <v>0</v>
      </c>
      <c r="O570" s="2">
        <v>8077.5870000000004</v>
      </c>
      <c r="P570" s="2">
        <v>0</v>
      </c>
      <c r="Q570" s="2">
        <v>342.51299999999998</v>
      </c>
      <c r="R570" s="2">
        <v>8535.1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3">
        <f>R570+X570</f>
        <v>8535.1</v>
      </c>
      <c r="Z570" s="3">
        <f>O570+Q570+S570+U570+V570+W570</f>
        <v>8420.1</v>
      </c>
      <c r="AA570" s="3">
        <f>P570+T570</f>
        <v>0</v>
      </c>
      <c r="AB570" s="3">
        <f>Z570+AA570</f>
        <v>8420.1</v>
      </c>
      <c r="AC570" s="3">
        <f>Y570-AB570</f>
        <v>115</v>
      </c>
    </row>
    <row r="571" spans="1:29" x14ac:dyDescent="0.25">
      <c r="A571" s="2" t="s">
        <v>13</v>
      </c>
      <c r="B571" s="2" t="s">
        <v>618</v>
      </c>
      <c r="C571" s="2">
        <v>3922932</v>
      </c>
      <c r="D571" s="2" t="s">
        <v>61</v>
      </c>
      <c r="E571" s="2" t="s">
        <v>62</v>
      </c>
      <c r="F571" s="2" t="s">
        <v>50</v>
      </c>
      <c r="G571" s="2" t="s">
        <v>63</v>
      </c>
      <c r="H571" s="2" t="s">
        <v>64</v>
      </c>
      <c r="I571" s="2">
        <v>0</v>
      </c>
      <c r="J571" s="2">
        <v>7896.8190000000004</v>
      </c>
      <c r="K571" s="2">
        <v>180.77099999999999</v>
      </c>
      <c r="L571" s="2">
        <v>0</v>
      </c>
      <c r="M571" s="2">
        <v>0</v>
      </c>
      <c r="N571" s="2">
        <v>0</v>
      </c>
      <c r="O571" s="2">
        <v>8077.5870000000004</v>
      </c>
      <c r="P571" s="2">
        <v>0</v>
      </c>
      <c r="Q571" s="2">
        <v>342.51299999999998</v>
      </c>
      <c r="R571" s="2">
        <v>8534.2000000000007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2">
        <v>0</v>
      </c>
      <c r="Y571" s="3">
        <f>R571+X571</f>
        <v>8534.2000000000007</v>
      </c>
      <c r="Z571" s="3">
        <f>O571+Q571+S571+U571+V571+W571</f>
        <v>8420.1</v>
      </c>
      <c r="AA571" s="3">
        <f>P571+T571</f>
        <v>0</v>
      </c>
      <c r="AB571" s="3">
        <f>Z571+AA571</f>
        <v>8420.1</v>
      </c>
      <c r="AC571" s="3">
        <f>Y571-AB571</f>
        <v>114.10000000000036</v>
      </c>
    </row>
    <row r="572" spans="1:29" x14ac:dyDescent="0.25">
      <c r="A572" s="2" t="s">
        <v>13</v>
      </c>
      <c r="B572" s="2" t="s">
        <v>619</v>
      </c>
      <c r="C572" s="2">
        <v>3922933</v>
      </c>
      <c r="D572" s="2" t="s">
        <v>61</v>
      </c>
      <c r="E572" s="2" t="s">
        <v>62</v>
      </c>
      <c r="F572" s="2" t="s">
        <v>50</v>
      </c>
      <c r="G572" s="2" t="s">
        <v>63</v>
      </c>
      <c r="H572" s="2" t="s">
        <v>64</v>
      </c>
      <c r="I572" s="2">
        <v>0</v>
      </c>
      <c r="J572" s="2">
        <v>7896.8190000000004</v>
      </c>
      <c r="K572" s="2">
        <v>180.77099999999999</v>
      </c>
      <c r="L572" s="2">
        <v>0</v>
      </c>
      <c r="M572" s="2">
        <v>0</v>
      </c>
      <c r="N572" s="2">
        <v>0</v>
      </c>
      <c r="O572" s="2">
        <v>8077.5870000000004</v>
      </c>
      <c r="P572" s="2">
        <v>0</v>
      </c>
      <c r="Q572" s="2">
        <v>342.51299999999998</v>
      </c>
      <c r="R572" s="2">
        <v>8535.1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3">
        <f>R572+X572</f>
        <v>8535.1</v>
      </c>
      <c r="Z572" s="3">
        <f>O572+Q572+S572+U572+V572+W572</f>
        <v>8420.1</v>
      </c>
      <c r="AA572" s="3">
        <f>P572+T572</f>
        <v>0</v>
      </c>
      <c r="AB572" s="3">
        <f>Z572+AA572</f>
        <v>8420.1</v>
      </c>
      <c r="AC572" s="3">
        <f>Y572-AB572</f>
        <v>115</v>
      </c>
    </row>
    <row r="573" spans="1:29" x14ac:dyDescent="0.25">
      <c r="A573" s="2" t="s">
        <v>13</v>
      </c>
      <c r="B573" s="2" t="s">
        <v>620</v>
      </c>
      <c r="C573" s="2">
        <v>3922934</v>
      </c>
      <c r="D573" s="2" t="s">
        <v>61</v>
      </c>
      <c r="E573" s="2" t="s">
        <v>62</v>
      </c>
      <c r="F573" s="2" t="s">
        <v>50</v>
      </c>
      <c r="G573" s="2" t="s">
        <v>63</v>
      </c>
      <c r="H573" s="2" t="s">
        <v>64</v>
      </c>
      <c r="I573" s="2">
        <v>0</v>
      </c>
      <c r="J573" s="2">
        <v>7896.8190000000004</v>
      </c>
      <c r="K573" s="2">
        <v>180.77099999999999</v>
      </c>
      <c r="L573" s="2">
        <v>0</v>
      </c>
      <c r="M573" s="2">
        <v>0</v>
      </c>
      <c r="N573" s="2">
        <v>0</v>
      </c>
      <c r="O573" s="2">
        <v>8077.5870000000004</v>
      </c>
      <c r="P573" s="2">
        <v>0</v>
      </c>
      <c r="Q573" s="2">
        <v>342.51299999999998</v>
      </c>
      <c r="R573" s="2">
        <v>8534.2000000000007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3">
        <f>R573+X573</f>
        <v>8534.2000000000007</v>
      </c>
      <c r="Z573" s="3">
        <f>O573+Q573+S573+U573+V573+W573</f>
        <v>8420.1</v>
      </c>
      <c r="AA573" s="3">
        <f>P573+T573</f>
        <v>0</v>
      </c>
      <c r="AB573" s="3">
        <f>Z573+AA573</f>
        <v>8420.1</v>
      </c>
      <c r="AC573" s="3">
        <f>Y573-AB573</f>
        <v>114.10000000000036</v>
      </c>
    </row>
    <row r="574" spans="1:29" x14ac:dyDescent="0.25">
      <c r="A574" s="2" t="s">
        <v>13</v>
      </c>
      <c r="B574" s="2" t="s">
        <v>621</v>
      </c>
      <c r="C574" s="2">
        <v>3923071</v>
      </c>
      <c r="D574" s="2" t="s">
        <v>61</v>
      </c>
      <c r="E574" s="2" t="s">
        <v>62</v>
      </c>
      <c r="F574" s="2" t="s">
        <v>50</v>
      </c>
      <c r="G574" s="2" t="s">
        <v>63</v>
      </c>
      <c r="H574" s="2" t="s">
        <v>64</v>
      </c>
      <c r="I574" s="2">
        <v>0</v>
      </c>
      <c r="J574" s="2">
        <v>13280</v>
      </c>
      <c r="K574" s="2">
        <v>304</v>
      </c>
      <c r="L574" s="2">
        <v>0</v>
      </c>
      <c r="M574" s="2">
        <v>0</v>
      </c>
      <c r="N574" s="2">
        <v>0</v>
      </c>
      <c r="O574" s="2">
        <v>13584</v>
      </c>
      <c r="P574" s="2">
        <v>0</v>
      </c>
      <c r="Q574" s="2">
        <v>576</v>
      </c>
      <c r="R574" s="2">
        <v>14282.6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2">
        <v>0</v>
      </c>
      <c r="Y574" s="3">
        <f>R574+X574</f>
        <v>14282.6</v>
      </c>
      <c r="Z574" s="3">
        <f>O574+Q574+S574+U574+V574+W574</f>
        <v>14160</v>
      </c>
      <c r="AA574" s="3">
        <f>P574+T574</f>
        <v>0</v>
      </c>
      <c r="AB574" s="3">
        <f>Z574+AA574</f>
        <v>14160</v>
      </c>
      <c r="AC574" s="3">
        <f>Y574-AB574</f>
        <v>122.60000000000036</v>
      </c>
    </row>
    <row r="575" spans="1:29" x14ac:dyDescent="0.25">
      <c r="A575" s="2" t="s">
        <v>13</v>
      </c>
      <c r="B575" s="2" t="s">
        <v>622</v>
      </c>
      <c r="C575" s="2">
        <v>3923072</v>
      </c>
      <c r="D575" s="2" t="s">
        <v>61</v>
      </c>
      <c r="E575" s="2" t="s">
        <v>62</v>
      </c>
      <c r="F575" s="2" t="s">
        <v>50</v>
      </c>
      <c r="G575" s="2" t="s">
        <v>63</v>
      </c>
      <c r="H575" s="2" t="s">
        <v>64</v>
      </c>
      <c r="I575" s="2">
        <v>0</v>
      </c>
      <c r="J575" s="2">
        <v>13280</v>
      </c>
      <c r="K575" s="2">
        <v>304</v>
      </c>
      <c r="L575" s="2">
        <v>0</v>
      </c>
      <c r="M575" s="2">
        <v>0</v>
      </c>
      <c r="N575" s="2">
        <v>0</v>
      </c>
      <c r="O575" s="2">
        <v>13584</v>
      </c>
      <c r="P575" s="2">
        <v>0</v>
      </c>
      <c r="Q575" s="2">
        <v>576</v>
      </c>
      <c r="R575" s="2">
        <v>14282.6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3">
        <f>R575+X575</f>
        <v>14282.6</v>
      </c>
      <c r="Z575" s="3">
        <f>O575+Q575+S575+U575+V575+W575</f>
        <v>14160</v>
      </c>
      <c r="AA575" s="3">
        <f>P575+T575</f>
        <v>0</v>
      </c>
      <c r="AB575" s="3">
        <f>Z575+AA575</f>
        <v>14160</v>
      </c>
      <c r="AC575" s="3">
        <f>Y575-AB575</f>
        <v>122.60000000000036</v>
      </c>
    </row>
    <row r="576" spans="1:29" x14ac:dyDescent="0.25">
      <c r="A576" s="2" t="s">
        <v>13</v>
      </c>
      <c r="B576" s="2" t="s">
        <v>623</v>
      </c>
      <c r="C576" s="2">
        <v>3923073</v>
      </c>
      <c r="D576" s="2" t="s">
        <v>61</v>
      </c>
      <c r="E576" s="2" t="s">
        <v>62</v>
      </c>
      <c r="F576" s="2" t="s">
        <v>50</v>
      </c>
      <c r="G576" s="2" t="s">
        <v>63</v>
      </c>
      <c r="H576" s="2" t="s">
        <v>64</v>
      </c>
      <c r="I576" s="2">
        <v>0</v>
      </c>
      <c r="J576" s="2">
        <v>13280</v>
      </c>
      <c r="K576" s="2">
        <v>304</v>
      </c>
      <c r="L576" s="2">
        <v>0</v>
      </c>
      <c r="M576" s="2">
        <v>0</v>
      </c>
      <c r="N576" s="2">
        <v>0</v>
      </c>
      <c r="O576" s="2">
        <v>13584</v>
      </c>
      <c r="P576" s="2">
        <v>0</v>
      </c>
      <c r="Q576" s="2">
        <v>576</v>
      </c>
      <c r="R576" s="2">
        <v>14282.6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3">
        <f>R576+X576</f>
        <v>14282.6</v>
      </c>
      <c r="Z576" s="3">
        <f>O576+Q576+S576+U576+V576+W576</f>
        <v>14160</v>
      </c>
      <c r="AA576" s="3">
        <f>P576+T576</f>
        <v>0</v>
      </c>
      <c r="AB576" s="3">
        <f>Z576+AA576</f>
        <v>14160</v>
      </c>
      <c r="AC576" s="3">
        <f>Y576-AB576</f>
        <v>122.60000000000036</v>
      </c>
    </row>
    <row r="577" spans="1:29" x14ac:dyDescent="0.25">
      <c r="A577" s="2" t="s">
        <v>13</v>
      </c>
      <c r="B577" s="2" t="s">
        <v>624</v>
      </c>
      <c r="C577" s="2">
        <v>3923074</v>
      </c>
      <c r="D577" s="2" t="s">
        <v>61</v>
      </c>
      <c r="E577" s="2" t="s">
        <v>62</v>
      </c>
      <c r="F577" s="2" t="s">
        <v>50</v>
      </c>
      <c r="G577" s="2" t="s">
        <v>63</v>
      </c>
      <c r="H577" s="2" t="s">
        <v>64</v>
      </c>
      <c r="I577" s="2">
        <v>0</v>
      </c>
      <c r="J577" s="2">
        <v>13280</v>
      </c>
      <c r="K577" s="2">
        <v>304</v>
      </c>
      <c r="L577" s="2">
        <v>0</v>
      </c>
      <c r="M577" s="2">
        <v>0</v>
      </c>
      <c r="N577" s="2">
        <v>0</v>
      </c>
      <c r="O577" s="2">
        <v>13584</v>
      </c>
      <c r="P577" s="2">
        <v>0</v>
      </c>
      <c r="Q577" s="2">
        <v>576</v>
      </c>
      <c r="R577" s="2">
        <v>14282.6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3">
        <f>R577+X577</f>
        <v>14282.6</v>
      </c>
      <c r="Z577" s="3">
        <f>O577+Q577+S577+U577+V577+W577</f>
        <v>14160</v>
      </c>
      <c r="AA577" s="3">
        <f>P577+T577</f>
        <v>0</v>
      </c>
      <c r="AB577" s="3">
        <f>Z577+AA577</f>
        <v>14160</v>
      </c>
      <c r="AC577" s="3">
        <f>Y577-AB577</f>
        <v>122.60000000000036</v>
      </c>
    </row>
    <row r="578" spans="1:29" x14ac:dyDescent="0.25">
      <c r="A578" s="2" t="s">
        <v>13</v>
      </c>
      <c r="B578" s="2" t="s">
        <v>625</v>
      </c>
      <c r="C578" s="2">
        <v>3923075</v>
      </c>
      <c r="D578" s="2" t="s">
        <v>61</v>
      </c>
      <c r="E578" s="2" t="s">
        <v>62</v>
      </c>
      <c r="F578" s="2" t="s">
        <v>50</v>
      </c>
      <c r="G578" s="2" t="s">
        <v>63</v>
      </c>
      <c r="H578" s="2" t="s">
        <v>64</v>
      </c>
      <c r="I578" s="2">
        <v>0</v>
      </c>
      <c r="J578" s="2">
        <v>13280</v>
      </c>
      <c r="K578" s="2">
        <v>304</v>
      </c>
      <c r="L578" s="2">
        <v>0</v>
      </c>
      <c r="M578" s="2">
        <v>0</v>
      </c>
      <c r="N578" s="2">
        <v>0</v>
      </c>
      <c r="O578" s="2">
        <v>13584</v>
      </c>
      <c r="P578" s="2">
        <v>0</v>
      </c>
      <c r="Q578" s="2">
        <v>576</v>
      </c>
      <c r="R578" s="2">
        <v>14282.6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3">
        <f>R578+X578</f>
        <v>14282.6</v>
      </c>
      <c r="Z578" s="3">
        <f>O578+Q578+S578+U578+V578+W578</f>
        <v>14160</v>
      </c>
      <c r="AA578" s="3">
        <f>P578+T578</f>
        <v>0</v>
      </c>
      <c r="AB578" s="3">
        <f>Z578+AA578</f>
        <v>14160</v>
      </c>
      <c r="AC578" s="3">
        <f>Y578-AB578</f>
        <v>122.60000000000036</v>
      </c>
    </row>
    <row r="579" spans="1:29" x14ac:dyDescent="0.25">
      <c r="A579" s="2" t="s">
        <v>13</v>
      </c>
      <c r="B579" s="2" t="s">
        <v>626</v>
      </c>
      <c r="C579" s="2">
        <v>3923076</v>
      </c>
      <c r="D579" s="2" t="s">
        <v>61</v>
      </c>
      <c r="E579" s="2" t="s">
        <v>62</v>
      </c>
      <c r="F579" s="2" t="s">
        <v>50</v>
      </c>
      <c r="G579" s="2" t="s">
        <v>63</v>
      </c>
      <c r="H579" s="2" t="s">
        <v>64</v>
      </c>
      <c r="I579" s="2">
        <v>0</v>
      </c>
      <c r="J579" s="2">
        <v>12181.013999999999</v>
      </c>
      <c r="K579" s="2">
        <v>278.84199999999998</v>
      </c>
      <c r="L579" s="2">
        <v>0</v>
      </c>
      <c r="M579" s="2">
        <v>0</v>
      </c>
      <c r="N579" s="2">
        <v>0</v>
      </c>
      <c r="O579" s="2">
        <v>12459.857</v>
      </c>
      <c r="P579" s="2">
        <v>0</v>
      </c>
      <c r="Q579" s="2">
        <v>528.33299999999997</v>
      </c>
      <c r="R579" s="2">
        <v>13092.09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3">
        <f>R579+X579</f>
        <v>13092.09</v>
      </c>
      <c r="Z579" s="3">
        <f>O579+Q579+S579+U579+V579+W579</f>
        <v>12988.19</v>
      </c>
      <c r="AA579" s="3">
        <f>P579+T579</f>
        <v>0</v>
      </c>
      <c r="AB579" s="3">
        <f>Z579+AA579</f>
        <v>12988.19</v>
      </c>
      <c r="AC579" s="3">
        <f>Y579-AB579</f>
        <v>103.89999999999964</v>
      </c>
    </row>
    <row r="580" spans="1:29" x14ac:dyDescent="0.25">
      <c r="A580" s="2" t="s">
        <v>13</v>
      </c>
      <c r="B580" s="2" t="s">
        <v>627</v>
      </c>
      <c r="C580" s="2">
        <v>3923077</v>
      </c>
      <c r="D580" s="2" t="s">
        <v>61</v>
      </c>
      <c r="E580" s="2" t="s">
        <v>62</v>
      </c>
      <c r="F580" s="2" t="s">
        <v>50</v>
      </c>
      <c r="G580" s="2" t="s">
        <v>63</v>
      </c>
      <c r="H580" s="2" t="s">
        <v>64</v>
      </c>
      <c r="I580" s="2">
        <v>0</v>
      </c>
      <c r="J580" s="2">
        <v>13280</v>
      </c>
      <c r="K580" s="2">
        <v>304</v>
      </c>
      <c r="L580" s="2">
        <v>0</v>
      </c>
      <c r="M580" s="2">
        <v>0</v>
      </c>
      <c r="N580" s="2">
        <v>0</v>
      </c>
      <c r="O580" s="2">
        <v>13584</v>
      </c>
      <c r="P580" s="2">
        <v>0</v>
      </c>
      <c r="Q580" s="2">
        <v>576</v>
      </c>
      <c r="R580" s="2">
        <v>14282.5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3">
        <f>R580+X580</f>
        <v>14282.5</v>
      </c>
      <c r="Z580" s="3">
        <f>O580+Q580+S580+U580+V580+W580</f>
        <v>14160</v>
      </c>
      <c r="AA580" s="3">
        <f>P580+T580</f>
        <v>0</v>
      </c>
      <c r="AB580" s="3">
        <f>Z580+AA580</f>
        <v>14160</v>
      </c>
      <c r="AC580" s="3">
        <f>Y580-AB580</f>
        <v>122.5</v>
      </c>
    </row>
    <row r="581" spans="1:29" x14ac:dyDescent="0.25">
      <c r="A581" s="2" t="s">
        <v>13</v>
      </c>
      <c r="B581" s="2" t="s">
        <v>628</v>
      </c>
      <c r="C581" s="2">
        <v>3923078</v>
      </c>
      <c r="D581" s="2" t="s">
        <v>61</v>
      </c>
      <c r="E581" s="2" t="s">
        <v>62</v>
      </c>
      <c r="F581" s="2" t="s">
        <v>50</v>
      </c>
      <c r="G581" s="2" t="s">
        <v>63</v>
      </c>
      <c r="H581" s="2" t="s">
        <v>64</v>
      </c>
      <c r="I581" s="2">
        <v>0</v>
      </c>
      <c r="J581" s="2">
        <v>11077.18</v>
      </c>
      <c r="K581" s="2">
        <v>253.57400000000001</v>
      </c>
      <c r="L581" s="2">
        <v>0</v>
      </c>
      <c r="M581" s="2">
        <v>0</v>
      </c>
      <c r="N581" s="2">
        <v>0</v>
      </c>
      <c r="O581" s="2">
        <v>11330.754000000001</v>
      </c>
      <c r="P581" s="2">
        <v>0</v>
      </c>
      <c r="Q581" s="2">
        <v>480.45600000000002</v>
      </c>
      <c r="R581" s="2">
        <v>11924.41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3">
        <f>R581+X581</f>
        <v>11924.41</v>
      </c>
      <c r="Z581" s="3">
        <f>O581+Q581+S581+U581+V581+W581</f>
        <v>11811.210000000001</v>
      </c>
      <c r="AA581" s="3">
        <f>P581+T581</f>
        <v>0</v>
      </c>
      <c r="AB581" s="3">
        <f>Z581+AA581</f>
        <v>11811.210000000001</v>
      </c>
      <c r="AC581" s="3">
        <f>Y581-AB581</f>
        <v>113.19999999999891</v>
      </c>
    </row>
    <row r="582" spans="1:29" x14ac:dyDescent="0.25">
      <c r="A582" s="2" t="s">
        <v>13</v>
      </c>
      <c r="B582" s="2" t="s">
        <v>629</v>
      </c>
      <c r="C582" s="2">
        <v>3923079</v>
      </c>
      <c r="D582" s="2" t="s">
        <v>61</v>
      </c>
      <c r="E582" s="2" t="s">
        <v>62</v>
      </c>
      <c r="F582" s="2" t="s">
        <v>50</v>
      </c>
      <c r="G582" s="2" t="s">
        <v>63</v>
      </c>
      <c r="H582" s="2" t="s">
        <v>64</v>
      </c>
      <c r="I582" s="2">
        <v>0</v>
      </c>
      <c r="J582" s="2">
        <v>11077.18</v>
      </c>
      <c r="K582" s="2">
        <v>253.57400000000001</v>
      </c>
      <c r="L582" s="2">
        <v>0</v>
      </c>
      <c r="M582" s="2">
        <v>0</v>
      </c>
      <c r="N582" s="2">
        <v>0</v>
      </c>
      <c r="O582" s="2">
        <v>11330.754000000001</v>
      </c>
      <c r="P582" s="2">
        <v>0</v>
      </c>
      <c r="Q582" s="2">
        <v>480.45600000000002</v>
      </c>
      <c r="R582" s="2">
        <v>11924.41</v>
      </c>
      <c r="S582" s="2">
        <v>0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3">
        <f>R582+X582</f>
        <v>11924.41</v>
      </c>
      <c r="Z582" s="3">
        <f>O582+Q582+S582+U582+V582+W582</f>
        <v>11811.210000000001</v>
      </c>
      <c r="AA582" s="3">
        <f>P582+T582</f>
        <v>0</v>
      </c>
      <c r="AB582" s="3">
        <f>Z582+AA582</f>
        <v>11811.210000000001</v>
      </c>
      <c r="AC582" s="3">
        <f>Y582-AB582</f>
        <v>113.19999999999891</v>
      </c>
    </row>
    <row r="583" spans="1:29" x14ac:dyDescent="0.25">
      <c r="A583" s="2" t="s">
        <v>13</v>
      </c>
      <c r="B583" s="2" t="s">
        <v>630</v>
      </c>
      <c r="C583" s="2">
        <v>3923080</v>
      </c>
      <c r="D583" s="2" t="s">
        <v>61</v>
      </c>
      <c r="E583" s="2" t="s">
        <v>62</v>
      </c>
      <c r="F583" s="2" t="s">
        <v>50</v>
      </c>
      <c r="G583" s="2" t="s">
        <v>63</v>
      </c>
      <c r="H583" s="2" t="s">
        <v>64</v>
      </c>
      <c r="I583" s="2">
        <v>0</v>
      </c>
      <c r="J583" s="2">
        <v>11645.032999999999</v>
      </c>
      <c r="K583" s="2">
        <v>266.57299999999998</v>
      </c>
      <c r="L583" s="2">
        <v>0</v>
      </c>
      <c r="M583" s="2">
        <v>0</v>
      </c>
      <c r="N583" s="2">
        <v>0</v>
      </c>
      <c r="O583" s="2">
        <v>11911.603999999999</v>
      </c>
      <c r="P583" s="2">
        <v>0</v>
      </c>
      <c r="Q583" s="2">
        <v>505.08600000000001</v>
      </c>
      <c r="R583" s="2">
        <v>12529.89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  <c r="Y583" s="3">
        <f>R583+X583</f>
        <v>12529.89</v>
      </c>
      <c r="Z583" s="3">
        <f>O583+Q583+S583+U583+V583+W583</f>
        <v>12416.689999999999</v>
      </c>
      <c r="AA583" s="3">
        <f>P583+T583</f>
        <v>0</v>
      </c>
      <c r="AB583" s="3">
        <f>Z583+AA583</f>
        <v>12416.689999999999</v>
      </c>
      <c r="AC583" s="3">
        <f>Y583-AB583</f>
        <v>113.20000000000073</v>
      </c>
    </row>
    <row r="584" spans="1:29" x14ac:dyDescent="0.25">
      <c r="A584" s="2" t="s">
        <v>13</v>
      </c>
      <c r="B584" s="2" t="s">
        <v>631</v>
      </c>
      <c r="C584" s="2">
        <v>3923081</v>
      </c>
      <c r="D584" s="2" t="s">
        <v>61</v>
      </c>
      <c r="E584" s="2" t="s">
        <v>62</v>
      </c>
      <c r="F584" s="2" t="s">
        <v>50</v>
      </c>
      <c r="G584" s="2" t="s">
        <v>63</v>
      </c>
      <c r="H584" s="2" t="s">
        <v>64</v>
      </c>
      <c r="I584" s="2">
        <v>0</v>
      </c>
      <c r="J584" s="2">
        <v>13280</v>
      </c>
      <c r="K584" s="2">
        <v>304</v>
      </c>
      <c r="L584" s="2">
        <v>0</v>
      </c>
      <c r="M584" s="2">
        <v>0</v>
      </c>
      <c r="N584" s="2">
        <v>0</v>
      </c>
      <c r="O584" s="2">
        <v>13584</v>
      </c>
      <c r="P584" s="2">
        <v>0</v>
      </c>
      <c r="Q584" s="2">
        <v>576</v>
      </c>
      <c r="R584" s="2">
        <v>14282.5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3">
        <f>R584+X584</f>
        <v>14282.5</v>
      </c>
      <c r="Z584" s="3">
        <f>O584+Q584+S584+U584+V584+W584</f>
        <v>14160</v>
      </c>
      <c r="AA584" s="3">
        <f>P584+T584</f>
        <v>0</v>
      </c>
      <c r="AB584" s="3">
        <f>Z584+AA584</f>
        <v>14160</v>
      </c>
      <c r="AC584" s="3">
        <f>Y584-AB584</f>
        <v>122.5</v>
      </c>
    </row>
    <row r="585" spans="1:29" x14ac:dyDescent="0.25">
      <c r="A585" s="2" t="s">
        <v>13</v>
      </c>
      <c r="B585" s="2" t="s">
        <v>632</v>
      </c>
      <c r="C585" s="2">
        <v>3923082</v>
      </c>
      <c r="D585" s="2" t="s">
        <v>61</v>
      </c>
      <c r="E585" s="2" t="s">
        <v>62</v>
      </c>
      <c r="F585" s="2" t="s">
        <v>50</v>
      </c>
      <c r="G585" s="2" t="s">
        <v>63</v>
      </c>
      <c r="H585" s="2" t="s">
        <v>64</v>
      </c>
      <c r="I585" s="2">
        <v>0</v>
      </c>
      <c r="J585" s="2">
        <v>13280</v>
      </c>
      <c r="K585" s="2">
        <v>304</v>
      </c>
      <c r="L585" s="2">
        <v>0</v>
      </c>
      <c r="M585" s="2">
        <v>0</v>
      </c>
      <c r="N585" s="2">
        <v>0</v>
      </c>
      <c r="O585" s="2">
        <v>13584</v>
      </c>
      <c r="P585" s="2">
        <v>0</v>
      </c>
      <c r="Q585" s="2">
        <v>576</v>
      </c>
      <c r="R585" s="2">
        <v>14274.7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3">
        <f>R585+X585</f>
        <v>14274.7</v>
      </c>
      <c r="Z585" s="3">
        <f>O585+Q585+S585+U585+V585+W585</f>
        <v>14160</v>
      </c>
      <c r="AA585" s="3">
        <f>P585+T585</f>
        <v>0</v>
      </c>
      <c r="AB585" s="3">
        <f>Z585+AA585</f>
        <v>14160</v>
      </c>
      <c r="AC585" s="3">
        <f>Y585-AB585</f>
        <v>114.70000000000073</v>
      </c>
    </row>
    <row r="586" spans="1:29" x14ac:dyDescent="0.25">
      <c r="A586" s="2" t="s">
        <v>13</v>
      </c>
      <c r="B586" s="2" t="s">
        <v>633</v>
      </c>
      <c r="C586" s="2">
        <v>3923083</v>
      </c>
      <c r="D586" s="2" t="s">
        <v>61</v>
      </c>
      <c r="E586" s="2" t="s">
        <v>62</v>
      </c>
      <c r="F586" s="2" t="s">
        <v>50</v>
      </c>
      <c r="G586" s="2" t="s">
        <v>63</v>
      </c>
      <c r="H586" s="2" t="s">
        <v>64</v>
      </c>
      <c r="I586" s="2">
        <v>0</v>
      </c>
      <c r="J586" s="2">
        <v>13280</v>
      </c>
      <c r="K586" s="2">
        <v>304</v>
      </c>
      <c r="L586" s="2">
        <v>0</v>
      </c>
      <c r="M586" s="2">
        <v>0</v>
      </c>
      <c r="N586" s="2">
        <v>0</v>
      </c>
      <c r="O586" s="2">
        <v>13584</v>
      </c>
      <c r="P586" s="2">
        <v>0</v>
      </c>
      <c r="Q586" s="2">
        <v>576</v>
      </c>
      <c r="R586" s="2">
        <v>14282.5</v>
      </c>
      <c r="S586" s="2">
        <v>0</v>
      </c>
      <c r="T586" s="2">
        <v>0</v>
      </c>
      <c r="U586" s="2">
        <v>0</v>
      </c>
      <c r="V586" s="2">
        <v>0</v>
      </c>
      <c r="W586" s="2">
        <v>0</v>
      </c>
      <c r="X586" s="2">
        <v>0</v>
      </c>
      <c r="Y586" s="3">
        <f>R586+X586</f>
        <v>14282.5</v>
      </c>
      <c r="Z586" s="3">
        <f>O586+Q586+S586+U586+V586+W586</f>
        <v>14160</v>
      </c>
      <c r="AA586" s="3">
        <f>P586+T586</f>
        <v>0</v>
      </c>
      <c r="AB586" s="3">
        <f>Z586+AA586</f>
        <v>14160</v>
      </c>
      <c r="AC586" s="3">
        <f>Y586-AB586</f>
        <v>122.5</v>
      </c>
    </row>
    <row r="587" spans="1:29" x14ac:dyDescent="0.25">
      <c r="A587" s="2" t="s">
        <v>13</v>
      </c>
      <c r="B587" s="2" t="s">
        <v>634</v>
      </c>
      <c r="C587" s="2">
        <v>3923084</v>
      </c>
      <c r="D587" s="2" t="s">
        <v>61</v>
      </c>
      <c r="E587" s="2" t="s">
        <v>62</v>
      </c>
      <c r="F587" s="2" t="s">
        <v>50</v>
      </c>
      <c r="G587" s="2" t="s">
        <v>63</v>
      </c>
      <c r="H587" s="2" t="s">
        <v>64</v>
      </c>
      <c r="I587" s="2">
        <v>0</v>
      </c>
      <c r="J587" s="2">
        <v>13280</v>
      </c>
      <c r="K587" s="2">
        <v>304</v>
      </c>
      <c r="L587" s="2">
        <v>0</v>
      </c>
      <c r="M587" s="2">
        <v>0</v>
      </c>
      <c r="N587" s="2">
        <v>0</v>
      </c>
      <c r="O587" s="2">
        <v>13584</v>
      </c>
      <c r="P587" s="2">
        <v>0</v>
      </c>
      <c r="Q587" s="2">
        <v>576</v>
      </c>
      <c r="R587" s="2">
        <v>14256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3">
        <f>R587+X587</f>
        <v>14256</v>
      </c>
      <c r="Z587" s="3">
        <f>O587+Q587+S587+U587+V587+W587</f>
        <v>14160</v>
      </c>
      <c r="AA587" s="3">
        <f>P587+T587</f>
        <v>0</v>
      </c>
      <c r="AB587" s="3">
        <f>Z587+AA587</f>
        <v>14160</v>
      </c>
      <c r="AC587" s="3">
        <f>Y587-AB587</f>
        <v>96</v>
      </c>
    </row>
    <row r="588" spans="1:29" x14ac:dyDescent="0.25">
      <c r="A588" s="2" t="s">
        <v>13</v>
      </c>
      <c r="B588" s="2" t="s">
        <v>635</v>
      </c>
      <c r="C588" s="2">
        <v>3923085</v>
      </c>
      <c r="D588" s="2" t="s">
        <v>61</v>
      </c>
      <c r="E588" s="2" t="s">
        <v>62</v>
      </c>
      <c r="F588" s="2" t="s">
        <v>50</v>
      </c>
      <c r="G588" s="2" t="s">
        <v>63</v>
      </c>
      <c r="H588" s="2" t="s">
        <v>64</v>
      </c>
      <c r="I588" s="2">
        <v>0</v>
      </c>
      <c r="J588" s="2">
        <v>13280</v>
      </c>
      <c r="K588" s="2">
        <v>304</v>
      </c>
      <c r="L588" s="2">
        <v>0</v>
      </c>
      <c r="M588" s="2">
        <v>0</v>
      </c>
      <c r="N588" s="2">
        <v>0</v>
      </c>
      <c r="O588" s="2">
        <v>13584</v>
      </c>
      <c r="P588" s="2">
        <v>0</v>
      </c>
      <c r="Q588" s="2">
        <v>576</v>
      </c>
      <c r="R588" s="2">
        <v>14256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3">
        <f>R588+X588</f>
        <v>14256</v>
      </c>
      <c r="Z588" s="3">
        <f>O588+Q588+S588+U588+V588+W588</f>
        <v>14160</v>
      </c>
      <c r="AA588" s="3">
        <f>P588+T588</f>
        <v>0</v>
      </c>
      <c r="AB588" s="3">
        <f>Z588+AA588</f>
        <v>14160</v>
      </c>
      <c r="AC588" s="3">
        <f>Y588-AB588</f>
        <v>96</v>
      </c>
    </row>
    <row r="589" spans="1:29" x14ac:dyDescent="0.25">
      <c r="A589" s="2" t="s">
        <v>13</v>
      </c>
      <c r="B589" s="2" t="s">
        <v>636</v>
      </c>
      <c r="C589" s="2">
        <v>3923086</v>
      </c>
      <c r="D589" s="2" t="s">
        <v>61</v>
      </c>
      <c r="E589" s="2" t="s">
        <v>62</v>
      </c>
      <c r="F589" s="2" t="s">
        <v>50</v>
      </c>
      <c r="G589" s="2" t="s">
        <v>63</v>
      </c>
      <c r="H589" s="2" t="s">
        <v>64</v>
      </c>
      <c r="I589" s="2">
        <v>0</v>
      </c>
      <c r="J589" s="2">
        <v>13280</v>
      </c>
      <c r="K589" s="2">
        <v>304</v>
      </c>
      <c r="L589" s="2">
        <v>0</v>
      </c>
      <c r="M589" s="2">
        <v>0</v>
      </c>
      <c r="N589" s="2">
        <v>0</v>
      </c>
      <c r="O589" s="2">
        <v>13584</v>
      </c>
      <c r="P589" s="2">
        <v>0</v>
      </c>
      <c r="Q589" s="2">
        <v>576</v>
      </c>
      <c r="R589" s="2">
        <v>14256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3">
        <f>R589+X589</f>
        <v>14256</v>
      </c>
      <c r="Z589" s="3">
        <f>O589+Q589+S589+U589+V589+W589</f>
        <v>14160</v>
      </c>
      <c r="AA589" s="3">
        <f>P589+T589</f>
        <v>0</v>
      </c>
      <c r="AB589" s="3">
        <f>Z589+AA589</f>
        <v>14160</v>
      </c>
      <c r="AC589" s="3">
        <f>Y589-AB589</f>
        <v>96</v>
      </c>
    </row>
    <row r="590" spans="1:29" x14ac:dyDescent="0.25">
      <c r="A590" s="2" t="s">
        <v>13</v>
      </c>
      <c r="B590" s="2" t="s">
        <v>637</v>
      </c>
      <c r="C590" s="2">
        <v>3923087</v>
      </c>
      <c r="D590" s="2" t="s">
        <v>61</v>
      </c>
      <c r="E590" s="2" t="s">
        <v>62</v>
      </c>
      <c r="F590" s="2" t="s">
        <v>50</v>
      </c>
      <c r="G590" s="2" t="s">
        <v>63</v>
      </c>
      <c r="H590" s="2" t="s">
        <v>64</v>
      </c>
      <c r="I590" s="2">
        <v>0</v>
      </c>
      <c r="J590" s="2">
        <v>13280</v>
      </c>
      <c r="K590" s="2">
        <v>304</v>
      </c>
      <c r="L590" s="2">
        <v>0</v>
      </c>
      <c r="M590" s="2">
        <v>0</v>
      </c>
      <c r="N590" s="2">
        <v>0</v>
      </c>
      <c r="O590" s="2">
        <v>13584</v>
      </c>
      <c r="P590" s="2">
        <v>0</v>
      </c>
      <c r="Q590" s="2">
        <v>576</v>
      </c>
      <c r="R590" s="2">
        <v>14256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3">
        <f>R590+X590</f>
        <v>14256</v>
      </c>
      <c r="Z590" s="3">
        <f>O590+Q590+S590+U590+V590+W590</f>
        <v>14160</v>
      </c>
      <c r="AA590" s="3">
        <f>P590+T590</f>
        <v>0</v>
      </c>
      <c r="AB590" s="3">
        <f>Z590+AA590</f>
        <v>14160</v>
      </c>
      <c r="AC590" s="3">
        <f>Y590-AB590</f>
        <v>96</v>
      </c>
    </row>
    <row r="591" spans="1:29" x14ac:dyDescent="0.25">
      <c r="A591" s="2" t="s">
        <v>13</v>
      </c>
      <c r="B591" s="2" t="s">
        <v>638</v>
      </c>
      <c r="C591" s="2">
        <v>3923088</v>
      </c>
      <c r="D591" s="2" t="s">
        <v>61</v>
      </c>
      <c r="E591" s="2" t="s">
        <v>62</v>
      </c>
      <c r="F591" s="2" t="s">
        <v>50</v>
      </c>
      <c r="G591" s="2" t="s">
        <v>63</v>
      </c>
      <c r="H591" s="2" t="s">
        <v>64</v>
      </c>
      <c r="I591" s="2">
        <v>0</v>
      </c>
      <c r="J591" s="2">
        <v>13280</v>
      </c>
      <c r="K591" s="2">
        <v>304</v>
      </c>
      <c r="L591" s="2">
        <v>0</v>
      </c>
      <c r="M591" s="2">
        <v>0</v>
      </c>
      <c r="N591" s="2">
        <v>0</v>
      </c>
      <c r="O591" s="2">
        <v>13584</v>
      </c>
      <c r="P591" s="2">
        <v>0</v>
      </c>
      <c r="Q591" s="2">
        <v>576</v>
      </c>
      <c r="R591" s="2">
        <v>14274.7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3">
        <f>R591+X591</f>
        <v>14274.7</v>
      </c>
      <c r="Z591" s="3">
        <f>O591+Q591+S591+U591+V591+W591</f>
        <v>14160</v>
      </c>
      <c r="AA591" s="3">
        <f>P591+T591</f>
        <v>0</v>
      </c>
      <c r="AB591" s="3">
        <f>Z591+AA591</f>
        <v>14160</v>
      </c>
      <c r="AC591" s="3">
        <f>Y591-AB591</f>
        <v>114.70000000000073</v>
      </c>
    </row>
    <row r="592" spans="1:29" x14ac:dyDescent="0.25">
      <c r="A592" s="2" t="s">
        <v>13</v>
      </c>
      <c r="B592" s="2" t="s">
        <v>639</v>
      </c>
      <c r="C592" s="2">
        <v>3923116</v>
      </c>
      <c r="D592" s="2" t="s">
        <v>61</v>
      </c>
      <c r="E592" s="2" t="s">
        <v>62</v>
      </c>
      <c r="F592" s="2" t="s">
        <v>50</v>
      </c>
      <c r="G592" s="2" t="s">
        <v>63</v>
      </c>
      <c r="H592" s="2" t="s">
        <v>64</v>
      </c>
      <c r="I592" s="2">
        <v>0</v>
      </c>
      <c r="J592" s="2">
        <v>13280</v>
      </c>
      <c r="K592" s="2">
        <v>304</v>
      </c>
      <c r="L592" s="2">
        <v>0</v>
      </c>
      <c r="M592" s="2">
        <v>0</v>
      </c>
      <c r="N592" s="2">
        <v>0</v>
      </c>
      <c r="O592" s="2">
        <v>13584</v>
      </c>
      <c r="P592" s="2">
        <v>0</v>
      </c>
      <c r="Q592" s="2">
        <v>576</v>
      </c>
      <c r="R592" s="2">
        <v>14256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3">
        <f>R592+X592</f>
        <v>14256</v>
      </c>
      <c r="Z592" s="3">
        <f>O592+Q592+S592+U592+V592+W592</f>
        <v>14160</v>
      </c>
      <c r="AA592" s="3">
        <f>P592+T592</f>
        <v>0</v>
      </c>
      <c r="AB592" s="3">
        <f>Z592+AA592</f>
        <v>14160</v>
      </c>
      <c r="AC592" s="3">
        <f>Y592-AB592</f>
        <v>96</v>
      </c>
    </row>
    <row r="593" spans="1:29" x14ac:dyDescent="0.25">
      <c r="A593" s="2" t="s">
        <v>13</v>
      </c>
      <c r="B593" s="2" t="s">
        <v>640</v>
      </c>
      <c r="C593" s="2">
        <v>3923117</v>
      </c>
      <c r="D593" s="2" t="s">
        <v>61</v>
      </c>
      <c r="E593" s="2" t="s">
        <v>62</v>
      </c>
      <c r="F593" s="2" t="s">
        <v>50</v>
      </c>
      <c r="G593" s="2" t="s">
        <v>63</v>
      </c>
      <c r="H593" s="2" t="s">
        <v>64</v>
      </c>
      <c r="I593" s="2">
        <v>0</v>
      </c>
      <c r="J593" s="2">
        <v>12413.745999999999</v>
      </c>
      <c r="K593" s="2">
        <v>284.17</v>
      </c>
      <c r="L593" s="2">
        <v>0</v>
      </c>
      <c r="M593" s="2">
        <v>0</v>
      </c>
      <c r="N593" s="2">
        <v>0</v>
      </c>
      <c r="O593" s="2">
        <v>12697.912</v>
      </c>
      <c r="P593" s="2">
        <v>0</v>
      </c>
      <c r="Q593" s="2">
        <v>538.428</v>
      </c>
      <c r="R593" s="2">
        <v>13359.74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3">
        <f>R593+X593</f>
        <v>13359.74</v>
      </c>
      <c r="Z593" s="3">
        <f>O593+Q593+S593+U593+V593+W593</f>
        <v>13236.34</v>
      </c>
      <c r="AA593" s="3">
        <f>P593+T593</f>
        <v>0</v>
      </c>
      <c r="AB593" s="3">
        <f>Z593+AA593</f>
        <v>13236.34</v>
      </c>
      <c r="AC593" s="3">
        <f>Y593-AB593</f>
        <v>123.39999999999964</v>
      </c>
    </row>
    <row r="594" spans="1:29" x14ac:dyDescent="0.25">
      <c r="A594" s="2" t="s">
        <v>13</v>
      </c>
      <c r="B594" s="2" t="s">
        <v>641</v>
      </c>
      <c r="C594" s="2">
        <v>3923118</v>
      </c>
      <c r="D594" s="2" t="s">
        <v>61</v>
      </c>
      <c r="E594" s="2" t="s">
        <v>62</v>
      </c>
      <c r="F594" s="2" t="s">
        <v>50</v>
      </c>
      <c r="G594" s="2" t="s">
        <v>63</v>
      </c>
      <c r="H594" s="2" t="s">
        <v>64</v>
      </c>
      <c r="I594" s="2">
        <v>0</v>
      </c>
      <c r="J594" s="2">
        <v>14741.323</v>
      </c>
      <c r="K594" s="2">
        <v>337.452</v>
      </c>
      <c r="L594" s="2">
        <v>0</v>
      </c>
      <c r="M594" s="2">
        <v>0</v>
      </c>
      <c r="N594" s="2">
        <v>0</v>
      </c>
      <c r="O594" s="2">
        <v>15078.777</v>
      </c>
      <c r="P594" s="2">
        <v>0</v>
      </c>
      <c r="Q594" s="2">
        <v>639.38300000000004</v>
      </c>
      <c r="R594" s="2">
        <v>15864.76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3">
        <f>R594+X594</f>
        <v>15864.76</v>
      </c>
      <c r="Z594" s="3">
        <f>O594+Q594+S594+U594+V594+W594</f>
        <v>15718.16</v>
      </c>
      <c r="AA594" s="3">
        <f>P594+T594</f>
        <v>0</v>
      </c>
      <c r="AB594" s="3">
        <f>Z594+AA594</f>
        <v>15718.16</v>
      </c>
      <c r="AC594" s="3">
        <f>Y594-AB594</f>
        <v>146.60000000000036</v>
      </c>
    </row>
    <row r="595" spans="1:29" x14ac:dyDescent="0.25">
      <c r="A595" s="2" t="s">
        <v>13</v>
      </c>
      <c r="B595" s="2" t="s">
        <v>642</v>
      </c>
      <c r="C595" s="2">
        <v>3923119</v>
      </c>
      <c r="D595" s="2" t="s">
        <v>61</v>
      </c>
      <c r="E595" s="2" t="s">
        <v>62</v>
      </c>
      <c r="F595" s="2" t="s">
        <v>50</v>
      </c>
      <c r="G595" s="2" t="s">
        <v>63</v>
      </c>
      <c r="H595" s="2" t="s">
        <v>64</v>
      </c>
      <c r="I595" s="2">
        <v>0</v>
      </c>
      <c r="J595" s="2">
        <v>14741.323</v>
      </c>
      <c r="K595" s="2">
        <v>337.452</v>
      </c>
      <c r="L595" s="2">
        <v>0</v>
      </c>
      <c r="M595" s="2">
        <v>0</v>
      </c>
      <c r="N595" s="2">
        <v>0</v>
      </c>
      <c r="O595" s="2">
        <v>15078.777</v>
      </c>
      <c r="P595" s="2">
        <v>0</v>
      </c>
      <c r="Q595" s="2">
        <v>639.38300000000004</v>
      </c>
      <c r="R595" s="2">
        <v>15864.76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3">
        <f>R595+X595</f>
        <v>15864.76</v>
      </c>
      <c r="Z595" s="3">
        <f>O595+Q595+S595+U595+V595+W595</f>
        <v>15718.16</v>
      </c>
      <c r="AA595" s="3">
        <f>P595+T595</f>
        <v>0</v>
      </c>
      <c r="AB595" s="3">
        <f>Z595+AA595</f>
        <v>15718.16</v>
      </c>
      <c r="AC595" s="3">
        <f>Y595-AB595</f>
        <v>146.60000000000036</v>
      </c>
    </row>
    <row r="596" spans="1:29" x14ac:dyDescent="0.25">
      <c r="A596" s="2" t="s">
        <v>13</v>
      </c>
      <c r="B596" s="2" t="s">
        <v>643</v>
      </c>
      <c r="C596" s="2">
        <v>3923120</v>
      </c>
      <c r="D596" s="2" t="s">
        <v>61</v>
      </c>
      <c r="E596" s="2" t="s">
        <v>62</v>
      </c>
      <c r="F596" s="2" t="s">
        <v>50</v>
      </c>
      <c r="G596" s="2" t="s">
        <v>63</v>
      </c>
      <c r="H596" s="2" t="s">
        <v>64</v>
      </c>
      <c r="I596" s="2">
        <v>0</v>
      </c>
      <c r="J596" s="2">
        <v>12413.745999999999</v>
      </c>
      <c r="K596" s="2">
        <v>284.17</v>
      </c>
      <c r="L596" s="2">
        <v>0</v>
      </c>
      <c r="M596" s="2">
        <v>0</v>
      </c>
      <c r="N596" s="2">
        <v>0</v>
      </c>
      <c r="O596" s="2">
        <v>12697.912</v>
      </c>
      <c r="P596" s="2">
        <v>0</v>
      </c>
      <c r="Q596" s="2">
        <v>538.428</v>
      </c>
      <c r="R596" s="2">
        <v>13359.74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3">
        <f>R596+X596</f>
        <v>13359.74</v>
      </c>
      <c r="Z596" s="3">
        <f>O596+Q596+S596+U596+V596+W596</f>
        <v>13236.34</v>
      </c>
      <c r="AA596" s="3">
        <f>P596+T596</f>
        <v>0</v>
      </c>
      <c r="AB596" s="3">
        <f>Z596+AA596</f>
        <v>13236.34</v>
      </c>
      <c r="AC596" s="3">
        <f>Y596-AB596</f>
        <v>123.39999999999964</v>
      </c>
    </row>
    <row r="597" spans="1:29" x14ac:dyDescent="0.25">
      <c r="A597" s="2" t="s">
        <v>13</v>
      </c>
      <c r="B597" s="2" t="s">
        <v>644</v>
      </c>
      <c r="C597" s="2">
        <v>3923121</v>
      </c>
      <c r="D597" s="2" t="s">
        <v>61</v>
      </c>
      <c r="E597" s="2" t="s">
        <v>62</v>
      </c>
      <c r="F597" s="2" t="s">
        <v>50</v>
      </c>
      <c r="G597" s="2" t="s">
        <v>63</v>
      </c>
      <c r="H597" s="2" t="s">
        <v>64</v>
      </c>
      <c r="I597" s="2">
        <v>0</v>
      </c>
      <c r="J597" s="2">
        <v>12413.745999999999</v>
      </c>
      <c r="K597" s="2">
        <v>284.17</v>
      </c>
      <c r="L597" s="2">
        <v>0</v>
      </c>
      <c r="M597" s="2">
        <v>0</v>
      </c>
      <c r="N597" s="2">
        <v>0</v>
      </c>
      <c r="O597" s="2">
        <v>12697.912</v>
      </c>
      <c r="P597" s="2">
        <v>0</v>
      </c>
      <c r="Q597" s="2">
        <v>538.428</v>
      </c>
      <c r="R597" s="2">
        <v>13359.74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3">
        <f>R597+X597</f>
        <v>13359.74</v>
      </c>
      <c r="Z597" s="3">
        <f>O597+Q597+S597+U597+V597+W597</f>
        <v>13236.34</v>
      </c>
      <c r="AA597" s="3">
        <f>P597+T597</f>
        <v>0</v>
      </c>
      <c r="AB597" s="3">
        <f>Z597+AA597</f>
        <v>13236.34</v>
      </c>
      <c r="AC597" s="3">
        <f>Y597-AB597</f>
        <v>123.39999999999964</v>
      </c>
    </row>
    <row r="598" spans="1:29" x14ac:dyDescent="0.25">
      <c r="A598" s="2" t="s">
        <v>13</v>
      </c>
      <c r="B598" s="2" t="s">
        <v>645</v>
      </c>
      <c r="C598" s="2">
        <v>3923122</v>
      </c>
      <c r="D598" s="2" t="s">
        <v>61</v>
      </c>
      <c r="E598" s="2" t="s">
        <v>62</v>
      </c>
      <c r="F598" s="2" t="s">
        <v>50</v>
      </c>
      <c r="G598" s="2" t="s">
        <v>63</v>
      </c>
      <c r="H598" s="2" t="s">
        <v>64</v>
      </c>
      <c r="I598" s="2">
        <v>0</v>
      </c>
      <c r="J598" s="2">
        <v>12413.745999999999</v>
      </c>
      <c r="K598" s="2">
        <v>284.17</v>
      </c>
      <c r="L598" s="2">
        <v>0</v>
      </c>
      <c r="M598" s="2">
        <v>0</v>
      </c>
      <c r="N598" s="2">
        <v>0</v>
      </c>
      <c r="O598" s="2">
        <v>12697.912</v>
      </c>
      <c r="P598" s="2">
        <v>0</v>
      </c>
      <c r="Q598" s="2">
        <v>538.428</v>
      </c>
      <c r="R598" s="2">
        <v>13359.74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3">
        <f>R598+X598</f>
        <v>13359.74</v>
      </c>
      <c r="Z598" s="3">
        <f>O598+Q598+S598+U598+V598+W598</f>
        <v>13236.34</v>
      </c>
      <c r="AA598" s="3">
        <f>P598+T598</f>
        <v>0</v>
      </c>
      <c r="AB598" s="3">
        <f>Z598+AA598</f>
        <v>13236.34</v>
      </c>
      <c r="AC598" s="3">
        <f>Y598-AB598</f>
        <v>123.39999999999964</v>
      </c>
    </row>
    <row r="599" spans="1:29" x14ac:dyDescent="0.25">
      <c r="A599" s="2" t="s">
        <v>13</v>
      </c>
      <c r="B599" s="2" t="s">
        <v>646</v>
      </c>
      <c r="C599" s="2">
        <v>3923123</v>
      </c>
      <c r="D599" s="2" t="s">
        <v>61</v>
      </c>
      <c r="E599" s="2" t="s">
        <v>62</v>
      </c>
      <c r="F599" s="2" t="s">
        <v>50</v>
      </c>
      <c r="G599" s="2" t="s">
        <v>63</v>
      </c>
      <c r="H599" s="2" t="s">
        <v>64</v>
      </c>
      <c r="I599" s="2">
        <v>0</v>
      </c>
      <c r="J599" s="2">
        <v>11077.18</v>
      </c>
      <c r="K599" s="2">
        <v>253.57400000000001</v>
      </c>
      <c r="L599" s="2">
        <v>0</v>
      </c>
      <c r="M599" s="2">
        <v>0</v>
      </c>
      <c r="N599" s="2">
        <v>0</v>
      </c>
      <c r="O599" s="2">
        <v>11330.754000000001</v>
      </c>
      <c r="P599" s="2">
        <v>0</v>
      </c>
      <c r="Q599" s="2">
        <v>480.45600000000002</v>
      </c>
      <c r="R599" s="2">
        <v>11923.01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3">
        <f>R599+X599</f>
        <v>11923.01</v>
      </c>
      <c r="Z599" s="3">
        <f>O599+Q599+S599+U599+V599+W599</f>
        <v>11811.210000000001</v>
      </c>
      <c r="AA599" s="3">
        <f>P599+T599</f>
        <v>0</v>
      </c>
      <c r="AB599" s="3">
        <f>Z599+AA599</f>
        <v>11811.210000000001</v>
      </c>
      <c r="AC599" s="3">
        <f>Y599-AB599</f>
        <v>111.79999999999927</v>
      </c>
    </row>
    <row r="600" spans="1:29" x14ac:dyDescent="0.25">
      <c r="A600" s="2" t="s">
        <v>13</v>
      </c>
      <c r="B600" s="2" t="s">
        <v>647</v>
      </c>
      <c r="C600" s="2">
        <v>3923124</v>
      </c>
      <c r="D600" s="2" t="s">
        <v>61</v>
      </c>
      <c r="E600" s="2" t="s">
        <v>62</v>
      </c>
      <c r="F600" s="2" t="s">
        <v>50</v>
      </c>
      <c r="G600" s="2" t="s">
        <v>63</v>
      </c>
      <c r="H600" s="2" t="s">
        <v>64</v>
      </c>
      <c r="I600" s="2">
        <v>0</v>
      </c>
      <c r="J600" s="2">
        <v>9741.5439999999999</v>
      </c>
      <c r="K600" s="2">
        <v>222.999</v>
      </c>
      <c r="L600" s="2">
        <v>0</v>
      </c>
      <c r="M600" s="2">
        <v>0</v>
      </c>
      <c r="N600" s="2">
        <v>0</v>
      </c>
      <c r="O600" s="2">
        <v>9964.5450000000001</v>
      </c>
      <c r="P600" s="2">
        <v>0</v>
      </c>
      <c r="Q600" s="2">
        <v>422.52499999999998</v>
      </c>
      <c r="R600" s="2">
        <v>10483.07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3">
        <f>R600+X600</f>
        <v>10483.07</v>
      </c>
      <c r="Z600" s="3">
        <f>O600+Q600+S600+U600+V600+W600</f>
        <v>10387.07</v>
      </c>
      <c r="AA600" s="3">
        <f>P600+T600</f>
        <v>0</v>
      </c>
      <c r="AB600" s="3">
        <f>Z600+AA600</f>
        <v>10387.07</v>
      </c>
      <c r="AC600" s="3">
        <f>Y600-AB600</f>
        <v>96</v>
      </c>
    </row>
    <row r="601" spans="1:29" x14ac:dyDescent="0.25">
      <c r="A601" s="2" t="s">
        <v>13</v>
      </c>
      <c r="B601" s="2" t="s">
        <v>648</v>
      </c>
      <c r="C601" s="2">
        <v>3970437</v>
      </c>
      <c r="D601" s="2" t="s">
        <v>61</v>
      </c>
      <c r="E601" s="2" t="s">
        <v>62</v>
      </c>
      <c r="F601" s="2" t="s">
        <v>50</v>
      </c>
      <c r="G601" s="2" t="s">
        <v>63</v>
      </c>
      <c r="H601" s="2" t="s">
        <v>64</v>
      </c>
      <c r="I601" s="2">
        <v>0</v>
      </c>
      <c r="J601" s="2">
        <v>12181.013999999999</v>
      </c>
      <c r="K601" s="2">
        <v>278.84199999999998</v>
      </c>
      <c r="L601" s="2">
        <v>0</v>
      </c>
      <c r="M601" s="2">
        <v>0</v>
      </c>
      <c r="N601" s="2">
        <v>0</v>
      </c>
      <c r="O601" s="2">
        <v>12459.857</v>
      </c>
      <c r="P601" s="2">
        <v>0</v>
      </c>
      <c r="Q601" s="2">
        <v>528.33299999999997</v>
      </c>
      <c r="R601" s="2">
        <v>13092.09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3">
        <f>R601+X601</f>
        <v>13092.09</v>
      </c>
      <c r="Z601" s="3">
        <f>O601+Q601+S601+U601+V601+W601</f>
        <v>12988.19</v>
      </c>
      <c r="AA601" s="3">
        <f>P601+T601</f>
        <v>0</v>
      </c>
      <c r="AB601" s="3">
        <f>Z601+AA601</f>
        <v>12988.19</v>
      </c>
      <c r="AC601" s="3">
        <f>Y601-AB601</f>
        <v>103.89999999999964</v>
      </c>
    </row>
    <row r="602" spans="1:29" x14ac:dyDescent="0.25">
      <c r="A602" s="2" t="s">
        <v>13</v>
      </c>
      <c r="B602" s="2" t="s">
        <v>649</v>
      </c>
      <c r="C602" s="2">
        <v>3970438</v>
      </c>
      <c r="D602" s="2" t="s">
        <v>61</v>
      </c>
      <c r="E602" s="2" t="s">
        <v>62</v>
      </c>
      <c r="F602" s="2" t="s">
        <v>50</v>
      </c>
      <c r="G602" s="2" t="s">
        <v>63</v>
      </c>
      <c r="H602" s="2" t="s">
        <v>64</v>
      </c>
      <c r="I602" s="2">
        <v>0</v>
      </c>
      <c r="J602" s="2">
        <v>7883.6059999999998</v>
      </c>
      <c r="K602" s="2">
        <v>180.46799999999999</v>
      </c>
      <c r="L602" s="2">
        <v>0</v>
      </c>
      <c r="M602" s="2">
        <v>0</v>
      </c>
      <c r="N602" s="2">
        <v>0</v>
      </c>
      <c r="O602" s="2">
        <v>8064.07</v>
      </c>
      <c r="P602" s="2">
        <v>0</v>
      </c>
      <c r="Q602" s="2">
        <v>341.94</v>
      </c>
      <c r="R602" s="2">
        <v>8483.2099999999991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3">
        <f>R602+X602</f>
        <v>8483.2099999999991</v>
      </c>
      <c r="Z602" s="3">
        <f>O602+Q602+S602+U602+V602+W602</f>
        <v>8406.01</v>
      </c>
      <c r="AA602" s="3">
        <f>P602+T602</f>
        <v>0</v>
      </c>
      <c r="AB602" s="3">
        <f>Z602+AA602</f>
        <v>8406.01</v>
      </c>
      <c r="AC602" s="3">
        <f>Y602-AB602</f>
        <v>77.199999999998909</v>
      </c>
    </row>
    <row r="603" spans="1:29" x14ac:dyDescent="0.25">
      <c r="A603" s="2" t="s">
        <v>13</v>
      </c>
      <c r="B603" s="2" t="s">
        <v>650</v>
      </c>
      <c r="C603" s="2">
        <v>3970439</v>
      </c>
      <c r="D603" s="2" t="s">
        <v>61</v>
      </c>
      <c r="E603" s="2" t="s">
        <v>62</v>
      </c>
      <c r="F603" s="2" t="s">
        <v>50</v>
      </c>
      <c r="G603" s="2" t="s">
        <v>63</v>
      </c>
      <c r="H603" s="2" t="s">
        <v>64</v>
      </c>
      <c r="I603" s="2">
        <v>0</v>
      </c>
      <c r="J603" s="2">
        <v>13280</v>
      </c>
      <c r="K603" s="2">
        <v>304</v>
      </c>
      <c r="L603" s="2">
        <v>0</v>
      </c>
      <c r="M603" s="2">
        <v>0</v>
      </c>
      <c r="N603" s="2">
        <v>0</v>
      </c>
      <c r="O603" s="2">
        <v>13584</v>
      </c>
      <c r="P603" s="2">
        <v>0</v>
      </c>
      <c r="Q603" s="2">
        <v>576</v>
      </c>
      <c r="R603" s="2">
        <v>14282.5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3">
        <f>R603+X603</f>
        <v>14282.5</v>
      </c>
      <c r="Z603" s="3">
        <f>O603+Q603+S603+U603+V603+W603</f>
        <v>14160</v>
      </c>
      <c r="AA603" s="3">
        <f>P603+T603</f>
        <v>0</v>
      </c>
      <c r="AB603" s="3">
        <f>Z603+AA603</f>
        <v>14160</v>
      </c>
      <c r="AC603" s="3">
        <f>Y603-AB603</f>
        <v>122.5</v>
      </c>
    </row>
    <row r="604" spans="1:29" x14ac:dyDescent="0.25">
      <c r="A604" s="2" t="s">
        <v>13</v>
      </c>
      <c r="B604" s="2" t="s">
        <v>651</v>
      </c>
      <c r="C604" s="2">
        <v>3970440</v>
      </c>
      <c r="D604" s="2" t="s">
        <v>61</v>
      </c>
      <c r="E604" s="2" t="s">
        <v>62</v>
      </c>
      <c r="F604" s="2" t="s">
        <v>50</v>
      </c>
      <c r="G604" s="2" t="s">
        <v>63</v>
      </c>
      <c r="H604" s="2" t="s">
        <v>64</v>
      </c>
      <c r="I604" s="2">
        <v>0</v>
      </c>
      <c r="J604" s="2">
        <v>10823.466</v>
      </c>
      <c r="K604" s="2">
        <v>247.76599999999999</v>
      </c>
      <c r="L604" s="2">
        <v>0</v>
      </c>
      <c r="M604" s="2">
        <v>0</v>
      </c>
      <c r="N604" s="2">
        <v>0</v>
      </c>
      <c r="O604" s="2">
        <v>11071.227999999999</v>
      </c>
      <c r="P604" s="2">
        <v>0</v>
      </c>
      <c r="Q604" s="2">
        <v>469.452</v>
      </c>
      <c r="R604" s="2">
        <v>11660.18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3">
        <f>R604+X604</f>
        <v>11660.18</v>
      </c>
      <c r="Z604" s="3">
        <f>O604+Q604+S604+U604+V604+W604</f>
        <v>11540.679999999998</v>
      </c>
      <c r="AA604" s="3">
        <f>P604+T604</f>
        <v>0</v>
      </c>
      <c r="AB604" s="3">
        <f>Z604+AA604</f>
        <v>11540.679999999998</v>
      </c>
      <c r="AC604" s="3">
        <f>Y604-AB604</f>
        <v>119.50000000000182</v>
      </c>
    </row>
    <row r="605" spans="1:29" x14ac:dyDescent="0.25">
      <c r="A605" s="2" t="s">
        <v>13</v>
      </c>
      <c r="B605" s="2" t="s">
        <v>652</v>
      </c>
      <c r="C605" s="2">
        <v>3970441</v>
      </c>
      <c r="D605" s="2" t="s">
        <v>61</v>
      </c>
      <c r="E605" s="2" t="s">
        <v>62</v>
      </c>
      <c r="F605" s="2" t="s">
        <v>50</v>
      </c>
      <c r="G605" s="2" t="s">
        <v>63</v>
      </c>
      <c r="H605" s="2" t="s">
        <v>64</v>
      </c>
      <c r="I605" s="2">
        <v>0</v>
      </c>
      <c r="J605" s="2">
        <v>13280</v>
      </c>
      <c r="K605" s="2">
        <v>304</v>
      </c>
      <c r="L605" s="2">
        <v>0</v>
      </c>
      <c r="M605" s="2">
        <v>0</v>
      </c>
      <c r="N605" s="2">
        <v>0</v>
      </c>
      <c r="O605" s="2">
        <v>13584</v>
      </c>
      <c r="P605" s="2">
        <v>0</v>
      </c>
      <c r="Q605" s="2">
        <v>576</v>
      </c>
      <c r="R605" s="2">
        <v>14282.5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3">
        <f>R605+X605</f>
        <v>14282.5</v>
      </c>
      <c r="Z605" s="3">
        <f>O605+Q605+S605+U605+V605+W605</f>
        <v>14160</v>
      </c>
      <c r="AA605" s="3">
        <f>P605+T605</f>
        <v>0</v>
      </c>
      <c r="AB605" s="3">
        <f>Z605+AA605</f>
        <v>14160</v>
      </c>
      <c r="AC605" s="3">
        <f>Y605-AB605</f>
        <v>122.5</v>
      </c>
    </row>
    <row r="606" spans="1:29" x14ac:dyDescent="0.25">
      <c r="A606" s="2" t="s">
        <v>13</v>
      </c>
      <c r="B606" s="2" t="s">
        <v>653</v>
      </c>
      <c r="C606" s="2">
        <v>3970442</v>
      </c>
      <c r="D606" s="2" t="s">
        <v>61</v>
      </c>
      <c r="E606" s="2" t="s">
        <v>62</v>
      </c>
      <c r="F606" s="2" t="s">
        <v>50</v>
      </c>
      <c r="G606" s="2" t="s">
        <v>63</v>
      </c>
      <c r="H606" s="2" t="s">
        <v>64</v>
      </c>
      <c r="I606" s="2">
        <v>0</v>
      </c>
      <c r="J606" s="2">
        <v>13280</v>
      </c>
      <c r="K606" s="2">
        <v>304</v>
      </c>
      <c r="L606" s="2">
        <v>0</v>
      </c>
      <c r="M606" s="2">
        <v>0</v>
      </c>
      <c r="N606" s="2">
        <v>0</v>
      </c>
      <c r="O606" s="2">
        <v>13584</v>
      </c>
      <c r="P606" s="2">
        <v>0</v>
      </c>
      <c r="Q606" s="2">
        <v>576</v>
      </c>
      <c r="R606" s="2">
        <v>14282.5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3">
        <f>R606+X606</f>
        <v>14282.5</v>
      </c>
      <c r="Z606" s="3">
        <f>O606+Q606+S606+U606+V606+W606</f>
        <v>14160</v>
      </c>
      <c r="AA606" s="3">
        <f>P606+T606</f>
        <v>0</v>
      </c>
      <c r="AB606" s="3">
        <f>Z606+AA606</f>
        <v>14160</v>
      </c>
      <c r="AC606" s="3">
        <f>Y606-AB606</f>
        <v>122.5</v>
      </c>
    </row>
    <row r="607" spans="1:29" x14ac:dyDescent="0.25">
      <c r="A607" s="2" t="s">
        <v>13</v>
      </c>
      <c r="B607" s="2" t="s">
        <v>654</v>
      </c>
      <c r="C607" s="2">
        <v>3970443</v>
      </c>
      <c r="D607" s="2" t="s">
        <v>61</v>
      </c>
      <c r="E607" s="2" t="s">
        <v>62</v>
      </c>
      <c r="F607" s="2" t="s">
        <v>50</v>
      </c>
      <c r="G607" s="2" t="s">
        <v>63</v>
      </c>
      <c r="H607" s="2" t="s">
        <v>64</v>
      </c>
      <c r="I607" s="2">
        <v>0</v>
      </c>
      <c r="J607" s="2">
        <v>10823.466</v>
      </c>
      <c r="K607" s="2">
        <v>247.76599999999999</v>
      </c>
      <c r="L607" s="2">
        <v>0</v>
      </c>
      <c r="M607" s="2">
        <v>0</v>
      </c>
      <c r="N607" s="2">
        <v>0</v>
      </c>
      <c r="O607" s="2">
        <v>11071.227999999999</v>
      </c>
      <c r="P607" s="2">
        <v>0</v>
      </c>
      <c r="Q607" s="2">
        <v>469.452</v>
      </c>
      <c r="R607" s="2">
        <v>11611.38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3">
        <f>R607+X607</f>
        <v>11611.38</v>
      </c>
      <c r="Z607" s="3">
        <f>O607+Q607+S607+U607+V607+W607</f>
        <v>11540.679999999998</v>
      </c>
      <c r="AA607" s="3">
        <f>P607+T607</f>
        <v>0</v>
      </c>
      <c r="AB607" s="3">
        <f>Z607+AA607</f>
        <v>11540.679999999998</v>
      </c>
      <c r="AC607" s="3">
        <f>Y607-AB607</f>
        <v>70.700000000000728</v>
      </c>
    </row>
    <row r="608" spans="1:29" x14ac:dyDescent="0.25">
      <c r="A608" s="2" t="s">
        <v>13</v>
      </c>
      <c r="B608" s="2" t="s">
        <v>655</v>
      </c>
      <c r="C608" s="2">
        <v>3970444</v>
      </c>
      <c r="D608" s="2" t="s">
        <v>61</v>
      </c>
      <c r="E608" s="2" t="s">
        <v>62</v>
      </c>
      <c r="F608" s="2" t="s">
        <v>50</v>
      </c>
      <c r="G608" s="2" t="s">
        <v>63</v>
      </c>
      <c r="H608" s="2" t="s">
        <v>64</v>
      </c>
      <c r="I608" s="2">
        <v>0</v>
      </c>
      <c r="J608" s="2">
        <v>10823.466</v>
      </c>
      <c r="K608" s="2">
        <v>247.76599999999999</v>
      </c>
      <c r="L608" s="2">
        <v>0</v>
      </c>
      <c r="M608" s="2">
        <v>0</v>
      </c>
      <c r="N608" s="2">
        <v>0</v>
      </c>
      <c r="O608" s="2">
        <v>11071.227999999999</v>
      </c>
      <c r="P608" s="2">
        <v>0</v>
      </c>
      <c r="Q608" s="2">
        <v>469.452</v>
      </c>
      <c r="R608" s="2">
        <v>11611.38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3">
        <f>R608+X608</f>
        <v>11611.38</v>
      </c>
      <c r="Z608" s="3">
        <f>O608+Q608+S608+U608+V608+W608</f>
        <v>11540.679999999998</v>
      </c>
      <c r="AA608" s="3">
        <f>P608+T608</f>
        <v>0</v>
      </c>
      <c r="AB608" s="3">
        <f>Z608+AA608</f>
        <v>11540.679999999998</v>
      </c>
      <c r="AC608" s="3">
        <f>Y608-AB608</f>
        <v>70.700000000000728</v>
      </c>
    </row>
    <row r="609" spans="1:29" x14ac:dyDescent="0.25">
      <c r="A609" s="2" t="s">
        <v>13</v>
      </c>
      <c r="B609" s="2" t="s">
        <v>656</v>
      </c>
      <c r="C609" s="2">
        <v>3970445</v>
      </c>
      <c r="D609" s="2" t="s">
        <v>61</v>
      </c>
      <c r="E609" s="2" t="s">
        <v>62</v>
      </c>
      <c r="F609" s="2" t="s">
        <v>50</v>
      </c>
      <c r="G609" s="2" t="s">
        <v>63</v>
      </c>
      <c r="H609" s="2" t="s">
        <v>64</v>
      </c>
      <c r="I609" s="2">
        <v>0</v>
      </c>
      <c r="J609" s="2">
        <v>13280</v>
      </c>
      <c r="K609" s="2">
        <v>304</v>
      </c>
      <c r="L609" s="2">
        <v>0</v>
      </c>
      <c r="M609" s="2">
        <v>0</v>
      </c>
      <c r="N609" s="2">
        <v>0</v>
      </c>
      <c r="O609" s="2">
        <v>13584</v>
      </c>
      <c r="P609" s="2">
        <v>0</v>
      </c>
      <c r="Q609" s="2">
        <v>576</v>
      </c>
      <c r="R609" s="2">
        <v>14282.7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3">
        <f>R609+X609</f>
        <v>14282.7</v>
      </c>
      <c r="Z609" s="3">
        <f>O609+Q609+S609+U609+V609+W609</f>
        <v>14160</v>
      </c>
      <c r="AA609" s="3">
        <f>P609+T609</f>
        <v>0</v>
      </c>
      <c r="AB609" s="3">
        <f>Z609+AA609</f>
        <v>14160</v>
      </c>
      <c r="AC609" s="3">
        <f>Y609-AB609</f>
        <v>122.70000000000073</v>
      </c>
    </row>
    <row r="610" spans="1:29" x14ac:dyDescent="0.25">
      <c r="A610" s="2" t="s">
        <v>13</v>
      </c>
      <c r="B610" s="2" t="s">
        <v>657</v>
      </c>
      <c r="C610" s="2">
        <v>3970473</v>
      </c>
      <c r="D610" s="2" t="s">
        <v>61</v>
      </c>
      <c r="E610" s="2" t="s">
        <v>62</v>
      </c>
      <c r="F610" s="2" t="s">
        <v>50</v>
      </c>
      <c r="G610" s="2" t="s">
        <v>63</v>
      </c>
      <c r="H610" s="2" t="s">
        <v>64</v>
      </c>
      <c r="I610" s="2">
        <v>0</v>
      </c>
      <c r="J610" s="2">
        <v>12413.745999999999</v>
      </c>
      <c r="K610" s="2">
        <v>284.17</v>
      </c>
      <c r="L610" s="2">
        <v>0</v>
      </c>
      <c r="M610" s="2">
        <v>0</v>
      </c>
      <c r="N610" s="2">
        <v>0</v>
      </c>
      <c r="O610" s="2">
        <v>12697.912</v>
      </c>
      <c r="P610" s="2">
        <v>0</v>
      </c>
      <c r="Q610" s="2">
        <v>538.428</v>
      </c>
      <c r="R610" s="2">
        <v>13359.74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3">
        <f>R610+X610</f>
        <v>13359.74</v>
      </c>
      <c r="Z610" s="3">
        <f>O610+Q610+S610+U610+V610+W610</f>
        <v>13236.34</v>
      </c>
      <c r="AA610" s="3">
        <f>P610+T610</f>
        <v>0</v>
      </c>
      <c r="AB610" s="3">
        <f>Z610+AA610</f>
        <v>13236.34</v>
      </c>
      <c r="AC610" s="3">
        <f>Y610-AB610</f>
        <v>123.39999999999964</v>
      </c>
    </row>
    <row r="611" spans="1:29" x14ac:dyDescent="0.25">
      <c r="A611" s="2" t="s">
        <v>13</v>
      </c>
      <c r="B611" s="2" t="s">
        <v>658</v>
      </c>
      <c r="C611" s="2">
        <v>3970474</v>
      </c>
      <c r="D611" s="2" t="s">
        <v>61</v>
      </c>
      <c r="E611" s="2" t="s">
        <v>62</v>
      </c>
      <c r="F611" s="2" t="s">
        <v>50</v>
      </c>
      <c r="G611" s="2" t="s">
        <v>63</v>
      </c>
      <c r="H611" s="2" t="s">
        <v>64</v>
      </c>
      <c r="I611" s="2">
        <v>0</v>
      </c>
      <c r="J611" s="2">
        <v>11828.894</v>
      </c>
      <c r="K611" s="2">
        <v>270.78199999999998</v>
      </c>
      <c r="L611" s="2">
        <v>0</v>
      </c>
      <c r="M611" s="2">
        <v>0</v>
      </c>
      <c r="N611" s="2">
        <v>0</v>
      </c>
      <c r="O611" s="2">
        <v>12099.68</v>
      </c>
      <c r="P611" s="2">
        <v>0</v>
      </c>
      <c r="Q611" s="2">
        <v>513.05999999999995</v>
      </c>
      <c r="R611" s="2">
        <v>12735.14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3">
        <f>R611+X611</f>
        <v>12735.14</v>
      </c>
      <c r="Z611" s="3">
        <f>O611+Q611+S611+U611+V611+W611</f>
        <v>12612.74</v>
      </c>
      <c r="AA611" s="3">
        <f>P611+T611</f>
        <v>0</v>
      </c>
      <c r="AB611" s="3">
        <f>Z611+AA611</f>
        <v>12612.74</v>
      </c>
      <c r="AC611" s="3">
        <f>Y611-AB611</f>
        <v>122.39999999999964</v>
      </c>
    </row>
    <row r="612" spans="1:29" x14ac:dyDescent="0.25">
      <c r="A612" s="2" t="s">
        <v>13</v>
      </c>
      <c r="B612" s="2" t="s">
        <v>659</v>
      </c>
      <c r="C612" s="2">
        <v>3970475</v>
      </c>
      <c r="D612" s="2" t="s">
        <v>61</v>
      </c>
      <c r="E612" s="2" t="s">
        <v>62</v>
      </c>
      <c r="F612" s="2" t="s">
        <v>50</v>
      </c>
      <c r="G612" s="2" t="s">
        <v>63</v>
      </c>
      <c r="H612" s="2" t="s">
        <v>64</v>
      </c>
      <c r="I612" s="2">
        <v>0</v>
      </c>
      <c r="J612" s="2">
        <v>2867.2849999999999</v>
      </c>
      <c r="K612" s="2">
        <v>65.637</v>
      </c>
      <c r="L612" s="2">
        <v>0</v>
      </c>
      <c r="M612" s="2">
        <v>0</v>
      </c>
      <c r="N612" s="2">
        <v>0</v>
      </c>
      <c r="O612" s="2">
        <v>2932.9259999999999</v>
      </c>
      <c r="P612" s="2">
        <v>0</v>
      </c>
      <c r="Q612" s="2">
        <v>124.364</v>
      </c>
      <c r="R612" s="2">
        <v>3098.49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3">
        <f>R612+X612</f>
        <v>3098.49</v>
      </c>
      <c r="Z612" s="3">
        <f>O612+Q612+S612+U612+V612+W612</f>
        <v>3057.29</v>
      </c>
      <c r="AA612" s="3">
        <f>P612+T612</f>
        <v>0</v>
      </c>
      <c r="AB612" s="3">
        <f>Z612+AA612</f>
        <v>3057.29</v>
      </c>
      <c r="AC612" s="3">
        <f>Y612-AB612</f>
        <v>41.199999999999818</v>
      </c>
    </row>
    <row r="613" spans="1:29" x14ac:dyDescent="0.25">
      <c r="A613" s="2" t="s">
        <v>13</v>
      </c>
      <c r="B613" s="2" t="s">
        <v>660</v>
      </c>
      <c r="C613" s="2">
        <v>3970476</v>
      </c>
      <c r="D613" s="2" t="s">
        <v>61</v>
      </c>
      <c r="E613" s="2" t="s">
        <v>62</v>
      </c>
      <c r="F613" s="2" t="s">
        <v>50</v>
      </c>
      <c r="G613" s="2" t="s">
        <v>63</v>
      </c>
      <c r="H613" s="2" t="s">
        <v>64</v>
      </c>
      <c r="I613" s="2">
        <v>0</v>
      </c>
      <c r="J613" s="2">
        <v>2867.2849999999999</v>
      </c>
      <c r="K613" s="2">
        <v>65.637</v>
      </c>
      <c r="L613" s="2">
        <v>0</v>
      </c>
      <c r="M613" s="2">
        <v>0</v>
      </c>
      <c r="N613" s="2">
        <v>0</v>
      </c>
      <c r="O613" s="2">
        <v>2932.9259999999999</v>
      </c>
      <c r="P613" s="2">
        <v>0</v>
      </c>
      <c r="Q613" s="2">
        <v>124.364</v>
      </c>
      <c r="R613" s="2">
        <v>3098.49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3">
        <f>R613+X613</f>
        <v>3098.49</v>
      </c>
      <c r="Z613" s="3">
        <f>O613+Q613+S613+U613+V613+W613</f>
        <v>3057.29</v>
      </c>
      <c r="AA613" s="3">
        <f>P613+T613</f>
        <v>0</v>
      </c>
      <c r="AB613" s="3">
        <f>Z613+AA613</f>
        <v>3057.29</v>
      </c>
      <c r="AC613" s="3">
        <f>Y613-AB613</f>
        <v>41.199999999999818</v>
      </c>
    </row>
    <row r="614" spans="1:29" x14ac:dyDescent="0.25">
      <c r="A614" s="2" t="s">
        <v>13</v>
      </c>
      <c r="B614" s="2" t="s">
        <v>661</v>
      </c>
      <c r="C614" s="2">
        <v>3970477</v>
      </c>
      <c r="D614" s="2" t="s">
        <v>61</v>
      </c>
      <c r="E614" s="2" t="s">
        <v>62</v>
      </c>
      <c r="F614" s="2" t="s">
        <v>50</v>
      </c>
      <c r="G614" s="2" t="s">
        <v>63</v>
      </c>
      <c r="H614" s="2" t="s">
        <v>64</v>
      </c>
      <c r="I614" s="2">
        <v>0</v>
      </c>
      <c r="J614" s="2">
        <v>2867.2849999999999</v>
      </c>
      <c r="K614" s="2">
        <v>65.637</v>
      </c>
      <c r="L614" s="2">
        <v>0</v>
      </c>
      <c r="M614" s="2">
        <v>0</v>
      </c>
      <c r="N614" s="2">
        <v>0</v>
      </c>
      <c r="O614" s="2">
        <v>2932.9259999999999</v>
      </c>
      <c r="P614" s="2">
        <v>0</v>
      </c>
      <c r="Q614" s="2">
        <v>124.364</v>
      </c>
      <c r="R614" s="2">
        <v>3098.49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3">
        <f>R614+X614</f>
        <v>3098.49</v>
      </c>
      <c r="Z614" s="3">
        <f>O614+Q614+S614+U614+V614+W614</f>
        <v>3057.29</v>
      </c>
      <c r="AA614" s="3">
        <f>P614+T614</f>
        <v>0</v>
      </c>
      <c r="AB614" s="3">
        <f>Z614+AA614</f>
        <v>3057.29</v>
      </c>
      <c r="AC614" s="3">
        <f>Y614-AB614</f>
        <v>41.199999999999818</v>
      </c>
    </row>
    <row r="615" spans="1:29" x14ac:dyDescent="0.25">
      <c r="A615" s="2" t="s">
        <v>13</v>
      </c>
      <c r="B615" s="2" t="s">
        <v>662</v>
      </c>
      <c r="C615" s="2">
        <v>3970478</v>
      </c>
      <c r="D615" s="2" t="s">
        <v>61</v>
      </c>
      <c r="E615" s="2" t="s">
        <v>62</v>
      </c>
      <c r="F615" s="2" t="s">
        <v>50</v>
      </c>
      <c r="G615" s="2" t="s">
        <v>63</v>
      </c>
      <c r="H615" s="2" t="s">
        <v>64</v>
      </c>
      <c r="I615" s="2">
        <v>0</v>
      </c>
      <c r="J615" s="2">
        <v>13280</v>
      </c>
      <c r="K615" s="2">
        <v>304</v>
      </c>
      <c r="L615" s="2">
        <v>0</v>
      </c>
      <c r="M615" s="2">
        <v>0</v>
      </c>
      <c r="N615" s="2">
        <v>0</v>
      </c>
      <c r="O615" s="2">
        <v>13584</v>
      </c>
      <c r="P615" s="2">
        <v>0</v>
      </c>
      <c r="Q615" s="2">
        <v>576</v>
      </c>
      <c r="R615" s="2">
        <v>14256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3">
        <f>R615+X615</f>
        <v>14256</v>
      </c>
      <c r="Z615" s="3">
        <f>O615+Q615+S615+U615+V615+W615</f>
        <v>14160</v>
      </c>
      <c r="AA615" s="3">
        <f>P615+T615</f>
        <v>0</v>
      </c>
      <c r="AB615" s="3">
        <f>Z615+AA615</f>
        <v>14160</v>
      </c>
      <c r="AC615" s="3">
        <f>Y615-AB615</f>
        <v>96</v>
      </c>
    </row>
    <row r="616" spans="1:29" x14ac:dyDescent="0.25">
      <c r="A616" s="2" t="s">
        <v>13</v>
      </c>
      <c r="B616" s="2" t="s">
        <v>663</v>
      </c>
      <c r="C616" s="2">
        <v>3970479</v>
      </c>
      <c r="D616" s="2" t="s">
        <v>61</v>
      </c>
      <c r="E616" s="2" t="s">
        <v>62</v>
      </c>
      <c r="F616" s="2" t="s">
        <v>50</v>
      </c>
      <c r="G616" s="2" t="s">
        <v>63</v>
      </c>
      <c r="H616" s="2" t="s">
        <v>64</v>
      </c>
      <c r="I616" s="2">
        <v>0</v>
      </c>
      <c r="J616" s="2">
        <v>13280</v>
      </c>
      <c r="K616" s="2">
        <v>304</v>
      </c>
      <c r="L616" s="2">
        <v>0</v>
      </c>
      <c r="M616" s="2">
        <v>0</v>
      </c>
      <c r="N616" s="2">
        <v>0</v>
      </c>
      <c r="O616" s="2">
        <v>13584</v>
      </c>
      <c r="P616" s="2">
        <v>0</v>
      </c>
      <c r="Q616" s="2">
        <v>576</v>
      </c>
      <c r="R616" s="2">
        <v>14256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3">
        <f>R616+X616</f>
        <v>14256</v>
      </c>
      <c r="Z616" s="3">
        <f>O616+Q616+S616+U616+V616+W616</f>
        <v>14160</v>
      </c>
      <c r="AA616" s="3">
        <f>P616+T616</f>
        <v>0</v>
      </c>
      <c r="AB616" s="3">
        <f>Z616+AA616</f>
        <v>14160</v>
      </c>
      <c r="AC616" s="3">
        <f>Y616-AB616</f>
        <v>96</v>
      </c>
    </row>
    <row r="617" spans="1:29" x14ac:dyDescent="0.25">
      <c r="A617" s="2" t="s">
        <v>13</v>
      </c>
      <c r="B617" s="2" t="s">
        <v>664</v>
      </c>
      <c r="C617" s="2">
        <v>3970480</v>
      </c>
      <c r="D617" s="2" t="s">
        <v>61</v>
      </c>
      <c r="E617" s="2" t="s">
        <v>62</v>
      </c>
      <c r="F617" s="2" t="s">
        <v>50</v>
      </c>
      <c r="G617" s="2" t="s">
        <v>63</v>
      </c>
      <c r="H617" s="2" t="s">
        <v>64</v>
      </c>
      <c r="I617" s="2">
        <v>0</v>
      </c>
      <c r="J617" s="2">
        <v>13280</v>
      </c>
      <c r="K617" s="2">
        <v>304</v>
      </c>
      <c r="L617" s="2">
        <v>0</v>
      </c>
      <c r="M617" s="2">
        <v>0</v>
      </c>
      <c r="N617" s="2">
        <v>0</v>
      </c>
      <c r="O617" s="2">
        <v>13584</v>
      </c>
      <c r="P617" s="2">
        <v>0</v>
      </c>
      <c r="Q617" s="2">
        <v>576</v>
      </c>
      <c r="R617" s="2">
        <v>14256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3">
        <f>R617+X617</f>
        <v>14256</v>
      </c>
      <c r="Z617" s="3">
        <f>O617+Q617+S617+U617+V617+W617</f>
        <v>14160</v>
      </c>
      <c r="AA617" s="3">
        <f>P617+T617</f>
        <v>0</v>
      </c>
      <c r="AB617" s="3">
        <f>Z617+AA617</f>
        <v>14160</v>
      </c>
      <c r="AC617" s="3">
        <f>Y617-AB617</f>
        <v>96</v>
      </c>
    </row>
    <row r="618" spans="1:29" x14ac:dyDescent="0.25">
      <c r="A618" s="2" t="s">
        <v>13</v>
      </c>
      <c r="B618" s="2" t="s">
        <v>665</v>
      </c>
      <c r="C618" s="2">
        <v>3970481</v>
      </c>
      <c r="D618" s="2" t="s">
        <v>61</v>
      </c>
      <c r="E618" s="2" t="s">
        <v>62</v>
      </c>
      <c r="F618" s="2" t="s">
        <v>50</v>
      </c>
      <c r="G618" s="2" t="s">
        <v>63</v>
      </c>
      <c r="H618" s="2" t="s">
        <v>64</v>
      </c>
      <c r="I618" s="2">
        <v>0</v>
      </c>
      <c r="J618" s="2">
        <v>13280</v>
      </c>
      <c r="K618" s="2">
        <v>304</v>
      </c>
      <c r="L618" s="2">
        <v>0</v>
      </c>
      <c r="M618" s="2">
        <v>0</v>
      </c>
      <c r="N618" s="2">
        <v>0</v>
      </c>
      <c r="O618" s="2">
        <v>13584</v>
      </c>
      <c r="P618" s="2">
        <v>0</v>
      </c>
      <c r="Q618" s="2">
        <v>576</v>
      </c>
      <c r="R618" s="2">
        <v>14256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3">
        <f>R618+X618</f>
        <v>14256</v>
      </c>
      <c r="Z618" s="3">
        <f>O618+Q618+S618+U618+V618+W618</f>
        <v>14160</v>
      </c>
      <c r="AA618" s="3">
        <f>P618+T618</f>
        <v>0</v>
      </c>
      <c r="AB618" s="3">
        <f>Z618+AA618</f>
        <v>14160</v>
      </c>
      <c r="AC618" s="3">
        <f>Y618-AB618</f>
        <v>96</v>
      </c>
    </row>
    <row r="619" spans="1:29" x14ac:dyDescent="0.25">
      <c r="A619" s="2" t="s">
        <v>13</v>
      </c>
      <c r="B619" s="2" t="s">
        <v>666</v>
      </c>
      <c r="C619" s="2">
        <v>3970509</v>
      </c>
      <c r="D619" s="2" t="s">
        <v>61</v>
      </c>
      <c r="E619" s="2" t="s">
        <v>62</v>
      </c>
      <c r="F619" s="2" t="s">
        <v>50</v>
      </c>
      <c r="G619" s="2" t="s">
        <v>63</v>
      </c>
      <c r="H619" s="2" t="s">
        <v>64</v>
      </c>
      <c r="I619" s="2">
        <v>0</v>
      </c>
      <c r="J619" s="2">
        <v>13280</v>
      </c>
      <c r="K619" s="2">
        <v>304</v>
      </c>
      <c r="L619" s="2">
        <v>0</v>
      </c>
      <c r="M619" s="2">
        <v>0</v>
      </c>
      <c r="N619" s="2">
        <v>0</v>
      </c>
      <c r="O619" s="2">
        <v>13584</v>
      </c>
      <c r="P619" s="2">
        <v>0</v>
      </c>
      <c r="Q619" s="2">
        <v>576</v>
      </c>
      <c r="R619" s="2">
        <v>14256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3">
        <f>R619+X619</f>
        <v>14256</v>
      </c>
      <c r="Z619" s="3">
        <f>O619+Q619+S619+U619+V619+W619</f>
        <v>14160</v>
      </c>
      <c r="AA619" s="3">
        <f>P619+T619</f>
        <v>0</v>
      </c>
      <c r="AB619" s="3">
        <f>Z619+AA619</f>
        <v>14160</v>
      </c>
      <c r="AC619" s="3">
        <f>Y619-AB619</f>
        <v>96</v>
      </c>
    </row>
    <row r="620" spans="1:29" x14ac:dyDescent="0.25">
      <c r="A620" s="2" t="s">
        <v>13</v>
      </c>
      <c r="B620" s="2" t="s">
        <v>667</v>
      </c>
      <c r="C620" s="2">
        <v>3970510</v>
      </c>
      <c r="D620" s="2" t="s">
        <v>61</v>
      </c>
      <c r="E620" s="2" t="s">
        <v>62</v>
      </c>
      <c r="F620" s="2" t="s">
        <v>50</v>
      </c>
      <c r="G620" s="2" t="s">
        <v>63</v>
      </c>
      <c r="H620" s="2" t="s">
        <v>64</v>
      </c>
      <c r="I620" s="2">
        <v>0</v>
      </c>
      <c r="J620" s="2">
        <v>7896.8190000000004</v>
      </c>
      <c r="K620" s="2">
        <v>180.77099999999999</v>
      </c>
      <c r="L620" s="2">
        <v>0</v>
      </c>
      <c r="M620" s="2">
        <v>0</v>
      </c>
      <c r="N620" s="2">
        <v>0</v>
      </c>
      <c r="O620" s="2">
        <v>8077.5870000000004</v>
      </c>
      <c r="P620" s="2">
        <v>0</v>
      </c>
      <c r="Q620" s="2">
        <v>342.51299999999998</v>
      </c>
      <c r="R620" s="2">
        <v>8534.2000000000007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3">
        <f>R620+X620</f>
        <v>8534.2000000000007</v>
      </c>
      <c r="Z620" s="3">
        <f>O620+Q620+S620+U620+V620+W620</f>
        <v>8420.1</v>
      </c>
      <c r="AA620" s="3">
        <f>P620+T620</f>
        <v>0</v>
      </c>
      <c r="AB620" s="3">
        <f>Z620+AA620</f>
        <v>8420.1</v>
      </c>
      <c r="AC620" s="3">
        <f>Y620-AB620</f>
        <v>114.10000000000036</v>
      </c>
    </row>
    <row r="621" spans="1:29" x14ac:dyDescent="0.25">
      <c r="A621" s="2" t="s">
        <v>13</v>
      </c>
      <c r="B621" s="2" t="s">
        <v>668</v>
      </c>
      <c r="C621" s="2">
        <v>3970511</v>
      </c>
      <c r="D621" s="2" t="s">
        <v>61</v>
      </c>
      <c r="E621" s="2" t="s">
        <v>62</v>
      </c>
      <c r="F621" s="2" t="s">
        <v>50</v>
      </c>
      <c r="G621" s="2" t="s">
        <v>63</v>
      </c>
      <c r="H621" s="2" t="s">
        <v>64</v>
      </c>
      <c r="I621" s="2">
        <v>0</v>
      </c>
      <c r="J621" s="2">
        <v>7896.8190000000004</v>
      </c>
      <c r="K621" s="2">
        <v>180.77099999999999</v>
      </c>
      <c r="L621" s="2">
        <v>0</v>
      </c>
      <c r="M621" s="2">
        <v>0</v>
      </c>
      <c r="N621" s="2">
        <v>0</v>
      </c>
      <c r="O621" s="2">
        <v>8077.5870000000004</v>
      </c>
      <c r="P621" s="2">
        <v>0</v>
      </c>
      <c r="Q621" s="2">
        <v>342.51299999999998</v>
      </c>
      <c r="R621" s="2">
        <v>8541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3">
        <f>R621+X621</f>
        <v>8541</v>
      </c>
      <c r="Z621" s="3">
        <f>O621+Q621+S621+U621+V621+W621</f>
        <v>8420.1</v>
      </c>
      <c r="AA621" s="3">
        <f>P621+T621</f>
        <v>0</v>
      </c>
      <c r="AB621" s="3">
        <f>Z621+AA621</f>
        <v>8420.1</v>
      </c>
      <c r="AC621" s="3">
        <f>Y621-AB621</f>
        <v>120.89999999999964</v>
      </c>
    </row>
    <row r="622" spans="1:29" x14ac:dyDescent="0.25">
      <c r="A622" s="2" t="s">
        <v>13</v>
      </c>
      <c r="B622" s="2" t="s">
        <v>669</v>
      </c>
      <c r="C622" s="2">
        <v>3970512</v>
      </c>
      <c r="D622" s="2" t="s">
        <v>61</v>
      </c>
      <c r="E622" s="2" t="s">
        <v>62</v>
      </c>
      <c r="F622" s="2" t="s">
        <v>50</v>
      </c>
      <c r="G622" s="2" t="s">
        <v>63</v>
      </c>
      <c r="H622" s="2" t="s">
        <v>64</v>
      </c>
      <c r="I622" s="2">
        <v>0</v>
      </c>
      <c r="J622" s="2">
        <v>12229.419</v>
      </c>
      <c r="K622" s="2">
        <v>279.95100000000002</v>
      </c>
      <c r="L622" s="2">
        <v>0</v>
      </c>
      <c r="M622" s="2">
        <v>0</v>
      </c>
      <c r="N622" s="2">
        <v>0</v>
      </c>
      <c r="O622" s="2">
        <v>12509.367</v>
      </c>
      <c r="P622" s="2">
        <v>0</v>
      </c>
      <c r="Q622" s="2">
        <v>530.43299999999999</v>
      </c>
      <c r="R622" s="2">
        <v>13158.9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3">
        <f>R622+X622</f>
        <v>13158.9</v>
      </c>
      <c r="Z622" s="3">
        <f>O622+Q622+S622+U622+V622+W622</f>
        <v>13039.8</v>
      </c>
      <c r="AA622" s="3">
        <f>P622+T622</f>
        <v>0</v>
      </c>
      <c r="AB622" s="3">
        <f>Z622+AA622</f>
        <v>13039.8</v>
      </c>
      <c r="AC622" s="3">
        <f>Y622-AB622</f>
        <v>119.10000000000036</v>
      </c>
    </row>
    <row r="623" spans="1:29" x14ac:dyDescent="0.25">
      <c r="A623" s="2" t="s">
        <v>13</v>
      </c>
      <c r="B623" s="2" t="s">
        <v>670</v>
      </c>
      <c r="C623" s="2">
        <v>3970513</v>
      </c>
      <c r="D623" s="2" t="s">
        <v>61</v>
      </c>
      <c r="E623" s="2" t="s">
        <v>62</v>
      </c>
      <c r="F623" s="2" t="s">
        <v>50</v>
      </c>
      <c r="G623" s="2" t="s">
        <v>63</v>
      </c>
      <c r="H623" s="2" t="s">
        <v>64</v>
      </c>
      <c r="I623" s="2">
        <v>0</v>
      </c>
      <c r="J623" s="2">
        <v>11010.182000000001</v>
      </c>
      <c r="K623" s="2">
        <v>252.04</v>
      </c>
      <c r="L623" s="2">
        <v>0</v>
      </c>
      <c r="M623" s="2">
        <v>0</v>
      </c>
      <c r="N623" s="2">
        <v>0</v>
      </c>
      <c r="O623" s="2">
        <v>11262.22</v>
      </c>
      <c r="P623" s="2">
        <v>0</v>
      </c>
      <c r="Q623" s="2">
        <v>477.55</v>
      </c>
      <c r="R623" s="2">
        <v>11858.37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3">
        <f>R623+X623</f>
        <v>11858.37</v>
      </c>
      <c r="Z623" s="3">
        <f>O623+Q623+S623+U623+V623+W623</f>
        <v>11739.769999999999</v>
      </c>
      <c r="AA623" s="3">
        <f>P623+T623</f>
        <v>0</v>
      </c>
      <c r="AB623" s="3">
        <f>Z623+AA623</f>
        <v>11739.769999999999</v>
      </c>
      <c r="AC623" s="3">
        <f>Y623-AB623</f>
        <v>118.60000000000218</v>
      </c>
    </row>
    <row r="624" spans="1:29" x14ac:dyDescent="0.25">
      <c r="A624" s="2" t="s">
        <v>13</v>
      </c>
      <c r="B624" s="2" t="s">
        <v>671</v>
      </c>
      <c r="C624" s="2">
        <v>3970514</v>
      </c>
      <c r="D624" s="2" t="s">
        <v>61</v>
      </c>
      <c r="E624" s="2" t="s">
        <v>62</v>
      </c>
      <c r="F624" s="2" t="s">
        <v>50</v>
      </c>
      <c r="G624" s="2" t="s">
        <v>63</v>
      </c>
      <c r="H624" s="2" t="s">
        <v>64</v>
      </c>
      <c r="I624" s="2">
        <v>0</v>
      </c>
      <c r="J624" s="2">
        <v>11010.182000000001</v>
      </c>
      <c r="K624" s="2">
        <v>252.04</v>
      </c>
      <c r="L624" s="2">
        <v>0</v>
      </c>
      <c r="M624" s="2">
        <v>0</v>
      </c>
      <c r="N624" s="2">
        <v>0</v>
      </c>
      <c r="O624" s="2">
        <v>11262.22</v>
      </c>
      <c r="P624" s="2">
        <v>0</v>
      </c>
      <c r="Q624" s="2">
        <v>477.55</v>
      </c>
      <c r="R624" s="2">
        <v>11858.37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3">
        <f>R624+X624</f>
        <v>11858.37</v>
      </c>
      <c r="Z624" s="3">
        <f>O624+Q624+S624+U624+V624+W624</f>
        <v>11739.769999999999</v>
      </c>
      <c r="AA624" s="3">
        <f>P624+T624</f>
        <v>0</v>
      </c>
      <c r="AB624" s="3">
        <f>Z624+AA624</f>
        <v>11739.769999999999</v>
      </c>
      <c r="AC624" s="3">
        <f>Y624-AB624</f>
        <v>118.60000000000218</v>
      </c>
    </row>
    <row r="625" spans="1:29" x14ac:dyDescent="0.25">
      <c r="A625" s="2" t="s">
        <v>13</v>
      </c>
      <c r="B625" s="2" t="s">
        <v>672</v>
      </c>
      <c r="C625" s="2">
        <v>3970515</v>
      </c>
      <c r="D625" s="2" t="s">
        <v>61</v>
      </c>
      <c r="E625" s="2" t="s">
        <v>62</v>
      </c>
      <c r="F625" s="2" t="s">
        <v>50</v>
      </c>
      <c r="G625" s="2" t="s">
        <v>63</v>
      </c>
      <c r="H625" s="2" t="s">
        <v>64</v>
      </c>
      <c r="I625" s="2">
        <v>0</v>
      </c>
      <c r="J625" s="2">
        <v>10320.950000000001</v>
      </c>
      <c r="K625" s="2">
        <v>236.26300000000001</v>
      </c>
      <c r="L625" s="2">
        <v>0</v>
      </c>
      <c r="M625" s="2">
        <v>0</v>
      </c>
      <c r="N625" s="2">
        <v>0</v>
      </c>
      <c r="O625" s="2">
        <v>10557.214</v>
      </c>
      <c r="P625" s="2">
        <v>0</v>
      </c>
      <c r="Q625" s="2">
        <v>447.65600000000001</v>
      </c>
      <c r="R625" s="2">
        <v>11115.77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3">
        <f>R625+X625</f>
        <v>11115.77</v>
      </c>
      <c r="Z625" s="3">
        <f>O625+Q625+S625+U625+V625+W625</f>
        <v>11004.87</v>
      </c>
      <c r="AA625" s="3">
        <f>P625+T625</f>
        <v>0</v>
      </c>
      <c r="AB625" s="3">
        <f>Z625+AA625</f>
        <v>11004.87</v>
      </c>
      <c r="AC625" s="3">
        <f>Y625-AB625</f>
        <v>110.89999999999964</v>
      </c>
    </row>
    <row r="626" spans="1:29" x14ac:dyDescent="0.25">
      <c r="A626" s="2" t="s">
        <v>13</v>
      </c>
      <c r="B626" s="2" t="s">
        <v>673</v>
      </c>
      <c r="C626" s="2">
        <v>3970516</v>
      </c>
      <c r="D626" s="2" t="s">
        <v>61</v>
      </c>
      <c r="E626" s="2" t="s">
        <v>62</v>
      </c>
      <c r="F626" s="2" t="s">
        <v>50</v>
      </c>
      <c r="G626" s="2" t="s">
        <v>63</v>
      </c>
      <c r="H626" s="2" t="s">
        <v>64</v>
      </c>
      <c r="I626" s="2">
        <v>0</v>
      </c>
      <c r="J626" s="2">
        <v>10320.950000000001</v>
      </c>
      <c r="K626" s="2">
        <v>236.26300000000001</v>
      </c>
      <c r="L626" s="2">
        <v>0</v>
      </c>
      <c r="M626" s="2">
        <v>0</v>
      </c>
      <c r="N626" s="2">
        <v>0</v>
      </c>
      <c r="O626" s="2">
        <v>10557.214</v>
      </c>
      <c r="P626" s="2">
        <v>0</v>
      </c>
      <c r="Q626" s="2">
        <v>447.65600000000001</v>
      </c>
      <c r="R626" s="2">
        <v>11115.77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3">
        <f>R626+X626</f>
        <v>11115.77</v>
      </c>
      <c r="Z626" s="3">
        <f>O626+Q626+S626+U626+V626+W626</f>
        <v>11004.87</v>
      </c>
      <c r="AA626" s="3">
        <f>P626+T626</f>
        <v>0</v>
      </c>
      <c r="AB626" s="3">
        <f>Z626+AA626</f>
        <v>11004.87</v>
      </c>
      <c r="AC626" s="3">
        <f>Y626-AB626</f>
        <v>110.89999999999964</v>
      </c>
    </row>
    <row r="627" spans="1:29" x14ac:dyDescent="0.25">
      <c r="A627" s="2" t="s">
        <v>13</v>
      </c>
      <c r="B627" s="2" t="s">
        <v>674</v>
      </c>
      <c r="C627" s="2">
        <v>3970517</v>
      </c>
      <c r="D627" s="2" t="s">
        <v>61</v>
      </c>
      <c r="E627" s="2" t="s">
        <v>62</v>
      </c>
      <c r="F627" s="2" t="s">
        <v>50</v>
      </c>
      <c r="G627" s="2" t="s">
        <v>63</v>
      </c>
      <c r="H627" s="2" t="s">
        <v>64</v>
      </c>
      <c r="I627" s="2">
        <v>0</v>
      </c>
      <c r="J627" s="2">
        <v>10320.950000000001</v>
      </c>
      <c r="K627" s="2">
        <v>236.26300000000001</v>
      </c>
      <c r="L627" s="2">
        <v>0</v>
      </c>
      <c r="M627" s="2">
        <v>0</v>
      </c>
      <c r="N627" s="2">
        <v>0</v>
      </c>
      <c r="O627" s="2">
        <v>10557.214</v>
      </c>
      <c r="P627" s="2">
        <v>0</v>
      </c>
      <c r="Q627" s="2">
        <v>447.65600000000001</v>
      </c>
      <c r="R627" s="2">
        <v>11115.77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3">
        <f>R627+X627</f>
        <v>11115.77</v>
      </c>
      <c r="Z627" s="3">
        <f>O627+Q627+S627+U627+V627+W627</f>
        <v>11004.87</v>
      </c>
      <c r="AA627" s="3">
        <f>P627+T627</f>
        <v>0</v>
      </c>
      <c r="AB627" s="3">
        <f>Z627+AA627</f>
        <v>11004.87</v>
      </c>
      <c r="AC627" s="3">
        <f>Y627-AB627</f>
        <v>110.89999999999964</v>
      </c>
    </row>
    <row r="628" spans="1:29" x14ac:dyDescent="0.25">
      <c r="A628" s="2" t="s">
        <v>13</v>
      </c>
      <c r="B628" s="2" t="s">
        <v>675</v>
      </c>
      <c r="C628" s="2">
        <v>4200011</v>
      </c>
      <c r="D628" s="2" t="s">
        <v>61</v>
      </c>
      <c r="E628" s="2" t="s">
        <v>62</v>
      </c>
      <c r="F628" s="2" t="s">
        <v>50</v>
      </c>
      <c r="G628" s="2" t="s">
        <v>63</v>
      </c>
      <c r="H628" s="2" t="s">
        <v>64</v>
      </c>
      <c r="I628" s="2">
        <v>0</v>
      </c>
      <c r="J628" s="2">
        <v>13280</v>
      </c>
      <c r="K628" s="2">
        <v>304</v>
      </c>
      <c r="L628" s="2">
        <v>0</v>
      </c>
      <c r="M628" s="2">
        <v>0</v>
      </c>
      <c r="N628" s="2">
        <v>0</v>
      </c>
      <c r="O628" s="2">
        <v>13584</v>
      </c>
      <c r="P628" s="2">
        <v>0</v>
      </c>
      <c r="Q628" s="2">
        <v>576</v>
      </c>
      <c r="R628" s="2">
        <v>14265.5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3">
        <f>R628+X628</f>
        <v>14265.5</v>
      </c>
      <c r="Z628" s="3">
        <f>O628+Q628+S628+U628+V628+W628</f>
        <v>14160</v>
      </c>
      <c r="AA628" s="3">
        <f>P628+T628</f>
        <v>0</v>
      </c>
      <c r="AB628" s="3">
        <f>Z628+AA628</f>
        <v>14160</v>
      </c>
      <c r="AC628" s="3">
        <f>Y628-AB628</f>
        <v>105.5</v>
      </c>
    </row>
    <row r="629" spans="1:29" x14ac:dyDescent="0.25">
      <c r="A629" s="2" t="s">
        <v>13</v>
      </c>
      <c r="B629" s="2" t="s">
        <v>676</v>
      </c>
      <c r="C629" s="2">
        <v>4200012</v>
      </c>
      <c r="D629" s="2" t="s">
        <v>61</v>
      </c>
      <c r="E629" s="2" t="s">
        <v>62</v>
      </c>
      <c r="F629" s="2" t="s">
        <v>50</v>
      </c>
      <c r="G629" s="2" t="s">
        <v>63</v>
      </c>
      <c r="H629" s="2" t="s">
        <v>64</v>
      </c>
      <c r="I629" s="2">
        <v>0</v>
      </c>
      <c r="J629" s="2">
        <v>12413.745999999999</v>
      </c>
      <c r="K629" s="2">
        <v>284.17</v>
      </c>
      <c r="L629" s="2">
        <v>0</v>
      </c>
      <c r="M629" s="2">
        <v>0</v>
      </c>
      <c r="N629" s="2">
        <v>0</v>
      </c>
      <c r="O629" s="2">
        <v>12697.912</v>
      </c>
      <c r="P629" s="2">
        <v>0</v>
      </c>
      <c r="Q629" s="2">
        <v>538.428</v>
      </c>
      <c r="R629" s="2">
        <v>13359.74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3">
        <f>R629+X629</f>
        <v>13359.74</v>
      </c>
      <c r="Z629" s="3">
        <f>O629+Q629+S629+U629+V629+W629</f>
        <v>13236.34</v>
      </c>
      <c r="AA629" s="3">
        <f>P629+T629</f>
        <v>0</v>
      </c>
      <c r="AB629" s="3">
        <f>Z629+AA629</f>
        <v>13236.34</v>
      </c>
      <c r="AC629" s="3">
        <f>Y629-AB629</f>
        <v>123.39999999999964</v>
      </c>
    </row>
    <row r="630" spans="1:29" x14ac:dyDescent="0.25">
      <c r="A630" s="2" t="s">
        <v>13</v>
      </c>
      <c r="B630" s="2" t="s">
        <v>677</v>
      </c>
      <c r="C630" s="2">
        <v>4200013</v>
      </c>
      <c r="D630" s="2" t="s">
        <v>61</v>
      </c>
      <c r="E630" s="2" t="s">
        <v>62</v>
      </c>
      <c r="F630" s="2" t="s">
        <v>50</v>
      </c>
      <c r="G630" s="2" t="s">
        <v>63</v>
      </c>
      <c r="H630" s="2" t="s">
        <v>64</v>
      </c>
      <c r="I630" s="2">
        <v>0</v>
      </c>
      <c r="J630" s="2">
        <v>12413.745999999999</v>
      </c>
      <c r="K630" s="2">
        <v>284.17</v>
      </c>
      <c r="L630" s="2">
        <v>0</v>
      </c>
      <c r="M630" s="2">
        <v>0</v>
      </c>
      <c r="N630" s="2">
        <v>0</v>
      </c>
      <c r="O630" s="2">
        <v>12697.912</v>
      </c>
      <c r="P630" s="2">
        <v>0</v>
      </c>
      <c r="Q630" s="2">
        <v>538.428</v>
      </c>
      <c r="R630" s="2">
        <v>13359.74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3">
        <f>R630+X630</f>
        <v>13359.74</v>
      </c>
      <c r="Z630" s="3">
        <f>O630+Q630+S630+U630+V630+W630</f>
        <v>13236.34</v>
      </c>
      <c r="AA630" s="3">
        <f>P630+T630</f>
        <v>0</v>
      </c>
      <c r="AB630" s="3">
        <f>Z630+AA630</f>
        <v>13236.34</v>
      </c>
      <c r="AC630" s="3">
        <f>Y630-AB630</f>
        <v>123.39999999999964</v>
      </c>
    </row>
    <row r="631" spans="1:29" x14ac:dyDescent="0.25">
      <c r="A631" s="2" t="s">
        <v>13</v>
      </c>
      <c r="B631" s="2" t="s">
        <v>678</v>
      </c>
      <c r="C631" s="2">
        <v>4200014</v>
      </c>
      <c r="D631" s="2" t="s">
        <v>61</v>
      </c>
      <c r="E631" s="2" t="s">
        <v>62</v>
      </c>
      <c r="F631" s="2" t="s">
        <v>50</v>
      </c>
      <c r="G631" s="2" t="s">
        <v>63</v>
      </c>
      <c r="H631" s="2" t="s">
        <v>64</v>
      </c>
      <c r="I631" s="2">
        <v>0</v>
      </c>
      <c r="J631" s="2">
        <v>12413.745999999999</v>
      </c>
      <c r="K631" s="2">
        <v>284.17</v>
      </c>
      <c r="L631" s="2">
        <v>0</v>
      </c>
      <c r="M631" s="2">
        <v>0</v>
      </c>
      <c r="N631" s="2">
        <v>0</v>
      </c>
      <c r="O631" s="2">
        <v>12697.912</v>
      </c>
      <c r="P631" s="2">
        <v>0</v>
      </c>
      <c r="Q631" s="2">
        <v>538.428</v>
      </c>
      <c r="R631" s="2">
        <v>13359.74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</v>
      </c>
      <c r="Y631" s="3">
        <f>R631+X631</f>
        <v>13359.74</v>
      </c>
      <c r="Z631" s="3">
        <f>O631+Q631+S631+U631+V631+W631</f>
        <v>13236.34</v>
      </c>
      <c r="AA631" s="3">
        <f>P631+T631</f>
        <v>0</v>
      </c>
      <c r="AB631" s="3">
        <f>Z631+AA631</f>
        <v>13236.34</v>
      </c>
      <c r="AC631" s="3">
        <f>Y631-AB631</f>
        <v>123.39999999999964</v>
      </c>
    </row>
    <row r="632" spans="1:29" x14ac:dyDescent="0.25">
      <c r="A632" s="2" t="s">
        <v>13</v>
      </c>
      <c r="B632" s="2" t="s">
        <v>679</v>
      </c>
      <c r="C632" s="2">
        <v>4200015</v>
      </c>
      <c r="D632" s="2" t="s">
        <v>61</v>
      </c>
      <c r="E632" s="2" t="s">
        <v>62</v>
      </c>
      <c r="F632" s="2" t="s">
        <v>50</v>
      </c>
      <c r="G632" s="2" t="s">
        <v>63</v>
      </c>
      <c r="H632" s="2" t="s">
        <v>64</v>
      </c>
      <c r="I632" s="2">
        <v>0</v>
      </c>
      <c r="J632" s="2">
        <v>12413.745999999999</v>
      </c>
      <c r="K632" s="2">
        <v>284.17</v>
      </c>
      <c r="L632" s="2">
        <v>0</v>
      </c>
      <c r="M632" s="2">
        <v>0</v>
      </c>
      <c r="N632" s="2">
        <v>0</v>
      </c>
      <c r="O632" s="2">
        <v>12697.912</v>
      </c>
      <c r="P632" s="2">
        <v>0</v>
      </c>
      <c r="Q632" s="2">
        <v>538.428</v>
      </c>
      <c r="R632" s="2">
        <v>13359.74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3">
        <f>R632+X632</f>
        <v>13359.74</v>
      </c>
      <c r="Z632" s="3">
        <f>O632+Q632+S632+U632+V632+W632</f>
        <v>13236.34</v>
      </c>
      <c r="AA632" s="3">
        <f>P632+T632</f>
        <v>0</v>
      </c>
      <c r="AB632" s="3">
        <f>Z632+AA632</f>
        <v>13236.34</v>
      </c>
      <c r="AC632" s="3">
        <f>Y632-AB632</f>
        <v>123.39999999999964</v>
      </c>
    </row>
    <row r="633" spans="1:29" x14ac:dyDescent="0.25">
      <c r="A633" s="2" t="s">
        <v>13</v>
      </c>
      <c r="B633" s="2" t="s">
        <v>680</v>
      </c>
      <c r="C633" s="2">
        <v>4200016</v>
      </c>
      <c r="D633" s="2" t="s">
        <v>61</v>
      </c>
      <c r="E633" s="2" t="s">
        <v>62</v>
      </c>
      <c r="F633" s="2" t="s">
        <v>50</v>
      </c>
      <c r="G633" s="2" t="s">
        <v>63</v>
      </c>
      <c r="H633" s="2" t="s">
        <v>64</v>
      </c>
      <c r="I633" s="2">
        <v>0</v>
      </c>
      <c r="J633" s="2">
        <v>13280</v>
      </c>
      <c r="K633" s="2">
        <v>304</v>
      </c>
      <c r="L633" s="2">
        <v>0</v>
      </c>
      <c r="M633" s="2">
        <v>0</v>
      </c>
      <c r="N633" s="2">
        <v>0</v>
      </c>
      <c r="O633" s="2">
        <v>13584</v>
      </c>
      <c r="P633" s="2">
        <v>0</v>
      </c>
      <c r="Q633" s="2">
        <v>576</v>
      </c>
      <c r="R633" s="2">
        <v>14265.5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3">
        <f>R633+X633</f>
        <v>14265.5</v>
      </c>
      <c r="Z633" s="3">
        <f>O633+Q633+S633+U633+V633+W633</f>
        <v>14160</v>
      </c>
      <c r="AA633" s="3">
        <f>P633+T633</f>
        <v>0</v>
      </c>
      <c r="AB633" s="3">
        <f>Z633+AA633</f>
        <v>14160</v>
      </c>
      <c r="AC633" s="3">
        <f>Y633-AB633</f>
        <v>105.5</v>
      </c>
    </row>
    <row r="634" spans="1:29" x14ac:dyDescent="0.25">
      <c r="A634" s="2" t="s">
        <v>13</v>
      </c>
      <c r="B634" s="2" t="s">
        <v>681</v>
      </c>
      <c r="C634" s="2">
        <v>4200017</v>
      </c>
      <c r="D634" s="2" t="s">
        <v>61</v>
      </c>
      <c r="E634" s="2" t="s">
        <v>62</v>
      </c>
      <c r="F634" s="2" t="s">
        <v>50</v>
      </c>
      <c r="G634" s="2" t="s">
        <v>63</v>
      </c>
      <c r="H634" s="2" t="s">
        <v>64</v>
      </c>
      <c r="I634" s="2">
        <v>0</v>
      </c>
      <c r="J634" s="2">
        <v>13280</v>
      </c>
      <c r="K634" s="2">
        <v>304</v>
      </c>
      <c r="L634" s="2">
        <v>0</v>
      </c>
      <c r="M634" s="2">
        <v>0</v>
      </c>
      <c r="N634" s="2">
        <v>0</v>
      </c>
      <c r="O634" s="2">
        <v>13584</v>
      </c>
      <c r="P634" s="2">
        <v>0</v>
      </c>
      <c r="Q634" s="2">
        <v>576</v>
      </c>
      <c r="R634" s="2">
        <v>14265.5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3">
        <f>R634+X634</f>
        <v>14265.5</v>
      </c>
      <c r="Z634" s="3">
        <f>O634+Q634+S634+U634+V634+W634</f>
        <v>14160</v>
      </c>
      <c r="AA634" s="3">
        <f>P634+T634</f>
        <v>0</v>
      </c>
      <c r="AB634" s="3">
        <f>Z634+AA634</f>
        <v>14160</v>
      </c>
      <c r="AC634" s="3">
        <f>Y634-AB634</f>
        <v>105.5</v>
      </c>
    </row>
    <row r="635" spans="1:29" x14ac:dyDescent="0.25">
      <c r="A635" s="2" t="s">
        <v>13</v>
      </c>
      <c r="B635" s="2" t="s">
        <v>682</v>
      </c>
      <c r="C635" s="2">
        <v>4200019</v>
      </c>
      <c r="D635" s="2" t="s">
        <v>61</v>
      </c>
      <c r="E635" s="2" t="s">
        <v>62</v>
      </c>
      <c r="F635" s="2" t="s">
        <v>50</v>
      </c>
      <c r="G635" s="2" t="s">
        <v>63</v>
      </c>
      <c r="H635" s="2" t="s">
        <v>64</v>
      </c>
      <c r="I635" s="2">
        <v>0</v>
      </c>
      <c r="J635" s="2">
        <v>13280</v>
      </c>
      <c r="K635" s="2">
        <v>304</v>
      </c>
      <c r="L635" s="2">
        <v>0</v>
      </c>
      <c r="M635" s="2">
        <v>0</v>
      </c>
      <c r="N635" s="2">
        <v>0</v>
      </c>
      <c r="O635" s="2">
        <v>13584</v>
      </c>
      <c r="P635" s="2">
        <v>0</v>
      </c>
      <c r="Q635" s="2">
        <v>576</v>
      </c>
      <c r="R635" s="2">
        <v>14282.5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3">
        <f>R635+X635</f>
        <v>14282.5</v>
      </c>
      <c r="Z635" s="3">
        <f>O635+Q635+S635+U635+V635+W635</f>
        <v>14160</v>
      </c>
      <c r="AA635" s="3">
        <f>P635+T635</f>
        <v>0</v>
      </c>
      <c r="AB635" s="3">
        <f>Z635+AA635</f>
        <v>14160</v>
      </c>
      <c r="AC635" s="3">
        <f>Y635-AB635</f>
        <v>122.5</v>
      </c>
    </row>
    <row r="636" spans="1:29" x14ac:dyDescent="0.25">
      <c r="A636" s="2" t="s">
        <v>13</v>
      </c>
      <c r="B636" s="2" t="s">
        <v>683</v>
      </c>
      <c r="C636" s="2">
        <v>4200020</v>
      </c>
      <c r="D636" s="2" t="s">
        <v>61</v>
      </c>
      <c r="E636" s="2" t="s">
        <v>62</v>
      </c>
      <c r="F636" s="2" t="s">
        <v>50</v>
      </c>
      <c r="G636" s="2" t="s">
        <v>63</v>
      </c>
      <c r="H636" s="2" t="s">
        <v>64</v>
      </c>
      <c r="I636" s="2">
        <v>0</v>
      </c>
      <c r="J636" s="2">
        <v>12413.745999999999</v>
      </c>
      <c r="K636" s="2">
        <v>284.17</v>
      </c>
      <c r="L636" s="2">
        <v>0</v>
      </c>
      <c r="M636" s="2">
        <v>0</v>
      </c>
      <c r="N636" s="2">
        <v>0</v>
      </c>
      <c r="O636" s="2">
        <v>12697.912</v>
      </c>
      <c r="P636" s="2">
        <v>0</v>
      </c>
      <c r="Q636" s="2">
        <v>538.428</v>
      </c>
      <c r="R636" s="2">
        <v>13359.74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3">
        <f>R636+X636</f>
        <v>13359.74</v>
      </c>
      <c r="Z636" s="3">
        <f>O636+Q636+S636+U636+V636+W636</f>
        <v>13236.34</v>
      </c>
      <c r="AA636" s="3">
        <f>P636+T636</f>
        <v>0</v>
      </c>
      <c r="AB636" s="3">
        <f>Z636+AA636</f>
        <v>13236.34</v>
      </c>
      <c r="AC636" s="3">
        <f>Y636-AB636</f>
        <v>123.39999999999964</v>
      </c>
    </row>
    <row r="637" spans="1:29" x14ac:dyDescent="0.25">
      <c r="A637" s="2" t="s">
        <v>13</v>
      </c>
      <c r="B637" s="2" t="s">
        <v>684</v>
      </c>
      <c r="C637" s="2">
        <v>4200048</v>
      </c>
      <c r="D637" s="2" t="s">
        <v>61</v>
      </c>
      <c r="E637" s="2" t="s">
        <v>62</v>
      </c>
      <c r="F637" s="2" t="s">
        <v>50</v>
      </c>
      <c r="G637" s="2" t="s">
        <v>63</v>
      </c>
      <c r="H637" s="2" t="s">
        <v>64</v>
      </c>
      <c r="I637" s="2">
        <v>0</v>
      </c>
      <c r="J637" s="2">
        <v>12413.745999999999</v>
      </c>
      <c r="K637" s="2">
        <v>284.17</v>
      </c>
      <c r="L637" s="2">
        <v>0</v>
      </c>
      <c r="M637" s="2">
        <v>0</v>
      </c>
      <c r="N637" s="2">
        <v>0</v>
      </c>
      <c r="O637" s="2">
        <v>12697.912</v>
      </c>
      <c r="P637" s="2">
        <v>0</v>
      </c>
      <c r="Q637" s="2">
        <v>538.428</v>
      </c>
      <c r="R637" s="2">
        <v>13359.74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3">
        <f>R637+X637</f>
        <v>13359.74</v>
      </c>
      <c r="Z637" s="3">
        <f>O637+Q637+S637+U637+V637+W637</f>
        <v>13236.34</v>
      </c>
      <c r="AA637" s="3">
        <f>P637+T637</f>
        <v>0</v>
      </c>
      <c r="AB637" s="3">
        <f>Z637+AA637</f>
        <v>13236.34</v>
      </c>
      <c r="AC637" s="3">
        <f>Y637-AB637</f>
        <v>123.39999999999964</v>
      </c>
    </row>
    <row r="638" spans="1:29" x14ac:dyDescent="0.25">
      <c r="A638" s="2" t="s">
        <v>13</v>
      </c>
      <c r="B638" s="2" t="s">
        <v>685</v>
      </c>
      <c r="C638" s="2">
        <v>4200049</v>
      </c>
      <c r="D638" s="2" t="s">
        <v>61</v>
      </c>
      <c r="E638" s="2" t="s">
        <v>62</v>
      </c>
      <c r="F638" s="2" t="s">
        <v>50</v>
      </c>
      <c r="G638" s="2" t="s">
        <v>63</v>
      </c>
      <c r="H638" s="2" t="s">
        <v>64</v>
      </c>
      <c r="I638" s="2">
        <v>0</v>
      </c>
      <c r="J638" s="2">
        <v>12413.745999999999</v>
      </c>
      <c r="K638" s="2">
        <v>284.17</v>
      </c>
      <c r="L638" s="2">
        <v>0</v>
      </c>
      <c r="M638" s="2">
        <v>0</v>
      </c>
      <c r="N638" s="2">
        <v>0</v>
      </c>
      <c r="O638" s="2">
        <v>12697.912</v>
      </c>
      <c r="P638" s="2">
        <v>0</v>
      </c>
      <c r="Q638" s="2">
        <v>538.428</v>
      </c>
      <c r="R638" s="2">
        <v>13359.74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3">
        <f>R638+X638</f>
        <v>13359.74</v>
      </c>
      <c r="Z638" s="3">
        <f>O638+Q638+S638+U638+V638+W638</f>
        <v>13236.34</v>
      </c>
      <c r="AA638" s="3">
        <f>P638+T638</f>
        <v>0</v>
      </c>
      <c r="AB638" s="3">
        <f>Z638+AA638</f>
        <v>13236.34</v>
      </c>
      <c r="AC638" s="3">
        <f>Y638-AB638</f>
        <v>123.39999999999964</v>
      </c>
    </row>
    <row r="639" spans="1:29" x14ac:dyDescent="0.25">
      <c r="A639" s="2" t="s">
        <v>13</v>
      </c>
      <c r="B639" s="2" t="s">
        <v>686</v>
      </c>
      <c r="C639" s="2">
        <v>4200050</v>
      </c>
      <c r="D639" s="2" t="s">
        <v>61</v>
      </c>
      <c r="E639" s="2" t="s">
        <v>62</v>
      </c>
      <c r="F639" s="2" t="s">
        <v>50</v>
      </c>
      <c r="G639" s="2" t="s">
        <v>63</v>
      </c>
      <c r="H639" s="2" t="s">
        <v>64</v>
      </c>
      <c r="I639" s="2">
        <v>0</v>
      </c>
      <c r="J639" s="2">
        <v>12413.745999999999</v>
      </c>
      <c r="K639" s="2">
        <v>284.17</v>
      </c>
      <c r="L639" s="2">
        <v>0</v>
      </c>
      <c r="M639" s="2">
        <v>0</v>
      </c>
      <c r="N639" s="2">
        <v>0</v>
      </c>
      <c r="O639" s="2">
        <v>12697.912</v>
      </c>
      <c r="P639" s="2">
        <v>0</v>
      </c>
      <c r="Q639" s="2">
        <v>538.428</v>
      </c>
      <c r="R639" s="2">
        <v>13359.74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3">
        <f>R639+X639</f>
        <v>13359.74</v>
      </c>
      <c r="Z639" s="3">
        <f>O639+Q639+S639+U639+V639+W639</f>
        <v>13236.34</v>
      </c>
      <c r="AA639" s="3">
        <f>P639+T639</f>
        <v>0</v>
      </c>
      <c r="AB639" s="3">
        <f>Z639+AA639</f>
        <v>13236.34</v>
      </c>
      <c r="AC639" s="3">
        <f>Y639-AB639</f>
        <v>123.39999999999964</v>
      </c>
    </row>
    <row r="640" spans="1:29" x14ac:dyDescent="0.25">
      <c r="A640" s="2" t="s">
        <v>13</v>
      </c>
      <c r="B640" s="2" t="s">
        <v>687</v>
      </c>
      <c r="C640" s="2">
        <v>4200051</v>
      </c>
      <c r="D640" s="2" t="s">
        <v>61</v>
      </c>
      <c r="E640" s="2" t="s">
        <v>62</v>
      </c>
      <c r="F640" s="2" t="s">
        <v>50</v>
      </c>
      <c r="G640" s="2" t="s">
        <v>63</v>
      </c>
      <c r="H640" s="2" t="s">
        <v>64</v>
      </c>
      <c r="I640" s="2">
        <v>0</v>
      </c>
      <c r="J640" s="2">
        <v>13280</v>
      </c>
      <c r="K640" s="2">
        <v>304</v>
      </c>
      <c r="L640" s="2">
        <v>0</v>
      </c>
      <c r="M640" s="2">
        <v>0</v>
      </c>
      <c r="N640" s="2">
        <v>0</v>
      </c>
      <c r="O640" s="2">
        <v>13584</v>
      </c>
      <c r="P640" s="2">
        <v>0</v>
      </c>
      <c r="Q640" s="2">
        <v>576</v>
      </c>
      <c r="R640" s="2">
        <v>14259.5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3">
        <f>R640+X640</f>
        <v>14259.5</v>
      </c>
      <c r="Z640" s="3">
        <f>O640+Q640+S640+U640+V640+W640</f>
        <v>14160</v>
      </c>
      <c r="AA640" s="3">
        <f>P640+T640</f>
        <v>0</v>
      </c>
      <c r="AB640" s="3">
        <f>Z640+AA640</f>
        <v>14160</v>
      </c>
      <c r="AC640" s="3">
        <f>Y640-AB640</f>
        <v>99.5</v>
      </c>
    </row>
    <row r="641" spans="1:29" x14ac:dyDescent="0.25">
      <c r="A641" s="2" t="s">
        <v>13</v>
      </c>
      <c r="B641" s="2" t="s">
        <v>688</v>
      </c>
      <c r="C641" s="2">
        <v>4200052</v>
      </c>
      <c r="D641" s="2" t="s">
        <v>61</v>
      </c>
      <c r="E641" s="2" t="s">
        <v>62</v>
      </c>
      <c r="F641" s="2" t="s">
        <v>50</v>
      </c>
      <c r="G641" s="2" t="s">
        <v>63</v>
      </c>
      <c r="H641" s="2" t="s">
        <v>64</v>
      </c>
      <c r="I641" s="2">
        <v>0</v>
      </c>
      <c r="J641" s="2">
        <v>13280</v>
      </c>
      <c r="K641" s="2">
        <v>304</v>
      </c>
      <c r="L641" s="2">
        <v>0</v>
      </c>
      <c r="M641" s="2">
        <v>0</v>
      </c>
      <c r="N641" s="2">
        <v>0</v>
      </c>
      <c r="O641" s="2">
        <v>13584</v>
      </c>
      <c r="P641" s="2">
        <v>0</v>
      </c>
      <c r="Q641" s="2">
        <v>576</v>
      </c>
      <c r="R641" s="2">
        <v>14259.5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3">
        <f>R641+X641</f>
        <v>14259.5</v>
      </c>
      <c r="Z641" s="3">
        <f>O641+Q641+S641+U641+V641+W641</f>
        <v>14160</v>
      </c>
      <c r="AA641" s="3">
        <f>P641+T641</f>
        <v>0</v>
      </c>
      <c r="AB641" s="3">
        <f>Z641+AA641</f>
        <v>14160</v>
      </c>
      <c r="AC641" s="3">
        <f>Y641-AB641</f>
        <v>99.5</v>
      </c>
    </row>
    <row r="642" spans="1:29" x14ac:dyDescent="0.25">
      <c r="A642" s="2" t="s">
        <v>13</v>
      </c>
      <c r="B642" s="2" t="s">
        <v>689</v>
      </c>
      <c r="C642" s="2">
        <v>4200053</v>
      </c>
      <c r="D642" s="2" t="s">
        <v>61</v>
      </c>
      <c r="E642" s="2" t="s">
        <v>62</v>
      </c>
      <c r="F642" s="2" t="s">
        <v>50</v>
      </c>
      <c r="G642" s="2" t="s">
        <v>63</v>
      </c>
      <c r="H642" s="2" t="s">
        <v>64</v>
      </c>
      <c r="I642" s="2">
        <v>0</v>
      </c>
      <c r="J642" s="2">
        <v>12413.745999999999</v>
      </c>
      <c r="K642" s="2">
        <v>284.17</v>
      </c>
      <c r="L642" s="2">
        <v>0</v>
      </c>
      <c r="M642" s="2">
        <v>0</v>
      </c>
      <c r="N642" s="2">
        <v>0</v>
      </c>
      <c r="O642" s="2">
        <v>12697.912</v>
      </c>
      <c r="P642" s="2">
        <v>0</v>
      </c>
      <c r="Q642" s="2">
        <v>538.428</v>
      </c>
      <c r="R642" s="2">
        <v>13359.74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3">
        <f>R642+X642</f>
        <v>13359.74</v>
      </c>
      <c r="Z642" s="3">
        <f>O642+Q642+S642+U642+V642+W642</f>
        <v>13236.34</v>
      </c>
      <c r="AA642" s="3">
        <f>P642+T642</f>
        <v>0</v>
      </c>
      <c r="AB642" s="3">
        <f>Z642+AA642</f>
        <v>13236.34</v>
      </c>
      <c r="AC642" s="3">
        <f>Y642-AB642</f>
        <v>123.39999999999964</v>
      </c>
    </row>
    <row r="643" spans="1:29" x14ac:dyDescent="0.25">
      <c r="A643" s="2" t="s">
        <v>13</v>
      </c>
      <c r="B643" s="2" t="s">
        <v>690</v>
      </c>
      <c r="C643" s="2">
        <v>4200054</v>
      </c>
      <c r="D643" s="2" t="s">
        <v>61</v>
      </c>
      <c r="E643" s="2" t="s">
        <v>62</v>
      </c>
      <c r="F643" s="2" t="s">
        <v>50</v>
      </c>
      <c r="G643" s="2" t="s">
        <v>63</v>
      </c>
      <c r="H643" s="2" t="s">
        <v>64</v>
      </c>
      <c r="I643" s="2">
        <v>0</v>
      </c>
      <c r="J643" s="2">
        <v>12413.745999999999</v>
      </c>
      <c r="K643" s="2">
        <v>284.17</v>
      </c>
      <c r="L643" s="2">
        <v>0</v>
      </c>
      <c r="M643" s="2">
        <v>0</v>
      </c>
      <c r="N643" s="2">
        <v>0</v>
      </c>
      <c r="O643" s="2">
        <v>12697.912</v>
      </c>
      <c r="P643" s="2">
        <v>0</v>
      </c>
      <c r="Q643" s="2">
        <v>538.428</v>
      </c>
      <c r="R643" s="2">
        <v>13359.74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3">
        <f>R643+X643</f>
        <v>13359.74</v>
      </c>
      <c r="Z643" s="3">
        <f>O643+Q643+S643+U643+V643+W643</f>
        <v>13236.34</v>
      </c>
      <c r="AA643" s="3">
        <f>P643+T643</f>
        <v>0</v>
      </c>
      <c r="AB643" s="3">
        <f>Z643+AA643</f>
        <v>13236.34</v>
      </c>
      <c r="AC643" s="3">
        <f>Y643-AB643</f>
        <v>123.39999999999964</v>
      </c>
    </row>
    <row r="644" spans="1:29" x14ac:dyDescent="0.25">
      <c r="A644" s="2" t="s">
        <v>13</v>
      </c>
      <c r="B644" s="2" t="s">
        <v>691</v>
      </c>
      <c r="C644" s="2">
        <v>4200055</v>
      </c>
      <c r="D644" s="2" t="s">
        <v>61</v>
      </c>
      <c r="E644" s="2" t="s">
        <v>62</v>
      </c>
      <c r="F644" s="2" t="s">
        <v>50</v>
      </c>
      <c r="G644" s="2" t="s">
        <v>63</v>
      </c>
      <c r="H644" s="2" t="s">
        <v>64</v>
      </c>
      <c r="I644" s="2">
        <v>0</v>
      </c>
      <c r="J644" s="2">
        <v>13280</v>
      </c>
      <c r="K644" s="2">
        <v>304</v>
      </c>
      <c r="L644" s="2">
        <v>0</v>
      </c>
      <c r="M644" s="2">
        <v>0</v>
      </c>
      <c r="N644" s="2">
        <v>0</v>
      </c>
      <c r="O644" s="2">
        <v>13584</v>
      </c>
      <c r="P644" s="2">
        <v>0</v>
      </c>
      <c r="Q644" s="2">
        <v>576</v>
      </c>
      <c r="R644" s="2">
        <v>14259.5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3">
        <f>R644+X644</f>
        <v>14259.5</v>
      </c>
      <c r="Z644" s="3">
        <f>O644+Q644+S644+U644+V644+W644</f>
        <v>14160</v>
      </c>
      <c r="AA644" s="3">
        <f>P644+T644</f>
        <v>0</v>
      </c>
      <c r="AB644" s="3">
        <f>Z644+AA644</f>
        <v>14160</v>
      </c>
      <c r="AC644" s="3">
        <f>Y644-AB644</f>
        <v>99.5</v>
      </c>
    </row>
    <row r="645" spans="1:29" x14ac:dyDescent="0.25">
      <c r="A645" s="2" t="s">
        <v>13</v>
      </c>
      <c r="B645" s="2" t="s">
        <v>692</v>
      </c>
      <c r="C645" s="2">
        <v>4200056</v>
      </c>
      <c r="D645" s="2" t="s">
        <v>61</v>
      </c>
      <c r="E645" s="2" t="s">
        <v>62</v>
      </c>
      <c r="F645" s="2" t="s">
        <v>50</v>
      </c>
      <c r="G645" s="2" t="s">
        <v>63</v>
      </c>
      <c r="H645" s="2" t="s">
        <v>64</v>
      </c>
      <c r="I645" s="2">
        <v>0</v>
      </c>
      <c r="J645" s="2">
        <v>13280</v>
      </c>
      <c r="K645" s="2">
        <v>304</v>
      </c>
      <c r="L645" s="2">
        <v>0</v>
      </c>
      <c r="M645" s="2">
        <v>0</v>
      </c>
      <c r="N645" s="2">
        <v>0</v>
      </c>
      <c r="O645" s="2">
        <v>13584</v>
      </c>
      <c r="P645" s="2">
        <v>0</v>
      </c>
      <c r="Q645" s="2">
        <v>576</v>
      </c>
      <c r="R645" s="2">
        <v>14259.5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3">
        <f>R645+X645</f>
        <v>14259.5</v>
      </c>
      <c r="Z645" s="3">
        <f>O645+Q645+S645+U645+V645+W645</f>
        <v>14160</v>
      </c>
      <c r="AA645" s="3">
        <f>P645+T645</f>
        <v>0</v>
      </c>
      <c r="AB645" s="3">
        <f>Z645+AA645</f>
        <v>14160</v>
      </c>
      <c r="AC645" s="3">
        <f>Y645-AB645</f>
        <v>99.5</v>
      </c>
    </row>
    <row r="646" spans="1:29" x14ac:dyDescent="0.25">
      <c r="A646" s="2" t="s">
        <v>13</v>
      </c>
      <c r="B646" s="2" t="s">
        <v>693</v>
      </c>
      <c r="C646" s="2">
        <v>4264865</v>
      </c>
      <c r="D646" s="2" t="s">
        <v>61</v>
      </c>
      <c r="E646" s="2" t="s">
        <v>62</v>
      </c>
      <c r="F646" s="2" t="s">
        <v>50</v>
      </c>
      <c r="G646" s="2" t="s">
        <v>63</v>
      </c>
      <c r="H646" s="2" t="s">
        <v>64</v>
      </c>
      <c r="I646" s="2">
        <v>0</v>
      </c>
      <c r="J646" s="2">
        <v>13280</v>
      </c>
      <c r="K646" s="2">
        <v>304</v>
      </c>
      <c r="L646" s="2">
        <v>0</v>
      </c>
      <c r="M646" s="2">
        <v>0</v>
      </c>
      <c r="N646" s="2">
        <v>0</v>
      </c>
      <c r="O646" s="2">
        <v>13584</v>
      </c>
      <c r="P646" s="2">
        <v>0</v>
      </c>
      <c r="Q646" s="2">
        <v>576</v>
      </c>
      <c r="R646" s="2">
        <v>14255.3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3">
        <f>R646+X646</f>
        <v>14255.3</v>
      </c>
      <c r="Z646" s="3">
        <f>O646+Q646+S646+U646+V646+W646</f>
        <v>14160</v>
      </c>
      <c r="AA646" s="3">
        <f>P646+T646</f>
        <v>0</v>
      </c>
      <c r="AB646" s="3">
        <f>Z646+AA646</f>
        <v>14160</v>
      </c>
      <c r="AC646" s="3">
        <f>Y646-AB646</f>
        <v>95.299999999999272</v>
      </c>
    </row>
    <row r="647" spans="1:29" x14ac:dyDescent="0.25">
      <c r="A647" s="2" t="s">
        <v>13</v>
      </c>
      <c r="B647" s="2" t="s">
        <v>694</v>
      </c>
      <c r="C647" s="2">
        <v>4264866</v>
      </c>
      <c r="D647" s="2" t="s">
        <v>61</v>
      </c>
      <c r="E647" s="2" t="s">
        <v>62</v>
      </c>
      <c r="F647" s="2" t="s">
        <v>50</v>
      </c>
      <c r="G647" s="2" t="s">
        <v>63</v>
      </c>
      <c r="H647" s="2" t="s">
        <v>64</v>
      </c>
      <c r="I647" s="2">
        <v>0</v>
      </c>
      <c r="J647" s="2">
        <v>11077.18</v>
      </c>
      <c r="K647" s="2">
        <v>253.57400000000001</v>
      </c>
      <c r="L647" s="2">
        <v>0</v>
      </c>
      <c r="M647" s="2">
        <v>0</v>
      </c>
      <c r="N647" s="2">
        <v>0</v>
      </c>
      <c r="O647" s="2">
        <v>11330.754000000001</v>
      </c>
      <c r="P647" s="2">
        <v>0</v>
      </c>
      <c r="Q647" s="2">
        <v>480.45600000000002</v>
      </c>
      <c r="R647" s="2">
        <v>11923.01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3">
        <f>R647+X647</f>
        <v>11923.01</v>
      </c>
      <c r="Z647" s="3">
        <f>O647+Q647+S647+U647+V647+W647</f>
        <v>11811.210000000001</v>
      </c>
      <c r="AA647" s="3">
        <f>P647+T647</f>
        <v>0</v>
      </c>
      <c r="AB647" s="3">
        <f>Z647+AA647</f>
        <v>11811.210000000001</v>
      </c>
      <c r="AC647" s="3">
        <f>Y647-AB647</f>
        <v>111.79999999999927</v>
      </c>
    </row>
    <row r="648" spans="1:29" x14ac:dyDescent="0.25">
      <c r="A648" s="2" t="s">
        <v>13</v>
      </c>
      <c r="B648" s="2" t="s">
        <v>695</v>
      </c>
      <c r="C648" s="2">
        <v>4264868</v>
      </c>
      <c r="D648" s="2" t="s">
        <v>61</v>
      </c>
      <c r="E648" s="2" t="s">
        <v>62</v>
      </c>
      <c r="F648" s="2" t="s">
        <v>50</v>
      </c>
      <c r="G648" s="2" t="s">
        <v>63</v>
      </c>
      <c r="H648" s="2" t="s">
        <v>64</v>
      </c>
      <c r="I648" s="2">
        <v>0</v>
      </c>
      <c r="J648" s="2">
        <v>13280</v>
      </c>
      <c r="K648" s="2">
        <v>304</v>
      </c>
      <c r="L648" s="2">
        <v>0</v>
      </c>
      <c r="M648" s="2">
        <v>0</v>
      </c>
      <c r="N648" s="2">
        <v>0</v>
      </c>
      <c r="O648" s="2">
        <v>13584</v>
      </c>
      <c r="P648" s="2">
        <v>0</v>
      </c>
      <c r="Q648" s="2">
        <v>576</v>
      </c>
      <c r="R648" s="2">
        <v>14282.5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3">
        <f>R648+X648</f>
        <v>14282.5</v>
      </c>
      <c r="Z648" s="3">
        <f>O648+Q648+S648+U648+V648+W648</f>
        <v>14160</v>
      </c>
      <c r="AA648" s="3">
        <f>P648+T648</f>
        <v>0</v>
      </c>
      <c r="AB648" s="3">
        <f>Z648+AA648</f>
        <v>14160</v>
      </c>
      <c r="AC648" s="3">
        <f>Y648-AB648</f>
        <v>122.5</v>
      </c>
    </row>
    <row r="649" spans="1:29" x14ac:dyDescent="0.25">
      <c r="A649" s="2" t="s">
        <v>13</v>
      </c>
      <c r="B649" s="2" t="s">
        <v>696</v>
      </c>
      <c r="C649" s="2">
        <v>4264869</v>
      </c>
      <c r="D649" s="2" t="s">
        <v>61</v>
      </c>
      <c r="E649" s="2" t="s">
        <v>62</v>
      </c>
      <c r="F649" s="2" t="s">
        <v>50</v>
      </c>
      <c r="G649" s="2" t="s">
        <v>63</v>
      </c>
      <c r="H649" s="2" t="s">
        <v>64</v>
      </c>
      <c r="I649" s="2">
        <v>0</v>
      </c>
      <c r="J649" s="2">
        <v>13280</v>
      </c>
      <c r="K649" s="2">
        <v>304</v>
      </c>
      <c r="L649" s="2">
        <v>0</v>
      </c>
      <c r="M649" s="2">
        <v>0</v>
      </c>
      <c r="N649" s="2">
        <v>0</v>
      </c>
      <c r="O649" s="2">
        <v>13584</v>
      </c>
      <c r="P649" s="2">
        <v>0</v>
      </c>
      <c r="Q649" s="2">
        <v>576</v>
      </c>
      <c r="R649" s="2">
        <v>14257.5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3">
        <f>R649+X649</f>
        <v>14257.5</v>
      </c>
      <c r="Z649" s="3">
        <f>O649+Q649+S649+U649+V649+W649</f>
        <v>14160</v>
      </c>
      <c r="AA649" s="3">
        <f>P649+T649</f>
        <v>0</v>
      </c>
      <c r="AB649" s="3">
        <f>Z649+AA649</f>
        <v>14160</v>
      </c>
      <c r="AC649" s="3">
        <f>Y649-AB649</f>
        <v>97.5</v>
      </c>
    </row>
    <row r="650" spans="1:29" x14ac:dyDescent="0.25">
      <c r="A650" s="2" t="s">
        <v>13</v>
      </c>
      <c r="B650" s="2" t="s">
        <v>697</v>
      </c>
      <c r="C650" s="2">
        <v>4264870</v>
      </c>
      <c r="D650" s="2" t="s">
        <v>61</v>
      </c>
      <c r="E650" s="2" t="s">
        <v>62</v>
      </c>
      <c r="F650" s="2" t="s">
        <v>50</v>
      </c>
      <c r="G650" s="2" t="s">
        <v>63</v>
      </c>
      <c r="H650" s="2" t="s">
        <v>64</v>
      </c>
      <c r="I650" s="2">
        <v>0</v>
      </c>
      <c r="J650" s="2">
        <v>13280</v>
      </c>
      <c r="K650" s="2">
        <v>304</v>
      </c>
      <c r="L650" s="2">
        <v>0</v>
      </c>
      <c r="M650" s="2">
        <v>0</v>
      </c>
      <c r="N650" s="2">
        <v>0</v>
      </c>
      <c r="O650" s="2">
        <v>13584</v>
      </c>
      <c r="P650" s="2">
        <v>0</v>
      </c>
      <c r="Q650" s="2">
        <v>576</v>
      </c>
      <c r="R650" s="2">
        <v>14259.5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3">
        <f>R650+X650</f>
        <v>14259.5</v>
      </c>
      <c r="Z650" s="3">
        <f>O650+Q650+S650+U650+V650+W650</f>
        <v>14160</v>
      </c>
      <c r="AA650" s="3">
        <f>P650+T650</f>
        <v>0</v>
      </c>
      <c r="AB650" s="3">
        <f>Z650+AA650</f>
        <v>14160</v>
      </c>
      <c r="AC650" s="3">
        <f>Y650-AB650</f>
        <v>99.5</v>
      </c>
    </row>
    <row r="651" spans="1:29" x14ac:dyDescent="0.25">
      <c r="A651" s="2" t="s">
        <v>13</v>
      </c>
      <c r="B651" s="2" t="s">
        <v>698</v>
      </c>
      <c r="C651" s="2">
        <v>4264871</v>
      </c>
      <c r="D651" s="2" t="s">
        <v>61</v>
      </c>
      <c r="E651" s="2" t="s">
        <v>62</v>
      </c>
      <c r="F651" s="2" t="s">
        <v>50</v>
      </c>
      <c r="G651" s="2" t="s">
        <v>63</v>
      </c>
      <c r="H651" s="2" t="s">
        <v>64</v>
      </c>
      <c r="I651" s="2">
        <v>0</v>
      </c>
      <c r="J651" s="2">
        <v>13280</v>
      </c>
      <c r="K651" s="2">
        <v>304</v>
      </c>
      <c r="L651" s="2">
        <v>0</v>
      </c>
      <c r="M651" s="2">
        <v>0</v>
      </c>
      <c r="N651" s="2">
        <v>0</v>
      </c>
      <c r="O651" s="2">
        <v>13584</v>
      </c>
      <c r="P651" s="2">
        <v>0</v>
      </c>
      <c r="Q651" s="2">
        <v>576</v>
      </c>
      <c r="R651" s="2">
        <v>14259.5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3">
        <f>R651+X651</f>
        <v>14259.5</v>
      </c>
      <c r="Z651" s="3">
        <f>O651+Q651+S651+U651+V651+W651</f>
        <v>14160</v>
      </c>
      <c r="AA651" s="3">
        <f>P651+T651</f>
        <v>0</v>
      </c>
      <c r="AB651" s="3">
        <f>Z651+AA651</f>
        <v>14160</v>
      </c>
      <c r="AC651" s="3">
        <f>Y651-AB651</f>
        <v>99.5</v>
      </c>
    </row>
    <row r="652" spans="1:29" x14ac:dyDescent="0.25">
      <c r="A652" s="2" t="s">
        <v>13</v>
      </c>
      <c r="B652" s="2" t="s">
        <v>699</v>
      </c>
      <c r="C652" s="2">
        <v>4264872</v>
      </c>
      <c r="D652" s="2" t="s">
        <v>61</v>
      </c>
      <c r="E652" s="2" t="s">
        <v>62</v>
      </c>
      <c r="F652" s="2" t="s">
        <v>50</v>
      </c>
      <c r="G652" s="2" t="s">
        <v>63</v>
      </c>
      <c r="H652" s="2" t="s">
        <v>64</v>
      </c>
      <c r="I652" s="2">
        <v>0</v>
      </c>
      <c r="J652" s="2">
        <v>9741.5439999999999</v>
      </c>
      <c r="K652" s="2">
        <v>222.999</v>
      </c>
      <c r="L652" s="2">
        <v>0</v>
      </c>
      <c r="M652" s="2">
        <v>0</v>
      </c>
      <c r="N652" s="2">
        <v>0</v>
      </c>
      <c r="O652" s="2">
        <v>9964.5450000000001</v>
      </c>
      <c r="P652" s="2">
        <v>0</v>
      </c>
      <c r="Q652" s="2">
        <v>422.52499999999998</v>
      </c>
      <c r="R652" s="2">
        <v>10483.07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3">
        <f>R652+X652</f>
        <v>10483.07</v>
      </c>
      <c r="Z652" s="3">
        <f>O652+Q652+S652+U652+V652+W652</f>
        <v>10387.07</v>
      </c>
      <c r="AA652" s="3">
        <f>P652+T652</f>
        <v>0</v>
      </c>
      <c r="AB652" s="3">
        <f>Z652+AA652</f>
        <v>10387.07</v>
      </c>
      <c r="AC652" s="3">
        <f>Y652-AB652</f>
        <v>96</v>
      </c>
    </row>
    <row r="653" spans="1:29" x14ac:dyDescent="0.25">
      <c r="A653" s="2" t="s">
        <v>13</v>
      </c>
      <c r="B653" s="2" t="s">
        <v>700</v>
      </c>
      <c r="C653" s="2">
        <v>4264873</v>
      </c>
      <c r="D653" s="2" t="s">
        <v>61</v>
      </c>
      <c r="E653" s="2" t="s">
        <v>62</v>
      </c>
      <c r="F653" s="2" t="s">
        <v>50</v>
      </c>
      <c r="G653" s="2" t="s">
        <v>63</v>
      </c>
      <c r="H653" s="2" t="s">
        <v>64</v>
      </c>
      <c r="I653" s="2">
        <v>0</v>
      </c>
      <c r="J653" s="2">
        <v>11645.032999999999</v>
      </c>
      <c r="K653" s="2">
        <v>266.57299999999998</v>
      </c>
      <c r="L653" s="2">
        <v>0</v>
      </c>
      <c r="M653" s="2">
        <v>0</v>
      </c>
      <c r="N653" s="2">
        <v>0</v>
      </c>
      <c r="O653" s="2">
        <v>11911.603999999999</v>
      </c>
      <c r="P653" s="2">
        <v>0</v>
      </c>
      <c r="Q653" s="2">
        <v>505.08600000000001</v>
      </c>
      <c r="R653" s="2">
        <v>12529.89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3">
        <f>R653+X653</f>
        <v>12529.89</v>
      </c>
      <c r="Z653" s="3">
        <f>O653+Q653+S653+U653+V653+W653</f>
        <v>12416.689999999999</v>
      </c>
      <c r="AA653" s="3">
        <f>P653+T653</f>
        <v>0</v>
      </c>
      <c r="AB653" s="3">
        <f>Z653+AA653</f>
        <v>12416.689999999999</v>
      </c>
      <c r="AC653" s="3">
        <f>Y653-AB653</f>
        <v>113.20000000000073</v>
      </c>
    </row>
    <row r="654" spans="1:29" x14ac:dyDescent="0.25">
      <c r="A654" s="2" t="s">
        <v>13</v>
      </c>
      <c r="B654" s="2" t="s">
        <v>701</v>
      </c>
      <c r="C654" s="2">
        <v>4294684</v>
      </c>
      <c r="D654" s="2" t="s">
        <v>61</v>
      </c>
      <c r="E654" s="2" t="s">
        <v>62</v>
      </c>
      <c r="F654" s="2" t="s">
        <v>50</v>
      </c>
      <c r="G654" s="2" t="s">
        <v>63</v>
      </c>
      <c r="H654" s="2" t="s">
        <v>64</v>
      </c>
      <c r="I654" s="2">
        <v>0</v>
      </c>
      <c r="J654" s="2">
        <v>13280</v>
      </c>
      <c r="K654" s="2">
        <v>304</v>
      </c>
      <c r="L654" s="2">
        <v>0</v>
      </c>
      <c r="M654" s="2">
        <v>0</v>
      </c>
      <c r="N654" s="2">
        <v>0</v>
      </c>
      <c r="O654" s="2">
        <v>13584</v>
      </c>
      <c r="P654" s="2">
        <v>0</v>
      </c>
      <c r="Q654" s="2">
        <v>576</v>
      </c>
      <c r="R654" s="2">
        <v>14200.7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3">
        <f>R654+X654</f>
        <v>14200.7</v>
      </c>
      <c r="Z654" s="3">
        <f>O654+Q654+S654+U654+V654+W654</f>
        <v>14160</v>
      </c>
      <c r="AA654" s="3">
        <f>P654+T654</f>
        <v>0</v>
      </c>
      <c r="AB654" s="3">
        <f>Z654+AA654</f>
        <v>14160</v>
      </c>
      <c r="AC654" s="3">
        <f>Y654-AB654</f>
        <v>40.700000000000728</v>
      </c>
    </row>
    <row r="655" spans="1:29" x14ac:dyDescent="0.25">
      <c r="A655" s="2" t="s">
        <v>13</v>
      </c>
      <c r="B655" s="2" t="s">
        <v>702</v>
      </c>
      <c r="C655" s="2">
        <v>4294685</v>
      </c>
      <c r="D655" s="2" t="s">
        <v>61</v>
      </c>
      <c r="E655" s="2" t="s">
        <v>62</v>
      </c>
      <c r="F655" s="2" t="s">
        <v>50</v>
      </c>
      <c r="G655" s="2" t="s">
        <v>63</v>
      </c>
      <c r="H655" s="2" t="s">
        <v>64</v>
      </c>
      <c r="I655" s="2">
        <v>0</v>
      </c>
      <c r="J655" s="2">
        <v>11077.18</v>
      </c>
      <c r="K655" s="2">
        <v>253.57400000000001</v>
      </c>
      <c r="L655" s="2">
        <v>0</v>
      </c>
      <c r="M655" s="2">
        <v>0</v>
      </c>
      <c r="N655" s="2">
        <v>0</v>
      </c>
      <c r="O655" s="2">
        <v>11330.754000000001</v>
      </c>
      <c r="P655" s="2">
        <v>0</v>
      </c>
      <c r="Q655" s="2">
        <v>480.45600000000002</v>
      </c>
      <c r="R655" s="2">
        <v>11854.21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3">
        <f>R655+X655</f>
        <v>11854.21</v>
      </c>
      <c r="Z655" s="3">
        <f>O655+Q655+S655+U655+V655+W655</f>
        <v>11811.210000000001</v>
      </c>
      <c r="AA655" s="3">
        <f>P655+T655</f>
        <v>0</v>
      </c>
      <c r="AB655" s="3">
        <f>Z655+AA655</f>
        <v>11811.210000000001</v>
      </c>
      <c r="AC655" s="3">
        <f>Y655-AB655</f>
        <v>42.999999999998181</v>
      </c>
    </row>
    <row r="656" spans="1:29" x14ac:dyDescent="0.25">
      <c r="A656" s="2" t="s">
        <v>13</v>
      </c>
      <c r="B656" s="2" t="s">
        <v>703</v>
      </c>
      <c r="C656" s="2">
        <v>4294686</v>
      </c>
      <c r="D656" s="2" t="s">
        <v>61</v>
      </c>
      <c r="E656" s="2" t="s">
        <v>62</v>
      </c>
      <c r="F656" s="2" t="s">
        <v>50</v>
      </c>
      <c r="G656" s="2" t="s">
        <v>63</v>
      </c>
      <c r="H656" s="2" t="s">
        <v>64</v>
      </c>
      <c r="I656" s="2">
        <v>0</v>
      </c>
      <c r="J656" s="2">
        <v>13280</v>
      </c>
      <c r="K656" s="2">
        <v>304</v>
      </c>
      <c r="L656" s="2">
        <v>0</v>
      </c>
      <c r="M656" s="2">
        <v>0</v>
      </c>
      <c r="N656" s="2">
        <v>0</v>
      </c>
      <c r="O656" s="2">
        <v>13584</v>
      </c>
      <c r="P656" s="2">
        <v>0</v>
      </c>
      <c r="Q656" s="2">
        <v>576</v>
      </c>
      <c r="R656" s="2">
        <v>14224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3">
        <f>R656+X656</f>
        <v>14224</v>
      </c>
      <c r="Z656" s="3">
        <f>O656+Q656+S656+U656+V656+W656</f>
        <v>14160</v>
      </c>
      <c r="AA656" s="3">
        <f>P656+T656</f>
        <v>0</v>
      </c>
      <c r="AB656" s="3">
        <f>Z656+AA656</f>
        <v>14160</v>
      </c>
      <c r="AC656" s="3">
        <f>Y656-AB656</f>
        <v>64</v>
      </c>
    </row>
    <row r="657" spans="1:29" x14ac:dyDescent="0.25">
      <c r="A657" s="2" t="s">
        <v>13</v>
      </c>
      <c r="B657" s="2" t="s">
        <v>704</v>
      </c>
      <c r="C657" s="2">
        <v>4294687</v>
      </c>
      <c r="D657" s="2" t="s">
        <v>61</v>
      </c>
      <c r="E657" s="2" t="s">
        <v>62</v>
      </c>
      <c r="F657" s="2" t="s">
        <v>50</v>
      </c>
      <c r="G657" s="2" t="s">
        <v>63</v>
      </c>
      <c r="H657" s="2" t="s">
        <v>64</v>
      </c>
      <c r="I657" s="2">
        <v>0</v>
      </c>
      <c r="J657" s="2">
        <v>11725.709000000001</v>
      </c>
      <c r="K657" s="2">
        <v>268.42</v>
      </c>
      <c r="L657" s="2">
        <v>0</v>
      </c>
      <c r="M657" s="2">
        <v>0</v>
      </c>
      <c r="N657" s="2">
        <v>0</v>
      </c>
      <c r="O657" s="2">
        <v>11994.125</v>
      </c>
      <c r="P657" s="2">
        <v>0</v>
      </c>
      <c r="Q657" s="2">
        <v>508.58499999999998</v>
      </c>
      <c r="R657" s="2">
        <v>12554.81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3">
        <f>R657+X657</f>
        <v>12554.81</v>
      </c>
      <c r="Z657" s="3">
        <f>O657+Q657+S657+U657+V657+W657</f>
        <v>12502.71</v>
      </c>
      <c r="AA657" s="3">
        <f>P657+T657</f>
        <v>0</v>
      </c>
      <c r="AB657" s="3">
        <f>Z657+AA657</f>
        <v>12502.71</v>
      </c>
      <c r="AC657" s="3">
        <f>Y657-AB657</f>
        <v>52.100000000000364</v>
      </c>
    </row>
    <row r="658" spans="1:29" x14ac:dyDescent="0.25">
      <c r="A658" s="2" t="s">
        <v>13</v>
      </c>
      <c r="B658" s="2" t="s">
        <v>705</v>
      </c>
      <c r="C658" s="2">
        <v>4294691</v>
      </c>
      <c r="D658" s="2" t="s">
        <v>61</v>
      </c>
      <c r="E658" s="2" t="s">
        <v>62</v>
      </c>
      <c r="F658" s="2" t="s">
        <v>50</v>
      </c>
      <c r="G658" s="2" t="s">
        <v>63</v>
      </c>
      <c r="H658" s="2" t="s">
        <v>64</v>
      </c>
      <c r="I658" s="2">
        <v>0</v>
      </c>
      <c r="J658" s="2">
        <v>11725.709000000001</v>
      </c>
      <c r="K658" s="2">
        <v>268.42</v>
      </c>
      <c r="L658" s="2">
        <v>0</v>
      </c>
      <c r="M658" s="2">
        <v>0</v>
      </c>
      <c r="N658" s="2">
        <v>0</v>
      </c>
      <c r="O658" s="2">
        <v>11994.125</v>
      </c>
      <c r="P658" s="2">
        <v>0</v>
      </c>
      <c r="Q658" s="2">
        <v>508.58499999999998</v>
      </c>
      <c r="R658" s="2">
        <v>12554.81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3">
        <f>R658+X658</f>
        <v>12554.81</v>
      </c>
      <c r="Z658" s="3">
        <f>O658+Q658+S658+U658+V658+W658</f>
        <v>12502.71</v>
      </c>
      <c r="AA658" s="3">
        <f>P658+T658</f>
        <v>0</v>
      </c>
      <c r="AB658" s="3">
        <f>Z658+AA658</f>
        <v>12502.71</v>
      </c>
      <c r="AC658" s="3">
        <f>Y658-AB658</f>
        <v>52.100000000000364</v>
      </c>
    </row>
    <row r="659" spans="1:29" x14ac:dyDescent="0.25">
      <c r="A659" s="2" t="s">
        <v>13</v>
      </c>
      <c r="B659" s="2" t="s">
        <v>706</v>
      </c>
      <c r="C659" s="2">
        <v>4358468</v>
      </c>
      <c r="D659" s="2" t="s">
        <v>61</v>
      </c>
      <c r="E659" s="2" t="s">
        <v>62</v>
      </c>
      <c r="F659" s="2" t="s">
        <v>50</v>
      </c>
      <c r="G659" s="2" t="s">
        <v>63</v>
      </c>
      <c r="H659" s="2" t="s">
        <v>64</v>
      </c>
      <c r="I659" s="2">
        <v>0</v>
      </c>
      <c r="J659" s="2">
        <v>10371.946</v>
      </c>
      <c r="K659" s="2">
        <v>237.43</v>
      </c>
      <c r="L659" s="2">
        <v>0</v>
      </c>
      <c r="M659" s="2">
        <v>0</v>
      </c>
      <c r="N659" s="2">
        <v>0</v>
      </c>
      <c r="O659" s="2">
        <v>10609.371999999999</v>
      </c>
      <c r="P659" s="2">
        <v>0</v>
      </c>
      <c r="Q659" s="2">
        <v>449.86799999999999</v>
      </c>
      <c r="R659" s="2">
        <v>11117.54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3">
        <f>R659+X659</f>
        <v>11117.54</v>
      </c>
      <c r="Z659" s="3">
        <f>O659+Q659+S659+U659+V659+W659</f>
        <v>11059.24</v>
      </c>
      <c r="AA659" s="3">
        <f>P659+T659</f>
        <v>0</v>
      </c>
      <c r="AB659" s="3">
        <f>Z659+AA659</f>
        <v>11059.24</v>
      </c>
      <c r="AC659" s="3">
        <f>Y659-AB659</f>
        <v>58.300000000001091</v>
      </c>
    </row>
    <row r="660" spans="1:29" x14ac:dyDescent="0.25">
      <c r="A660" s="2" t="s">
        <v>13</v>
      </c>
      <c r="B660" s="2" t="s">
        <v>707</v>
      </c>
      <c r="C660" s="2">
        <v>4358469</v>
      </c>
      <c r="D660" s="2" t="s">
        <v>61</v>
      </c>
      <c r="E660" s="2" t="s">
        <v>62</v>
      </c>
      <c r="F660" s="2" t="s">
        <v>50</v>
      </c>
      <c r="G660" s="2" t="s">
        <v>63</v>
      </c>
      <c r="H660" s="2" t="s">
        <v>64</v>
      </c>
      <c r="I660" s="2">
        <v>0</v>
      </c>
      <c r="J660" s="2">
        <v>11725.709000000001</v>
      </c>
      <c r="K660" s="2">
        <v>268.42</v>
      </c>
      <c r="L660" s="2">
        <v>0</v>
      </c>
      <c r="M660" s="2">
        <v>0</v>
      </c>
      <c r="N660" s="2">
        <v>0</v>
      </c>
      <c r="O660" s="2">
        <v>11994.125</v>
      </c>
      <c r="P660" s="2">
        <v>0</v>
      </c>
      <c r="Q660" s="2">
        <v>508.58499999999998</v>
      </c>
      <c r="R660" s="2">
        <v>12542.81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3">
        <f>R660+X660</f>
        <v>12542.81</v>
      </c>
      <c r="Z660" s="3">
        <f>O660+Q660+S660+U660+V660+W660</f>
        <v>12502.71</v>
      </c>
      <c r="AA660" s="3">
        <f>P660+T660</f>
        <v>0</v>
      </c>
      <c r="AB660" s="3">
        <f>Z660+AA660</f>
        <v>12502.71</v>
      </c>
      <c r="AC660" s="3">
        <f>Y660-AB660</f>
        <v>40.100000000000364</v>
      </c>
    </row>
    <row r="661" spans="1:29" x14ac:dyDescent="0.25">
      <c r="A661" s="2" t="s">
        <v>13</v>
      </c>
      <c r="B661" s="2" t="s">
        <v>708</v>
      </c>
      <c r="C661" s="2">
        <v>4358470</v>
      </c>
      <c r="D661" s="2" t="s">
        <v>61</v>
      </c>
      <c r="E661" s="2" t="s">
        <v>62</v>
      </c>
      <c r="F661" s="2" t="s">
        <v>50</v>
      </c>
      <c r="G661" s="2" t="s">
        <v>63</v>
      </c>
      <c r="H661" s="2" t="s">
        <v>64</v>
      </c>
      <c r="I661" s="2">
        <v>0</v>
      </c>
      <c r="J661" s="2">
        <v>11725.709000000001</v>
      </c>
      <c r="K661" s="2">
        <v>268.42</v>
      </c>
      <c r="L661" s="2">
        <v>0</v>
      </c>
      <c r="M661" s="2">
        <v>0</v>
      </c>
      <c r="N661" s="2">
        <v>0</v>
      </c>
      <c r="O661" s="2">
        <v>11994.125</v>
      </c>
      <c r="P661" s="2">
        <v>0</v>
      </c>
      <c r="Q661" s="2">
        <v>508.58499999999998</v>
      </c>
      <c r="R661" s="2">
        <v>12542.81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3">
        <f>R661+X661</f>
        <v>12542.81</v>
      </c>
      <c r="Z661" s="3">
        <f>O661+Q661+S661+U661+V661+W661</f>
        <v>12502.71</v>
      </c>
      <c r="AA661" s="3">
        <f>P661+T661</f>
        <v>0</v>
      </c>
      <c r="AB661" s="3">
        <f>Z661+AA661</f>
        <v>12502.71</v>
      </c>
      <c r="AC661" s="3">
        <f>Y661-AB661</f>
        <v>40.100000000000364</v>
      </c>
    </row>
    <row r="662" spans="1:29" x14ac:dyDescent="0.25">
      <c r="A662" s="2" t="s">
        <v>13</v>
      </c>
      <c r="B662" s="2" t="s">
        <v>709</v>
      </c>
      <c r="C662" s="2">
        <v>4358471</v>
      </c>
      <c r="D662" s="2" t="s">
        <v>61</v>
      </c>
      <c r="E662" s="2" t="s">
        <v>62</v>
      </c>
      <c r="F662" s="2" t="s">
        <v>50</v>
      </c>
      <c r="G662" s="2" t="s">
        <v>63</v>
      </c>
      <c r="H662" s="2" t="s">
        <v>64</v>
      </c>
      <c r="I662" s="2">
        <v>0</v>
      </c>
      <c r="J662" s="2">
        <v>13280</v>
      </c>
      <c r="K662" s="2">
        <v>304</v>
      </c>
      <c r="L662" s="2">
        <v>0</v>
      </c>
      <c r="M662" s="2">
        <v>0</v>
      </c>
      <c r="N662" s="2">
        <v>0</v>
      </c>
      <c r="O662" s="2">
        <v>13584</v>
      </c>
      <c r="P662" s="2">
        <v>0</v>
      </c>
      <c r="Q662" s="2">
        <v>576</v>
      </c>
      <c r="R662" s="2">
        <v>14225.7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3">
        <f>R662+X662</f>
        <v>14225.7</v>
      </c>
      <c r="Z662" s="3">
        <f>O662+Q662+S662+U662+V662+W662</f>
        <v>14160</v>
      </c>
      <c r="AA662" s="3">
        <f>P662+T662</f>
        <v>0</v>
      </c>
      <c r="AB662" s="3">
        <f>Z662+AA662</f>
        <v>14160</v>
      </c>
      <c r="AC662" s="3">
        <f>Y662-AB662</f>
        <v>65.700000000000728</v>
      </c>
    </row>
    <row r="663" spans="1:29" x14ac:dyDescent="0.25">
      <c r="A663" s="2" t="s">
        <v>13</v>
      </c>
      <c r="B663" s="2" t="s">
        <v>710</v>
      </c>
      <c r="C663" s="2">
        <v>4358472</v>
      </c>
      <c r="D663" s="2" t="s">
        <v>61</v>
      </c>
      <c r="E663" s="2" t="s">
        <v>62</v>
      </c>
      <c r="F663" s="2" t="s">
        <v>50</v>
      </c>
      <c r="G663" s="2" t="s">
        <v>63</v>
      </c>
      <c r="H663" s="2" t="s">
        <v>64</v>
      </c>
      <c r="I663" s="2">
        <v>0</v>
      </c>
      <c r="J663" s="2">
        <v>12229.419</v>
      </c>
      <c r="K663" s="2">
        <v>279.95100000000002</v>
      </c>
      <c r="L663" s="2">
        <v>0</v>
      </c>
      <c r="M663" s="2">
        <v>0</v>
      </c>
      <c r="N663" s="2">
        <v>0</v>
      </c>
      <c r="O663" s="2">
        <v>12509.367</v>
      </c>
      <c r="P663" s="2">
        <v>0</v>
      </c>
      <c r="Q663" s="2">
        <v>530.43299999999999</v>
      </c>
      <c r="R663" s="2">
        <v>13078.9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3">
        <f>R663+X663</f>
        <v>13078.9</v>
      </c>
      <c r="Z663" s="3">
        <f>O663+Q663+S663+U663+V663+W663</f>
        <v>13039.8</v>
      </c>
      <c r="AA663" s="3">
        <f>P663+T663</f>
        <v>0</v>
      </c>
      <c r="AB663" s="3">
        <f>Z663+AA663</f>
        <v>13039.8</v>
      </c>
      <c r="AC663" s="3">
        <f>Y663-AB663</f>
        <v>39.100000000000364</v>
      </c>
    </row>
    <row r="664" spans="1:29" x14ac:dyDescent="0.25">
      <c r="A664" s="2" t="s">
        <v>13</v>
      </c>
      <c r="B664" s="2" t="s">
        <v>711</v>
      </c>
      <c r="C664" s="2">
        <v>4358474</v>
      </c>
      <c r="D664" s="2" t="s">
        <v>61</v>
      </c>
      <c r="E664" s="2" t="s">
        <v>62</v>
      </c>
      <c r="F664" s="2" t="s">
        <v>50</v>
      </c>
      <c r="G664" s="2" t="s">
        <v>63</v>
      </c>
      <c r="H664" s="2" t="s">
        <v>64</v>
      </c>
      <c r="I664" s="2">
        <v>0</v>
      </c>
      <c r="J664" s="2">
        <v>13280</v>
      </c>
      <c r="K664" s="2">
        <v>304</v>
      </c>
      <c r="L664" s="2">
        <v>0</v>
      </c>
      <c r="M664" s="2">
        <v>0</v>
      </c>
      <c r="N664" s="2">
        <v>0</v>
      </c>
      <c r="O664" s="2">
        <v>13584</v>
      </c>
      <c r="P664" s="2">
        <v>0</v>
      </c>
      <c r="Q664" s="2">
        <v>576</v>
      </c>
      <c r="R664" s="2">
        <v>14282.7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3">
        <f>R664+X664</f>
        <v>14282.7</v>
      </c>
      <c r="Z664" s="3">
        <f>O664+Q664+S664+U664+V664+W664</f>
        <v>14160</v>
      </c>
      <c r="AA664" s="3">
        <f>P664+T664</f>
        <v>0</v>
      </c>
      <c r="AB664" s="3">
        <f>Z664+AA664</f>
        <v>14160</v>
      </c>
      <c r="AC664" s="3">
        <f>Y664-AB664</f>
        <v>122.70000000000073</v>
      </c>
    </row>
    <row r="665" spans="1:29" x14ac:dyDescent="0.25">
      <c r="A665" s="2" t="s">
        <v>13</v>
      </c>
      <c r="B665" s="2" t="s">
        <v>712</v>
      </c>
      <c r="C665" s="2">
        <v>4383460</v>
      </c>
      <c r="D665" s="2" t="s">
        <v>61</v>
      </c>
      <c r="E665" s="2" t="s">
        <v>62</v>
      </c>
      <c r="F665" s="2" t="s">
        <v>50</v>
      </c>
      <c r="G665" s="2" t="s">
        <v>63</v>
      </c>
      <c r="H665" s="2" t="s">
        <v>64</v>
      </c>
      <c r="I665" s="2">
        <v>0</v>
      </c>
      <c r="J665" s="2">
        <v>12229.419</v>
      </c>
      <c r="K665" s="2">
        <v>279.95100000000002</v>
      </c>
      <c r="L665" s="2">
        <v>0</v>
      </c>
      <c r="M665" s="2">
        <v>0</v>
      </c>
      <c r="N665" s="2">
        <v>0</v>
      </c>
      <c r="O665" s="2">
        <v>12509.367</v>
      </c>
      <c r="P665" s="2">
        <v>0</v>
      </c>
      <c r="Q665" s="2">
        <v>530.43299999999999</v>
      </c>
      <c r="R665" s="2">
        <v>13102.1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3">
        <f>R665+X665</f>
        <v>13102.1</v>
      </c>
      <c r="Z665" s="3">
        <f>O665+Q665+S665+U665+V665+W665</f>
        <v>13039.8</v>
      </c>
      <c r="AA665" s="3">
        <f>P665+T665</f>
        <v>0</v>
      </c>
      <c r="AB665" s="3">
        <f>Z665+AA665</f>
        <v>13039.8</v>
      </c>
      <c r="AC665" s="3">
        <f>Y665-AB665</f>
        <v>62.300000000001091</v>
      </c>
    </row>
    <row r="666" spans="1:29" x14ac:dyDescent="0.25">
      <c r="A666" s="2" t="s">
        <v>13</v>
      </c>
      <c r="B666" s="2" t="s">
        <v>713</v>
      </c>
      <c r="C666" s="2">
        <v>4383461</v>
      </c>
      <c r="D666" s="2" t="s">
        <v>61</v>
      </c>
      <c r="E666" s="2" t="s">
        <v>62</v>
      </c>
      <c r="F666" s="2" t="s">
        <v>50</v>
      </c>
      <c r="G666" s="2" t="s">
        <v>63</v>
      </c>
      <c r="H666" s="2" t="s">
        <v>64</v>
      </c>
      <c r="I666" s="2">
        <v>0</v>
      </c>
      <c r="J666" s="2">
        <v>13280</v>
      </c>
      <c r="K666" s="2">
        <v>304</v>
      </c>
      <c r="L666" s="2">
        <v>0</v>
      </c>
      <c r="M666" s="2">
        <v>0</v>
      </c>
      <c r="N666" s="2">
        <v>0</v>
      </c>
      <c r="O666" s="2">
        <v>13584</v>
      </c>
      <c r="P666" s="2">
        <v>0</v>
      </c>
      <c r="Q666" s="2">
        <v>576</v>
      </c>
      <c r="R666" s="2">
        <v>14205.9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3">
        <f>R666+X666</f>
        <v>14205.9</v>
      </c>
      <c r="Z666" s="3">
        <f>O666+Q666+S666+U666+V666+W666</f>
        <v>14160</v>
      </c>
      <c r="AA666" s="3">
        <f>P666+T666</f>
        <v>0</v>
      </c>
      <c r="AB666" s="3">
        <f>Z666+AA666</f>
        <v>14160</v>
      </c>
      <c r="AC666" s="3">
        <f>Y666-AB666</f>
        <v>45.899999999999636</v>
      </c>
    </row>
    <row r="667" spans="1:29" x14ac:dyDescent="0.25">
      <c r="A667" s="2" t="s">
        <v>13</v>
      </c>
      <c r="B667" s="2" t="s">
        <v>714</v>
      </c>
      <c r="C667" s="2">
        <v>4430494</v>
      </c>
      <c r="D667" s="2" t="s">
        <v>61</v>
      </c>
      <c r="E667" s="2" t="s">
        <v>62</v>
      </c>
      <c r="F667" s="2" t="s">
        <v>50</v>
      </c>
      <c r="G667" s="2" t="s">
        <v>63</v>
      </c>
      <c r="H667" s="2" t="s">
        <v>64</v>
      </c>
      <c r="I667" s="2">
        <v>0</v>
      </c>
      <c r="J667" s="2">
        <v>10371.946</v>
      </c>
      <c r="K667" s="2">
        <v>237.43</v>
      </c>
      <c r="L667" s="2">
        <v>0</v>
      </c>
      <c r="M667" s="2">
        <v>0</v>
      </c>
      <c r="N667" s="2">
        <v>0</v>
      </c>
      <c r="O667" s="2">
        <v>10609.371999999999</v>
      </c>
      <c r="P667" s="2">
        <v>0</v>
      </c>
      <c r="Q667" s="2">
        <v>449.86799999999999</v>
      </c>
      <c r="R667" s="2">
        <v>11186.34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3">
        <f>R667+X667</f>
        <v>11186.34</v>
      </c>
      <c r="Z667" s="3">
        <f>O667+Q667+S667+U667+V667+W667</f>
        <v>11059.24</v>
      </c>
      <c r="AA667" s="3">
        <f>P667+T667</f>
        <v>0</v>
      </c>
      <c r="AB667" s="3">
        <f>Z667+AA667</f>
        <v>11059.24</v>
      </c>
      <c r="AC667" s="3">
        <f>Y667-AB667</f>
        <v>127.10000000000036</v>
      </c>
    </row>
    <row r="668" spans="1:29" x14ac:dyDescent="0.25">
      <c r="A668" s="2" t="s">
        <v>13</v>
      </c>
      <c r="B668" s="2" t="s">
        <v>715</v>
      </c>
      <c r="C668" s="2">
        <v>4430495</v>
      </c>
      <c r="D668" s="2" t="s">
        <v>61</v>
      </c>
      <c r="E668" s="2" t="s">
        <v>62</v>
      </c>
      <c r="F668" s="2" t="s">
        <v>50</v>
      </c>
      <c r="G668" s="2" t="s">
        <v>63</v>
      </c>
      <c r="H668" s="2" t="s">
        <v>64</v>
      </c>
      <c r="I668" s="2">
        <v>0</v>
      </c>
      <c r="J668" s="2">
        <v>11645.032999999999</v>
      </c>
      <c r="K668" s="2">
        <v>266.57299999999998</v>
      </c>
      <c r="L668" s="2">
        <v>0</v>
      </c>
      <c r="M668" s="2">
        <v>0</v>
      </c>
      <c r="N668" s="2">
        <v>0</v>
      </c>
      <c r="O668" s="2">
        <v>11911.603999999999</v>
      </c>
      <c r="P668" s="2">
        <v>0</v>
      </c>
      <c r="Q668" s="2">
        <v>505.08600000000001</v>
      </c>
      <c r="R668" s="2">
        <v>12449.89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3">
        <f>R668+X668</f>
        <v>12449.89</v>
      </c>
      <c r="Z668" s="3">
        <f>O668+Q668+S668+U668+V668+W668</f>
        <v>12416.689999999999</v>
      </c>
      <c r="AA668" s="3">
        <f>P668+T668</f>
        <v>0</v>
      </c>
      <c r="AB668" s="3">
        <f>Z668+AA668</f>
        <v>12416.689999999999</v>
      </c>
      <c r="AC668" s="3">
        <f>Y668-AB668</f>
        <v>33.200000000000728</v>
      </c>
    </row>
    <row r="669" spans="1:29" x14ac:dyDescent="0.25">
      <c r="A669" s="2" t="s">
        <v>13</v>
      </c>
      <c r="B669" s="2" t="s">
        <v>716</v>
      </c>
      <c r="C669" s="2">
        <v>4430509</v>
      </c>
      <c r="D669" s="2" t="s">
        <v>61</v>
      </c>
      <c r="E669" s="2" t="s">
        <v>62</v>
      </c>
      <c r="F669" s="2" t="s">
        <v>50</v>
      </c>
      <c r="G669" s="2" t="s">
        <v>63</v>
      </c>
      <c r="H669" s="2" t="s">
        <v>64</v>
      </c>
      <c r="I669" s="2">
        <v>0</v>
      </c>
      <c r="J669" s="2">
        <v>10371.946</v>
      </c>
      <c r="K669" s="2">
        <v>237.43</v>
      </c>
      <c r="L669" s="2">
        <v>0</v>
      </c>
      <c r="M669" s="2">
        <v>0</v>
      </c>
      <c r="N669" s="2">
        <v>0</v>
      </c>
      <c r="O669" s="2">
        <v>10609.371999999999</v>
      </c>
      <c r="P669" s="2">
        <v>0</v>
      </c>
      <c r="Q669" s="2">
        <v>449.86799999999999</v>
      </c>
      <c r="R669" s="2">
        <v>11106.34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3">
        <f>R669+X669</f>
        <v>11106.34</v>
      </c>
      <c r="Z669" s="3">
        <f>O669+Q669+S669+U669+V669+W669</f>
        <v>11059.24</v>
      </c>
      <c r="AA669" s="3">
        <f>P669+T669</f>
        <v>0</v>
      </c>
      <c r="AB669" s="3">
        <f>Z669+AA669</f>
        <v>11059.24</v>
      </c>
      <c r="AC669" s="3">
        <f>Y669-AB669</f>
        <v>47.100000000000364</v>
      </c>
    </row>
    <row r="670" spans="1:29" x14ac:dyDescent="0.25">
      <c r="A670" s="2" t="s">
        <v>13</v>
      </c>
      <c r="B670" s="2" t="s">
        <v>717</v>
      </c>
      <c r="C670" s="2">
        <v>4430510</v>
      </c>
      <c r="D670" s="2" t="s">
        <v>61</v>
      </c>
      <c r="E670" s="2" t="s">
        <v>62</v>
      </c>
      <c r="F670" s="2" t="s">
        <v>50</v>
      </c>
      <c r="G670" s="2" t="s">
        <v>63</v>
      </c>
      <c r="H670" s="2" t="s">
        <v>64</v>
      </c>
      <c r="I670" s="2">
        <v>0</v>
      </c>
      <c r="J670" s="2">
        <v>7883.6059999999998</v>
      </c>
      <c r="K670" s="2">
        <v>180.46799999999999</v>
      </c>
      <c r="L670" s="2">
        <v>0</v>
      </c>
      <c r="M670" s="2">
        <v>0</v>
      </c>
      <c r="N670" s="2">
        <v>0</v>
      </c>
      <c r="O670" s="2">
        <v>8064.07</v>
      </c>
      <c r="P670" s="2">
        <v>0</v>
      </c>
      <c r="Q670" s="2">
        <v>341.94</v>
      </c>
      <c r="R670" s="2">
        <v>8414.41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3">
        <f>R670+X670</f>
        <v>8414.41</v>
      </c>
      <c r="Z670" s="3">
        <f>O670+Q670+S670+U670+V670+W670</f>
        <v>8406.01</v>
      </c>
      <c r="AA670" s="3">
        <f>P670+T670</f>
        <v>0</v>
      </c>
      <c r="AB670" s="3">
        <f>Z670+AA670</f>
        <v>8406.01</v>
      </c>
      <c r="AC670" s="3">
        <f>Y670-AB670</f>
        <v>8.3999999999996362</v>
      </c>
    </row>
    <row r="671" spans="1:29" x14ac:dyDescent="0.25">
      <c r="A671" s="2" t="s">
        <v>13</v>
      </c>
      <c r="B671" s="2" t="s">
        <v>718</v>
      </c>
      <c r="C671" s="2">
        <v>4430511</v>
      </c>
      <c r="D671" s="2" t="s">
        <v>61</v>
      </c>
      <c r="E671" s="2" t="s">
        <v>62</v>
      </c>
      <c r="F671" s="2" t="s">
        <v>50</v>
      </c>
      <c r="G671" s="2" t="s">
        <v>63</v>
      </c>
      <c r="H671" s="2" t="s">
        <v>64</v>
      </c>
      <c r="I671" s="2">
        <v>0</v>
      </c>
      <c r="J671" s="2">
        <v>8884.7849999999999</v>
      </c>
      <c r="K671" s="2">
        <v>203.387</v>
      </c>
      <c r="L671" s="2">
        <v>0</v>
      </c>
      <c r="M671" s="2">
        <v>0</v>
      </c>
      <c r="N671" s="2">
        <v>0</v>
      </c>
      <c r="O671" s="2">
        <v>9088.1759999999995</v>
      </c>
      <c r="P671" s="2">
        <v>0</v>
      </c>
      <c r="Q671" s="2">
        <v>385.36399999999998</v>
      </c>
      <c r="R671" s="2">
        <v>9511.0400000000009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3">
        <f>R671+X671</f>
        <v>9511.0400000000009</v>
      </c>
      <c r="Z671" s="3">
        <f>O671+Q671+S671+U671+V671+W671</f>
        <v>9473.5399999999991</v>
      </c>
      <c r="AA671" s="3">
        <f>P671+T671</f>
        <v>0</v>
      </c>
      <c r="AB671" s="3">
        <f>Z671+AA671</f>
        <v>9473.5399999999991</v>
      </c>
      <c r="AC671" s="3">
        <f>Y671-AB671</f>
        <v>37.500000000001819</v>
      </c>
    </row>
    <row r="672" spans="1:29" x14ac:dyDescent="0.25">
      <c r="A672" s="2" t="s">
        <v>13</v>
      </c>
      <c r="B672" s="2" t="s">
        <v>719</v>
      </c>
      <c r="C672" s="2">
        <v>4430518</v>
      </c>
      <c r="D672" s="2" t="s">
        <v>61</v>
      </c>
      <c r="E672" s="2" t="s">
        <v>62</v>
      </c>
      <c r="F672" s="2" t="s">
        <v>50</v>
      </c>
      <c r="G672" s="2" t="s">
        <v>63</v>
      </c>
      <c r="H672" s="2" t="s">
        <v>64</v>
      </c>
      <c r="I672" s="2">
        <v>0</v>
      </c>
      <c r="J672" s="2">
        <v>13280</v>
      </c>
      <c r="K672" s="2">
        <v>304</v>
      </c>
      <c r="L672" s="2">
        <v>0</v>
      </c>
      <c r="M672" s="2">
        <v>0</v>
      </c>
      <c r="N672" s="2">
        <v>0</v>
      </c>
      <c r="O672" s="2">
        <v>13584</v>
      </c>
      <c r="P672" s="2">
        <v>0</v>
      </c>
      <c r="Q672" s="2">
        <v>576</v>
      </c>
      <c r="R672" s="2">
        <v>14185.5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3">
        <f>R672+X672</f>
        <v>14185.5</v>
      </c>
      <c r="Z672" s="3">
        <f>O672+Q672+S672+U672+V672+W672</f>
        <v>14160</v>
      </c>
      <c r="AA672" s="3">
        <f>P672+T672</f>
        <v>0</v>
      </c>
      <c r="AB672" s="3">
        <f>Z672+AA672</f>
        <v>14160</v>
      </c>
      <c r="AC672" s="3">
        <f>Y672-AB672</f>
        <v>25.5</v>
      </c>
    </row>
    <row r="673" spans="1:29" x14ac:dyDescent="0.25">
      <c r="A673" s="2" t="s">
        <v>13</v>
      </c>
      <c r="B673" s="2" t="s">
        <v>720</v>
      </c>
      <c r="C673" s="2">
        <v>4462555</v>
      </c>
      <c r="D673" s="2" t="s">
        <v>61</v>
      </c>
      <c r="E673" s="2" t="s">
        <v>62</v>
      </c>
      <c r="F673" s="2" t="s">
        <v>50</v>
      </c>
      <c r="G673" s="2" t="s">
        <v>63</v>
      </c>
      <c r="H673" s="2" t="s">
        <v>64</v>
      </c>
      <c r="I673" s="2">
        <v>0</v>
      </c>
      <c r="J673" s="2">
        <v>13280</v>
      </c>
      <c r="K673" s="2">
        <v>304</v>
      </c>
      <c r="L673" s="2">
        <v>0</v>
      </c>
      <c r="M673" s="2">
        <v>0</v>
      </c>
      <c r="N673" s="2">
        <v>0</v>
      </c>
      <c r="O673" s="2">
        <v>13584</v>
      </c>
      <c r="P673" s="2">
        <v>0</v>
      </c>
      <c r="Q673" s="2">
        <v>576</v>
      </c>
      <c r="R673" s="2">
        <v>14177.5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3">
        <f>R673+X673</f>
        <v>14177.5</v>
      </c>
      <c r="Z673" s="3">
        <f>O673+Q673+S673+U673+V673+W673</f>
        <v>14160</v>
      </c>
      <c r="AA673" s="3">
        <f>P673+T673</f>
        <v>0</v>
      </c>
      <c r="AB673" s="3">
        <f>Z673+AA673</f>
        <v>14160</v>
      </c>
      <c r="AC673" s="3">
        <f>Y673-AB673</f>
        <v>17.5</v>
      </c>
    </row>
    <row r="674" spans="1:29" x14ac:dyDescent="0.25">
      <c r="A674" s="2" t="s">
        <v>13</v>
      </c>
      <c r="B674" s="2" t="s">
        <v>721</v>
      </c>
      <c r="C674" s="2">
        <v>4462562</v>
      </c>
      <c r="D674" s="2" t="s">
        <v>61</v>
      </c>
      <c r="E674" s="2" t="s">
        <v>62</v>
      </c>
      <c r="F674" s="2" t="s">
        <v>50</v>
      </c>
      <c r="G674" s="2" t="s">
        <v>63</v>
      </c>
      <c r="H674" s="2" t="s">
        <v>64</v>
      </c>
      <c r="I674" s="2">
        <v>0</v>
      </c>
      <c r="J674" s="2">
        <v>13280</v>
      </c>
      <c r="K674" s="2">
        <v>304</v>
      </c>
      <c r="L674" s="2">
        <v>0</v>
      </c>
      <c r="M674" s="2">
        <v>0</v>
      </c>
      <c r="N674" s="2">
        <v>0</v>
      </c>
      <c r="O674" s="2">
        <v>13584</v>
      </c>
      <c r="P674" s="2">
        <v>0</v>
      </c>
      <c r="Q674" s="2">
        <v>576</v>
      </c>
      <c r="R674" s="2">
        <v>14202.6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3">
        <f>R674+X674</f>
        <v>14202.6</v>
      </c>
      <c r="Z674" s="3">
        <f>O674+Q674+S674+U674+V674+W674</f>
        <v>14160</v>
      </c>
      <c r="AA674" s="3">
        <f>P674+T674</f>
        <v>0</v>
      </c>
      <c r="AB674" s="3">
        <f>Z674+AA674</f>
        <v>14160</v>
      </c>
      <c r="AC674" s="3">
        <f>Y674-AB674</f>
        <v>42.600000000000364</v>
      </c>
    </row>
    <row r="675" spans="1:29" x14ac:dyDescent="0.25">
      <c r="A675" s="2" t="s">
        <v>13</v>
      </c>
      <c r="B675" s="2" t="s">
        <v>722</v>
      </c>
      <c r="C675" s="2">
        <v>4462563</v>
      </c>
      <c r="D675" s="2" t="s">
        <v>61</v>
      </c>
      <c r="E675" s="2" t="s">
        <v>62</v>
      </c>
      <c r="F675" s="2" t="s">
        <v>50</v>
      </c>
      <c r="G675" s="2" t="s">
        <v>63</v>
      </c>
      <c r="H675" s="2" t="s">
        <v>64</v>
      </c>
      <c r="I675" s="2">
        <v>0</v>
      </c>
      <c r="J675" s="2">
        <v>11077.18</v>
      </c>
      <c r="K675" s="2">
        <v>253.57400000000001</v>
      </c>
      <c r="L675" s="2">
        <v>0</v>
      </c>
      <c r="M675" s="2">
        <v>0</v>
      </c>
      <c r="N675" s="2">
        <v>0</v>
      </c>
      <c r="O675" s="2">
        <v>11330.754000000001</v>
      </c>
      <c r="P675" s="2">
        <v>0</v>
      </c>
      <c r="Q675" s="2">
        <v>480.45600000000002</v>
      </c>
      <c r="R675" s="2">
        <v>11843.01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3">
        <f>R675+X675</f>
        <v>11843.01</v>
      </c>
      <c r="Z675" s="3">
        <f>O675+Q675+S675+U675+V675+W675</f>
        <v>11811.210000000001</v>
      </c>
      <c r="AA675" s="3">
        <f>P675+T675</f>
        <v>0</v>
      </c>
      <c r="AB675" s="3">
        <f>Z675+AA675</f>
        <v>11811.210000000001</v>
      </c>
      <c r="AC675" s="3">
        <f>Y675-AB675</f>
        <v>31.799999999999272</v>
      </c>
    </row>
    <row r="676" spans="1:29" x14ac:dyDescent="0.25">
      <c r="A676" s="2" t="s">
        <v>13</v>
      </c>
      <c r="B676" s="2" t="s">
        <v>723</v>
      </c>
      <c r="C676" s="2">
        <v>4462564</v>
      </c>
      <c r="D676" s="2" t="s">
        <v>61</v>
      </c>
      <c r="E676" s="2" t="s">
        <v>62</v>
      </c>
      <c r="F676" s="2" t="s">
        <v>50</v>
      </c>
      <c r="G676" s="2" t="s">
        <v>63</v>
      </c>
      <c r="H676" s="2" t="s">
        <v>64</v>
      </c>
      <c r="I676" s="2">
        <v>0</v>
      </c>
      <c r="J676" s="2">
        <v>13280</v>
      </c>
      <c r="K676" s="2">
        <v>304</v>
      </c>
      <c r="L676" s="2">
        <v>0</v>
      </c>
      <c r="M676" s="2">
        <v>0</v>
      </c>
      <c r="N676" s="2">
        <v>0</v>
      </c>
      <c r="O676" s="2">
        <v>13584</v>
      </c>
      <c r="P676" s="2">
        <v>0</v>
      </c>
      <c r="Q676" s="2">
        <v>576</v>
      </c>
      <c r="R676" s="2">
        <v>14179.5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3">
        <f>R676+X676</f>
        <v>14179.5</v>
      </c>
      <c r="Z676" s="3">
        <f>O676+Q676+S676+U676+V676+W676</f>
        <v>14160</v>
      </c>
      <c r="AA676" s="3">
        <f>P676+T676</f>
        <v>0</v>
      </c>
      <c r="AB676" s="3">
        <f>Z676+AA676</f>
        <v>14160</v>
      </c>
      <c r="AC676" s="3">
        <f>Y676-AB676</f>
        <v>19.5</v>
      </c>
    </row>
    <row r="677" spans="1:29" x14ac:dyDescent="0.25">
      <c r="A677" s="2" t="s">
        <v>13</v>
      </c>
      <c r="B677" s="2" t="s">
        <v>724</v>
      </c>
      <c r="C677" s="2">
        <v>4462565</v>
      </c>
      <c r="D677" s="2" t="s">
        <v>61</v>
      </c>
      <c r="E677" s="2" t="s">
        <v>62</v>
      </c>
      <c r="F677" s="2" t="s">
        <v>50</v>
      </c>
      <c r="G677" s="2" t="s">
        <v>63</v>
      </c>
      <c r="H677" s="2" t="s">
        <v>64</v>
      </c>
      <c r="I677" s="2">
        <v>0</v>
      </c>
      <c r="J677" s="2">
        <v>13280</v>
      </c>
      <c r="K677" s="2">
        <v>304</v>
      </c>
      <c r="L677" s="2">
        <v>0</v>
      </c>
      <c r="M677" s="2">
        <v>0</v>
      </c>
      <c r="N677" s="2">
        <v>0</v>
      </c>
      <c r="O677" s="2">
        <v>13584</v>
      </c>
      <c r="P677" s="2">
        <v>0</v>
      </c>
      <c r="Q677" s="2">
        <v>576</v>
      </c>
      <c r="R677" s="2">
        <v>14177.5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3">
        <f>R677+X677</f>
        <v>14177.5</v>
      </c>
      <c r="Z677" s="3">
        <f>O677+Q677+S677+U677+V677+W677</f>
        <v>14160</v>
      </c>
      <c r="AA677" s="3">
        <f>P677+T677</f>
        <v>0</v>
      </c>
      <c r="AB677" s="3">
        <f>Z677+AA677</f>
        <v>14160</v>
      </c>
      <c r="AC677" s="3">
        <f>Y677-AB677</f>
        <v>17.5</v>
      </c>
    </row>
    <row r="678" spans="1:29" x14ac:dyDescent="0.25">
      <c r="A678" s="2" t="s">
        <v>13</v>
      </c>
      <c r="B678" s="2" t="s">
        <v>725</v>
      </c>
      <c r="C678" s="2">
        <v>4464895</v>
      </c>
      <c r="D678" s="2" t="s">
        <v>61</v>
      </c>
      <c r="E678" s="2" t="s">
        <v>62</v>
      </c>
      <c r="F678" s="2" t="s">
        <v>50</v>
      </c>
      <c r="G678" s="2" t="s">
        <v>63</v>
      </c>
      <c r="H678" s="2" t="s">
        <v>64</v>
      </c>
      <c r="I678" s="2">
        <v>0</v>
      </c>
      <c r="J678" s="2">
        <v>13280</v>
      </c>
      <c r="K678" s="2">
        <v>304</v>
      </c>
      <c r="L678" s="2">
        <v>0</v>
      </c>
      <c r="M678" s="2">
        <v>0</v>
      </c>
      <c r="N678" s="2">
        <v>0</v>
      </c>
      <c r="O678" s="2">
        <v>13584</v>
      </c>
      <c r="P678" s="2">
        <v>0</v>
      </c>
      <c r="Q678" s="2">
        <v>576</v>
      </c>
      <c r="R678" s="2">
        <v>14202.5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3">
        <f>R678+X678</f>
        <v>14202.5</v>
      </c>
      <c r="Z678" s="3">
        <f>O678+Q678+S678+U678+V678+W678</f>
        <v>14160</v>
      </c>
      <c r="AA678" s="3">
        <f>P678+T678</f>
        <v>0</v>
      </c>
      <c r="AB678" s="3">
        <f>Z678+AA678</f>
        <v>14160</v>
      </c>
      <c r="AC678" s="3">
        <f>Y678-AB678</f>
        <v>42.5</v>
      </c>
    </row>
    <row r="679" spans="1:29" x14ac:dyDescent="0.25">
      <c r="A679" s="2" t="s">
        <v>13</v>
      </c>
      <c r="B679" s="2" t="s">
        <v>726</v>
      </c>
      <c r="C679" s="2">
        <v>4471845</v>
      </c>
      <c r="D679" s="2" t="s">
        <v>61</v>
      </c>
      <c r="E679" s="2" t="s">
        <v>62</v>
      </c>
      <c r="F679" s="2" t="s">
        <v>50</v>
      </c>
      <c r="G679" s="2" t="s">
        <v>63</v>
      </c>
      <c r="H679" s="2" t="s">
        <v>64</v>
      </c>
      <c r="I679" s="2">
        <v>0</v>
      </c>
      <c r="J679" s="2">
        <v>11010.182000000001</v>
      </c>
      <c r="K679" s="2">
        <v>252.04</v>
      </c>
      <c r="L679" s="2">
        <v>0</v>
      </c>
      <c r="M679" s="2">
        <v>0</v>
      </c>
      <c r="N679" s="2">
        <v>0</v>
      </c>
      <c r="O679" s="2">
        <v>11262.22</v>
      </c>
      <c r="P679" s="2">
        <v>0</v>
      </c>
      <c r="Q679" s="2">
        <v>477.55</v>
      </c>
      <c r="R679" s="2">
        <v>11778.37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3">
        <f>R679+X679</f>
        <v>11778.37</v>
      </c>
      <c r="Z679" s="3">
        <f>O679+Q679+S679+U679+V679+W679</f>
        <v>11739.769999999999</v>
      </c>
      <c r="AA679" s="3">
        <f>P679+T679</f>
        <v>0</v>
      </c>
      <c r="AB679" s="3">
        <f>Z679+AA679</f>
        <v>11739.769999999999</v>
      </c>
      <c r="AC679" s="3">
        <f>Y679-AB679</f>
        <v>38.600000000002183</v>
      </c>
    </row>
    <row r="680" spans="1:29" x14ac:dyDescent="0.25">
      <c r="A680" s="2" t="s">
        <v>13</v>
      </c>
      <c r="B680" s="2" t="s">
        <v>727</v>
      </c>
      <c r="C680" s="2">
        <v>4471846</v>
      </c>
      <c r="D680" s="2" t="s">
        <v>61</v>
      </c>
      <c r="E680" s="2" t="s">
        <v>62</v>
      </c>
      <c r="F680" s="2" t="s">
        <v>50</v>
      </c>
      <c r="G680" s="2" t="s">
        <v>63</v>
      </c>
      <c r="H680" s="2" t="s">
        <v>64</v>
      </c>
      <c r="I680" s="2">
        <v>0</v>
      </c>
      <c r="J680" s="2">
        <v>11828.894</v>
      </c>
      <c r="K680" s="2">
        <v>270.78199999999998</v>
      </c>
      <c r="L680" s="2">
        <v>0</v>
      </c>
      <c r="M680" s="2">
        <v>0</v>
      </c>
      <c r="N680" s="2">
        <v>0</v>
      </c>
      <c r="O680" s="2">
        <v>12099.68</v>
      </c>
      <c r="P680" s="2">
        <v>0</v>
      </c>
      <c r="Q680" s="2">
        <v>513.05999999999995</v>
      </c>
      <c r="R680" s="2">
        <v>12655.14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3">
        <f>R680+X680</f>
        <v>12655.14</v>
      </c>
      <c r="Z680" s="3">
        <f>O680+Q680+S680+U680+V680+W680</f>
        <v>12612.74</v>
      </c>
      <c r="AA680" s="3">
        <f>P680+T680</f>
        <v>0</v>
      </c>
      <c r="AB680" s="3">
        <f>Z680+AA680</f>
        <v>12612.74</v>
      </c>
      <c r="AC680" s="3">
        <f>Y680-AB680</f>
        <v>42.399999999999636</v>
      </c>
    </row>
    <row r="681" spans="1:29" x14ac:dyDescent="0.25">
      <c r="A681" s="2" t="s">
        <v>13</v>
      </c>
      <c r="B681" s="2" t="s">
        <v>728</v>
      </c>
      <c r="C681" s="2">
        <v>4471847</v>
      </c>
      <c r="D681" s="2" t="s">
        <v>61</v>
      </c>
      <c r="E681" s="2" t="s">
        <v>62</v>
      </c>
      <c r="F681" s="2" t="s">
        <v>50</v>
      </c>
      <c r="G681" s="2" t="s">
        <v>63</v>
      </c>
      <c r="H681" s="2" t="s">
        <v>64</v>
      </c>
      <c r="I681" s="2">
        <v>0</v>
      </c>
      <c r="J681" s="2">
        <v>11828.894</v>
      </c>
      <c r="K681" s="2">
        <v>270.78199999999998</v>
      </c>
      <c r="L681" s="2">
        <v>0</v>
      </c>
      <c r="M681" s="2">
        <v>0</v>
      </c>
      <c r="N681" s="2">
        <v>0</v>
      </c>
      <c r="O681" s="2">
        <v>12099.68</v>
      </c>
      <c r="P681" s="2">
        <v>0</v>
      </c>
      <c r="Q681" s="2">
        <v>513.05999999999995</v>
      </c>
      <c r="R681" s="2">
        <v>12655.14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3">
        <f>R681+X681</f>
        <v>12655.14</v>
      </c>
      <c r="Z681" s="3">
        <f>O681+Q681+S681+U681+V681+W681</f>
        <v>12612.74</v>
      </c>
      <c r="AA681" s="3">
        <f>P681+T681</f>
        <v>0</v>
      </c>
      <c r="AB681" s="3">
        <f>Z681+AA681</f>
        <v>12612.74</v>
      </c>
      <c r="AC681" s="3">
        <f>Y681-AB681</f>
        <v>42.399999999999636</v>
      </c>
    </row>
    <row r="682" spans="1:29" x14ac:dyDescent="0.25">
      <c r="A682" s="2" t="s">
        <v>13</v>
      </c>
      <c r="B682" s="2" t="s">
        <v>729</v>
      </c>
      <c r="C682" s="2">
        <v>4584533</v>
      </c>
      <c r="D682" s="2" t="s">
        <v>61</v>
      </c>
      <c r="E682" s="2" t="s">
        <v>62</v>
      </c>
      <c r="F682" s="2" t="s">
        <v>50</v>
      </c>
      <c r="G682" s="2" t="s">
        <v>63</v>
      </c>
      <c r="H682" s="2" t="s">
        <v>64</v>
      </c>
      <c r="I682" s="2">
        <v>0</v>
      </c>
      <c r="J682" s="2">
        <v>14786.118</v>
      </c>
      <c r="K682" s="2">
        <v>338.47699999999998</v>
      </c>
      <c r="L682" s="2">
        <v>0</v>
      </c>
      <c r="M682" s="2">
        <v>0</v>
      </c>
      <c r="N682" s="2">
        <v>0</v>
      </c>
      <c r="O682" s="2">
        <v>15124.593999999999</v>
      </c>
      <c r="P682" s="2">
        <v>0</v>
      </c>
      <c r="Q682" s="2">
        <v>641.32600000000002</v>
      </c>
      <c r="R682" s="2">
        <v>15918.92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3">
        <f>R682+X682</f>
        <v>15918.92</v>
      </c>
      <c r="Z682" s="3">
        <f>O682+Q682+S682+U682+V682+W682</f>
        <v>15765.919999999998</v>
      </c>
      <c r="AA682" s="3">
        <f>P682+T682</f>
        <v>0</v>
      </c>
      <c r="AB682" s="3">
        <f>Z682+AA682</f>
        <v>15765.919999999998</v>
      </c>
      <c r="AC682" s="3">
        <f>Y682-AB682</f>
        <v>153.00000000000182</v>
      </c>
    </row>
    <row r="683" spans="1:29" x14ac:dyDescent="0.25">
      <c r="A683" s="2" t="s">
        <v>13</v>
      </c>
      <c r="B683" s="2" t="s">
        <v>730</v>
      </c>
      <c r="C683" s="2">
        <v>4584534</v>
      </c>
      <c r="D683" s="2" t="s">
        <v>61</v>
      </c>
      <c r="E683" s="2" t="s">
        <v>62</v>
      </c>
      <c r="F683" s="2" t="s">
        <v>50</v>
      </c>
      <c r="G683" s="2" t="s">
        <v>63</v>
      </c>
      <c r="H683" s="2" t="s">
        <v>64</v>
      </c>
      <c r="I683" s="2">
        <v>0</v>
      </c>
      <c r="J683" s="2">
        <v>16600</v>
      </c>
      <c r="K683" s="2">
        <v>380</v>
      </c>
      <c r="L683" s="2">
        <v>0</v>
      </c>
      <c r="M683" s="2">
        <v>0</v>
      </c>
      <c r="N683" s="2">
        <v>0</v>
      </c>
      <c r="O683" s="2">
        <v>16980</v>
      </c>
      <c r="P683" s="2">
        <v>0</v>
      </c>
      <c r="Q683" s="2">
        <v>720</v>
      </c>
      <c r="R683" s="2">
        <v>17853.400000000001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3">
        <f>R683+X683</f>
        <v>17853.400000000001</v>
      </c>
      <c r="Z683" s="3">
        <f>O683+Q683+S683+U683+V683+W683</f>
        <v>17700</v>
      </c>
      <c r="AA683" s="3">
        <f>P683+T683</f>
        <v>0</v>
      </c>
      <c r="AB683" s="3">
        <f>Z683+AA683</f>
        <v>17700</v>
      </c>
      <c r="AC683" s="3">
        <f>Y683-AB683</f>
        <v>153.40000000000146</v>
      </c>
    </row>
    <row r="684" spans="1:29" x14ac:dyDescent="0.25">
      <c r="A684" s="2" t="s">
        <v>13</v>
      </c>
      <c r="B684" s="2" t="s">
        <v>731</v>
      </c>
      <c r="C684" s="2">
        <v>4584535</v>
      </c>
      <c r="D684" s="2" t="s">
        <v>61</v>
      </c>
      <c r="E684" s="2" t="s">
        <v>62</v>
      </c>
      <c r="F684" s="2" t="s">
        <v>50</v>
      </c>
      <c r="G684" s="2" t="s">
        <v>63</v>
      </c>
      <c r="H684" s="2" t="s">
        <v>64</v>
      </c>
      <c r="I684" s="2">
        <v>0</v>
      </c>
      <c r="J684" s="2">
        <v>15226.267</v>
      </c>
      <c r="K684" s="2">
        <v>348.553</v>
      </c>
      <c r="L684" s="2">
        <v>0</v>
      </c>
      <c r="M684" s="2">
        <v>0</v>
      </c>
      <c r="N684" s="2">
        <v>0</v>
      </c>
      <c r="O684" s="2">
        <v>15574.824000000001</v>
      </c>
      <c r="P684" s="2">
        <v>0</v>
      </c>
      <c r="Q684" s="2">
        <v>660.41600000000005</v>
      </c>
      <c r="R684" s="2">
        <v>16365.14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0</v>
      </c>
      <c r="Y684" s="3">
        <f>R684+X684</f>
        <v>16365.14</v>
      </c>
      <c r="Z684" s="3">
        <f>O684+Q684+S684+U684+V684+W684</f>
        <v>16235.24</v>
      </c>
      <c r="AA684" s="3">
        <f>P684+T684</f>
        <v>0</v>
      </c>
      <c r="AB684" s="3">
        <f>Z684+AA684</f>
        <v>16235.24</v>
      </c>
      <c r="AC684" s="3">
        <f>Y684-AB684</f>
        <v>129.89999999999964</v>
      </c>
    </row>
    <row r="685" spans="1:29" x14ac:dyDescent="0.25">
      <c r="A685" s="2" t="s">
        <v>13</v>
      </c>
      <c r="B685" s="2" t="s">
        <v>732</v>
      </c>
      <c r="C685" s="2">
        <v>4584536</v>
      </c>
      <c r="D685" s="2" t="s">
        <v>61</v>
      </c>
      <c r="E685" s="2" t="s">
        <v>62</v>
      </c>
      <c r="F685" s="2" t="s">
        <v>50</v>
      </c>
      <c r="G685" s="2" t="s">
        <v>63</v>
      </c>
      <c r="H685" s="2" t="s">
        <v>64</v>
      </c>
      <c r="I685" s="2">
        <v>0</v>
      </c>
      <c r="J685" s="2">
        <v>11105.981</v>
      </c>
      <c r="K685" s="2">
        <v>254.233</v>
      </c>
      <c r="L685" s="2">
        <v>0</v>
      </c>
      <c r="M685" s="2">
        <v>0</v>
      </c>
      <c r="N685" s="2">
        <v>0</v>
      </c>
      <c r="O685" s="2">
        <v>11360.215</v>
      </c>
      <c r="P685" s="2">
        <v>0</v>
      </c>
      <c r="Q685" s="2">
        <v>481.70499999999998</v>
      </c>
      <c r="R685" s="2">
        <v>11988.82</v>
      </c>
      <c r="S685" s="2">
        <v>0</v>
      </c>
      <c r="T685" s="2">
        <v>0</v>
      </c>
      <c r="U685" s="2">
        <v>0</v>
      </c>
      <c r="V685" s="2">
        <v>0</v>
      </c>
      <c r="W685" s="2">
        <v>0</v>
      </c>
      <c r="X685" s="2">
        <v>0</v>
      </c>
      <c r="Y685" s="3">
        <f>R685+X685</f>
        <v>11988.82</v>
      </c>
      <c r="Z685" s="3">
        <f>O685+Q685+S685+U685+V685+W685</f>
        <v>11841.92</v>
      </c>
      <c r="AA685" s="3">
        <f>P685+T685</f>
        <v>0</v>
      </c>
      <c r="AB685" s="3">
        <f>Z685+AA685</f>
        <v>11841.92</v>
      </c>
      <c r="AC685" s="3">
        <f>Y685-AB685</f>
        <v>146.89999999999964</v>
      </c>
    </row>
    <row r="686" spans="1:29" x14ac:dyDescent="0.25">
      <c r="A686" s="2" t="s">
        <v>13</v>
      </c>
      <c r="B686" s="2" t="s">
        <v>733</v>
      </c>
      <c r="C686" s="2">
        <v>4584537</v>
      </c>
      <c r="D686" s="2" t="s">
        <v>61</v>
      </c>
      <c r="E686" s="2" t="s">
        <v>62</v>
      </c>
      <c r="F686" s="2" t="s">
        <v>50</v>
      </c>
      <c r="G686" s="2" t="s">
        <v>63</v>
      </c>
      <c r="H686" s="2" t="s">
        <v>64</v>
      </c>
      <c r="I686" s="2">
        <v>0</v>
      </c>
      <c r="J686" s="2">
        <v>10187.503000000001</v>
      </c>
      <c r="K686" s="2">
        <v>233.208</v>
      </c>
      <c r="L686" s="2">
        <v>0</v>
      </c>
      <c r="M686" s="2">
        <v>0</v>
      </c>
      <c r="N686" s="2">
        <v>0</v>
      </c>
      <c r="O686" s="2">
        <v>10420.712</v>
      </c>
      <c r="P686" s="2">
        <v>0</v>
      </c>
      <c r="Q686" s="2">
        <v>441.86799999999999</v>
      </c>
      <c r="R686" s="2">
        <v>10946.98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3">
        <f>R686+X686</f>
        <v>10946.98</v>
      </c>
      <c r="Z686" s="3">
        <f>O686+Q686+S686+U686+V686+W686</f>
        <v>10862.58</v>
      </c>
      <c r="AA686" s="3">
        <f>P686+T686</f>
        <v>0</v>
      </c>
      <c r="AB686" s="3">
        <f>Z686+AA686</f>
        <v>10862.58</v>
      </c>
      <c r="AC686" s="3">
        <f>Y686-AB686</f>
        <v>84.399999999999636</v>
      </c>
    </row>
    <row r="687" spans="1:29" x14ac:dyDescent="0.25">
      <c r="A687" s="2" t="s">
        <v>13</v>
      </c>
      <c r="B687" s="2" t="s">
        <v>734</v>
      </c>
      <c r="C687" s="2">
        <v>4584538</v>
      </c>
      <c r="D687" s="2" t="s">
        <v>61</v>
      </c>
      <c r="E687" s="2" t="s">
        <v>62</v>
      </c>
      <c r="F687" s="2" t="s">
        <v>50</v>
      </c>
      <c r="G687" s="2" t="s">
        <v>63</v>
      </c>
      <c r="H687" s="2" t="s">
        <v>64</v>
      </c>
      <c r="I687" s="2">
        <v>0</v>
      </c>
      <c r="J687" s="2">
        <v>14786.118</v>
      </c>
      <c r="K687" s="2">
        <v>338.47699999999998</v>
      </c>
      <c r="L687" s="2">
        <v>0</v>
      </c>
      <c r="M687" s="2">
        <v>0</v>
      </c>
      <c r="N687" s="2">
        <v>0</v>
      </c>
      <c r="O687" s="2">
        <v>15124.593999999999</v>
      </c>
      <c r="P687" s="2">
        <v>0</v>
      </c>
      <c r="Q687" s="2">
        <v>641.32600000000002</v>
      </c>
      <c r="R687" s="2">
        <v>15918.92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3">
        <f>R687+X687</f>
        <v>15918.92</v>
      </c>
      <c r="Z687" s="3">
        <f>O687+Q687+S687+U687+V687+W687</f>
        <v>15765.919999999998</v>
      </c>
      <c r="AA687" s="3">
        <f>P687+T687</f>
        <v>0</v>
      </c>
      <c r="AB687" s="3">
        <f>Z687+AA687</f>
        <v>15765.919999999998</v>
      </c>
      <c r="AC687" s="3">
        <f>Y687-AB687</f>
        <v>153.00000000000182</v>
      </c>
    </row>
    <row r="688" spans="1:29" x14ac:dyDescent="0.25">
      <c r="A688" s="2" t="s">
        <v>13</v>
      </c>
      <c r="B688" s="2" t="s">
        <v>735</v>
      </c>
      <c r="C688" s="2">
        <v>89468</v>
      </c>
      <c r="D688" s="2" t="s">
        <v>61</v>
      </c>
      <c r="E688" s="2" t="s">
        <v>62</v>
      </c>
      <c r="F688" s="2" t="s">
        <v>50</v>
      </c>
      <c r="G688" s="2" t="s">
        <v>63</v>
      </c>
      <c r="H688" s="2" t="s">
        <v>64</v>
      </c>
      <c r="I688" s="2">
        <v>0</v>
      </c>
      <c r="J688" s="2">
        <v>15770</v>
      </c>
      <c r="K688" s="2">
        <v>361</v>
      </c>
      <c r="L688" s="2">
        <v>0</v>
      </c>
      <c r="M688" s="2">
        <v>0</v>
      </c>
      <c r="N688" s="2">
        <v>0</v>
      </c>
      <c r="O688" s="2">
        <v>16131</v>
      </c>
      <c r="P688" s="2">
        <v>0</v>
      </c>
      <c r="Q688" s="2">
        <v>684</v>
      </c>
      <c r="R688" s="2">
        <v>16960.7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3">
        <f>R688+X688</f>
        <v>16960.7</v>
      </c>
      <c r="Z688" s="3">
        <f>O688+Q688+S688+U688+V688+W688</f>
        <v>16815</v>
      </c>
      <c r="AA688" s="3">
        <f>P688+T688</f>
        <v>0</v>
      </c>
      <c r="AB688" s="3">
        <f>Z688+AA688</f>
        <v>16815</v>
      </c>
      <c r="AC688" s="3">
        <f>Y688-AB688</f>
        <v>145.70000000000073</v>
      </c>
    </row>
    <row r="689" spans="1:29" x14ac:dyDescent="0.25">
      <c r="A689" s="2" t="s">
        <v>13</v>
      </c>
      <c r="B689" s="2" t="s">
        <v>736</v>
      </c>
      <c r="C689" s="2">
        <v>89469</v>
      </c>
      <c r="D689" s="2" t="s">
        <v>61</v>
      </c>
      <c r="E689" s="2" t="s">
        <v>62</v>
      </c>
      <c r="F689" s="2" t="s">
        <v>50</v>
      </c>
      <c r="G689" s="2" t="s">
        <v>63</v>
      </c>
      <c r="H689" s="2" t="s">
        <v>64</v>
      </c>
      <c r="I689" s="2">
        <v>0</v>
      </c>
      <c r="J689" s="2">
        <v>2961.3069999999998</v>
      </c>
      <c r="K689" s="2">
        <v>67.789000000000001</v>
      </c>
      <c r="L689" s="2">
        <v>0</v>
      </c>
      <c r="M689" s="2">
        <v>0</v>
      </c>
      <c r="N689" s="2">
        <v>0</v>
      </c>
      <c r="O689" s="2">
        <v>3029.098</v>
      </c>
      <c r="P689" s="2">
        <v>0</v>
      </c>
      <c r="Q689" s="2">
        <v>128.44200000000001</v>
      </c>
      <c r="R689" s="2">
        <v>3173.04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3">
        <f>R689+X689</f>
        <v>3173.04</v>
      </c>
      <c r="Z689" s="3">
        <f>O689+Q689+S689+U689+V689+W689</f>
        <v>3157.54</v>
      </c>
      <c r="AA689" s="3">
        <f>P689+T689</f>
        <v>0</v>
      </c>
      <c r="AB689" s="3">
        <f>Z689+AA689</f>
        <v>3157.54</v>
      </c>
      <c r="AC689" s="3">
        <f>Y689-AB689</f>
        <v>15.5</v>
      </c>
    </row>
    <row r="690" spans="1:29" x14ac:dyDescent="0.25">
      <c r="A690" s="2" t="s">
        <v>13</v>
      </c>
      <c r="B690" s="2" t="s">
        <v>737</v>
      </c>
      <c r="C690" s="2">
        <v>89470</v>
      </c>
      <c r="D690" s="2" t="s">
        <v>61</v>
      </c>
      <c r="E690" s="2" t="s">
        <v>62</v>
      </c>
      <c r="F690" s="2" t="s">
        <v>50</v>
      </c>
      <c r="G690" s="2" t="s">
        <v>63</v>
      </c>
      <c r="H690" s="2" t="s">
        <v>64</v>
      </c>
      <c r="I690" s="2">
        <v>0</v>
      </c>
      <c r="J690" s="2">
        <v>15770</v>
      </c>
      <c r="K690" s="2">
        <v>361</v>
      </c>
      <c r="L690" s="2">
        <v>0</v>
      </c>
      <c r="M690" s="2">
        <v>0</v>
      </c>
      <c r="N690" s="2">
        <v>0</v>
      </c>
      <c r="O690" s="2">
        <v>16131</v>
      </c>
      <c r="P690" s="2">
        <v>0</v>
      </c>
      <c r="Q690" s="2">
        <v>684</v>
      </c>
      <c r="R690" s="2">
        <v>16958.5</v>
      </c>
      <c r="S690" s="2">
        <v>0</v>
      </c>
      <c r="T690" s="2">
        <v>0</v>
      </c>
      <c r="U690" s="2">
        <v>0</v>
      </c>
      <c r="V690" s="2">
        <v>0</v>
      </c>
      <c r="W690" s="2">
        <v>0</v>
      </c>
      <c r="X690" s="2">
        <v>0</v>
      </c>
      <c r="Y690" s="3">
        <f>R690+X690</f>
        <v>16958.5</v>
      </c>
      <c r="Z690" s="3">
        <f>O690+Q690+S690+U690+V690+W690</f>
        <v>16815</v>
      </c>
      <c r="AA690" s="3">
        <f>P690+T690</f>
        <v>0</v>
      </c>
      <c r="AB690" s="3">
        <f>Z690+AA690</f>
        <v>16815</v>
      </c>
      <c r="AC690" s="3">
        <f>Y690-AB690</f>
        <v>143.5</v>
      </c>
    </row>
    <row r="691" spans="1:29" x14ac:dyDescent="0.25">
      <c r="A691" s="2" t="s">
        <v>13</v>
      </c>
      <c r="B691" s="2" t="s">
        <v>738</v>
      </c>
      <c r="C691" s="2">
        <v>89471</v>
      </c>
      <c r="D691" s="2" t="s">
        <v>61</v>
      </c>
      <c r="E691" s="2" t="s">
        <v>62</v>
      </c>
      <c r="F691" s="2" t="s">
        <v>50</v>
      </c>
      <c r="G691" s="2" t="s">
        <v>63</v>
      </c>
      <c r="H691" s="2" t="s">
        <v>64</v>
      </c>
      <c r="I691" s="2">
        <v>0</v>
      </c>
      <c r="J691" s="2">
        <v>15770</v>
      </c>
      <c r="K691" s="2">
        <v>361</v>
      </c>
      <c r="L691" s="2">
        <v>0</v>
      </c>
      <c r="M691" s="2">
        <v>0</v>
      </c>
      <c r="N691" s="2">
        <v>0</v>
      </c>
      <c r="O691" s="2">
        <v>16131</v>
      </c>
      <c r="P691" s="2">
        <v>0</v>
      </c>
      <c r="Q691" s="2">
        <v>684</v>
      </c>
      <c r="R691" s="2">
        <v>16958.5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3">
        <f>R691+X691</f>
        <v>16958.5</v>
      </c>
      <c r="Z691" s="3">
        <f>O691+Q691+S691+U691+V691+W691</f>
        <v>16815</v>
      </c>
      <c r="AA691" s="3">
        <f>P691+T691</f>
        <v>0</v>
      </c>
      <c r="AB691" s="3">
        <f>Z691+AA691</f>
        <v>16815</v>
      </c>
      <c r="AC691" s="3">
        <f>Y691-AB691</f>
        <v>143.5</v>
      </c>
    </row>
    <row r="692" spans="1:29" x14ac:dyDescent="0.25">
      <c r="A692" s="2" t="s">
        <v>13</v>
      </c>
      <c r="B692" s="2" t="s">
        <v>739</v>
      </c>
      <c r="C692" s="2">
        <v>89472</v>
      </c>
      <c r="D692" s="2" t="s">
        <v>61</v>
      </c>
      <c r="E692" s="2" t="s">
        <v>62</v>
      </c>
      <c r="F692" s="2" t="s">
        <v>50</v>
      </c>
      <c r="G692" s="2" t="s">
        <v>63</v>
      </c>
      <c r="H692" s="2" t="s">
        <v>64</v>
      </c>
      <c r="I692" s="2">
        <v>0</v>
      </c>
      <c r="J692" s="2">
        <v>10821.925999999999</v>
      </c>
      <c r="K692" s="2">
        <v>247.73099999999999</v>
      </c>
      <c r="L692" s="2">
        <v>0</v>
      </c>
      <c r="M692" s="2">
        <v>0</v>
      </c>
      <c r="N692" s="2">
        <v>0</v>
      </c>
      <c r="O692" s="2">
        <v>11069.655000000001</v>
      </c>
      <c r="P692" s="2">
        <v>0</v>
      </c>
      <c r="Q692" s="2">
        <v>469.38499999999999</v>
      </c>
      <c r="R692" s="2">
        <v>11661.74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0</v>
      </c>
      <c r="Y692" s="3">
        <f>R692+X692</f>
        <v>11661.74</v>
      </c>
      <c r="Z692" s="3">
        <f>O692+Q692+S692+U692+V692+W692</f>
        <v>11539.04</v>
      </c>
      <c r="AA692" s="3">
        <f>P692+T692</f>
        <v>0</v>
      </c>
      <c r="AB692" s="3">
        <f>Z692+AA692</f>
        <v>11539.04</v>
      </c>
      <c r="AC692" s="3">
        <f>Y692-AB692</f>
        <v>122.69999999999891</v>
      </c>
    </row>
    <row r="693" spans="1:29" x14ac:dyDescent="0.25">
      <c r="A693" s="2" t="s">
        <v>13</v>
      </c>
      <c r="B693" s="2" t="s">
        <v>740</v>
      </c>
      <c r="C693" s="2">
        <v>89497</v>
      </c>
      <c r="D693" s="2" t="s">
        <v>61</v>
      </c>
      <c r="E693" s="2" t="s">
        <v>62</v>
      </c>
      <c r="F693" s="2" t="s">
        <v>50</v>
      </c>
      <c r="G693" s="2" t="s">
        <v>63</v>
      </c>
      <c r="H693" s="2" t="s">
        <v>64</v>
      </c>
      <c r="I693" s="2">
        <v>0</v>
      </c>
      <c r="J693" s="2">
        <v>13154.151</v>
      </c>
      <c r="K693" s="2">
        <v>301.11900000000003</v>
      </c>
      <c r="L693" s="2">
        <v>0</v>
      </c>
      <c r="M693" s="2">
        <v>0</v>
      </c>
      <c r="N693" s="2">
        <v>0</v>
      </c>
      <c r="O693" s="2">
        <v>13455.268</v>
      </c>
      <c r="P693" s="2">
        <v>0</v>
      </c>
      <c r="Q693" s="2">
        <v>570.54200000000003</v>
      </c>
      <c r="R693" s="2">
        <v>14154.81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3">
        <f>R693+X693</f>
        <v>14154.81</v>
      </c>
      <c r="Z693" s="3">
        <f>O693+Q693+S693+U693+V693+W693</f>
        <v>14025.81</v>
      </c>
      <c r="AA693" s="3">
        <f>P693+T693</f>
        <v>0</v>
      </c>
      <c r="AB693" s="3">
        <f>Z693+AA693</f>
        <v>14025.81</v>
      </c>
      <c r="AC693" s="3">
        <f>Y693-AB693</f>
        <v>129</v>
      </c>
    </row>
    <row r="694" spans="1:29" x14ac:dyDescent="0.25">
      <c r="A694" s="2" t="s">
        <v>13</v>
      </c>
      <c r="B694" s="2" t="s">
        <v>741</v>
      </c>
      <c r="C694" s="2">
        <v>89498</v>
      </c>
      <c r="D694" s="2" t="s">
        <v>61</v>
      </c>
      <c r="E694" s="2" t="s">
        <v>62</v>
      </c>
      <c r="F694" s="2" t="s">
        <v>50</v>
      </c>
      <c r="G694" s="2" t="s">
        <v>63</v>
      </c>
      <c r="H694" s="2" t="s">
        <v>64</v>
      </c>
      <c r="I694" s="2">
        <v>0</v>
      </c>
      <c r="J694" s="2">
        <v>13154.151</v>
      </c>
      <c r="K694" s="2">
        <v>301.11900000000003</v>
      </c>
      <c r="L694" s="2">
        <v>0</v>
      </c>
      <c r="M694" s="2">
        <v>0</v>
      </c>
      <c r="N694" s="2">
        <v>0</v>
      </c>
      <c r="O694" s="2">
        <v>13455.268</v>
      </c>
      <c r="P694" s="2">
        <v>0</v>
      </c>
      <c r="Q694" s="2">
        <v>570.54200000000003</v>
      </c>
      <c r="R694" s="2">
        <v>14156.71</v>
      </c>
      <c r="S694" s="2">
        <v>0</v>
      </c>
      <c r="T694" s="2">
        <v>0</v>
      </c>
      <c r="U694" s="2">
        <v>0</v>
      </c>
      <c r="V694" s="2">
        <v>0</v>
      </c>
      <c r="W694" s="2">
        <v>0</v>
      </c>
      <c r="X694" s="2">
        <v>0</v>
      </c>
      <c r="Y694" s="3">
        <f>R694+X694</f>
        <v>14156.71</v>
      </c>
      <c r="Z694" s="3">
        <f>O694+Q694+S694+U694+V694+W694</f>
        <v>14025.81</v>
      </c>
      <c r="AA694" s="3">
        <f>P694+T694</f>
        <v>0</v>
      </c>
      <c r="AB694" s="3">
        <f>Z694+AA694</f>
        <v>14025.81</v>
      </c>
      <c r="AC694" s="3">
        <f>Y694-AB694</f>
        <v>130.89999999999964</v>
      </c>
    </row>
    <row r="695" spans="1:29" x14ac:dyDescent="0.25">
      <c r="A695" s="2" t="s">
        <v>13</v>
      </c>
      <c r="B695" s="2" t="s">
        <v>742</v>
      </c>
      <c r="C695" s="2">
        <v>89499</v>
      </c>
      <c r="D695" s="2" t="s">
        <v>61</v>
      </c>
      <c r="E695" s="2" t="s">
        <v>62</v>
      </c>
      <c r="F695" s="2" t="s">
        <v>50</v>
      </c>
      <c r="G695" s="2" t="s">
        <v>63</v>
      </c>
      <c r="H695" s="2" t="s">
        <v>64</v>
      </c>
      <c r="I695" s="2">
        <v>0</v>
      </c>
      <c r="J695" s="2">
        <v>15770</v>
      </c>
      <c r="K695" s="2">
        <v>361</v>
      </c>
      <c r="L695" s="2">
        <v>0</v>
      </c>
      <c r="M695" s="2">
        <v>0</v>
      </c>
      <c r="N695" s="2">
        <v>0</v>
      </c>
      <c r="O695" s="2">
        <v>16131</v>
      </c>
      <c r="P695" s="2">
        <v>0</v>
      </c>
      <c r="Q695" s="2">
        <v>684</v>
      </c>
      <c r="R695" s="2">
        <v>16948.2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3">
        <f>R695+X695</f>
        <v>16948.2</v>
      </c>
      <c r="Z695" s="3">
        <f>O695+Q695+S695+U695+V695+W695</f>
        <v>16815</v>
      </c>
      <c r="AA695" s="3">
        <f>P695+T695</f>
        <v>0</v>
      </c>
      <c r="AB695" s="3">
        <f>Z695+AA695</f>
        <v>16815</v>
      </c>
      <c r="AC695" s="3">
        <f>Y695-AB695</f>
        <v>133.20000000000073</v>
      </c>
    </row>
    <row r="696" spans="1:29" x14ac:dyDescent="0.25">
      <c r="A696" s="2" t="s">
        <v>13</v>
      </c>
      <c r="B696" s="2" t="s">
        <v>743</v>
      </c>
      <c r="C696" s="2">
        <v>89500</v>
      </c>
      <c r="D696" s="2" t="s">
        <v>61</v>
      </c>
      <c r="E696" s="2" t="s">
        <v>62</v>
      </c>
      <c r="F696" s="2" t="s">
        <v>50</v>
      </c>
      <c r="G696" s="2" t="s">
        <v>63</v>
      </c>
      <c r="H696" s="2" t="s">
        <v>64</v>
      </c>
      <c r="I696" s="2">
        <v>0</v>
      </c>
      <c r="J696" s="2">
        <v>13154.151</v>
      </c>
      <c r="K696" s="2">
        <v>301.11900000000003</v>
      </c>
      <c r="L696" s="2">
        <v>0</v>
      </c>
      <c r="M696" s="2">
        <v>0</v>
      </c>
      <c r="N696" s="2">
        <v>0</v>
      </c>
      <c r="O696" s="2">
        <v>13455.268</v>
      </c>
      <c r="P696" s="2">
        <v>0</v>
      </c>
      <c r="Q696" s="2">
        <v>570.54200000000003</v>
      </c>
      <c r="R696" s="2">
        <v>14154.81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3">
        <f>R696+X696</f>
        <v>14154.81</v>
      </c>
      <c r="Z696" s="3">
        <f>O696+Q696+S696+U696+V696+W696</f>
        <v>14025.81</v>
      </c>
      <c r="AA696" s="3">
        <f>P696+T696</f>
        <v>0</v>
      </c>
      <c r="AB696" s="3">
        <f>Z696+AA696</f>
        <v>14025.81</v>
      </c>
      <c r="AC696" s="3">
        <f>Y696-AB696</f>
        <v>129</v>
      </c>
    </row>
    <row r="697" spans="1:29" x14ac:dyDescent="0.25">
      <c r="A697" s="2" t="s">
        <v>13</v>
      </c>
      <c r="B697" s="2" t="s">
        <v>744</v>
      </c>
      <c r="C697" s="2">
        <v>89501</v>
      </c>
      <c r="D697" s="2" t="s">
        <v>61</v>
      </c>
      <c r="E697" s="2" t="s">
        <v>62</v>
      </c>
      <c r="F697" s="2" t="s">
        <v>50</v>
      </c>
      <c r="G697" s="2" t="s">
        <v>63</v>
      </c>
      <c r="H697" s="2" t="s">
        <v>64</v>
      </c>
      <c r="I697" s="2">
        <v>0</v>
      </c>
      <c r="J697" s="2">
        <v>13154.151</v>
      </c>
      <c r="K697" s="2">
        <v>301.11900000000003</v>
      </c>
      <c r="L697" s="2">
        <v>0</v>
      </c>
      <c r="M697" s="2">
        <v>0</v>
      </c>
      <c r="N697" s="2">
        <v>0</v>
      </c>
      <c r="O697" s="2">
        <v>13455.268</v>
      </c>
      <c r="P697" s="2">
        <v>0</v>
      </c>
      <c r="Q697" s="2">
        <v>570.54200000000003</v>
      </c>
      <c r="R697" s="2">
        <v>14156.31</v>
      </c>
      <c r="S697" s="2">
        <v>0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3">
        <f>R697+X697</f>
        <v>14156.31</v>
      </c>
      <c r="Z697" s="3">
        <f>O697+Q697+S697+U697+V697+W697</f>
        <v>14025.81</v>
      </c>
      <c r="AA697" s="3">
        <f>P697+T697</f>
        <v>0</v>
      </c>
      <c r="AB697" s="3">
        <f>Z697+AA697</f>
        <v>14025.81</v>
      </c>
      <c r="AC697" s="3">
        <f>Y697-AB697</f>
        <v>130.5</v>
      </c>
    </row>
    <row r="698" spans="1:29" x14ac:dyDescent="0.25">
      <c r="A698" s="2" t="s">
        <v>13</v>
      </c>
      <c r="B698" s="2" t="s">
        <v>745</v>
      </c>
      <c r="C698" s="2">
        <v>89502</v>
      </c>
      <c r="D698" s="2" t="s">
        <v>61</v>
      </c>
      <c r="E698" s="2" t="s">
        <v>62</v>
      </c>
      <c r="F698" s="2" t="s">
        <v>50</v>
      </c>
      <c r="G698" s="2" t="s">
        <v>63</v>
      </c>
      <c r="H698" s="2" t="s">
        <v>64</v>
      </c>
      <c r="I698" s="2">
        <v>0</v>
      </c>
      <c r="J698" s="2">
        <v>8307.8850000000002</v>
      </c>
      <c r="K698" s="2">
        <v>190.18100000000001</v>
      </c>
      <c r="L698" s="2">
        <v>0</v>
      </c>
      <c r="M698" s="2">
        <v>0</v>
      </c>
      <c r="N698" s="2">
        <v>0</v>
      </c>
      <c r="O698" s="2">
        <v>8498.0679999999993</v>
      </c>
      <c r="P698" s="2">
        <v>0</v>
      </c>
      <c r="Q698" s="2">
        <v>360.34199999999998</v>
      </c>
      <c r="R698" s="2">
        <v>8936.2099999999991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3">
        <f>R698+X698</f>
        <v>8936.2099999999991</v>
      </c>
      <c r="Z698" s="3">
        <f>O698+Q698+S698+U698+V698+W698</f>
        <v>8858.41</v>
      </c>
      <c r="AA698" s="3">
        <f>P698+T698</f>
        <v>0</v>
      </c>
      <c r="AB698" s="3">
        <f>Z698+AA698</f>
        <v>8858.41</v>
      </c>
      <c r="AC698" s="3">
        <f>Y698-AB698</f>
        <v>77.799999999999272</v>
      </c>
    </row>
    <row r="699" spans="1:29" x14ac:dyDescent="0.25">
      <c r="A699" s="2" t="s">
        <v>13</v>
      </c>
      <c r="B699" s="2" t="s">
        <v>746</v>
      </c>
      <c r="C699" s="2">
        <v>89503</v>
      </c>
      <c r="D699" s="2" t="s">
        <v>61</v>
      </c>
      <c r="E699" s="2" t="s">
        <v>62</v>
      </c>
      <c r="F699" s="2" t="s">
        <v>50</v>
      </c>
      <c r="G699" s="2" t="s">
        <v>63</v>
      </c>
      <c r="H699" s="2" t="s">
        <v>64</v>
      </c>
      <c r="I699" s="2">
        <v>0</v>
      </c>
      <c r="J699" s="2">
        <v>13280</v>
      </c>
      <c r="K699" s="2">
        <v>304</v>
      </c>
      <c r="L699" s="2">
        <v>0</v>
      </c>
      <c r="M699" s="2">
        <v>0</v>
      </c>
      <c r="N699" s="2">
        <v>0</v>
      </c>
      <c r="O699" s="2">
        <v>13584</v>
      </c>
      <c r="P699" s="2">
        <v>0</v>
      </c>
      <c r="Q699" s="2">
        <v>576</v>
      </c>
      <c r="R699" s="2">
        <v>14269.9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3">
        <f>R699+X699</f>
        <v>14269.9</v>
      </c>
      <c r="Z699" s="3">
        <f>O699+Q699+S699+U699+V699+W699</f>
        <v>14160</v>
      </c>
      <c r="AA699" s="3">
        <f>P699+T699</f>
        <v>0</v>
      </c>
      <c r="AB699" s="3">
        <f>Z699+AA699</f>
        <v>14160</v>
      </c>
      <c r="AC699" s="3">
        <f>Y699-AB699</f>
        <v>109.89999999999964</v>
      </c>
    </row>
    <row r="700" spans="1:29" x14ac:dyDescent="0.25">
      <c r="A700" s="2" t="s">
        <v>13</v>
      </c>
      <c r="B700" s="2" t="s">
        <v>747</v>
      </c>
      <c r="C700" s="2">
        <v>89504</v>
      </c>
      <c r="D700" s="2" t="s">
        <v>61</v>
      </c>
      <c r="E700" s="2" t="s">
        <v>62</v>
      </c>
      <c r="F700" s="2" t="s">
        <v>50</v>
      </c>
      <c r="G700" s="2" t="s">
        <v>63</v>
      </c>
      <c r="H700" s="2" t="s">
        <v>64</v>
      </c>
      <c r="I700" s="2">
        <v>0</v>
      </c>
      <c r="J700" s="2">
        <v>7540.6530000000002</v>
      </c>
      <c r="K700" s="2">
        <v>172.61699999999999</v>
      </c>
      <c r="L700" s="2">
        <v>0</v>
      </c>
      <c r="M700" s="2">
        <v>0</v>
      </c>
      <c r="N700" s="2">
        <v>0</v>
      </c>
      <c r="O700" s="2">
        <v>7713.2659999999996</v>
      </c>
      <c r="P700" s="2">
        <v>0</v>
      </c>
      <c r="Q700" s="2">
        <v>327.06400000000002</v>
      </c>
      <c r="R700" s="2">
        <v>8120.63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0</v>
      </c>
      <c r="Y700" s="3">
        <f>R700+X700</f>
        <v>8120.63</v>
      </c>
      <c r="Z700" s="3">
        <f>O700+Q700+S700+U700+V700+W700</f>
        <v>8040.33</v>
      </c>
      <c r="AA700" s="3">
        <f>P700+T700</f>
        <v>0</v>
      </c>
      <c r="AB700" s="3">
        <f>Z700+AA700</f>
        <v>8040.33</v>
      </c>
      <c r="AC700" s="3">
        <f>Y700-AB700</f>
        <v>80.300000000000182</v>
      </c>
    </row>
    <row r="701" spans="1:29" x14ac:dyDescent="0.25">
      <c r="A701" s="2" t="s">
        <v>13</v>
      </c>
      <c r="B701" s="2" t="s">
        <v>748</v>
      </c>
      <c r="C701" s="2">
        <v>89505</v>
      </c>
      <c r="D701" s="2" t="s">
        <v>61</v>
      </c>
      <c r="E701" s="2" t="s">
        <v>62</v>
      </c>
      <c r="F701" s="2" t="s">
        <v>50</v>
      </c>
      <c r="G701" s="2" t="s">
        <v>63</v>
      </c>
      <c r="H701" s="2" t="s">
        <v>64</v>
      </c>
      <c r="I701" s="2">
        <v>0</v>
      </c>
      <c r="J701" s="2">
        <v>10862.027</v>
      </c>
      <c r="K701" s="2">
        <v>248.649</v>
      </c>
      <c r="L701" s="2">
        <v>0</v>
      </c>
      <c r="M701" s="2">
        <v>0</v>
      </c>
      <c r="N701" s="2">
        <v>0</v>
      </c>
      <c r="O701" s="2">
        <v>11110.675999999999</v>
      </c>
      <c r="P701" s="2">
        <v>0</v>
      </c>
      <c r="Q701" s="2">
        <v>471.12400000000002</v>
      </c>
      <c r="R701" s="2">
        <v>11685.6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3">
        <f>R701+X701</f>
        <v>11685.6</v>
      </c>
      <c r="Z701" s="3">
        <f>O701+Q701+S701+U701+V701+W701</f>
        <v>11581.8</v>
      </c>
      <c r="AA701" s="3">
        <f>P701+T701</f>
        <v>0</v>
      </c>
      <c r="AB701" s="3">
        <f>Z701+AA701</f>
        <v>11581.8</v>
      </c>
      <c r="AC701" s="3">
        <f>Y701-AB701</f>
        <v>103.80000000000109</v>
      </c>
    </row>
    <row r="702" spans="1:29" x14ac:dyDescent="0.25">
      <c r="A702" s="2" t="s">
        <v>13</v>
      </c>
      <c r="B702" s="2" t="s">
        <v>749</v>
      </c>
      <c r="C702" s="2">
        <v>89663</v>
      </c>
      <c r="D702" s="2" t="s">
        <v>61</v>
      </c>
      <c r="E702" s="2" t="s">
        <v>62</v>
      </c>
      <c r="F702" s="2" t="s">
        <v>50</v>
      </c>
      <c r="G702" s="2" t="s">
        <v>63</v>
      </c>
      <c r="H702" s="2" t="s">
        <v>64</v>
      </c>
      <c r="I702" s="2">
        <v>0</v>
      </c>
      <c r="J702" s="2">
        <v>14741.323</v>
      </c>
      <c r="K702" s="2">
        <v>337.452</v>
      </c>
      <c r="L702" s="2">
        <v>0</v>
      </c>
      <c r="M702" s="2">
        <v>0</v>
      </c>
      <c r="N702" s="2">
        <v>0</v>
      </c>
      <c r="O702" s="2">
        <v>15078.777</v>
      </c>
      <c r="P702" s="2">
        <v>0</v>
      </c>
      <c r="Q702" s="2">
        <v>639.38300000000004</v>
      </c>
      <c r="R702" s="2">
        <v>15862.26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3">
        <f>R702+X702</f>
        <v>15862.26</v>
      </c>
      <c r="Z702" s="3">
        <f>O702+Q702+S702+U702+V702+W702</f>
        <v>15718.16</v>
      </c>
      <c r="AA702" s="3">
        <f>P702+T702</f>
        <v>0</v>
      </c>
      <c r="AB702" s="3">
        <f>Z702+AA702</f>
        <v>15718.16</v>
      </c>
      <c r="AC702" s="3">
        <f>Y702-AB702</f>
        <v>144.10000000000036</v>
      </c>
    </row>
    <row r="703" spans="1:29" x14ac:dyDescent="0.25">
      <c r="A703" s="2" t="s">
        <v>13</v>
      </c>
      <c r="B703" s="2" t="s">
        <v>750</v>
      </c>
      <c r="C703" s="2">
        <v>89664</v>
      </c>
      <c r="D703" s="2" t="s">
        <v>61</v>
      </c>
      <c r="E703" s="2" t="s">
        <v>62</v>
      </c>
      <c r="F703" s="2" t="s">
        <v>50</v>
      </c>
      <c r="G703" s="2" t="s">
        <v>63</v>
      </c>
      <c r="H703" s="2" t="s">
        <v>64</v>
      </c>
      <c r="I703" s="2">
        <v>0</v>
      </c>
      <c r="J703" s="2">
        <v>9678.1280000000006</v>
      </c>
      <c r="K703" s="2">
        <v>221.548</v>
      </c>
      <c r="L703" s="2">
        <v>0</v>
      </c>
      <c r="M703" s="2">
        <v>0</v>
      </c>
      <c r="N703" s="2">
        <v>0</v>
      </c>
      <c r="O703" s="2">
        <v>9899.6759999999995</v>
      </c>
      <c r="P703" s="2">
        <v>0</v>
      </c>
      <c r="Q703" s="2">
        <v>419.774</v>
      </c>
      <c r="R703" s="2">
        <v>10397.15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3">
        <f>R703+X703</f>
        <v>10397.15</v>
      </c>
      <c r="Z703" s="3">
        <f>O703+Q703+S703+U703+V703+W703</f>
        <v>10319.449999999999</v>
      </c>
      <c r="AA703" s="3">
        <f>P703+T703</f>
        <v>0</v>
      </c>
      <c r="AB703" s="3">
        <f>Z703+AA703</f>
        <v>10319.449999999999</v>
      </c>
      <c r="AC703" s="3">
        <f>Y703-AB703</f>
        <v>77.700000000000728</v>
      </c>
    </row>
    <row r="704" spans="1:29" x14ac:dyDescent="0.25">
      <c r="A704" s="2" t="s">
        <v>13</v>
      </c>
      <c r="B704" s="2" t="s">
        <v>751</v>
      </c>
      <c r="C704" s="2">
        <v>89665</v>
      </c>
      <c r="D704" s="2" t="s">
        <v>61</v>
      </c>
      <c r="E704" s="2" t="s">
        <v>62</v>
      </c>
      <c r="F704" s="2" t="s">
        <v>50</v>
      </c>
      <c r="G704" s="2" t="s">
        <v>63</v>
      </c>
      <c r="H704" s="2" t="s">
        <v>64</v>
      </c>
      <c r="I704" s="2">
        <v>0</v>
      </c>
      <c r="J704" s="2">
        <v>7540.6530000000002</v>
      </c>
      <c r="K704" s="2">
        <v>172.61699999999999</v>
      </c>
      <c r="L704" s="2">
        <v>0</v>
      </c>
      <c r="M704" s="2">
        <v>0</v>
      </c>
      <c r="N704" s="2">
        <v>0</v>
      </c>
      <c r="O704" s="2">
        <v>7713.2659999999996</v>
      </c>
      <c r="P704" s="2">
        <v>0</v>
      </c>
      <c r="Q704" s="2">
        <v>327.06400000000002</v>
      </c>
      <c r="R704" s="2">
        <v>8120.63</v>
      </c>
      <c r="S704" s="2">
        <v>0</v>
      </c>
      <c r="T704" s="2">
        <v>0</v>
      </c>
      <c r="U704" s="2">
        <v>0</v>
      </c>
      <c r="V704" s="2">
        <v>0</v>
      </c>
      <c r="W704" s="2">
        <v>0</v>
      </c>
      <c r="X704" s="2">
        <v>0</v>
      </c>
      <c r="Y704" s="3">
        <f>R704+X704</f>
        <v>8120.63</v>
      </c>
      <c r="Z704" s="3">
        <f>O704+Q704+S704+U704+V704+W704</f>
        <v>8040.33</v>
      </c>
      <c r="AA704" s="3">
        <f>P704+T704</f>
        <v>0</v>
      </c>
      <c r="AB704" s="3">
        <f>Z704+AA704</f>
        <v>8040.33</v>
      </c>
      <c r="AC704" s="3">
        <f>Y704-AB704</f>
        <v>80.300000000000182</v>
      </c>
    </row>
    <row r="705" spans="1:29" x14ac:dyDescent="0.25">
      <c r="A705" s="2" t="s">
        <v>13</v>
      </c>
      <c r="B705" s="2" t="s">
        <v>752</v>
      </c>
      <c r="C705" s="2">
        <v>89666</v>
      </c>
      <c r="D705" s="2" t="s">
        <v>61</v>
      </c>
      <c r="E705" s="2" t="s">
        <v>62</v>
      </c>
      <c r="F705" s="2" t="s">
        <v>50</v>
      </c>
      <c r="G705" s="2" t="s">
        <v>63</v>
      </c>
      <c r="H705" s="2" t="s">
        <v>64</v>
      </c>
      <c r="I705" s="2">
        <v>0</v>
      </c>
      <c r="J705" s="2">
        <v>12772.175999999999</v>
      </c>
      <c r="K705" s="2">
        <v>292.375</v>
      </c>
      <c r="L705" s="2">
        <v>0</v>
      </c>
      <c r="M705" s="2">
        <v>0</v>
      </c>
      <c r="N705" s="2">
        <v>0</v>
      </c>
      <c r="O705" s="2">
        <v>13064.556</v>
      </c>
      <c r="P705" s="2">
        <v>0</v>
      </c>
      <c r="Q705" s="2">
        <v>553.97400000000005</v>
      </c>
      <c r="R705" s="2">
        <v>13754.03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3">
        <f>R705+X705</f>
        <v>13754.03</v>
      </c>
      <c r="Z705" s="3">
        <f>O705+Q705+S705+U705+V705+W705</f>
        <v>13618.53</v>
      </c>
      <c r="AA705" s="3">
        <f>P705+T705</f>
        <v>0</v>
      </c>
      <c r="AB705" s="3">
        <f>Z705+AA705</f>
        <v>13618.53</v>
      </c>
      <c r="AC705" s="3">
        <f>Y705-AB705</f>
        <v>135.5</v>
      </c>
    </row>
    <row r="706" spans="1:29" x14ac:dyDescent="0.25">
      <c r="A706" s="2" t="s">
        <v>13</v>
      </c>
      <c r="B706" s="2" t="s">
        <v>753</v>
      </c>
      <c r="C706" s="2">
        <v>89667</v>
      </c>
      <c r="D706" s="2" t="s">
        <v>61</v>
      </c>
      <c r="E706" s="2" t="s">
        <v>62</v>
      </c>
      <c r="F706" s="2" t="s">
        <v>50</v>
      </c>
      <c r="G706" s="2" t="s">
        <v>63</v>
      </c>
      <c r="H706" s="2" t="s">
        <v>64</v>
      </c>
      <c r="I706" s="2">
        <v>0</v>
      </c>
      <c r="J706" s="2">
        <v>10161.163</v>
      </c>
      <c r="K706" s="2">
        <v>232.60499999999999</v>
      </c>
      <c r="L706" s="2">
        <v>0</v>
      </c>
      <c r="M706" s="2">
        <v>0</v>
      </c>
      <c r="N706" s="2">
        <v>0</v>
      </c>
      <c r="O706" s="2">
        <v>10393.764999999999</v>
      </c>
      <c r="P706" s="2">
        <v>0</v>
      </c>
      <c r="Q706" s="2">
        <v>440.72500000000002</v>
      </c>
      <c r="R706" s="2">
        <v>10945.49</v>
      </c>
      <c r="S706" s="2">
        <v>0</v>
      </c>
      <c r="T706" s="2">
        <v>0</v>
      </c>
      <c r="U706" s="2">
        <v>0</v>
      </c>
      <c r="V706" s="2">
        <v>0</v>
      </c>
      <c r="W706" s="2">
        <v>0</v>
      </c>
      <c r="X706" s="2">
        <v>0</v>
      </c>
      <c r="Y706" s="3">
        <f>R706+X706</f>
        <v>10945.49</v>
      </c>
      <c r="Z706" s="3">
        <f>O706+Q706+S706+U706+V706+W706</f>
        <v>10834.49</v>
      </c>
      <c r="AA706" s="3">
        <f>P706+T706</f>
        <v>0</v>
      </c>
      <c r="AB706" s="3">
        <f>Z706+AA706</f>
        <v>10834.49</v>
      </c>
      <c r="AC706" s="3">
        <f>Y706-AB706</f>
        <v>111</v>
      </c>
    </row>
    <row r="707" spans="1:29" x14ac:dyDescent="0.25">
      <c r="A707" s="2" t="s">
        <v>13</v>
      </c>
      <c r="B707" s="2" t="s">
        <v>754</v>
      </c>
      <c r="C707" s="2">
        <v>89668</v>
      </c>
      <c r="D707" s="2" t="s">
        <v>61</v>
      </c>
      <c r="E707" s="2" t="s">
        <v>62</v>
      </c>
      <c r="F707" s="2" t="s">
        <v>50</v>
      </c>
      <c r="G707" s="2" t="s">
        <v>63</v>
      </c>
      <c r="H707" s="2" t="s">
        <v>64</v>
      </c>
      <c r="I707" s="2">
        <v>0</v>
      </c>
      <c r="J707" s="2">
        <v>9310.3089999999993</v>
      </c>
      <c r="K707" s="2">
        <v>213.12799999999999</v>
      </c>
      <c r="L707" s="2">
        <v>0</v>
      </c>
      <c r="M707" s="2">
        <v>0</v>
      </c>
      <c r="N707" s="2">
        <v>0</v>
      </c>
      <c r="O707" s="2">
        <v>9523.4390000000003</v>
      </c>
      <c r="P707" s="2">
        <v>0</v>
      </c>
      <c r="Q707" s="2">
        <v>403.82100000000003</v>
      </c>
      <c r="R707" s="2">
        <v>10016.26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3">
        <f>R707+X707</f>
        <v>10016.26</v>
      </c>
      <c r="Z707" s="3">
        <f>O707+Q707+S707+U707+V707+W707</f>
        <v>9927.26</v>
      </c>
      <c r="AA707" s="3">
        <f>P707+T707</f>
        <v>0</v>
      </c>
      <c r="AB707" s="3">
        <f>Z707+AA707</f>
        <v>9927.26</v>
      </c>
      <c r="AC707" s="3">
        <f>Y707-AB707</f>
        <v>89</v>
      </c>
    </row>
    <row r="708" spans="1:29" x14ac:dyDescent="0.25">
      <c r="A708" s="2" t="s">
        <v>13</v>
      </c>
      <c r="B708" s="2" t="s">
        <v>755</v>
      </c>
      <c r="C708" s="2">
        <v>89669</v>
      </c>
      <c r="D708" s="2" t="s">
        <v>61</v>
      </c>
      <c r="E708" s="2" t="s">
        <v>62</v>
      </c>
      <c r="F708" s="2" t="s">
        <v>50</v>
      </c>
      <c r="G708" s="2" t="s">
        <v>63</v>
      </c>
      <c r="H708" s="2" t="s">
        <v>64</v>
      </c>
      <c r="I708" s="2">
        <v>0</v>
      </c>
      <c r="J708" s="2">
        <v>14940</v>
      </c>
      <c r="K708" s="2">
        <v>342</v>
      </c>
      <c r="L708" s="2">
        <v>0</v>
      </c>
      <c r="M708" s="2">
        <v>0</v>
      </c>
      <c r="N708" s="2">
        <v>0</v>
      </c>
      <c r="O708" s="2">
        <v>15282</v>
      </c>
      <c r="P708" s="2">
        <v>0</v>
      </c>
      <c r="Q708" s="2">
        <v>648</v>
      </c>
      <c r="R708" s="2">
        <v>16054.2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3">
        <f>R708+X708</f>
        <v>16054.2</v>
      </c>
      <c r="Z708" s="3">
        <f>O708+Q708+S708+U708+V708+W708</f>
        <v>15930</v>
      </c>
      <c r="AA708" s="3">
        <f>P708+T708</f>
        <v>0</v>
      </c>
      <c r="AB708" s="3">
        <f>Z708+AA708</f>
        <v>15930</v>
      </c>
      <c r="AC708" s="3">
        <f>Y708-AB708</f>
        <v>124.20000000000073</v>
      </c>
    </row>
    <row r="709" spans="1:29" x14ac:dyDescent="0.25">
      <c r="A709" s="2" t="s">
        <v>13</v>
      </c>
      <c r="B709" s="2" t="s">
        <v>756</v>
      </c>
      <c r="C709" s="2">
        <v>89670</v>
      </c>
      <c r="D709" s="2" t="s">
        <v>61</v>
      </c>
      <c r="E709" s="2" t="s">
        <v>62</v>
      </c>
      <c r="F709" s="2" t="s">
        <v>50</v>
      </c>
      <c r="G709" s="2" t="s">
        <v>63</v>
      </c>
      <c r="H709" s="2" t="s">
        <v>64</v>
      </c>
      <c r="I709" s="2">
        <v>0</v>
      </c>
      <c r="J709" s="2">
        <v>13280</v>
      </c>
      <c r="K709" s="2">
        <v>304</v>
      </c>
      <c r="L709" s="2">
        <v>0</v>
      </c>
      <c r="M709" s="2">
        <v>0</v>
      </c>
      <c r="N709" s="2">
        <v>0</v>
      </c>
      <c r="O709" s="2">
        <v>13584</v>
      </c>
      <c r="P709" s="2">
        <v>0</v>
      </c>
      <c r="Q709" s="2">
        <v>576</v>
      </c>
      <c r="R709" s="2">
        <v>14247.3</v>
      </c>
      <c r="S709" s="2">
        <v>0</v>
      </c>
      <c r="T709" s="2">
        <v>0</v>
      </c>
      <c r="U709" s="2">
        <v>0</v>
      </c>
      <c r="V709" s="2">
        <v>0</v>
      </c>
      <c r="W709" s="2">
        <v>0</v>
      </c>
      <c r="X709" s="2">
        <v>0</v>
      </c>
      <c r="Y709" s="3">
        <f>R709+X709</f>
        <v>14247.3</v>
      </c>
      <c r="Z709" s="3">
        <f>O709+Q709+S709+U709+V709+W709</f>
        <v>14160</v>
      </c>
      <c r="AA709" s="3">
        <f>P709+T709</f>
        <v>0</v>
      </c>
      <c r="AB709" s="3">
        <f>Z709+AA709</f>
        <v>14160</v>
      </c>
      <c r="AC709" s="3">
        <f>Y709-AB709</f>
        <v>87.299999999999272</v>
      </c>
    </row>
    <row r="710" spans="1:29" x14ac:dyDescent="0.25">
      <c r="A710" s="2" t="s">
        <v>13</v>
      </c>
      <c r="B710" s="2" t="s">
        <v>757</v>
      </c>
      <c r="C710" s="2">
        <v>89671</v>
      </c>
      <c r="D710" s="2" t="s">
        <v>61</v>
      </c>
      <c r="E710" s="2" t="s">
        <v>62</v>
      </c>
      <c r="F710" s="2" t="s">
        <v>50</v>
      </c>
      <c r="G710" s="2" t="s">
        <v>63</v>
      </c>
      <c r="H710" s="2" t="s">
        <v>64</v>
      </c>
      <c r="I710" s="2">
        <v>0</v>
      </c>
      <c r="J710" s="2">
        <v>9960</v>
      </c>
      <c r="K710" s="2">
        <v>228</v>
      </c>
      <c r="L710" s="2">
        <v>0</v>
      </c>
      <c r="M710" s="2">
        <v>0</v>
      </c>
      <c r="N710" s="2">
        <v>0</v>
      </c>
      <c r="O710" s="2">
        <v>10188</v>
      </c>
      <c r="P710" s="2">
        <v>0</v>
      </c>
      <c r="Q710" s="2">
        <v>432</v>
      </c>
      <c r="R710" s="2">
        <v>10705.6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3">
        <f>R710+X710</f>
        <v>10705.6</v>
      </c>
      <c r="Z710" s="3">
        <f>O710+Q710+S710+U710+V710+W710</f>
        <v>10620</v>
      </c>
      <c r="AA710" s="3">
        <f>P710+T710</f>
        <v>0</v>
      </c>
      <c r="AB710" s="3">
        <f>Z710+AA710</f>
        <v>10620</v>
      </c>
      <c r="AC710" s="3">
        <f>Y710-AB710</f>
        <v>85.600000000000364</v>
      </c>
    </row>
    <row r="711" spans="1:29" x14ac:dyDescent="0.25">
      <c r="A711" s="2" t="s">
        <v>13</v>
      </c>
      <c r="B711" s="2" t="s">
        <v>758</v>
      </c>
      <c r="C711" s="2">
        <v>89811</v>
      </c>
      <c r="D711" s="2" t="s">
        <v>61</v>
      </c>
      <c r="E711" s="2" t="s">
        <v>62</v>
      </c>
      <c r="F711" s="2" t="s">
        <v>50</v>
      </c>
      <c r="G711" s="2" t="s">
        <v>63</v>
      </c>
      <c r="H711" s="2" t="s">
        <v>64</v>
      </c>
      <c r="I711" s="2">
        <v>0</v>
      </c>
      <c r="J711" s="2">
        <v>10821.925999999999</v>
      </c>
      <c r="K711" s="2">
        <v>247.73099999999999</v>
      </c>
      <c r="L711" s="2">
        <v>0</v>
      </c>
      <c r="M711" s="2">
        <v>0</v>
      </c>
      <c r="N711" s="2">
        <v>0</v>
      </c>
      <c r="O711" s="2">
        <v>11069.655000000001</v>
      </c>
      <c r="P711" s="2">
        <v>0</v>
      </c>
      <c r="Q711" s="2">
        <v>469.38499999999999</v>
      </c>
      <c r="R711" s="2">
        <v>11661.74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3">
        <f>R711+X711</f>
        <v>11661.74</v>
      </c>
      <c r="Z711" s="3">
        <f>O711+Q711+S711+U711+V711+W711</f>
        <v>11539.04</v>
      </c>
      <c r="AA711" s="3">
        <f>P711+T711</f>
        <v>0</v>
      </c>
      <c r="AB711" s="3">
        <f>Z711+AA711</f>
        <v>11539.04</v>
      </c>
      <c r="AC711" s="3">
        <f>Y711-AB711</f>
        <v>122.69999999999891</v>
      </c>
    </row>
    <row r="712" spans="1:29" x14ac:dyDescent="0.25">
      <c r="A712" s="2" t="s">
        <v>13</v>
      </c>
      <c r="B712" s="2" t="s">
        <v>759</v>
      </c>
      <c r="C712" s="2">
        <v>89812</v>
      </c>
      <c r="D712" s="2" t="s">
        <v>61</v>
      </c>
      <c r="E712" s="2" t="s">
        <v>62</v>
      </c>
      <c r="F712" s="2" t="s">
        <v>50</v>
      </c>
      <c r="G712" s="2" t="s">
        <v>63</v>
      </c>
      <c r="H712" s="2" t="s">
        <v>64</v>
      </c>
      <c r="I712" s="2">
        <v>0</v>
      </c>
      <c r="J712" s="2">
        <v>15770</v>
      </c>
      <c r="K712" s="2">
        <v>361</v>
      </c>
      <c r="L712" s="2">
        <v>0</v>
      </c>
      <c r="M712" s="2">
        <v>0</v>
      </c>
      <c r="N712" s="2">
        <v>0</v>
      </c>
      <c r="O712" s="2">
        <v>16131</v>
      </c>
      <c r="P712" s="2">
        <v>0</v>
      </c>
      <c r="Q712" s="2">
        <v>684</v>
      </c>
      <c r="R712" s="2">
        <v>16929</v>
      </c>
      <c r="S712" s="2">
        <v>0</v>
      </c>
      <c r="T712" s="2">
        <v>0</v>
      </c>
      <c r="U712" s="2">
        <v>0</v>
      </c>
      <c r="V712" s="2">
        <v>0</v>
      </c>
      <c r="W712" s="2">
        <v>0</v>
      </c>
      <c r="X712" s="2">
        <v>0</v>
      </c>
      <c r="Y712" s="3">
        <f>R712+X712</f>
        <v>16929</v>
      </c>
      <c r="Z712" s="3">
        <f>O712+Q712+S712+U712+V712+W712</f>
        <v>16815</v>
      </c>
      <c r="AA712" s="3">
        <f>P712+T712</f>
        <v>0</v>
      </c>
      <c r="AB712" s="3">
        <f>Z712+AA712</f>
        <v>16815</v>
      </c>
      <c r="AC712" s="3">
        <f>Y712-AB712</f>
        <v>114</v>
      </c>
    </row>
    <row r="713" spans="1:29" x14ac:dyDescent="0.25">
      <c r="A713" s="2" t="s">
        <v>13</v>
      </c>
      <c r="B713" s="2" t="s">
        <v>760</v>
      </c>
      <c r="C713" s="2">
        <v>89813</v>
      </c>
      <c r="D713" s="2" t="s">
        <v>61</v>
      </c>
      <c r="E713" s="2" t="s">
        <v>62</v>
      </c>
      <c r="F713" s="2" t="s">
        <v>50</v>
      </c>
      <c r="G713" s="2" t="s">
        <v>63</v>
      </c>
      <c r="H713" s="2" t="s">
        <v>64</v>
      </c>
      <c r="I713" s="2">
        <v>0</v>
      </c>
      <c r="J713" s="2">
        <v>10821.925999999999</v>
      </c>
      <c r="K713" s="2">
        <v>247.73099999999999</v>
      </c>
      <c r="L713" s="2">
        <v>0</v>
      </c>
      <c r="M713" s="2">
        <v>0</v>
      </c>
      <c r="N713" s="2">
        <v>0</v>
      </c>
      <c r="O713" s="2">
        <v>11069.655000000001</v>
      </c>
      <c r="P713" s="2">
        <v>0</v>
      </c>
      <c r="Q713" s="2">
        <v>469.38499999999999</v>
      </c>
      <c r="R713" s="2">
        <v>11661.74</v>
      </c>
      <c r="S713" s="2">
        <v>0</v>
      </c>
      <c r="T713" s="2">
        <v>0</v>
      </c>
      <c r="U713" s="2">
        <v>0</v>
      </c>
      <c r="V713" s="2">
        <v>0</v>
      </c>
      <c r="W713" s="2">
        <v>0</v>
      </c>
      <c r="X713" s="2">
        <v>0</v>
      </c>
      <c r="Y713" s="3">
        <f>R713+X713</f>
        <v>11661.74</v>
      </c>
      <c r="Z713" s="3">
        <f>O713+Q713+S713+U713+V713+W713</f>
        <v>11539.04</v>
      </c>
      <c r="AA713" s="3">
        <f>P713+T713</f>
        <v>0</v>
      </c>
      <c r="AB713" s="3">
        <f>Z713+AA713</f>
        <v>11539.04</v>
      </c>
      <c r="AC713" s="3">
        <f>Y713-AB713</f>
        <v>122.69999999999891</v>
      </c>
    </row>
    <row r="714" spans="1:29" x14ac:dyDescent="0.25">
      <c r="A714" s="2" t="s">
        <v>13</v>
      </c>
      <c r="B714" s="2" t="s">
        <v>761</v>
      </c>
      <c r="C714" s="2">
        <v>89814</v>
      </c>
      <c r="D714" s="2" t="s">
        <v>61</v>
      </c>
      <c r="E714" s="2" t="s">
        <v>62</v>
      </c>
      <c r="F714" s="2" t="s">
        <v>50</v>
      </c>
      <c r="G714" s="2" t="s">
        <v>63</v>
      </c>
      <c r="H714" s="2" t="s">
        <v>64</v>
      </c>
      <c r="I714" s="2">
        <v>0</v>
      </c>
      <c r="J714" s="2">
        <v>12256.129000000001</v>
      </c>
      <c r="K714" s="2">
        <v>280.56200000000001</v>
      </c>
      <c r="L714" s="2">
        <v>0</v>
      </c>
      <c r="M714" s="2">
        <v>0</v>
      </c>
      <c r="N714" s="2">
        <v>0</v>
      </c>
      <c r="O714" s="2">
        <v>12536.689</v>
      </c>
      <c r="P714" s="2">
        <v>0</v>
      </c>
      <c r="Q714" s="2">
        <v>531.59100000000001</v>
      </c>
      <c r="R714" s="2">
        <v>13163.98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3">
        <f>R714+X714</f>
        <v>13163.98</v>
      </c>
      <c r="Z714" s="3">
        <f>O714+Q714+S714+U714+V714+W714</f>
        <v>13068.28</v>
      </c>
      <c r="AA714" s="3">
        <f>P714+T714</f>
        <v>0</v>
      </c>
      <c r="AB714" s="3">
        <f>Z714+AA714</f>
        <v>13068.28</v>
      </c>
      <c r="AC714" s="3">
        <f>Y714-AB714</f>
        <v>95.699999999998909</v>
      </c>
    </row>
    <row r="715" spans="1:29" x14ac:dyDescent="0.25">
      <c r="A715" s="2" t="s">
        <v>13</v>
      </c>
      <c r="B715" s="2" t="s">
        <v>762</v>
      </c>
      <c r="C715" s="2">
        <v>89815</v>
      </c>
      <c r="D715" s="2" t="s">
        <v>61</v>
      </c>
      <c r="E715" s="2" t="s">
        <v>62</v>
      </c>
      <c r="F715" s="2" t="s">
        <v>50</v>
      </c>
      <c r="G715" s="2" t="s">
        <v>63</v>
      </c>
      <c r="H715" s="2" t="s">
        <v>64</v>
      </c>
      <c r="I715" s="2">
        <v>0</v>
      </c>
      <c r="J715" s="2">
        <v>10161.163</v>
      </c>
      <c r="K715" s="2">
        <v>232.60499999999999</v>
      </c>
      <c r="L715" s="2">
        <v>0</v>
      </c>
      <c r="M715" s="2">
        <v>0</v>
      </c>
      <c r="N715" s="2">
        <v>0</v>
      </c>
      <c r="O715" s="2">
        <v>10393.764999999999</v>
      </c>
      <c r="P715" s="2">
        <v>0</v>
      </c>
      <c r="Q715" s="2">
        <v>440.72500000000002</v>
      </c>
      <c r="R715" s="2">
        <v>10949.19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3">
        <f>R715+X715</f>
        <v>10949.19</v>
      </c>
      <c r="Z715" s="3">
        <f>O715+Q715+S715+U715+V715+W715</f>
        <v>10834.49</v>
      </c>
      <c r="AA715" s="3">
        <f>P715+T715</f>
        <v>0</v>
      </c>
      <c r="AB715" s="3">
        <f>Z715+AA715</f>
        <v>10834.49</v>
      </c>
      <c r="AC715" s="3">
        <f>Y715-AB715</f>
        <v>114.70000000000073</v>
      </c>
    </row>
    <row r="716" spans="1:29" x14ac:dyDescent="0.25">
      <c r="A716" s="2" t="s">
        <v>13</v>
      </c>
      <c r="B716" s="2" t="s">
        <v>763</v>
      </c>
      <c r="C716" s="2">
        <v>89816</v>
      </c>
      <c r="D716" s="2" t="s">
        <v>61</v>
      </c>
      <c r="E716" s="2" t="s">
        <v>62</v>
      </c>
      <c r="F716" s="2" t="s">
        <v>50</v>
      </c>
      <c r="G716" s="2" t="s">
        <v>63</v>
      </c>
      <c r="H716" s="2" t="s">
        <v>64</v>
      </c>
      <c r="I716" s="2">
        <v>0</v>
      </c>
      <c r="J716" s="2">
        <v>10821.925999999999</v>
      </c>
      <c r="K716" s="2">
        <v>247.73099999999999</v>
      </c>
      <c r="L716" s="2">
        <v>0</v>
      </c>
      <c r="M716" s="2">
        <v>0</v>
      </c>
      <c r="N716" s="2">
        <v>0</v>
      </c>
      <c r="O716" s="2">
        <v>11069.655000000001</v>
      </c>
      <c r="P716" s="2">
        <v>0</v>
      </c>
      <c r="Q716" s="2">
        <v>469.38499999999999</v>
      </c>
      <c r="R716" s="2">
        <v>11661.74</v>
      </c>
      <c r="S716" s="2">
        <v>0</v>
      </c>
      <c r="T716" s="2">
        <v>0</v>
      </c>
      <c r="U716" s="2">
        <v>0</v>
      </c>
      <c r="V716" s="2">
        <v>0</v>
      </c>
      <c r="W716" s="2">
        <v>0</v>
      </c>
      <c r="X716" s="2">
        <v>0</v>
      </c>
      <c r="Y716" s="3">
        <f>R716+X716</f>
        <v>11661.74</v>
      </c>
      <c r="Z716" s="3">
        <f>O716+Q716+S716+U716+V716+W716</f>
        <v>11539.04</v>
      </c>
      <c r="AA716" s="3">
        <f>P716+T716</f>
        <v>0</v>
      </c>
      <c r="AB716" s="3">
        <f>Z716+AA716</f>
        <v>11539.04</v>
      </c>
      <c r="AC716" s="3">
        <f>Y716-AB716</f>
        <v>122.69999999999891</v>
      </c>
    </row>
    <row r="717" spans="1:29" x14ac:dyDescent="0.25">
      <c r="A717" s="2" t="s">
        <v>13</v>
      </c>
      <c r="B717" s="2" t="s">
        <v>764</v>
      </c>
      <c r="C717" s="2">
        <v>89817</v>
      </c>
      <c r="D717" s="2" t="s">
        <v>61</v>
      </c>
      <c r="E717" s="2" t="s">
        <v>62</v>
      </c>
      <c r="F717" s="2" t="s">
        <v>50</v>
      </c>
      <c r="G717" s="2" t="s">
        <v>63</v>
      </c>
      <c r="H717" s="2" t="s">
        <v>64</v>
      </c>
      <c r="I717" s="2">
        <v>0</v>
      </c>
      <c r="J717" s="2">
        <v>15770</v>
      </c>
      <c r="K717" s="2">
        <v>361</v>
      </c>
      <c r="L717" s="2">
        <v>0</v>
      </c>
      <c r="M717" s="2">
        <v>0</v>
      </c>
      <c r="N717" s="2">
        <v>0</v>
      </c>
      <c r="O717" s="2">
        <v>16131</v>
      </c>
      <c r="P717" s="2">
        <v>0</v>
      </c>
      <c r="Q717" s="2">
        <v>684</v>
      </c>
      <c r="R717" s="2">
        <v>16940.3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0</v>
      </c>
      <c r="Y717" s="3">
        <f>R717+X717</f>
        <v>16940.3</v>
      </c>
      <c r="Z717" s="3">
        <f>O717+Q717+S717+U717+V717+W717</f>
        <v>16815</v>
      </c>
      <c r="AA717" s="3">
        <f>P717+T717</f>
        <v>0</v>
      </c>
      <c r="AB717" s="3">
        <f>Z717+AA717</f>
        <v>16815</v>
      </c>
      <c r="AC717" s="3">
        <f>Y717-AB717</f>
        <v>125.29999999999927</v>
      </c>
    </row>
    <row r="718" spans="1:29" x14ac:dyDescent="0.25">
      <c r="A718" s="2" t="s">
        <v>13</v>
      </c>
      <c r="B718" s="2" t="s">
        <v>765</v>
      </c>
      <c r="C718" s="2">
        <v>89818</v>
      </c>
      <c r="D718" s="2" t="s">
        <v>61</v>
      </c>
      <c r="E718" s="2" t="s">
        <v>62</v>
      </c>
      <c r="F718" s="2" t="s">
        <v>50</v>
      </c>
      <c r="G718" s="2" t="s">
        <v>63</v>
      </c>
      <c r="H718" s="2" t="s">
        <v>64</v>
      </c>
      <c r="I718" s="2">
        <v>0</v>
      </c>
      <c r="J718" s="2">
        <v>14464.954</v>
      </c>
      <c r="K718" s="2">
        <v>331.125</v>
      </c>
      <c r="L718" s="2">
        <v>0</v>
      </c>
      <c r="M718" s="2">
        <v>0</v>
      </c>
      <c r="N718" s="2">
        <v>0</v>
      </c>
      <c r="O718" s="2">
        <v>14796.074000000001</v>
      </c>
      <c r="P718" s="2">
        <v>0</v>
      </c>
      <c r="Q718" s="2">
        <v>627.39599999999996</v>
      </c>
      <c r="R718" s="2">
        <v>15546.87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3">
        <f>R718+X718</f>
        <v>15546.87</v>
      </c>
      <c r="Z718" s="3">
        <f>O718+Q718+S718+U718+V718+W718</f>
        <v>15423.470000000001</v>
      </c>
      <c r="AA718" s="3">
        <f>P718+T718</f>
        <v>0</v>
      </c>
      <c r="AB718" s="3">
        <f>Z718+AA718</f>
        <v>15423.470000000001</v>
      </c>
      <c r="AC718" s="3">
        <f>Y718-AB718</f>
        <v>123.39999999999964</v>
      </c>
    </row>
    <row r="719" spans="1:29" x14ac:dyDescent="0.25">
      <c r="A719" s="2" t="s">
        <v>13</v>
      </c>
      <c r="B719" s="2" t="s">
        <v>766</v>
      </c>
      <c r="C719" s="2">
        <v>89858</v>
      </c>
      <c r="D719" s="2" t="s">
        <v>61</v>
      </c>
      <c r="E719" s="2" t="s">
        <v>62</v>
      </c>
      <c r="F719" s="2" t="s">
        <v>50</v>
      </c>
      <c r="G719" s="2" t="s">
        <v>63</v>
      </c>
      <c r="H719" s="2" t="s">
        <v>64</v>
      </c>
      <c r="I719" s="2">
        <v>0</v>
      </c>
      <c r="J719" s="2">
        <v>9678.1280000000006</v>
      </c>
      <c r="K719" s="2">
        <v>221.548</v>
      </c>
      <c r="L719" s="2">
        <v>0</v>
      </c>
      <c r="M719" s="2">
        <v>0</v>
      </c>
      <c r="N719" s="2">
        <v>0</v>
      </c>
      <c r="O719" s="2">
        <v>9899.6759999999995</v>
      </c>
      <c r="P719" s="2">
        <v>0</v>
      </c>
      <c r="Q719" s="2">
        <v>419.774</v>
      </c>
      <c r="R719" s="2">
        <v>10375.049999999999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0</v>
      </c>
      <c r="Y719" s="3">
        <f>R719+X719</f>
        <v>10375.049999999999</v>
      </c>
      <c r="Z719" s="3">
        <f>O719+Q719+S719+U719+V719+W719</f>
        <v>10319.449999999999</v>
      </c>
      <c r="AA719" s="3">
        <f>P719+T719</f>
        <v>0</v>
      </c>
      <c r="AB719" s="3">
        <f>Z719+AA719</f>
        <v>10319.449999999999</v>
      </c>
      <c r="AC719" s="3">
        <f>Y719-AB719</f>
        <v>55.600000000000364</v>
      </c>
    </row>
    <row r="720" spans="1:29" x14ac:dyDescent="0.25">
      <c r="A720" s="2" t="s">
        <v>13</v>
      </c>
      <c r="B720" s="2" t="s">
        <v>767</v>
      </c>
      <c r="C720" s="2">
        <v>89859</v>
      </c>
      <c r="D720" s="2" t="s">
        <v>61</v>
      </c>
      <c r="E720" s="2" t="s">
        <v>62</v>
      </c>
      <c r="F720" s="2" t="s">
        <v>50</v>
      </c>
      <c r="G720" s="2" t="s">
        <v>63</v>
      </c>
      <c r="H720" s="2" t="s">
        <v>64</v>
      </c>
      <c r="I720" s="2">
        <v>0</v>
      </c>
      <c r="J720" s="2">
        <v>9960</v>
      </c>
      <c r="K720" s="2">
        <v>228</v>
      </c>
      <c r="L720" s="2">
        <v>0</v>
      </c>
      <c r="M720" s="2">
        <v>0</v>
      </c>
      <c r="N720" s="2">
        <v>0</v>
      </c>
      <c r="O720" s="2">
        <v>10188</v>
      </c>
      <c r="P720" s="2">
        <v>0</v>
      </c>
      <c r="Q720" s="2">
        <v>432</v>
      </c>
      <c r="R720" s="2">
        <v>10688.6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3">
        <f>R720+X720</f>
        <v>10688.6</v>
      </c>
      <c r="Z720" s="3">
        <f>O720+Q720+S720+U720+V720+W720</f>
        <v>10620</v>
      </c>
      <c r="AA720" s="3">
        <f>P720+T720</f>
        <v>0</v>
      </c>
      <c r="AB720" s="3">
        <f>Z720+AA720</f>
        <v>10620</v>
      </c>
      <c r="AC720" s="3">
        <f>Y720-AB720</f>
        <v>68.600000000000364</v>
      </c>
    </row>
    <row r="721" spans="1:29" x14ac:dyDescent="0.25">
      <c r="A721" s="2" t="s">
        <v>13</v>
      </c>
      <c r="B721" s="2" t="s">
        <v>768</v>
      </c>
      <c r="C721" s="2">
        <v>89860</v>
      </c>
      <c r="D721" s="2" t="s">
        <v>61</v>
      </c>
      <c r="E721" s="2" t="s">
        <v>62</v>
      </c>
      <c r="F721" s="2" t="s">
        <v>50</v>
      </c>
      <c r="G721" s="2" t="s">
        <v>63</v>
      </c>
      <c r="H721" s="2" t="s">
        <v>64</v>
      </c>
      <c r="I721" s="2">
        <v>0</v>
      </c>
      <c r="J721" s="2">
        <v>15770</v>
      </c>
      <c r="K721" s="2">
        <v>361</v>
      </c>
      <c r="L721" s="2">
        <v>0</v>
      </c>
      <c r="M721" s="2">
        <v>0</v>
      </c>
      <c r="N721" s="2">
        <v>0</v>
      </c>
      <c r="O721" s="2">
        <v>16131</v>
      </c>
      <c r="P721" s="2">
        <v>0</v>
      </c>
      <c r="Q721" s="2">
        <v>684</v>
      </c>
      <c r="R721" s="2">
        <v>16928.2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3">
        <f>R721+X721</f>
        <v>16928.2</v>
      </c>
      <c r="Z721" s="3">
        <f>O721+Q721+S721+U721+V721+W721</f>
        <v>16815</v>
      </c>
      <c r="AA721" s="3">
        <f>P721+T721</f>
        <v>0</v>
      </c>
      <c r="AB721" s="3">
        <f>Z721+AA721</f>
        <v>16815</v>
      </c>
      <c r="AC721" s="3">
        <f>Y721-AB721</f>
        <v>113.20000000000073</v>
      </c>
    </row>
    <row r="722" spans="1:29" x14ac:dyDescent="0.25">
      <c r="A722" s="2" t="s">
        <v>13</v>
      </c>
      <c r="B722" s="2" t="s">
        <v>769</v>
      </c>
      <c r="C722" s="2">
        <v>89969</v>
      </c>
      <c r="D722" s="2" t="s">
        <v>61</v>
      </c>
      <c r="E722" s="2" t="s">
        <v>62</v>
      </c>
      <c r="F722" s="2" t="s">
        <v>50</v>
      </c>
      <c r="G722" s="2" t="s">
        <v>63</v>
      </c>
      <c r="H722" s="2" t="s">
        <v>64</v>
      </c>
      <c r="I722" s="2">
        <v>0</v>
      </c>
      <c r="J722" s="2">
        <v>15770</v>
      </c>
      <c r="K722" s="2">
        <v>361</v>
      </c>
      <c r="L722" s="2">
        <v>0</v>
      </c>
      <c r="M722" s="2">
        <v>0</v>
      </c>
      <c r="N722" s="2">
        <v>0</v>
      </c>
      <c r="O722" s="2">
        <v>16131</v>
      </c>
      <c r="P722" s="2">
        <v>0</v>
      </c>
      <c r="Q722" s="2">
        <v>684</v>
      </c>
      <c r="R722" s="2">
        <v>16960.7</v>
      </c>
      <c r="S722" s="2">
        <v>0</v>
      </c>
      <c r="T722" s="2">
        <v>0</v>
      </c>
      <c r="U722" s="2">
        <v>0</v>
      </c>
      <c r="V722" s="2">
        <v>0</v>
      </c>
      <c r="W722" s="2">
        <v>0</v>
      </c>
      <c r="X722" s="2">
        <v>0</v>
      </c>
      <c r="Y722" s="3">
        <f>R722+X722</f>
        <v>16960.7</v>
      </c>
      <c r="Z722" s="3">
        <f>O722+Q722+S722+U722+V722+W722</f>
        <v>16815</v>
      </c>
      <c r="AA722" s="3">
        <f>P722+T722</f>
        <v>0</v>
      </c>
      <c r="AB722" s="3">
        <f>Z722+AA722</f>
        <v>16815</v>
      </c>
      <c r="AC722" s="3">
        <f>Y722-AB722</f>
        <v>145.70000000000073</v>
      </c>
    </row>
    <row r="723" spans="1:29" x14ac:dyDescent="0.25">
      <c r="A723" s="2" t="s">
        <v>13</v>
      </c>
      <c r="B723" s="2" t="s">
        <v>770</v>
      </c>
      <c r="C723" s="2">
        <v>89974</v>
      </c>
      <c r="D723" s="2" t="s">
        <v>61</v>
      </c>
      <c r="E723" s="2" t="s">
        <v>62</v>
      </c>
      <c r="F723" s="2" t="s">
        <v>50</v>
      </c>
      <c r="G723" s="2" t="s">
        <v>63</v>
      </c>
      <c r="H723" s="2" t="s">
        <v>64</v>
      </c>
      <c r="I723" s="2">
        <v>0</v>
      </c>
      <c r="J723" s="2">
        <v>13924.279</v>
      </c>
      <c r="K723" s="2">
        <v>318.74900000000002</v>
      </c>
      <c r="L723" s="2">
        <v>0</v>
      </c>
      <c r="M723" s="2">
        <v>0</v>
      </c>
      <c r="N723" s="2">
        <v>0</v>
      </c>
      <c r="O723" s="2">
        <v>14243.025</v>
      </c>
      <c r="P723" s="2">
        <v>0</v>
      </c>
      <c r="Q723" s="2">
        <v>603.94500000000005</v>
      </c>
      <c r="R723" s="2">
        <v>14976.37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3">
        <f>R723+X723</f>
        <v>14976.37</v>
      </c>
      <c r="Z723" s="3">
        <f>O723+Q723+S723+U723+V723+W723</f>
        <v>14846.97</v>
      </c>
      <c r="AA723" s="3">
        <f>P723+T723</f>
        <v>0</v>
      </c>
      <c r="AB723" s="3">
        <f>Z723+AA723</f>
        <v>14846.97</v>
      </c>
      <c r="AC723" s="3">
        <f>Y723-AB723</f>
        <v>129.40000000000146</v>
      </c>
    </row>
    <row r="724" spans="1:29" x14ac:dyDescent="0.25">
      <c r="A724" s="2" t="s">
        <v>13</v>
      </c>
      <c r="B724" s="2" t="s">
        <v>771</v>
      </c>
      <c r="C724" s="2">
        <v>89975</v>
      </c>
      <c r="D724" s="2" t="s">
        <v>61</v>
      </c>
      <c r="E724" s="2" t="s">
        <v>62</v>
      </c>
      <c r="F724" s="2" t="s">
        <v>50</v>
      </c>
      <c r="G724" s="2" t="s">
        <v>63</v>
      </c>
      <c r="H724" s="2" t="s">
        <v>64</v>
      </c>
      <c r="I724" s="2">
        <v>0</v>
      </c>
      <c r="J724" s="2">
        <v>13924.279</v>
      </c>
      <c r="K724" s="2">
        <v>318.74900000000002</v>
      </c>
      <c r="L724" s="2">
        <v>0</v>
      </c>
      <c r="M724" s="2">
        <v>0</v>
      </c>
      <c r="N724" s="2">
        <v>0</v>
      </c>
      <c r="O724" s="2">
        <v>14243.025</v>
      </c>
      <c r="P724" s="2">
        <v>0</v>
      </c>
      <c r="Q724" s="2">
        <v>603.94500000000005</v>
      </c>
      <c r="R724" s="2">
        <v>14976.37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3">
        <f>R724+X724</f>
        <v>14976.37</v>
      </c>
      <c r="Z724" s="3">
        <f>O724+Q724+S724+U724+V724+W724</f>
        <v>14846.97</v>
      </c>
      <c r="AA724" s="3">
        <f>P724+T724</f>
        <v>0</v>
      </c>
      <c r="AB724" s="3">
        <f>Z724+AA724</f>
        <v>14846.97</v>
      </c>
      <c r="AC724" s="3">
        <f>Y724-AB724</f>
        <v>129.40000000000146</v>
      </c>
    </row>
    <row r="725" spans="1:29" x14ac:dyDescent="0.25">
      <c r="A725" s="2" t="s">
        <v>13</v>
      </c>
      <c r="B725" s="2" t="s">
        <v>772</v>
      </c>
      <c r="C725" s="2">
        <v>89976</v>
      </c>
      <c r="D725" s="2" t="s">
        <v>61</v>
      </c>
      <c r="E725" s="2" t="s">
        <v>62</v>
      </c>
      <c r="F725" s="2" t="s">
        <v>50</v>
      </c>
      <c r="G725" s="2" t="s">
        <v>63</v>
      </c>
      <c r="H725" s="2" t="s">
        <v>64</v>
      </c>
      <c r="I725" s="2">
        <v>0</v>
      </c>
      <c r="J725" s="2">
        <v>10821.925999999999</v>
      </c>
      <c r="K725" s="2">
        <v>247.73099999999999</v>
      </c>
      <c r="L725" s="2">
        <v>0</v>
      </c>
      <c r="M725" s="2">
        <v>0</v>
      </c>
      <c r="N725" s="2">
        <v>0</v>
      </c>
      <c r="O725" s="2">
        <v>11069.655000000001</v>
      </c>
      <c r="P725" s="2">
        <v>0</v>
      </c>
      <c r="Q725" s="2">
        <v>469.38499999999999</v>
      </c>
      <c r="R725" s="2">
        <v>11661.74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3">
        <f>R725+X725</f>
        <v>11661.74</v>
      </c>
      <c r="Z725" s="3">
        <f>O725+Q725+S725+U725+V725+W725</f>
        <v>11539.04</v>
      </c>
      <c r="AA725" s="3">
        <f>P725+T725</f>
        <v>0</v>
      </c>
      <c r="AB725" s="3">
        <f>Z725+AA725</f>
        <v>11539.04</v>
      </c>
      <c r="AC725" s="3">
        <f>Y725-AB725</f>
        <v>122.69999999999891</v>
      </c>
    </row>
    <row r="726" spans="1:29" x14ac:dyDescent="0.25">
      <c r="A726" s="2" t="s">
        <v>13</v>
      </c>
      <c r="B726" s="2" t="s">
        <v>773</v>
      </c>
      <c r="C726" s="2">
        <v>89979</v>
      </c>
      <c r="D726" s="2" t="s">
        <v>61</v>
      </c>
      <c r="E726" s="2" t="s">
        <v>62</v>
      </c>
      <c r="F726" s="2" t="s">
        <v>50</v>
      </c>
      <c r="G726" s="2" t="s">
        <v>63</v>
      </c>
      <c r="H726" s="2" t="s">
        <v>64</v>
      </c>
      <c r="I726" s="2">
        <v>0</v>
      </c>
      <c r="J726" s="2">
        <v>11568.084000000001</v>
      </c>
      <c r="K726" s="2">
        <v>264.81200000000001</v>
      </c>
      <c r="L726" s="2">
        <v>0</v>
      </c>
      <c r="M726" s="2">
        <v>0</v>
      </c>
      <c r="N726" s="2">
        <v>0</v>
      </c>
      <c r="O726" s="2">
        <v>11832.892</v>
      </c>
      <c r="P726" s="2">
        <v>0</v>
      </c>
      <c r="Q726" s="2">
        <v>501.74799999999999</v>
      </c>
      <c r="R726" s="2">
        <v>12450.34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3">
        <f>R726+X726</f>
        <v>12450.34</v>
      </c>
      <c r="Z726" s="3">
        <f>O726+Q726+S726+U726+V726+W726</f>
        <v>12334.64</v>
      </c>
      <c r="AA726" s="3">
        <f>P726+T726</f>
        <v>0</v>
      </c>
      <c r="AB726" s="3">
        <f>Z726+AA726</f>
        <v>12334.64</v>
      </c>
      <c r="AC726" s="3">
        <f>Y726-AB726</f>
        <v>115.70000000000073</v>
      </c>
    </row>
    <row r="727" spans="1:29" x14ac:dyDescent="0.25">
      <c r="A727" s="2" t="s">
        <v>13</v>
      </c>
      <c r="B727" s="2" t="s">
        <v>774</v>
      </c>
      <c r="C727" s="2">
        <v>89980</v>
      </c>
      <c r="D727" s="2" t="s">
        <v>61</v>
      </c>
      <c r="E727" s="2" t="s">
        <v>62</v>
      </c>
      <c r="F727" s="2" t="s">
        <v>50</v>
      </c>
      <c r="G727" s="2" t="s">
        <v>63</v>
      </c>
      <c r="H727" s="2" t="s">
        <v>64</v>
      </c>
      <c r="I727" s="2">
        <v>0</v>
      </c>
      <c r="J727" s="2">
        <v>15770</v>
      </c>
      <c r="K727" s="2">
        <v>361</v>
      </c>
      <c r="L727" s="2">
        <v>0</v>
      </c>
      <c r="M727" s="2">
        <v>0</v>
      </c>
      <c r="N727" s="2">
        <v>0</v>
      </c>
      <c r="O727" s="2">
        <v>16131</v>
      </c>
      <c r="P727" s="2">
        <v>0</v>
      </c>
      <c r="Q727" s="2">
        <v>684</v>
      </c>
      <c r="R727" s="2">
        <v>16939.8</v>
      </c>
      <c r="S727" s="2">
        <v>0</v>
      </c>
      <c r="T727" s="2">
        <v>0</v>
      </c>
      <c r="U727" s="2">
        <v>0</v>
      </c>
      <c r="V727" s="2">
        <v>0</v>
      </c>
      <c r="W727" s="2">
        <v>0</v>
      </c>
      <c r="X727" s="2">
        <v>0</v>
      </c>
      <c r="Y727" s="3">
        <f>R727+X727</f>
        <v>16939.8</v>
      </c>
      <c r="Z727" s="3">
        <f>O727+Q727+S727+U727+V727+W727</f>
        <v>16815</v>
      </c>
      <c r="AA727" s="3">
        <f>P727+T727</f>
        <v>0</v>
      </c>
      <c r="AB727" s="3">
        <f>Z727+AA727</f>
        <v>16815</v>
      </c>
      <c r="AC727" s="3">
        <f>Y727-AB727</f>
        <v>124.79999999999927</v>
      </c>
    </row>
    <row r="728" spans="1:29" x14ac:dyDescent="0.25">
      <c r="A728" s="2" t="s">
        <v>13</v>
      </c>
      <c r="B728" s="2" t="s">
        <v>775</v>
      </c>
      <c r="C728" s="2">
        <v>90019</v>
      </c>
      <c r="D728" s="2" t="s">
        <v>61</v>
      </c>
      <c r="E728" s="2" t="s">
        <v>62</v>
      </c>
      <c r="F728" s="2" t="s">
        <v>50</v>
      </c>
      <c r="G728" s="2" t="s">
        <v>63</v>
      </c>
      <c r="H728" s="2" t="s">
        <v>64</v>
      </c>
      <c r="I728" s="2">
        <v>0</v>
      </c>
      <c r="J728" s="2">
        <v>13280</v>
      </c>
      <c r="K728" s="2">
        <v>304</v>
      </c>
      <c r="L728" s="2">
        <v>0</v>
      </c>
      <c r="M728" s="2">
        <v>0</v>
      </c>
      <c r="N728" s="2">
        <v>0</v>
      </c>
      <c r="O728" s="2">
        <v>13584</v>
      </c>
      <c r="P728" s="2">
        <v>0</v>
      </c>
      <c r="Q728" s="2">
        <v>576</v>
      </c>
      <c r="R728" s="2">
        <v>14223.9</v>
      </c>
      <c r="S728" s="2">
        <v>0</v>
      </c>
      <c r="T728" s="2">
        <v>0</v>
      </c>
      <c r="U728" s="2">
        <v>0</v>
      </c>
      <c r="V728" s="2">
        <v>0</v>
      </c>
      <c r="W728" s="2">
        <v>0</v>
      </c>
      <c r="X728" s="2">
        <v>0</v>
      </c>
      <c r="Y728" s="3">
        <f>R728+X728</f>
        <v>14223.9</v>
      </c>
      <c r="Z728" s="3">
        <f>O728+Q728+S728+U728+V728+W728</f>
        <v>14160</v>
      </c>
      <c r="AA728" s="3">
        <f>P728+T728</f>
        <v>0</v>
      </c>
      <c r="AB728" s="3">
        <f>Z728+AA728</f>
        <v>14160</v>
      </c>
      <c r="AC728" s="3">
        <f>Y728-AB728</f>
        <v>63.899999999999636</v>
      </c>
    </row>
    <row r="729" spans="1:29" x14ac:dyDescent="0.25">
      <c r="A729" s="2" t="s">
        <v>13</v>
      </c>
      <c r="B729" s="2" t="s">
        <v>776</v>
      </c>
      <c r="C729" s="2">
        <v>90020</v>
      </c>
      <c r="D729" s="2" t="s">
        <v>61</v>
      </c>
      <c r="E729" s="2" t="s">
        <v>62</v>
      </c>
      <c r="F729" s="2" t="s">
        <v>50</v>
      </c>
      <c r="G729" s="2" t="s">
        <v>63</v>
      </c>
      <c r="H729" s="2" t="s">
        <v>64</v>
      </c>
      <c r="I729" s="2">
        <v>0</v>
      </c>
      <c r="J729" s="2">
        <v>15770</v>
      </c>
      <c r="K729" s="2">
        <v>361</v>
      </c>
      <c r="L729" s="2">
        <v>0</v>
      </c>
      <c r="M729" s="2">
        <v>0</v>
      </c>
      <c r="N729" s="2">
        <v>0</v>
      </c>
      <c r="O729" s="2">
        <v>16131</v>
      </c>
      <c r="P729" s="2">
        <v>0</v>
      </c>
      <c r="Q729" s="2">
        <v>684</v>
      </c>
      <c r="R729" s="2">
        <v>16907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3">
        <f>R729+X729</f>
        <v>16907</v>
      </c>
      <c r="Z729" s="3">
        <f>O729+Q729+S729+U729+V729+W729</f>
        <v>16815</v>
      </c>
      <c r="AA729" s="3">
        <f>P729+T729</f>
        <v>0</v>
      </c>
      <c r="AB729" s="3">
        <f>Z729+AA729</f>
        <v>16815</v>
      </c>
      <c r="AC729" s="3">
        <f>Y729-AB729</f>
        <v>92</v>
      </c>
    </row>
    <row r="730" spans="1:29" x14ac:dyDescent="0.25">
      <c r="A730" s="2" t="s">
        <v>13</v>
      </c>
      <c r="B730" s="2" t="s">
        <v>777</v>
      </c>
      <c r="C730" s="2">
        <v>90021</v>
      </c>
      <c r="D730" s="2" t="s">
        <v>61</v>
      </c>
      <c r="E730" s="2" t="s">
        <v>62</v>
      </c>
      <c r="F730" s="2" t="s">
        <v>50</v>
      </c>
      <c r="G730" s="2" t="s">
        <v>63</v>
      </c>
      <c r="H730" s="2" t="s">
        <v>64</v>
      </c>
      <c r="I730" s="2">
        <v>0</v>
      </c>
      <c r="J730" s="2">
        <v>15770</v>
      </c>
      <c r="K730" s="2">
        <v>361</v>
      </c>
      <c r="L730" s="2">
        <v>0</v>
      </c>
      <c r="M730" s="2">
        <v>0</v>
      </c>
      <c r="N730" s="2">
        <v>0</v>
      </c>
      <c r="O730" s="2">
        <v>16131</v>
      </c>
      <c r="P730" s="2">
        <v>0</v>
      </c>
      <c r="Q730" s="2">
        <v>684</v>
      </c>
      <c r="R730" s="2">
        <v>16931.2</v>
      </c>
      <c r="S730" s="2">
        <v>0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3">
        <f>R730+X730</f>
        <v>16931.2</v>
      </c>
      <c r="Z730" s="3">
        <f>O730+Q730+S730+U730+V730+W730</f>
        <v>16815</v>
      </c>
      <c r="AA730" s="3">
        <f>P730+T730</f>
        <v>0</v>
      </c>
      <c r="AB730" s="3">
        <f>Z730+AA730</f>
        <v>16815</v>
      </c>
      <c r="AC730" s="3">
        <f>Y730-AB730</f>
        <v>116.20000000000073</v>
      </c>
    </row>
    <row r="731" spans="1:29" x14ac:dyDescent="0.25">
      <c r="A731" s="2" t="s">
        <v>13</v>
      </c>
      <c r="B731" s="2" t="s">
        <v>778</v>
      </c>
      <c r="C731" s="2">
        <v>90022</v>
      </c>
      <c r="D731" s="2" t="s">
        <v>61</v>
      </c>
      <c r="E731" s="2" t="s">
        <v>62</v>
      </c>
      <c r="F731" s="2" t="s">
        <v>50</v>
      </c>
      <c r="G731" s="2" t="s">
        <v>63</v>
      </c>
      <c r="H731" s="2" t="s">
        <v>64</v>
      </c>
      <c r="I731" s="2">
        <v>0</v>
      </c>
      <c r="J731" s="2">
        <v>13154.151</v>
      </c>
      <c r="K731" s="2">
        <v>301.11900000000003</v>
      </c>
      <c r="L731" s="2">
        <v>0</v>
      </c>
      <c r="M731" s="2">
        <v>0</v>
      </c>
      <c r="N731" s="2">
        <v>0</v>
      </c>
      <c r="O731" s="2">
        <v>13455.268</v>
      </c>
      <c r="P731" s="2">
        <v>0</v>
      </c>
      <c r="Q731" s="2">
        <v>570.54200000000003</v>
      </c>
      <c r="R731" s="2">
        <v>14156.01</v>
      </c>
      <c r="S731" s="2">
        <v>0</v>
      </c>
      <c r="T731" s="2">
        <v>0</v>
      </c>
      <c r="U731" s="2">
        <v>0</v>
      </c>
      <c r="V731" s="2">
        <v>0</v>
      </c>
      <c r="W731" s="2">
        <v>0</v>
      </c>
      <c r="X731" s="2">
        <v>0</v>
      </c>
      <c r="Y731" s="3">
        <f>R731+X731</f>
        <v>14156.01</v>
      </c>
      <c r="Z731" s="3">
        <f>O731+Q731+S731+U731+V731+W731</f>
        <v>14025.81</v>
      </c>
      <c r="AA731" s="3">
        <f>P731+T731</f>
        <v>0</v>
      </c>
      <c r="AB731" s="3">
        <f>Z731+AA731</f>
        <v>14025.81</v>
      </c>
      <c r="AC731" s="3">
        <f>Y731-AB731</f>
        <v>130.20000000000073</v>
      </c>
    </row>
    <row r="732" spans="1:29" x14ac:dyDescent="0.25">
      <c r="A732" s="2" t="s">
        <v>13</v>
      </c>
      <c r="B732" s="2" t="s">
        <v>779</v>
      </c>
      <c r="C732" s="2">
        <v>90023</v>
      </c>
      <c r="D732" s="2" t="s">
        <v>61</v>
      </c>
      <c r="E732" s="2" t="s">
        <v>62</v>
      </c>
      <c r="F732" s="2" t="s">
        <v>50</v>
      </c>
      <c r="G732" s="2" t="s">
        <v>63</v>
      </c>
      <c r="H732" s="2" t="s">
        <v>64</v>
      </c>
      <c r="I732" s="2">
        <v>0</v>
      </c>
      <c r="J732" s="2">
        <v>15770</v>
      </c>
      <c r="K732" s="2">
        <v>361</v>
      </c>
      <c r="L732" s="2">
        <v>0</v>
      </c>
      <c r="M732" s="2">
        <v>0</v>
      </c>
      <c r="N732" s="2">
        <v>0</v>
      </c>
      <c r="O732" s="2">
        <v>16131</v>
      </c>
      <c r="P732" s="2">
        <v>0</v>
      </c>
      <c r="Q732" s="2">
        <v>684</v>
      </c>
      <c r="R732" s="2">
        <v>16885.8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3">
        <f>R732+X732</f>
        <v>16885.8</v>
      </c>
      <c r="Z732" s="3">
        <f>O732+Q732+S732+U732+V732+W732</f>
        <v>16815</v>
      </c>
      <c r="AA732" s="3">
        <f>P732+T732</f>
        <v>0</v>
      </c>
      <c r="AB732" s="3">
        <f>Z732+AA732</f>
        <v>16815</v>
      </c>
      <c r="AC732" s="3">
        <f>Y732-AB732</f>
        <v>70.799999999999272</v>
      </c>
    </row>
    <row r="733" spans="1:29" x14ac:dyDescent="0.25">
      <c r="A733" s="2" t="s">
        <v>13</v>
      </c>
      <c r="B733" s="2" t="s">
        <v>780</v>
      </c>
      <c r="C733" s="2">
        <v>90024</v>
      </c>
      <c r="D733" s="2" t="s">
        <v>61</v>
      </c>
      <c r="E733" s="2" t="s">
        <v>62</v>
      </c>
      <c r="F733" s="2" t="s">
        <v>50</v>
      </c>
      <c r="G733" s="2" t="s">
        <v>63</v>
      </c>
      <c r="H733" s="2" t="s">
        <v>64</v>
      </c>
      <c r="I733" s="2">
        <v>0</v>
      </c>
      <c r="J733" s="2">
        <v>12256.129000000001</v>
      </c>
      <c r="K733" s="2">
        <v>280.56200000000001</v>
      </c>
      <c r="L733" s="2">
        <v>0</v>
      </c>
      <c r="M733" s="2">
        <v>0</v>
      </c>
      <c r="N733" s="2">
        <v>0</v>
      </c>
      <c r="O733" s="2">
        <v>12536.689</v>
      </c>
      <c r="P733" s="2">
        <v>0</v>
      </c>
      <c r="Q733" s="2">
        <v>531.59100000000001</v>
      </c>
      <c r="R733" s="2">
        <v>13175.38</v>
      </c>
      <c r="S733" s="2">
        <v>0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3">
        <f>R733+X733</f>
        <v>13175.38</v>
      </c>
      <c r="Z733" s="3">
        <f>O733+Q733+S733+U733+V733+W733</f>
        <v>13068.28</v>
      </c>
      <c r="AA733" s="3">
        <f>P733+T733</f>
        <v>0</v>
      </c>
      <c r="AB733" s="3">
        <f>Z733+AA733</f>
        <v>13068.28</v>
      </c>
      <c r="AC733" s="3">
        <f>Y733-AB733</f>
        <v>107.09999999999854</v>
      </c>
    </row>
    <row r="734" spans="1:29" x14ac:dyDescent="0.25">
      <c r="A734" s="2" t="s">
        <v>13</v>
      </c>
      <c r="B734" s="2" t="s">
        <v>781</v>
      </c>
      <c r="C734" s="2">
        <v>90025</v>
      </c>
      <c r="D734" s="2" t="s">
        <v>61</v>
      </c>
      <c r="E734" s="2" t="s">
        <v>62</v>
      </c>
      <c r="F734" s="2" t="s">
        <v>50</v>
      </c>
      <c r="G734" s="2" t="s">
        <v>63</v>
      </c>
      <c r="H734" s="2" t="s">
        <v>64</v>
      </c>
      <c r="I734" s="2">
        <v>0</v>
      </c>
      <c r="J734" s="2">
        <v>2597.7919999999999</v>
      </c>
      <c r="K734" s="2">
        <v>59.468000000000004</v>
      </c>
      <c r="L734" s="2">
        <v>0</v>
      </c>
      <c r="M734" s="2">
        <v>0</v>
      </c>
      <c r="N734" s="2">
        <v>0</v>
      </c>
      <c r="O734" s="2">
        <v>2657.2550000000001</v>
      </c>
      <c r="P734" s="2">
        <v>0</v>
      </c>
      <c r="Q734" s="2">
        <v>112.675</v>
      </c>
      <c r="R734" s="2">
        <v>2897.53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3">
        <f>R734+X734</f>
        <v>2897.53</v>
      </c>
      <c r="Z734" s="3">
        <f>O734+Q734+S734+U734+V734+W734</f>
        <v>2769.9300000000003</v>
      </c>
      <c r="AA734" s="3">
        <f>P734+T734</f>
        <v>0</v>
      </c>
      <c r="AB734" s="3">
        <f>Z734+AA734</f>
        <v>2769.9300000000003</v>
      </c>
      <c r="AC734" s="3">
        <f>Y734-AB734</f>
        <v>127.59999999999991</v>
      </c>
    </row>
    <row r="735" spans="1:29" x14ac:dyDescent="0.25">
      <c r="A735" s="2" t="s">
        <v>13</v>
      </c>
      <c r="B735" s="2" t="s">
        <v>782</v>
      </c>
      <c r="C735" s="2">
        <v>90026</v>
      </c>
      <c r="D735" s="2" t="s">
        <v>61</v>
      </c>
      <c r="E735" s="2" t="s">
        <v>62</v>
      </c>
      <c r="F735" s="2" t="s">
        <v>50</v>
      </c>
      <c r="G735" s="2" t="s">
        <v>63</v>
      </c>
      <c r="H735" s="2" t="s">
        <v>64</v>
      </c>
      <c r="I735" s="2">
        <v>0</v>
      </c>
      <c r="J735" s="2">
        <v>15770</v>
      </c>
      <c r="K735" s="2">
        <v>361</v>
      </c>
      <c r="L735" s="2">
        <v>0</v>
      </c>
      <c r="M735" s="2">
        <v>0</v>
      </c>
      <c r="N735" s="2">
        <v>0</v>
      </c>
      <c r="O735" s="2">
        <v>16131</v>
      </c>
      <c r="P735" s="2">
        <v>0</v>
      </c>
      <c r="Q735" s="2">
        <v>684</v>
      </c>
      <c r="R735" s="2">
        <v>16902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3">
        <f>R735+X735</f>
        <v>16902</v>
      </c>
      <c r="Z735" s="3">
        <f>O735+Q735+S735+U735+V735+W735</f>
        <v>16815</v>
      </c>
      <c r="AA735" s="3">
        <f>P735+T735</f>
        <v>0</v>
      </c>
      <c r="AB735" s="3">
        <f>Z735+AA735</f>
        <v>16815</v>
      </c>
      <c r="AC735" s="3">
        <f>Y735-AB735</f>
        <v>87</v>
      </c>
    </row>
    <row r="736" spans="1:29" x14ac:dyDescent="0.25">
      <c r="A736" s="2" t="s">
        <v>13</v>
      </c>
      <c r="B736" s="2" t="s">
        <v>783</v>
      </c>
      <c r="C736" s="2">
        <v>90027</v>
      </c>
      <c r="D736" s="2" t="s">
        <v>61</v>
      </c>
      <c r="E736" s="2" t="s">
        <v>62</v>
      </c>
      <c r="F736" s="2" t="s">
        <v>50</v>
      </c>
      <c r="G736" s="2" t="s">
        <v>63</v>
      </c>
      <c r="H736" s="2" t="s">
        <v>64</v>
      </c>
      <c r="I736" s="2">
        <v>0</v>
      </c>
      <c r="J736" s="2">
        <v>10992.852000000001</v>
      </c>
      <c r="K736" s="2">
        <v>251.64400000000001</v>
      </c>
      <c r="L736" s="2">
        <v>0</v>
      </c>
      <c r="M736" s="2">
        <v>0</v>
      </c>
      <c r="N736" s="2">
        <v>0</v>
      </c>
      <c r="O736" s="2">
        <v>11244.492</v>
      </c>
      <c r="P736" s="2">
        <v>0</v>
      </c>
      <c r="Q736" s="2">
        <v>476.798</v>
      </c>
      <c r="R736" s="2">
        <v>11816.49</v>
      </c>
      <c r="S736" s="2">
        <v>0</v>
      </c>
      <c r="T736" s="2">
        <v>0</v>
      </c>
      <c r="U736" s="2">
        <v>0</v>
      </c>
      <c r="V736" s="2">
        <v>0</v>
      </c>
      <c r="W736" s="2">
        <v>0</v>
      </c>
      <c r="X736" s="2">
        <v>0</v>
      </c>
      <c r="Y736" s="3">
        <f>R736+X736</f>
        <v>11816.49</v>
      </c>
      <c r="Z736" s="3">
        <f>O736+Q736+S736+U736+V736+W736</f>
        <v>11721.29</v>
      </c>
      <c r="AA736" s="3">
        <f>P736+T736</f>
        <v>0</v>
      </c>
      <c r="AB736" s="3">
        <f>Z736+AA736</f>
        <v>11721.29</v>
      </c>
      <c r="AC736" s="3">
        <f>Y736-AB736</f>
        <v>95.199999999998909</v>
      </c>
    </row>
    <row r="737" spans="1:29" x14ac:dyDescent="0.25">
      <c r="A737" s="2" t="s">
        <v>13</v>
      </c>
      <c r="B737" s="2" t="s">
        <v>784</v>
      </c>
      <c r="C737" s="2">
        <v>90180</v>
      </c>
      <c r="D737" s="2" t="s">
        <v>61</v>
      </c>
      <c r="E737" s="2" t="s">
        <v>62</v>
      </c>
      <c r="F737" s="2" t="s">
        <v>50</v>
      </c>
      <c r="G737" s="2" t="s">
        <v>63</v>
      </c>
      <c r="H737" s="2" t="s">
        <v>64</v>
      </c>
      <c r="I737" s="2">
        <v>0</v>
      </c>
      <c r="J737" s="2">
        <v>13828.476000000001</v>
      </c>
      <c r="K737" s="2">
        <v>316.55500000000001</v>
      </c>
      <c r="L737" s="2">
        <v>0</v>
      </c>
      <c r="M737" s="2">
        <v>0</v>
      </c>
      <c r="N737" s="2">
        <v>0</v>
      </c>
      <c r="O737" s="2">
        <v>14145.031000000001</v>
      </c>
      <c r="P737" s="2">
        <v>0</v>
      </c>
      <c r="Q737" s="2">
        <v>599.78899999999999</v>
      </c>
      <c r="R737" s="2">
        <v>14877.42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3">
        <f>R737+X737</f>
        <v>14877.42</v>
      </c>
      <c r="Z737" s="3">
        <f>O737+Q737+S737+U737+V737+W737</f>
        <v>14744.820000000002</v>
      </c>
      <c r="AA737" s="3">
        <f>P737+T737</f>
        <v>0</v>
      </c>
      <c r="AB737" s="3">
        <f>Z737+AA737</f>
        <v>14744.820000000002</v>
      </c>
      <c r="AC737" s="3">
        <f>Y737-AB737</f>
        <v>132.59999999999854</v>
      </c>
    </row>
    <row r="738" spans="1:29" x14ac:dyDescent="0.25">
      <c r="A738" s="2" t="s">
        <v>13</v>
      </c>
      <c r="B738" s="2" t="s">
        <v>785</v>
      </c>
      <c r="C738" s="2">
        <v>90181</v>
      </c>
      <c r="D738" s="2" t="s">
        <v>61</v>
      </c>
      <c r="E738" s="2" t="s">
        <v>62</v>
      </c>
      <c r="F738" s="2" t="s">
        <v>50</v>
      </c>
      <c r="G738" s="2" t="s">
        <v>63</v>
      </c>
      <c r="H738" s="2" t="s">
        <v>64</v>
      </c>
      <c r="I738" s="2">
        <v>0</v>
      </c>
      <c r="J738" s="2">
        <v>15770</v>
      </c>
      <c r="K738" s="2">
        <v>361</v>
      </c>
      <c r="L738" s="2">
        <v>0</v>
      </c>
      <c r="M738" s="2">
        <v>0</v>
      </c>
      <c r="N738" s="2">
        <v>0</v>
      </c>
      <c r="O738" s="2">
        <v>16131</v>
      </c>
      <c r="P738" s="2">
        <v>0</v>
      </c>
      <c r="Q738" s="2">
        <v>684</v>
      </c>
      <c r="R738" s="2">
        <v>16917.900000000001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3">
        <f>R738+X738</f>
        <v>16917.900000000001</v>
      </c>
      <c r="Z738" s="3">
        <f>O738+Q738+S738+U738+V738+W738</f>
        <v>16815</v>
      </c>
      <c r="AA738" s="3">
        <f>P738+T738</f>
        <v>0</v>
      </c>
      <c r="AB738" s="3">
        <f>Z738+AA738</f>
        <v>16815</v>
      </c>
      <c r="AC738" s="3">
        <f>Y738-AB738</f>
        <v>102.90000000000146</v>
      </c>
    </row>
    <row r="739" spans="1:29" x14ac:dyDescent="0.25">
      <c r="A739" s="2" t="s">
        <v>13</v>
      </c>
      <c r="B739" s="2" t="s">
        <v>786</v>
      </c>
      <c r="C739" s="2">
        <v>90182</v>
      </c>
      <c r="D739" s="2" t="s">
        <v>61</v>
      </c>
      <c r="E739" s="2" t="s">
        <v>62</v>
      </c>
      <c r="F739" s="2" t="s">
        <v>50</v>
      </c>
      <c r="G739" s="2" t="s">
        <v>63</v>
      </c>
      <c r="H739" s="2" t="s">
        <v>64</v>
      </c>
      <c r="I739" s="2">
        <v>0</v>
      </c>
      <c r="J739" s="2">
        <v>15770</v>
      </c>
      <c r="K739" s="2">
        <v>361</v>
      </c>
      <c r="L739" s="2">
        <v>0</v>
      </c>
      <c r="M739" s="2">
        <v>0</v>
      </c>
      <c r="N739" s="2">
        <v>0</v>
      </c>
      <c r="O739" s="2">
        <v>16131</v>
      </c>
      <c r="P739" s="2">
        <v>0</v>
      </c>
      <c r="Q739" s="2">
        <v>684</v>
      </c>
      <c r="R739" s="2">
        <v>16928.5</v>
      </c>
      <c r="S739" s="2">
        <v>0</v>
      </c>
      <c r="T739" s="2">
        <v>0</v>
      </c>
      <c r="U739" s="2">
        <v>0</v>
      </c>
      <c r="V739" s="2">
        <v>0</v>
      </c>
      <c r="W739" s="2">
        <v>0</v>
      </c>
      <c r="X739" s="2">
        <v>0</v>
      </c>
      <c r="Y739" s="3">
        <f>R739+X739</f>
        <v>16928.5</v>
      </c>
      <c r="Z739" s="3">
        <f>O739+Q739+S739+U739+V739+W739</f>
        <v>16815</v>
      </c>
      <c r="AA739" s="3">
        <f>P739+T739</f>
        <v>0</v>
      </c>
      <c r="AB739" s="3">
        <f>Z739+AA739</f>
        <v>16815</v>
      </c>
      <c r="AC739" s="3">
        <f>Y739-AB739</f>
        <v>113.5</v>
      </c>
    </row>
    <row r="740" spans="1:29" x14ac:dyDescent="0.25">
      <c r="A740" s="2" t="s">
        <v>13</v>
      </c>
      <c r="B740" s="2" t="s">
        <v>787</v>
      </c>
      <c r="C740" s="2">
        <v>90183</v>
      </c>
      <c r="D740" s="2" t="s">
        <v>61</v>
      </c>
      <c r="E740" s="2" t="s">
        <v>62</v>
      </c>
      <c r="F740" s="2" t="s">
        <v>50</v>
      </c>
      <c r="G740" s="2" t="s">
        <v>63</v>
      </c>
      <c r="H740" s="2" t="s">
        <v>64</v>
      </c>
      <c r="I740" s="2">
        <v>0</v>
      </c>
      <c r="J740" s="2">
        <v>15770</v>
      </c>
      <c r="K740" s="2">
        <v>361</v>
      </c>
      <c r="L740" s="2">
        <v>0</v>
      </c>
      <c r="M740" s="2">
        <v>0</v>
      </c>
      <c r="N740" s="2">
        <v>0</v>
      </c>
      <c r="O740" s="2">
        <v>16131</v>
      </c>
      <c r="P740" s="2">
        <v>0</v>
      </c>
      <c r="Q740" s="2">
        <v>684</v>
      </c>
      <c r="R740" s="2">
        <v>16936.5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3">
        <f>R740+X740</f>
        <v>16936.5</v>
      </c>
      <c r="Z740" s="3">
        <f>O740+Q740+S740+U740+V740+W740</f>
        <v>16815</v>
      </c>
      <c r="AA740" s="3">
        <f>P740+T740</f>
        <v>0</v>
      </c>
      <c r="AB740" s="3">
        <f>Z740+AA740</f>
        <v>16815</v>
      </c>
      <c r="AC740" s="3">
        <f>Y740-AB740</f>
        <v>121.5</v>
      </c>
    </row>
    <row r="741" spans="1:29" x14ac:dyDescent="0.25">
      <c r="A741" s="2" t="s">
        <v>13</v>
      </c>
      <c r="B741" s="2" t="s">
        <v>788</v>
      </c>
      <c r="C741" s="2">
        <v>90184</v>
      </c>
      <c r="D741" s="2" t="s">
        <v>61</v>
      </c>
      <c r="E741" s="2" t="s">
        <v>62</v>
      </c>
      <c r="F741" s="2" t="s">
        <v>50</v>
      </c>
      <c r="G741" s="2" t="s">
        <v>63</v>
      </c>
      <c r="H741" s="2" t="s">
        <v>64</v>
      </c>
      <c r="I741" s="2">
        <v>0</v>
      </c>
      <c r="J741" s="2">
        <v>15770</v>
      </c>
      <c r="K741" s="2">
        <v>361</v>
      </c>
      <c r="L741" s="2">
        <v>0</v>
      </c>
      <c r="M741" s="2">
        <v>0</v>
      </c>
      <c r="N741" s="2">
        <v>0</v>
      </c>
      <c r="O741" s="2">
        <v>16131</v>
      </c>
      <c r="P741" s="2">
        <v>0</v>
      </c>
      <c r="Q741" s="2">
        <v>684</v>
      </c>
      <c r="R741" s="2">
        <v>16929.400000000001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3">
        <f>R741+X741</f>
        <v>16929.400000000001</v>
      </c>
      <c r="Z741" s="3">
        <f>O741+Q741+S741+U741+V741+W741</f>
        <v>16815</v>
      </c>
      <c r="AA741" s="3">
        <f>P741+T741</f>
        <v>0</v>
      </c>
      <c r="AB741" s="3">
        <f>Z741+AA741</f>
        <v>16815</v>
      </c>
      <c r="AC741" s="3">
        <f>Y741-AB741</f>
        <v>114.40000000000146</v>
      </c>
    </row>
    <row r="742" spans="1:29" x14ac:dyDescent="0.25">
      <c r="A742" s="2" t="s">
        <v>13</v>
      </c>
      <c r="B742" s="2" t="s">
        <v>789</v>
      </c>
      <c r="C742" s="2">
        <v>90185</v>
      </c>
      <c r="D742" s="2" t="s">
        <v>61</v>
      </c>
      <c r="E742" s="2" t="s">
        <v>62</v>
      </c>
      <c r="F742" s="2" t="s">
        <v>50</v>
      </c>
      <c r="G742" s="2" t="s">
        <v>63</v>
      </c>
      <c r="H742" s="2" t="s">
        <v>64</v>
      </c>
      <c r="I742" s="2">
        <v>0</v>
      </c>
      <c r="J742" s="2">
        <v>15770</v>
      </c>
      <c r="K742" s="2">
        <v>361</v>
      </c>
      <c r="L742" s="2">
        <v>0</v>
      </c>
      <c r="M742" s="2">
        <v>0</v>
      </c>
      <c r="N742" s="2">
        <v>0</v>
      </c>
      <c r="O742" s="2">
        <v>16131</v>
      </c>
      <c r="P742" s="2">
        <v>0</v>
      </c>
      <c r="Q742" s="2">
        <v>684</v>
      </c>
      <c r="R742" s="2">
        <v>16930.900000000001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3">
        <f>R742+X742</f>
        <v>16930.900000000001</v>
      </c>
      <c r="Z742" s="3">
        <f>O742+Q742+S742+U742+V742+W742</f>
        <v>16815</v>
      </c>
      <c r="AA742" s="3">
        <f>P742+T742</f>
        <v>0</v>
      </c>
      <c r="AB742" s="3">
        <f>Z742+AA742</f>
        <v>16815</v>
      </c>
      <c r="AC742" s="3">
        <f>Y742-AB742</f>
        <v>115.90000000000146</v>
      </c>
    </row>
    <row r="743" spans="1:29" x14ac:dyDescent="0.25">
      <c r="A743" s="2" t="s">
        <v>13</v>
      </c>
      <c r="B743" s="2" t="s">
        <v>790</v>
      </c>
      <c r="C743" s="2">
        <v>90186</v>
      </c>
      <c r="D743" s="2" t="s">
        <v>61</v>
      </c>
      <c r="E743" s="2" t="s">
        <v>62</v>
      </c>
      <c r="F743" s="2" t="s">
        <v>50</v>
      </c>
      <c r="G743" s="2" t="s">
        <v>63</v>
      </c>
      <c r="H743" s="2" t="s">
        <v>64</v>
      </c>
      <c r="I743" s="2">
        <v>0</v>
      </c>
      <c r="J743" s="2">
        <v>14046.812</v>
      </c>
      <c r="K743" s="2">
        <v>321.55399999999997</v>
      </c>
      <c r="L743" s="2">
        <v>0</v>
      </c>
      <c r="M743" s="2">
        <v>0</v>
      </c>
      <c r="N743" s="2">
        <v>0</v>
      </c>
      <c r="O743" s="2">
        <v>14368.361000000001</v>
      </c>
      <c r="P743" s="2">
        <v>0</v>
      </c>
      <c r="Q743" s="2">
        <v>609.25900000000001</v>
      </c>
      <c r="R743" s="2">
        <v>15123.02</v>
      </c>
      <c r="S743" s="2">
        <v>0</v>
      </c>
      <c r="T743" s="2">
        <v>0</v>
      </c>
      <c r="U743" s="2">
        <v>0</v>
      </c>
      <c r="V743" s="2">
        <v>0</v>
      </c>
      <c r="W743" s="2">
        <v>0</v>
      </c>
      <c r="X743" s="2">
        <v>0</v>
      </c>
      <c r="Y743" s="3">
        <f>R743+X743</f>
        <v>15123.02</v>
      </c>
      <c r="Z743" s="3">
        <f>O743+Q743+S743+U743+V743+W743</f>
        <v>14977.62</v>
      </c>
      <c r="AA743" s="3">
        <f>P743+T743</f>
        <v>0</v>
      </c>
      <c r="AB743" s="3">
        <f>Z743+AA743</f>
        <v>14977.62</v>
      </c>
      <c r="AC743" s="3">
        <f>Y743-AB743</f>
        <v>145.39999999999964</v>
      </c>
    </row>
    <row r="744" spans="1:29" x14ac:dyDescent="0.25">
      <c r="A744" s="2" t="s">
        <v>13</v>
      </c>
      <c r="B744" s="2" t="s">
        <v>791</v>
      </c>
      <c r="C744" s="2">
        <v>90187</v>
      </c>
      <c r="D744" s="2" t="s">
        <v>61</v>
      </c>
      <c r="E744" s="2" t="s">
        <v>62</v>
      </c>
      <c r="F744" s="2" t="s">
        <v>50</v>
      </c>
      <c r="G744" s="2" t="s">
        <v>63</v>
      </c>
      <c r="H744" s="2" t="s">
        <v>64</v>
      </c>
      <c r="I744" s="2">
        <v>0</v>
      </c>
      <c r="J744" s="2">
        <v>15770</v>
      </c>
      <c r="K744" s="2">
        <v>361</v>
      </c>
      <c r="L744" s="2">
        <v>0</v>
      </c>
      <c r="M744" s="2">
        <v>0</v>
      </c>
      <c r="N744" s="2">
        <v>0</v>
      </c>
      <c r="O744" s="2">
        <v>16131</v>
      </c>
      <c r="P744" s="2">
        <v>0</v>
      </c>
      <c r="Q744" s="2">
        <v>684</v>
      </c>
      <c r="R744" s="2">
        <v>16929.400000000001</v>
      </c>
      <c r="S744" s="2">
        <v>0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3">
        <f>R744+X744</f>
        <v>16929.400000000001</v>
      </c>
      <c r="Z744" s="3">
        <f>O744+Q744+S744+U744+V744+W744</f>
        <v>16815</v>
      </c>
      <c r="AA744" s="3">
        <f>P744+T744</f>
        <v>0</v>
      </c>
      <c r="AB744" s="3">
        <f>Z744+AA744</f>
        <v>16815</v>
      </c>
      <c r="AC744" s="3">
        <f>Y744-AB744</f>
        <v>114.40000000000146</v>
      </c>
    </row>
    <row r="745" spans="1:29" x14ac:dyDescent="0.25">
      <c r="A745" s="2" t="s">
        <v>13</v>
      </c>
      <c r="B745" s="2" t="s">
        <v>792</v>
      </c>
      <c r="C745" s="2">
        <v>90188</v>
      </c>
      <c r="D745" s="2" t="s">
        <v>61</v>
      </c>
      <c r="E745" s="2" t="s">
        <v>62</v>
      </c>
      <c r="F745" s="2" t="s">
        <v>50</v>
      </c>
      <c r="G745" s="2" t="s">
        <v>63</v>
      </c>
      <c r="H745" s="2" t="s">
        <v>64</v>
      </c>
      <c r="I745" s="2">
        <v>0</v>
      </c>
      <c r="J745" s="2">
        <v>12852.865</v>
      </c>
      <c r="K745" s="2">
        <v>294.22199999999998</v>
      </c>
      <c r="L745" s="2">
        <v>0</v>
      </c>
      <c r="M745" s="2">
        <v>0</v>
      </c>
      <c r="N745" s="2">
        <v>0</v>
      </c>
      <c r="O745" s="2">
        <v>13147.085999999999</v>
      </c>
      <c r="P745" s="2">
        <v>0</v>
      </c>
      <c r="Q745" s="2">
        <v>557.47400000000005</v>
      </c>
      <c r="R745" s="2">
        <v>13842.76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3">
        <f>R745+X745</f>
        <v>13842.76</v>
      </c>
      <c r="Z745" s="3">
        <f>O745+Q745+S745+U745+V745+W745</f>
        <v>13704.56</v>
      </c>
      <c r="AA745" s="3">
        <f>P745+T745</f>
        <v>0</v>
      </c>
      <c r="AB745" s="3">
        <f>Z745+AA745</f>
        <v>13704.56</v>
      </c>
      <c r="AC745" s="3">
        <f>Y745-AB745</f>
        <v>138.20000000000073</v>
      </c>
    </row>
    <row r="746" spans="1:29" x14ac:dyDescent="0.25">
      <c r="A746" s="2" t="s">
        <v>13</v>
      </c>
      <c r="B746" s="2" t="s">
        <v>793</v>
      </c>
      <c r="C746" s="2">
        <v>90198</v>
      </c>
      <c r="D746" s="2" t="s">
        <v>61</v>
      </c>
      <c r="E746" s="2" t="s">
        <v>62</v>
      </c>
      <c r="F746" s="2" t="s">
        <v>50</v>
      </c>
      <c r="G746" s="2" t="s">
        <v>63</v>
      </c>
      <c r="H746" s="2" t="s">
        <v>64</v>
      </c>
      <c r="I746" s="2">
        <v>0</v>
      </c>
      <c r="J746" s="2">
        <v>15770</v>
      </c>
      <c r="K746" s="2">
        <v>361</v>
      </c>
      <c r="L746" s="2">
        <v>0</v>
      </c>
      <c r="M746" s="2">
        <v>0</v>
      </c>
      <c r="N746" s="2">
        <v>0</v>
      </c>
      <c r="O746" s="2">
        <v>16131</v>
      </c>
      <c r="P746" s="2">
        <v>0</v>
      </c>
      <c r="Q746" s="2">
        <v>684</v>
      </c>
      <c r="R746" s="2">
        <v>16926.599999999999</v>
      </c>
      <c r="S746" s="2">
        <v>0</v>
      </c>
      <c r="T746" s="2">
        <v>0</v>
      </c>
      <c r="U746" s="2">
        <v>0</v>
      </c>
      <c r="V746" s="2">
        <v>0</v>
      </c>
      <c r="W746" s="2">
        <v>0</v>
      </c>
      <c r="X746" s="2">
        <v>0</v>
      </c>
      <c r="Y746" s="3">
        <f>R746+X746</f>
        <v>16926.599999999999</v>
      </c>
      <c r="Z746" s="3">
        <f>O746+Q746+S746+U746+V746+W746</f>
        <v>16815</v>
      </c>
      <c r="AA746" s="3">
        <f>P746+T746</f>
        <v>0</v>
      </c>
      <c r="AB746" s="3">
        <f>Z746+AA746</f>
        <v>16815</v>
      </c>
      <c r="AC746" s="3">
        <f>Y746-AB746</f>
        <v>111.59999999999854</v>
      </c>
    </row>
    <row r="747" spans="1:29" x14ac:dyDescent="0.25">
      <c r="A747" s="2" t="s">
        <v>13</v>
      </c>
      <c r="B747" s="2" t="s">
        <v>794</v>
      </c>
      <c r="C747" s="2">
        <v>90199</v>
      </c>
      <c r="D747" s="2" t="s">
        <v>61</v>
      </c>
      <c r="E747" s="2" t="s">
        <v>62</v>
      </c>
      <c r="F747" s="2" t="s">
        <v>50</v>
      </c>
      <c r="G747" s="2" t="s">
        <v>63</v>
      </c>
      <c r="H747" s="2" t="s">
        <v>64</v>
      </c>
      <c r="I747" s="2">
        <v>0</v>
      </c>
      <c r="J747" s="2">
        <v>13154.151</v>
      </c>
      <c r="K747" s="2">
        <v>301.11900000000003</v>
      </c>
      <c r="L747" s="2">
        <v>0</v>
      </c>
      <c r="M747" s="2">
        <v>0</v>
      </c>
      <c r="N747" s="2">
        <v>0</v>
      </c>
      <c r="O747" s="2">
        <v>13455.268</v>
      </c>
      <c r="P747" s="2">
        <v>0</v>
      </c>
      <c r="Q747" s="2">
        <v>570.54200000000003</v>
      </c>
      <c r="R747" s="2">
        <v>14133.91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3">
        <f>R747+X747</f>
        <v>14133.91</v>
      </c>
      <c r="Z747" s="3">
        <f>O747+Q747+S747+U747+V747+W747</f>
        <v>14025.81</v>
      </c>
      <c r="AA747" s="3">
        <f>P747+T747</f>
        <v>0</v>
      </c>
      <c r="AB747" s="3">
        <f>Z747+AA747</f>
        <v>14025.81</v>
      </c>
      <c r="AC747" s="3">
        <f>Y747-AB747</f>
        <v>108.10000000000036</v>
      </c>
    </row>
    <row r="748" spans="1:29" x14ac:dyDescent="0.25">
      <c r="A748" s="2" t="s">
        <v>13</v>
      </c>
      <c r="B748" s="2" t="s">
        <v>795</v>
      </c>
      <c r="C748" s="2">
        <v>90200</v>
      </c>
      <c r="D748" s="2" t="s">
        <v>61</v>
      </c>
      <c r="E748" s="2" t="s">
        <v>62</v>
      </c>
      <c r="F748" s="2" t="s">
        <v>50</v>
      </c>
      <c r="G748" s="2" t="s">
        <v>63</v>
      </c>
      <c r="H748" s="2" t="s">
        <v>64</v>
      </c>
      <c r="I748" s="2">
        <v>0</v>
      </c>
      <c r="J748" s="2">
        <v>9377.473</v>
      </c>
      <c r="K748" s="2">
        <v>214.66499999999999</v>
      </c>
      <c r="L748" s="2">
        <v>0</v>
      </c>
      <c r="M748" s="2">
        <v>0</v>
      </c>
      <c r="N748" s="2">
        <v>0</v>
      </c>
      <c r="O748" s="2">
        <v>9592.1360000000004</v>
      </c>
      <c r="P748" s="2">
        <v>0</v>
      </c>
      <c r="Q748" s="2">
        <v>406.73399999999998</v>
      </c>
      <c r="R748" s="2">
        <v>10029.07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3">
        <f>R748+X748</f>
        <v>10029.07</v>
      </c>
      <c r="Z748" s="3">
        <f>O748+Q748+S748+U748+V748+W748</f>
        <v>9998.8700000000008</v>
      </c>
      <c r="AA748" s="3">
        <f>P748+T748</f>
        <v>0</v>
      </c>
      <c r="AB748" s="3">
        <f>Z748+AA748</f>
        <v>9998.8700000000008</v>
      </c>
      <c r="AC748" s="3">
        <f>Y748-AB748</f>
        <v>30.199999999998909</v>
      </c>
    </row>
    <row r="749" spans="1:29" x14ac:dyDescent="0.25">
      <c r="A749" s="2" t="s">
        <v>13</v>
      </c>
      <c r="B749" s="2" t="s">
        <v>796</v>
      </c>
      <c r="C749" s="2">
        <v>90201</v>
      </c>
      <c r="D749" s="2" t="s">
        <v>61</v>
      </c>
      <c r="E749" s="2" t="s">
        <v>62</v>
      </c>
      <c r="F749" s="2" t="s">
        <v>50</v>
      </c>
      <c r="G749" s="2" t="s">
        <v>63</v>
      </c>
      <c r="H749" s="2" t="s">
        <v>64</v>
      </c>
      <c r="I749" s="2">
        <v>0</v>
      </c>
      <c r="J749" s="2">
        <v>13154.151</v>
      </c>
      <c r="K749" s="2">
        <v>301.11900000000003</v>
      </c>
      <c r="L749" s="2">
        <v>0</v>
      </c>
      <c r="M749" s="2">
        <v>0</v>
      </c>
      <c r="N749" s="2">
        <v>0</v>
      </c>
      <c r="O749" s="2">
        <v>13455.268</v>
      </c>
      <c r="P749" s="2">
        <v>0</v>
      </c>
      <c r="Q749" s="2">
        <v>570.54200000000003</v>
      </c>
      <c r="R749" s="2">
        <v>14143.91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3">
        <f>R749+X749</f>
        <v>14143.91</v>
      </c>
      <c r="Z749" s="3">
        <f>O749+Q749+S749+U749+V749+W749</f>
        <v>14025.81</v>
      </c>
      <c r="AA749" s="3">
        <f>P749+T749</f>
        <v>0</v>
      </c>
      <c r="AB749" s="3">
        <f>Z749+AA749</f>
        <v>14025.81</v>
      </c>
      <c r="AC749" s="3">
        <f>Y749-AB749</f>
        <v>118.10000000000036</v>
      </c>
    </row>
    <row r="750" spans="1:29" x14ac:dyDescent="0.25">
      <c r="A750" s="2" t="s">
        <v>13</v>
      </c>
      <c r="B750" s="2" t="s">
        <v>797</v>
      </c>
      <c r="C750" s="2">
        <v>90202</v>
      </c>
      <c r="D750" s="2" t="s">
        <v>61</v>
      </c>
      <c r="E750" s="2" t="s">
        <v>62</v>
      </c>
      <c r="F750" s="2" t="s">
        <v>50</v>
      </c>
      <c r="G750" s="2" t="s">
        <v>63</v>
      </c>
      <c r="H750" s="2" t="s">
        <v>64</v>
      </c>
      <c r="I750" s="2">
        <v>0</v>
      </c>
      <c r="J750" s="2">
        <v>15770</v>
      </c>
      <c r="K750" s="2">
        <v>361</v>
      </c>
      <c r="L750" s="2">
        <v>0</v>
      </c>
      <c r="M750" s="2">
        <v>0</v>
      </c>
      <c r="N750" s="2">
        <v>0</v>
      </c>
      <c r="O750" s="2">
        <v>16131</v>
      </c>
      <c r="P750" s="2">
        <v>0</v>
      </c>
      <c r="Q750" s="2">
        <v>684</v>
      </c>
      <c r="R750" s="2">
        <v>16937.8</v>
      </c>
      <c r="S750" s="2">
        <v>0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3">
        <f>R750+X750</f>
        <v>16937.8</v>
      </c>
      <c r="Z750" s="3">
        <f>O750+Q750+S750+U750+V750+W750</f>
        <v>16815</v>
      </c>
      <c r="AA750" s="3">
        <f>P750+T750</f>
        <v>0</v>
      </c>
      <c r="AB750" s="3">
        <f>Z750+AA750</f>
        <v>16815</v>
      </c>
      <c r="AC750" s="3">
        <f>Y750-AB750</f>
        <v>122.79999999999927</v>
      </c>
    </row>
    <row r="751" spans="1:29" x14ac:dyDescent="0.25">
      <c r="A751" s="2" t="s">
        <v>13</v>
      </c>
      <c r="B751" s="2" t="s">
        <v>798</v>
      </c>
      <c r="C751" s="2">
        <v>90203</v>
      </c>
      <c r="D751" s="2" t="s">
        <v>61</v>
      </c>
      <c r="E751" s="2" t="s">
        <v>62</v>
      </c>
      <c r="F751" s="2" t="s">
        <v>50</v>
      </c>
      <c r="G751" s="2" t="s">
        <v>63</v>
      </c>
      <c r="H751" s="2" t="s">
        <v>64</v>
      </c>
      <c r="I751" s="2">
        <v>0</v>
      </c>
      <c r="J751" s="2">
        <v>12256.129000000001</v>
      </c>
      <c r="K751" s="2">
        <v>280.56200000000001</v>
      </c>
      <c r="L751" s="2">
        <v>0</v>
      </c>
      <c r="M751" s="2">
        <v>0</v>
      </c>
      <c r="N751" s="2">
        <v>0</v>
      </c>
      <c r="O751" s="2">
        <v>12536.689</v>
      </c>
      <c r="P751" s="2">
        <v>0</v>
      </c>
      <c r="Q751" s="2">
        <v>531.59100000000001</v>
      </c>
      <c r="R751" s="2">
        <v>13193.98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  <c r="Y751" s="3">
        <f>R751+X751</f>
        <v>13193.98</v>
      </c>
      <c r="Z751" s="3">
        <f>O751+Q751+S751+U751+V751+W751</f>
        <v>13068.28</v>
      </c>
      <c r="AA751" s="3">
        <f>P751+T751</f>
        <v>0</v>
      </c>
      <c r="AB751" s="3">
        <f>Z751+AA751</f>
        <v>13068.28</v>
      </c>
      <c r="AC751" s="3">
        <f>Y751-AB751</f>
        <v>125.69999999999891</v>
      </c>
    </row>
    <row r="752" spans="1:29" x14ac:dyDescent="0.25">
      <c r="A752" s="2" t="s">
        <v>13</v>
      </c>
      <c r="B752" s="2" t="s">
        <v>799</v>
      </c>
      <c r="C752" s="2">
        <v>90204</v>
      </c>
      <c r="D752" s="2" t="s">
        <v>61</v>
      </c>
      <c r="E752" s="2" t="s">
        <v>62</v>
      </c>
      <c r="F752" s="2" t="s">
        <v>50</v>
      </c>
      <c r="G752" s="2" t="s">
        <v>63</v>
      </c>
      <c r="H752" s="2" t="s">
        <v>64</v>
      </c>
      <c r="I752" s="2">
        <v>0</v>
      </c>
      <c r="J752" s="2">
        <v>14634.56</v>
      </c>
      <c r="K752" s="2">
        <v>335.00799999999998</v>
      </c>
      <c r="L752" s="2">
        <v>0</v>
      </c>
      <c r="M752" s="2">
        <v>0</v>
      </c>
      <c r="N752" s="2">
        <v>0</v>
      </c>
      <c r="O752" s="2">
        <v>14969.567999999999</v>
      </c>
      <c r="P752" s="2">
        <v>0</v>
      </c>
      <c r="Q752" s="2">
        <v>634.75199999999995</v>
      </c>
      <c r="R752" s="2">
        <v>15754.92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3">
        <f>R752+X752</f>
        <v>15754.92</v>
      </c>
      <c r="Z752" s="3">
        <f>O752+Q752+S752+U752+V752+W752</f>
        <v>15604.32</v>
      </c>
      <c r="AA752" s="3">
        <f>P752+T752</f>
        <v>0</v>
      </c>
      <c r="AB752" s="3">
        <f>Z752+AA752</f>
        <v>15604.32</v>
      </c>
      <c r="AC752" s="3">
        <f>Y752-AB752</f>
        <v>150.60000000000036</v>
      </c>
    </row>
    <row r="753" spans="1:29" x14ac:dyDescent="0.25">
      <c r="A753" s="2" t="s">
        <v>13</v>
      </c>
      <c r="B753" s="2" t="s">
        <v>800</v>
      </c>
      <c r="C753" s="2">
        <v>90205</v>
      </c>
      <c r="D753" s="2" t="s">
        <v>61</v>
      </c>
      <c r="E753" s="2" t="s">
        <v>62</v>
      </c>
      <c r="F753" s="2" t="s">
        <v>50</v>
      </c>
      <c r="G753" s="2" t="s">
        <v>63</v>
      </c>
      <c r="H753" s="2" t="s">
        <v>64</v>
      </c>
      <c r="I753" s="2">
        <v>0</v>
      </c>
      <c r="J753" s="2">
        <v>12316.684999999999</v>
      </c>
      <c r="K753" s="2">
        <v>281.94799999999998</v>
      </c>
      <c r="L753" s="2">
        <v>0</v>
      </c>
      <c r="M753" s="2">
        <v>0</v>
      </c>
      <c r="N753" s="2">
        <v>0</v>
      </c>
      <c r="O753" s="2">
        <v>12598.632</v>
      </c>
      <c r="P753" s="2">
        <v>0</v>
      </c>
      <c r="Q753" s="2">
        <v>534.21799999999996</v>
      </c>
      <c r="R753" s="2">
        <v>13280.05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3">
        <f>R753+X753</f>
        <v>13280.05</v>
      </c>
      <c r="Z753" s="3">
        <f>O753+Q753+S753+U753+V753+W753</f>
        <v>13132.85</v>
      </c>
      <c r="AA753" s="3">
        <f>P753+T753</f>
        <v>0</v>
      </c>
      <c r="AB753" s="3">
        <f>Z753+AA753</f>
        <v>13132.85</v>
      </c>
      <c r="AC753" s="3">
        <f>Y753-AB753</f>
        <v>147.19999999999891</v>
      </c>
    </row>
    <row r="754" spans="1:29" x14ac:dyDescent="0.25">
      <c r="A754" s="2" t="s">
        <v>13</v>
      </c>
      <c r="B754" s="2" t="s">
        <v>801</v>
      </c>
      <c r="C754" s="2">
        <v>90206</v>
      </c>
      <c r="D754" s="2" t="s">
        <v>61</v>
      </c>
      <c r="E754" s="2" t="s">
        <v>62</v>
      </c>
      <c r="F754" s="2" t="s">
        <v>50</v>
      </c>
      <c r="G754" s="2" t="s">
        <v>63</v>
      </c>
      <c r="H754" s="2" t="s">
        <v>64</v>
      </c>
      <c r="I754" s="2">
        <v>0</v>
      </c>
      <c r="J754" s="2">
        <v>12316.684999999999</v>
      </c>
      <c r="K754" s="2">
        <v>281.94799999999998</v>
      </c>
      <c r="L754" s="2">
        <v>0</v>
      </c>
      <c r="M754" s="2">
        <v>0</v>
      </c>
      <c r="N754" s="2">
        <v>0</v>
      </c>
      <c r="O754" s="2">
        <v>12598.632</v>
      </c>
      <c r="P754" s="2">
        <v>0</v>
      </c>
      <c r="Q754" s="2">
        <v>534.21799999999996</v>
      </c>
      <c r="R754" s="2">
        <v>13279.35</v>
      </c>
      <c r="S754" s="2">
        <v>0</v>
      </c>
      <c r="T754" s="2">
        <v>0</v>
      </c>
      <c r="U754" s="2">
        <v>0</v>
      </c>
      <c r="V754" s="2">
        <v>0</v>
      </c>
      <c r="W754" s="2">
        <v>0</v>
      </c>
      <c r="X754" s="2">
        <v>0</v>
      </c>
      <c r="Y754" s="3">
        <f>R754+X754</f>
        <v>13279.35</v>
      </c>
      <c r="Z754" s="3">
        <f>O754+Q754+S754+U754+V754+W754</f>
        <v>13132.85</v>
      </c>
      <c r="AA754" s="3">
        <f>P754+T754</f>
        <v>0</v>
      </c>
      <c r="AB754" s="3">
        <f>Z754+AA754</f>
        <v>13132.85</v>
      </c>
      <c r="AC754" s="3">
        <f>Y754-AB754</f>
        <v>146.5</v>
      </c>
    </row>
    <row r="755" spans="1:29" x14ac:dyDescent="0.25">
      <c r="A755" s="2" t="s">
        <v>13</v>
      </c>
      <c r="B755" s="2" t="s">
        <v>802</v>
      </c>
      <c r="C755" s="2">
        <v>90326</v>
      </c>
      <c r="D755" s="2" t="s">
        <v>61</v>
      </c>
      <c r="E755" s="2" t="s">
        <v>62</v>
      </c>
      <c r="F755" s="2" t="s">
        <v>50</v>
      </c>
      <c r="G755" s="2" t="s">
        <v>63</v>
      </c>
      <c r="H755" s="2" t="s">
        <v>64</v>
      </c>
      <c r="I755" s="2">
        <v>0</v>
      </c>
      <c r="J755" s="2">
        <v>15770</v>
      </c>
      <c r="K755" s="2">
        <v>361</v>
      </c>
      <c r="L755" s="2">
        <v>0</v>
      </c>
      <c r="M755" s="2">
        <v>0</v>
      </c>
      <c r="N755" s="2">
        <v>0</v>
      </c>
      <c r="O755" s="2">
        <v>16131</v>
      </c>
      <c r="P755" s="2">
        <v>0</v>
      </c>
      <c r="Q755" s="2">
        <v>684</v>
      </c>
      <c r="R755" s="2">
        <v>16958.5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3">
        <f>R755+X755</f>
        <v>16958.5</v>
      </c>
      <c r="Z755" s="3">
        <f>O755+Q755+S755+U755+V755+W755</f>
        <v>16815</v>
      </c>
      <c r="AA755" s="3">
        <f>P755+T755</f>
        <v>0</v>
      </c>
      <c r="AB755" s="3">
        <f>Z755+AA755</f>
        <v>16815</v>
      </c>
      <c r="AC755" s="3">
        <f>Y755-AB755</f>
        <v>143.5</v>
      </c>
    </row>
    <row r="756" spans="1:29" x14ac:dyDescent="0.25">
      <c r="A756" s="2" t="s">
        <v>13</v>
      </c>
      <c r="B756" s="2" t="s">
        <v>803</v>
      </c>
      <c r="C756" s="2">
        <v>90329</v>
      </c>
      <c r="D756" s="2" t="s">
        <v>61</v>
      </c>
      <c r="E756" s="2" t="s">
        <v>62</v>
      </c>
      <c r="F756" s="2" t="s">
        <v>50</v>
      </c>
      <c r="G756" s="2" t="s">
        <v>63</v>
      </c>
      <c r="H756" s="2" t="s">
        <v>64</v>
      </c>
      <c r="I756" s="2">
        <v>0</v>
      </c>
      <c r="J756" s="2">
        <v>10821.925999999999</v>
      </c>
      <c r="K756" s="2">
        <v>247.73099999999999</v>
      </c>
      <c r="L756" s="2">
        <v>0</v>
      </c>
      <c r="M756" s="2">
        <v>0</v>
      </c>
      <c r="N756" s="2">
        <v>0</v>
      </c>
      <c r="O756" s="2">
        <v>11069.655000000001</v>
      </c>
      <c r="P756" s="2">
        <v>0</v>
      </c>
      <c r="Q756" s="2">
        <v>469.38499999999999</v>
      </c>
      <c r="R756" s="2">
        <v>11661.74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3">
        <f>R756+X756</f>
        <v>11661.74</v>
      </c>
      <c r="Z756" s="3">
        <f>O756+Q756+S756+U756+V756+W756</f>
        <v>11539.04</v>
      </c>
      <c r="AA756" s="3">
        <f>P756+T756</f>
        <v>0</v>
      </c>
      <c r="AB756" s="3">
        <f>Z756+AA756</f>
        <v>11539.04</v>
      </c>
      <c r="AC756" s="3">
        <f>Y756-AB756</f>
        <v>122.69999999999891</v>
      </c>
    </row>
    <row r="757" spans="1:29" x14ac:dyDescent="0.25">
      <c r="A757" s="2" t="s">
        <v>13</v>
      </c>
      <c r="B757" s="2" t="s">
        <v>804</v>
      </c>
      <c r="C757" s="2">
        <v>90332</v>
      </c>
      <c r="D757" s="2" t="s">
        <v>61</v>
      </c>
      <c r="E757" s="2" t="s">
        <v>62</v>
      </c>
      <c r="F757" s="2" t="s">
        <v>50</v>
      </c>
      <c r="G757" s="2" t="s">
        <v>63</v>
      </c>
      <c r="H757" s="2" t="s">
        <v>64</v>
      </c>
      <c r="I757" s="2">
        <v>0</v>
      </c>
      <c r="J757" s="2">
        <v>11277.585999999999</v>
      </c>
      <c r="K757" s="2">
        <v>258.16199999999998</v>
      </c>
      <c r="L757" s="2">
        <v>0</v>
      </c>
      <c r="M757" s="2">
        <v>0</v>
      </c>
      <c r="N757" s="2">
        <v>0</v>
      </c>
      <c r="O757" s="2">
        <v>11535.752</v>
      </c>
      <c r="P757" s="2">
        <v>0</v>
      </c>
      <c r="Q757" s="2">
        <v>489.14800000000002</v>
      </c>
      <c r="R757" s="2">
        <v>12152.8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3">
        <f>R757+X757</f>
        <v>12152.8</v>
      </c>
      <c r="Z757" s="3">
        <f>O757+Q757+S757+U757+V757+W757</f>
        <v>12024.9</v>
      </c>
      <c r="AA757" s="3">
        <f>P757+T757</f>
        <v>0</v>
      </c>
      <c r="AB757" s="3">
        <f>Z757+AA757</f>
        <v>12024.9</v>
      </c>
      <c r="AC757" s="3">
        <f>Y757-AB757</f>
        <v>127.89999999999964</v>
      </c>
    </row>
    <row r="758" spans="1:29" x14ac:dyDescent="0.25">
      <c r="A758" s="2" t="s">
        <v>13</v>
      </c>
      <c r="B758" s="2" t="s">
        <v>805</v>
      </c>
      <c r="C758" s="2">
        <v>90333</v>
      </c>
      <c r="D758" s="2" t="s">
        <v>61</v>
      </c>
      <c r="E758" s="2" t="s">
        <v>62</v>
      </c>
      <c r="F758" s="2" t="s">
        <v>50</v>
      </c>
      <c r="G758" s="2" t="s">
        <v>63</v>
      </c>
      <c r="H758" s="2" t="s">
        <v>64</v>
      </c>
      <c r="I758" s="2">
        <v>0</v>
      </c>
      <c r="J758" s="2">
        <v>13154.151</v>
      </c>
      <c r="K758" s="2">
        <v>301.11900000000003</v>
      </c>
      <c r="L758" s="2">
        <v>0</v>
      </c>
      <c r="M758" s="2">
        <v>0</v>
      </c>
      <c r="N758" s="2">
        <v>0</v>
      </c>
      <c r="O758" s="2">
        <v>13455.268</v>
      </c>
      <c r="P758" s="2">
        <v>0</v>
      </c>
      <c r="Q758" s="2">
        <v>570.54200000000003</v>
      </c>
      <c r="R758" s="2">
        <v>14160.21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3">
        <f>R758+X758</f>
        <v>14160.21</v>
      </c>
      <c r="Z758" s="3">
        <f>O758+Q758+S758+U758+V758+W758</f>
        <v>14025.81</v>
      </c>
      <c r="AA758" s="3">
        <f>P758+T758</f>
        <v>0</v>
      </c>
      <c r="AB758" s="3">
        <f>Z758+AA758</f>
        <v>14025.81</v>
      </c>
      <c r="AC758" s="3">
        <f>Y758-AB758</f>
        <v>134.39999999999964</v>
      </c>
    </row>
    <row r="759" spans="1:29" x14ac:dyDescent="0.25">
      <c r="A759" s="2" t="s">
        <v>13</v>
      </c>
      <c r="B759" s="2" t="s">
        <v>806</v>
      </c>
      <c r="C759" s="2">
        <v>90334</v>
      </c>
      <c r="D759" s="2" t="s">
        <v>61</v>
      </c>
      <c r="E759" s="2" t="s">
        <v>62</v>
      </c>
      <c r="F759" s="2" t="s">
        <v>50</v>
      </c>
      <c r="G759" s="2" t="s">
        <v>63</v>
      </c>
      <c r="H759" s="2" t="s">
        <v>64</v>
      </c>
      <c r="I759" s="2">
        <v>0</v>
      </c>
      <c r="J759" s="2">
        <v>13828.476000000001</v>
      </c>
      <c r="K759" s="2">
        <v>316.55500000000001</v>
      </c>
      <c r="L759" s="2">
        <v>0</v>
      </c>
      <c r="M759" s="2">
        <v>0</v>
      </c>
      <c r="N759" s="2">
        <v>0</v>
      </c>
      <c r="O759" s="2">
        <v>14145.031000000001</v>
      </c>
      <c r="P759" s="2">
        <v>0</v>
      </c>
      <c r="Q759" s="2">
        <v>599.78899999999999</v>
      </c>
      <c r="R759" s="2">
        <v>14879.22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3">
        <f>R759+X759</f>
        <v>14879.22</v>
      </c>
      <c r="Z759" s="3">
        <f>O759+Q759+S759+U759+V759+W759</f>
        <v>14744.820000000002</v>
      </c>
      <c r="AA759" s="3">
        <f>P759+T759</f>
        <v>0</v>
      </c>
      <c r="AB759" s="3">
        <f>Z759+AA759</f>
        <v>14744.820000000002</v>
      </c>
      <c r="AC759" s="3">
        <f>Y759-AB759</f>
        <v>134.39999999999782</v>
      </c>
    </row>
    <row r="760" spans="1:29" x14ac:dyDescent="0.25">
      <c r="A760" s="2" t="s">
        <v>13</v>
      </c>
      <c r="B760" s="2" t="s">
        <v>807</v>
      </c>
      <c r="C760" s="2">
        <v>90335</v>
      </c>
      <c r="D760" s="2" t="s">
        <v>61</v>
      </c>
      <c r="E760" s="2" t="s">
        <v>62</v>
      </c>
      <c r="F760" s="2" t="s">
        <v>50</v>
      </c>
      <c r="G760" s="2" t="s">
        <v>63</v>
      </c>
      <c r="H760" s="2" t="s">
        <v>64</v>
      </c>
      <c r="I760" s="2">
        <v>0</v>
      </c>
      <c r="J760" s="2">
        <v>12852.865</v>
      </c>
      <c r="K760" s="2">
        <v>294.22199999999998</v>
      </c>
      <c r="L760" s="2">
        <v>0</v>
      </c>
      <c r="M760" s="2">
        <v>0</v>
      </c>
      <c r="N760" s="2">
        <v>0</v>
      </c>
      <c r="O760" s="2">
        <v>13147.085999999999</v>
      </c>
      <c r="P760" s="2">
        <v>0</v>
      </c>
      <c r="Q760" s="2">
        <v>557.47400000000005</v>
      </c>
      <c r="R760" s="2">
        <v>13846.56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3">
        <f>R760+X760</f>
        <v>13846.56</v>
      </c>
      <c r="Z760" s="3">
        <f>O760+Q760+S760+U760+V760+W760</f>
        <v>13704.56</v>
      </c>
      <c r="AA760" s="3">
        <f>P760+T760</f>
        <v>0</v>
      </c>
      <c r="AB760" s="3">
        <f>Z760+AA760</f>
        <v>13704.56</v>
      </c>
      <c r="AC760" s="3">
        <f>Y760-AB760</f>
        <v>142</v>
      </c>
    </row>
    <row r="761" spans="1:29" x14ac:dyDescent="0.25">
      <c r="A761" s="2" t="s">
        <v>13</v>
      </c>
      <c r="B761" s="2" t="s">
        <v>808</v>
      </c>
      <c r="C761" s="2">
        <v>90336</v>
      </c>
      <c r="D761" s="2" t="s">
        <v>61</v>
      </c>
      <c r="E761" s="2" t="s">
        <v>62</v>
      </c>
      <c r="F761" s="2" t="s">
        <v>50</v>
      </c>
      <c r="G761" s="2" t="s">
        <v>63</v>
      </c>
      <c r="H761" s="2" t="s">
        <v>64</v>
      </c>
      <c r="I761" s="2">
        <v>0</v>
      </c>
      <c r="J761" s="2">
        <v>10821.925999999999</v>
      </c>
      <c r="K761" s="2">
        <v>247.73099999999999</v>
      </c>
      <c r="L761" s="2">
        <v>0</v>
      </c>
      <c r="M761" s="2">
        <v>0</v>
      </c>
      <c r="N761" s="2">
        <v>0</v>
      </c>
      <c r="O761" s="2">
        <v>11069.655000000001</v>
      </c>
      <c r="P761" s="2">
        <v>0</v>
      </c>
      <c r="Q761" s="2">
        <v>469.38499999999999</v>
      </c>
      <c r="R761" s="2">
        <v>11661.74</v>
      </c>
      <c r="S761" s="2">
        <v>0</v>
      </c>
      <c r="T761" s="2">
        <v>0</v>
      </c>
      <c r="U761" s="2">
        <v>0</v>
      </c>
      <c r="V761" s="2">
        <v>0</v>
      </c>
      <c r="W761" s="2">
        <v>0</v>
      </c>
      <c r="X761" s="2">
        <v>0</v>
      </c>
      <c r="Y761" s="3">
        <f>R761+X761</f>
        <v>11661.74</v>
      </c>
      <c r="Z761" s="3">
        <f>O761+Q761+S761+U761+V761+W761</f>
        <v>11539.04</v>
      </c>
      <c r="AA761" s="3">
        <f>P761+T761</f>
        <v>0</v>
      </c>
      <c r="AB761" s="3">
        <f>Z761+AA761</f>
        <v>11539.04</v>
      </c>
      <c r="AC761" s="3">
        <f>Y761-AB761</f>
        <v>122.69999999999891</v>
      </c>
    </row>
    <row r="762" spans="1:29" x14ac:dyDescent="0.25">
      <c r="A762" s="2" t="s">
        <v>13</v>
      </c>
      <c r="B762" s="2" t="s">
        <v>809</v>
      </c>
      <c r="C762" s="2">
        <v>90337</v>
      </c>
      <c r="D762" s="2" t="s">
        <v>61</v>
      </c>
      <c r="E762" s="2" t="s">
        <v>62</v>
      </c>
      <c r="F762" s="2" t="s">
        <v>50</v>
      </c>
      <c r="G762" s="2" t="s">
        <v>63</v>
      </c>
      <c r="H762" s="2" t="s">
        <v>64</v>
      </c>
      <c r="I762" s="2">
        <v>0</v>
      </c>
      <c r="J762" s="2">
        <v>13154.151</v>
      </c>
      <c r="K762" s="2">
        <v>301.11900000000003</v>
      </c>
      <c r="L762" s="2">
        <v>0</v>
      </c>
      <c r="M762" s="2">
        <v>0</v>
      </c>
      <c r="N762" s="2">
        <v>0</v>
      </c>
      <c r="O762" s="2">
        <v>13455.268</v>
      </c>
      <c r="P762" s="2">
        <v>0</v>
      </c>
      <c r="Q762" s="2">
        <v>570.54200000000003</v>
      </c>
      <c r="R762" s="2">
        <v>14162.01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3">
        <f>R762+X762</f>
        <v>14162.01</v>
      </c>
      <c r="Z762" s="3">
        <f>O762+Q762+S762+U762+V762+W762</f>
        <v>14025.81</v>
      </c>
      <c r="AA762" s="3">
        <f>P762+T762</f>
        <v>0</v>
      </c>
      <c r="AB762" s="3">
        <f>Z762+AA762</f>
        <v>14025.81</v>
      </c>
      <c r="AC762" s="3">
        <f>Y762-AB762</f>
        <v>136.20000000000073</v>
      </c>
    </row>
    <row r="763" spans="1:29" x14ac:dyDescent="0.25">
      <c r="A763" s="2" t="s">
        <v>13</v>
      </c>
      <c r="B763" s="2" t="s">
        <v>810</v>
      </c>
      <c r="C763" s="2">
        <v>90484</v>
      </c>
      <c r="D763" s="2" t="s">
        <v>61</v>
      </c>
      <c r="E763" s="2" t="s">
        <v>62</v>
      </c>
      <c r="F763" s="2" t="s">
        <v>50</v>
      </c>
      <c r="G763" s="2" t="s">
        <v>63</v>
      </c>
      <c r="H763" s="2" t="s">
        <v>64</v>
      </c>
      <c r="I763" s="2">
        <v>0</v>
      </c>
      <c r="J763" s="2">
        <v>15770</v>
      </c>
      <c r="K763" s="2">
        <v>361</v>
      </c>
      <c r="L763" s="2">
        <v>0</v>
      </c>
      <c r="M763" s="2">
        <v>0</v>
      </c>
      <c r="N763" s="2">
        <v>0</v>
      </c>
      <c r="O763" s="2">
        <v>16131</v>
      </c>
      <c r="P763" s="2">
        <v>0</v>
      </c>
      <c r="Q763" s="2">
        <v>684</v>
      </c>
      <c r="R763" s="2">
        <v>16960.7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3">
        <f>R763+X763</f>
        <v>16960.7</v>
      </c>
      <c r="Z763" s="3">
        <f>O763+Q763+S763+U763+V763+W763</f>
        <v>16815</v>
      </c>
      <c r="AA763" s="3">
        <f>P763+T763</f>
        <v>0</v>
      </c>
      <c r="AB763" s="3">
        <f>Z763+AA763</f>
        <v>16815</v>
      </c>
      <c r="AC763" s="3">
        <f>Y763-AB763</f>
        <v>145.70000000000073</v>
      </c>
    </row>
    <row r="764" spans="1:29" x14ac:dyDescent="0.25">
      <c r="A764" s="2" t="s">
        <v>13</v>
      </c>
      <c r="B764" s="2" t="s">
        <v>811</v>
      </c>
      <c r="C764" s="2">
        <v>90486</v>
      </c>
      <c r="D764" s="2" t="s">
        <v>61</v>
      </c>
      <c r="E764" s="2" t="s">
        <v>62</v>
      </c>
      <c r="F764" s="2" t="s">
        <v>50</v>
      </c>
      <c r="G764" s="2" t="s">
        <v>63</v>
      </c>
      <c r="H764" s="2" t="s">
        <v>64</v>
      </c>
      <c r="I764" s="2">
        <v>0</v>
      </c>
      <c r="J764" s="2">
        <v>13280</v>
      </c>
      <c r="K764" s="2">
        <v>304</v>
      </c>
      <c r="L764" s="2">
        <v>0</v>
      </c>
      <c r="M764" s="2">
        <v>0</v>
      </c>
      <c r="N764" s="2">
        <v>0</v>
      </c>
      <c r="O764" s="2">
        <v>13584</v>
      </c>
      <c r="P764" s="2">
        <v>0</v>
      </c>
      <c r="Q764" s="2">
        <v>576</v>
      </c>
      <c r="R764" s="2">
        <v>14187.2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3">
        <f>R764+X764</f>
        <v>14187.2</v>
      </c>
      <c r="Z764" s="3">
        <f>O764+Q764+S764+U764+V764+W764</f>
        <v>14160</v>
      </c>
      <c r="AA764" s="3">
        <f>P764+T764</f>
        <v>0</v>
      </c>
      <c r="AB764" s="3">
        <f>Z764+AA764</f>
        <v>14160</v>
      </c>
      <c r="AC764" s="3">
        <f>Y764-AB764</f>
        <v>27.200000000000728</v>
      </c>
    </row>
    <row r="765" spans="1:29" x14ac:dyDescent="0.25">
      <c r="A765" s="2" t="s">
        <v>13</v>
      </c>
      <c r="B765" s="2" t="s">
        <v>812</v>
      </c>
      <c r="C765" s="2">
        <v>90487</v>
      </c>
      <c r="D765" s="2" t="s">
        <v>61</v>
      </c>
      <c r="E765" s="2" t="s">
        <v>62</v>
      </c>
      <c r="F765" s="2" t="s">
        <v>50</v>
      </c>
      <c r="G765" s="2" t="s">
        <v>63</v>
      </c>
      <c r="H765" s="2" t="s">
        <v>64</v>
      </c>
      <c r="I765" s="2">
        <v>0</v>
      </c>
      <c r="J765" s="2">
        <v>10821.925999999999</v>
      </c>
      <c r="K765" s="2">
        <v>247.73099999999999</v>
      </c>
      <c r="L765" s="2">
        <v>0</v>
      </c>
      <c r="M765" s="2">
        <v>0</v>
      </c>
      <c r="N765" s="2">
        <v>0</v>
      </c>
      <c r="O765" s="2">
        <v>11069.655000000001</v>
      </c>
      <c r="P765" s="2">
        <v>0</v>
      </c>
      <c r="Q765" s="2">
        <v>469.38499999999999</v>
      </c>
      <c r="R765" s="2">
        <v>11661.74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3">
        <f>R765+X765</f>
        <v>11661.74</v>
      </c>
      <c r="Z765" s="3">
        <f>O765+Q765+S765+U765+V765+W765</f>
        <v>11539.04</v>
      </c>
      <c r="AA765" s="3">
        <f>P765+T765</f>
        <v>0</v>
      </c>
      <c r="AB765" s="3">
        <f>Z765+AA765</f>
        <v>11539.04</v>
      </c>
      <c r="AC765" s="3">
        <f>Y765-AB765</f>
        <v>122.69999999999891</v>
      </c>
    </row>
    <row r="766" spans="1:29" x14ac:dyDescent="0.25">
      <c r="A766" s="2" t="s">
        <v>13</v>
      </c>
      <c r="B766" s="2" t="s">
        <v>813</v>
      </c>
      <c r="C766" s="2">
        <v>90524</v>
      </c>
      <c r="D766" s="2" t="s">
        <v>61</v>
      </c>
      <c r="E766" s="2" t="s">
        <v>62</v>
      </c>
      <c r="F766" s="2" t="s">
        <v>50</v>
      </c>
      <c r="G766" s="2" t="s">
        <v>63</v>
      </c>
      <c r="H766" s="2" t="s">
        <v>64</v>
      </c>
      <c r="I766" s="2">
        <v>0</v>
      </c>
      <c r="J766" s="2">
        <v>15770</v>
      </c>
      <c r="K766" s="2">
        <v>361</v>
      </c>
      <c r="L766" s="2">
        <v>0</v>
      </c>
      <c r="M766" s="2">
        <v>0</v>
      </c>
      <c r="N766" s="2">
        <v>0</v>
      </c>
      <c r="O766" s="2">
        <v>16131</v>
      </c>
      <c r="P766" s="2">
        <v>0</v>
      </c>
      <c r="Q766" s="2">
        <v>684</v>
      </c>
      <c r="R766" s="2">
        <v>16958.099999999999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3">
        <f>R766+X766</f>
        <v>16958.099999999999</v>
      </c>
      <c r="Z766" s="3">
        <f>O766+Q766+S766+U766+V766+W766</f>
        <v>16815</v>
      </c>
      <c r="AA766" s="3">
        <f>P766+T766</f>
        <v>0</v>
      </c>
      <c r="AB766" s="3">
        <f>Z766+AA766</f>
        <v>16815</v>
      </c>
      <c r="AC766" s="3">
        <f>Y766-AB766</f>
        <v>143.09999999999854</v>
      </c>
    </row>
    <row r="767" spans="1:29" x14ac:dyDescent="0.25">
      <c r="A767" s="2" t="s">
        <v>13</v>
      </c>
      <c r="B767" s="2" t="s">
        <v>814</v>
      </c>
      <c r="C767" s="2">
        <v>90525</v>
      </c>
      <c r="D767" s="2" t="s">
        <v>61</v>
      </c>
      <c r="E767" s="2" t="s">
        <v>62</v>
      </c>
      <c r="F767" s="2" t="s">
        <v>50</v>
      </c>
      <c r="G767" s="2" t="s">
        <v>63</v>
      </c>
      <c r="H767" s="2" t="s">
        <v>64</v>
      </c>
      <c r="I767" s="2">
        <v>0</v>
      </c>
      <c r="J767" s="2">
        <v>14657.136</v>
      </c>
      <c r="K767" s="2">
        <v>335.52499999999998</v>
      </c>
      <c r="L767" s="2">
        <v>0</v>
      </c>
      <c r="M767" s="2">
        <v>0</v>
      </c>
      <c r="N767" s="2">
        <v>0</v>
      </c>
      <c r="O767" s="2">
        <v>14992.659</v>
      </c>
      <c r="P767" s="2">
        <v>0</v>
      </c>
      <c r="Q767" s="2">
        <v>635.73099999999999</v>
      </c>
      <c r="R767" s="2">
        <v>15760.99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3">
        <f>R767+X767</f>
        <v>15760.99</v>
      </c>
      <c r="Z767" s="3">
        <f>O767+Q767+S767+U767+V767+W767</f>
        <v>15628.39</v>
      </c>
      <c r="AA767" s="3">
        <f>P767+T767</f>
        <v>0</v>
      </c>
      <c r="AB767" s="3">
        <f>Z767+AA767</f>
        <v>15628.39</v>
      </c>
      <c r="AC767" s="3">
        <f>Y767-AB767</f>
        <v>132.60000000000036</v>
      </c>
    </row>
    <row r="768" spans="1:29" x14ac:dyDescent="0.25">
      <c r="A768" s="2" t="s">
        <v>13</v>
      </c>
      <c r="B768" s="2" t="s">
        <v>815</v>
      </c>
      <c r="C768" s="2">
        <v>90526</v>
      </c>
      <c r="D768" s="2" t="s">
        <v>61</v>
      </c>
      <c r="E768" s="2" t="s">
        <v>62</v>
      </c>
      <c r="F768" s="2" t="s">
        <v>50</v>
      </c>
      <c r="G768" s="2" t="s">
        <v>63</v>
      </c>
      <c r="H768" s="2" t="s">
        <v>64</v>
      </c>
      <c r="I768" s="2">
        <v>0</v>
      </c>
      <c r="J768" s="2">
        <v>9960</v>
      </c>
      <c r="K768" s="2">
        <v>228</v>
      </c>
      <c r="L768" s="2">
        <v>0</v>
      </c>
      <c r="M768" s="2">
        <v>0</v>
      </c>
      <c r="N768" s="2">
        <v>0</v>
      </c>
      <c r="O768" s="2">
        <v>10188</v>
      </c>
      <c r="P768" s="2">
        <v>0</v>
      </c>
      <c r="Q768" s="2">
        <v>432</v>
      </c>
      <c r="R768" s="2">
        <v>10708.3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3">
        <f>R768+X768</f>
        <v>10708.3</v>
      </c>
      <c r="Z768" s="3">
        <f>O768+Q768+S768+U768+V768+W768</f>
        <v>10620</v>
      </c>
      <c r="AA768" s="3">
        <f>P768+T768</f>
        <v>0</v>
      </c>
      <c r="AB768" s="3">
        <f>Z768+AA768</f>
        <v>10620</v>
      </c>
      <c r="AC768" s="3">
        <f>Y768-AB768</f>
        <v>88.299999999999272</v>
      </c>
    </row>
    <row r="769" spans="1:29" x14ac:dyDescent="0.25">
      <c r="A769" s="2" t="s">
        <v>13</v>
      </c>
      <c r="B769" s="2" t="s">
        <v>816</v>
      </c>
      <c r="C769" s="2">
        <v>90527</v>
      </c>
      <c r="D769" s="2" t="s">
        <v>61</v>
      </c>
      <c r="E769" s="2" t="s">
        <v>62</v>
      </c>
      <c r="F769" s="2" t="s">
        <v>50</v>
      </c>
      <c r="G769" s="2" t="s">
        <v>63</v>
      </c>
      <c r="H769" s="2" t="s">
        <v>64</v>
      </c>
      <c r="I769" s="2">
        <v>0</v>
      </c>
      <c r="J769" s="2">
        <v>13280</v>
      </c>
      <c r="K769" s="2">
        <v>304</v>
      </c>
      <c r="L769" s="2">
        <v>0</v>
      </c>
      <c r="M769" s="2">
        <v>0</v>
      </c>
      <c r="N769" s="2">
        <v>0</v>
      </c>
      <c r="O769" s="2">
        <v>13584</v>
      </c>
      <c r="P769" s="2">
        <v>0</v>
      </c>
      <c r="Q769" s="2">
        <v>576</v>
      </c>
      <c r="R769" s="2">
        <v>14257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3">
        <f>R769+X769</f>
        <v>14257</v>
      </c>
      <c r="Z769" s="3">
        <f>O769+Q769+S769+U769+V769+W769</f>
        <v>14160</v>
      </c>
      <c r="AA769" s="3">
        <f>P769+T769</f>
        <v>0</v>
      </c>
      <c r="AB769" s="3">
        <f>Z769+AA769</f>
        <v>14160</v>
      </c>
      <c r="AC769" s="3">
        <f>Y769-AB769</f>
        <v>97</v>
      </c>
    </row>
    <row r="770" spans="1:29" x14ac:dyDescent="0.25">
      <c r="A770" s="2" t="s">
        <v>13</v>
      </c>
      <c r="B770" s="2" t="s">
        <v>817</v>
      </c>
      <c r="C770" s="2">
        <v>90528</v>
      </c>
      <c r="D770" s="2" t="s">
        <v>61</v>
      </c>
      <c r="E770" s="2" t="s">
        <v>62</v>
      </c>
      <c r="F770" s="2" t="s">
        <v>50</v>
      </c>
      <c r="G770" s="2" t="s">
        <v>63</v>
      </c>
      <c r="H770" s="2" t="s">
        <v>64</v>
      </c>
      <c r="I770" s="2">
        <v>0</v>
      </c>
      <c r="J770" s="2">
        <v>15770</v>
      </c>
      <c r="K770" s="2">
        <v>361</v>
      </c>
      <c r="L770" s="2">
        <v>0</v>
      </c>
      <c r="M770" s="2">
        <v>0</v>
      </c>
      <c r="N770" s="2">
        <v>0</v>
      </c>
      <c r="O770" s="2">
        <v>16131</v>
      </c>
      <c r="P770" s="2">
        <v>0</v>
      </c>
      <c r="Q770" s="2">
        <v>684</v>
      </c>
      <c r="R770" s="2">
        <v>16930.599999999999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3">
        <f>R770+X770</f>
        <v>16930.599999999999</v>
      </c>
      <c r="Z770" s="3">
        <f>O770+Q770+S770+U770+V770+W770</f>
        <v>16815</v>
      </c>
      <c r="AA770" s="3">
        <f>P770+T770</f>
        <v>0</v>
      </c>
      <c r="AB770" s="3">
        <f>Z770+AA770</f>
        <v>16815</v>
      </c>
      <c r="AC770" s="3">
        <f>Y770-AB770</f>
        <v>115.59999999999854</v>
      </c>
    </row>
    <row r="771" spans="1:29" x14ac:dyDescent="0.25">
      <c r="A771" s="2" t="s">
        <v>13</v>
      </c>
      <c r="B771" s="2" t="s">
        <v>818</v>
      </c>
      <c r="C771" s="2">
        <v>90674</v>
      </c>
      <c r="D771" s="2" t="s">
        <v>61</v>
      </c>
      <c r="E771" s="2" t="s">
        <v>62</v>
      </c>
      <c r="F771" s="2" t="s">
        <v>50</v>
      </c>
      <c r="G771" s="2" t="s">
        <v>63</v>
      </c>
      <c r="H771" s="2" t="s">
        <v>64</v>
      </c>
      <c r="I771" s="2">
        <v>0</v>
      </c>
      <c r="J771" s="2">
        <v>10821.925999999999</v>
      </c>
      <c r="K771" s="2">
        <v>247.73099999999999</v>
      </c>
      <c r="L771" s="2">
        <v>0</v>
      </c>
      <c r="M771" s="2">
        <v>0</v>
      </c>
      <c r="N771" s="2">
        <v>0</v>
      </c>
      <c r="O771" s="2">
        <v>11069.655000000001</v>
      </c>
      <c r="P771" s="2">
        <v>0</v>
      </c>
      <c r="Q771" s="2">
        <v>469.38499999999999</v>
      </c>
      <c r="R771" s="2">
        <v>11661.74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3">
        <f>R771+X771</f>
        <v>11661.74</v>
      </c>
      <c r="Z771" s="3">
        <f>O771+Q771+S771+U771+V771+W771</f>
        <v>11539.04</v>
      </c>
      <c r="AA771" s="3">
        <f>P771+T771</f>
        <v>0</v>
      </c>
      <c r="AB771" s="3">
        <f>Z771+AA771</f>
        <v>11539.04</v>
      </c>
      <c r="AC771" s="3">
        <f>Y771-AB771</f>
        <v>122.69999999999891</v>
      </c>
    </row>
    <row r="772" spans="1:29" x14ac:dyDescent="0.25">
      <c r="A772" s="2" t="s">
        <v>13</v>
      </c>
      <c r="B772" s="2" t="s">
        <v>819</v>
      </c>
      <c r="C772" s="2">
        <v>90675</v>
      </c>
      <c r="D772" s="2" t="s">
        <v>61</v>
      </c>
      <c r="E772" s="2" t="s">
        <v>62</v>
      </c>
      <c r="F772" s="2" t="s">
        <v>50</v>
      </c>
      <c r="G772" s="2" t="s">
        <v>63</v>
      </c>
      <c r="H772" s="2" t="s">
        <v>64</v>
      </c>
      <c r="I772" s="2">
        <v>0</v>
      </c>
      <c r="J772" s="2">
        <v>15770</v>
      </c>
      <c r="K772" s="2">
        <v>361</v>
      </c>
      <c r="L772" s="2">
        <v>0</v>
      </c>
      <c r="M772" s="2">
        <v>0</v>
      </c>
      <c r="N772" s="2">
        <v>0</v>
      </c>
      <c r="O772" s="2">
        <v>16131</v>
      </c>
      <c r="P772" s="2">
        <v>0</v>
      </c>
      <c r="Q772" s="2">
        <v>684</v>
      </c>
      <c r="R772" s="2">
        <v>16960.599999999999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3">
        <f>R772+X772</f>
        <v>16960.599999999999</v>
      </c>
      <c r="Z772" s="3">
        <f>O772+Q772+S772+U772+V772+W772</f>
        <v>16815</v>
      </c>
      <c r="AA772" s="3">
        <f>P772+T772</f>
        <v>0</v>
      </c>
      <c r="AB772" s="3">
        <f>Z772+AA772</f>
        <v>16815</v>
      </c>
      <c r="AC772" s="3">
        <f>Y772-AB772</f>
        <v>145.59999999999854</v>
      </c>
    </row>
    <row r="773" spans="1:29" x14ac:dyDescent="0.25">
      <c r="A773" s="2" t="s">
        <v>13</v>
      </c>
      <c r="B773" s="2" t="s">
        <v>820</v>
      </c>
      <c r="C773" s="2">
        <v>90677</v>
      </c>
      <c r="D773" s="2" t="s">
        <v>61</v>
      </c>
      <c r="E773" s="2" t="s">
        <v>62</v>
      </c>
      <c r="F773" s="2" t="s">
        <v>50</v>
      </c>
      <c r="G773" s="2" t="s">
        <v>63</v>
      </c>
      <c r="H773" s="2" t="s">
        <v>64</v>
      </c>
      <c r="I773" s="2">
        <v>0</v>
      </c>
      <c r="J773" s="2">
        <v>15770</v>
      </c>
      <c r="K773" s="2">
        <v>361</v>
      </c>
      <c r="L773" s="2">
        <v>0</v>
      </c>
      <c r="M773" s="2">
        <v>0</v>
      </c>
      <c r="N773" s="2">
        <v>0</v>
      </c>
      <c r="O773" s="2">
        <v>16131</v>
      </c>
      <c r="P773" s="2">
        <v>0</v>
      </c>
      <c r="Q773" s="2">
        <v>684</v>
      </c>
      <c r="R773" s="2">
        <v>16960.5</v>
      </c>
      <c r="S773" s="2">
        <v>0</v>
      </c>
      <c r="T773" s="2">
        <v>0</v>
      </c>
      <c r="U773" s="2">
        <v>0</v>
      </c>
      <c r="V773" s="2">
        <v>0</v>
      </c>
      <c r="W773" s="2">
        <v>0</v>
      </c>
      <c r="X773" s="2">
        <v>0</v>
      </c>
      <c r="Y773" s="3">
        <f>R773+X773</f>
        <v>16960.5</v>
      </c>
      <c r="Z773" s="3">
        <f>O773+Q773+S773+U773+V773+W773</f>
        <v>16815</v>
      </c>
      <c r="AA773" s="3">
        <f>P773+T773</f>
        <v>0</v>
      </c>
      <c r="AB773" s="3">
        <f>Z773+AA773</f>
        <v>16815</v>
      </c>
      <c r="AC773" s="3">
        <f>Y773-AB773</f>
        <v>145.5</v>
      </c>
    </row>
    <row r="774" spans="1:29" x14ac:dyDescent="0.25">
      <c r="A774" s="2" t="s">
        <v>13</v>
      </c>
      <c r="B774" s="2" t="s">
        <v>821</v>
      </c>
      <c r="C774" s="2">
        <v>90680</v>
      </c>
      <c r="D774" s="2" t="s">
        <v>61</v>
      </c>
      <c r="E774" s="2" t="s">
        <v>62</v>
      </c>
      <c r="F774" s="2" t="s">
        <v>50</v>
      </c>
      <c r="G774" s="2" t="s">
        <v>63</v>
      </c>
      <c r="H774" s="2" t="s">
        <v>64</v>
      </c>
      <c r="I774" s="2">
        <v>0</v>
      </c>
      <c r="J774" s="2">
        <v>10821.925999999999</v>
      </c>
      <c r="K774" s="2">
        <v>247.73099999999999</v>
      </c>
      <c r="L774" s="2">
        <v>0</v>
      </c>
      <c r="M774" s="2">
        <v>0</v>
      </c>
      <c r="N774" s="2">
        <v>0</v>
      </c>
      <c r="O774" s="2">
        <v>11069.655000000001</v>
      </c>
      <c r="P774" s="2">
        <v>0</v>
      </c>
      <c r="Q774" s="2">
        <v>469.38499999999999</v>
      </c>
      <c r="R774" s="2">
        <v>11661.74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3">
        <f>R774+X774</f>
        <v>11661.74</v>
      </c>
      <c r="Z774" s="3">
        <f>O774+Q774+S774+U774+V774+W774</f>
        <v>11539.04</v>
      </c>
      <c r="AA774" s="3">
        <f>P774+T774</f>
        <v>0</v>
      </c>
      <c r="AB774" s="3">
        <f>Z774+AA774</f>
        <v>11539.04</v>
      </c>
      <c r="AC774" s="3">
        <f>Y774-AB774</f>
        <v>122.69999999999891</v>
      </c>
    </row>
    <row r="775" spans="1:29" x14ac:dyDescent="0.25">
      <c r="A775" s="2" t="s">
        <v>13</v>
      </c>
      <c r="B775" s="2" t="s">
        <v>822</v>
      </c>
      <c r="C775" s="2">
        <v>90682</v>
      </c>
      <c r="D775" s="2" t="s">
        <v>61</v>
      </c>
      <c r="E775" s="2" t="s">
        <v>62</v>
      </c>
      <c r="F775" s="2" t="s">
        <v>50</v>
      </c>
      <c r="G775" s="2" t="s">
        <v>63</v>
      </c>
      <c r="H775" s="2" t="s">
        <v>64</v>
      </c>
      <c r="I775" s="2">
        <v>0</v>
      </c>
      <c r="J775" s="2">
        <v>13828.476000000001</v>
      </c>
      <c r="K775" s="2">
        <v>316.55500000000001</v>
      </c>
      <c r="L775" s="2">
        <v>0</v>
      </c>
      <c r="M775" s="2">
        <v>0</v>
      </c>
      <c r="N775" s="2">
        <v>0</v>
      </c>
      <c r="O775" s="2">
        <v>14145.031000000001</v>
      </c>
      <c r="P775" s="2">
        <v>0</v>
      </c>
      <c r="Q775" s="2">
        <v>599.78899999999999</v>
      </c>
      <c r="R775" s="2">
        <v>14879.22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3">
        <f>R775+X775</f>
        <v>14879.22</v>
      </c>
      <c r="Z775" s="3">
        <f>O775+Q775+S775+U775+V775+W775</f>
        <v>14744.820000000002</v>
      </c>
      <c r="AA775" s="3">
        <f>P775+T775</f>
        <v>0</v>
      </c>
      <c r="AB775" s="3">
        <f>Z775+AA775</f>
        <v>14744.820000000002</v>
      </c>
      <c r="AC775" s="3">
        <f>Y775-AB775</f>
        <v>134.39999999999782</v>
      </c>
    </row>
    <row r="776" spans="1:29" x14ac:dyDescent="0.25">
      <c r="A776" s="2" t="s">
        <v>13</v>
      </c>
      <c r="B776" s="2" t="s">
        <v>823</v>
      </c>
      <c r="C776" s="2">
        <v>90683</v>
      </c>
      <c r="D776" s="2" t="s">
        <v>61</v>
      </c>
      <c r="E776" s="2" t="s">
        <v>62</v>
      </c>
      <c r="F776" s="2" t="s">
        <v>50</v>
      </c>
      <c r="G776" s="2" t="s">
        <v>63</v>
      </c>
      <c r="H776" s="2" t="s">
        <v>64</v>
      </c>
      <c r="I776" s="2">
        <v>0</v>
      </c>
      <c r="J776" s="2">
        <v>11277.585999999999</v>
      </c>
      <c r="K776" s="2">
        <v>258.16199999999998</v>
      </c>
      <c r="L776" s="2">
        <v>0</v>
      </c>
      <c r="M776" s="2">
        <v>0</v>
      </c>
      <c r="N776" s="2">
        <v>0</v>
      </c>
      <c r="O776" s="2">
        <v>11535.752</v>
      </c>
      <c r="P776" s="2">
        <v>0</v>
      </c>
      <c r="Q776" s="2">
        <v>489.14800000000002</v>
      </c>
      <c r="R776" s="2">
        <v>12152.8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3">
        <f>R776+X776</f>
        <v>12152.8</v>
      </c>
      <c r="Z776" s="3">
        <f>O776+Q776+S776+U776+V776+W776</f>
        <v>12024.9</v>
      </c>
      <c r="AA776" s="3">
        <f>P776+T776</f>
        <v>0</v>
      </c>
      <c r="AB776" s="3">
        <f>Z776+AA776</f>
        <v>12024.9</v>
      </c>
      <c r="AC776" s="3">
        <f>Y776-AB776</f>
        <v>127.89999999999964</v>
      </c>
    </row>
    <row r="777" spans="1:29" x14ac:dyDescent="0.25">
      <c r="A777" s="2" t="s">
        <v>13</v>
      </c>
      <c r="B777" s="2" t="s">
        <v>824</v>
      </c>
      <c r="C777" s="2">
        <v>90685</v>
      </c>
      <c r="D777" s="2" t="s">
        <v>61</v>
      </c>
      <c r="E777" s="2" t="s">
        <v>62</v>
      </c>
      <c r="F777" s="2" t="s">
        <v>50</v>
      </c>
      <c r="G777" s="2" t="s">
        <v>63</v>
      </c>
      <c r="H777" s="2" t="s">
        <v>64</v>
      </c>
      <c r="I777" s="2">
        <v>0</v>
      </c>
      <c r="J777" s="2">
        <v>16434</v>
      </c>
      <c r="K777" s="2">
        <v>376.2</v>
      </c>
      <c r="L777" s="2">
        <v>0</v>
      </c>
      <c r="M777" s="2">
        <v>0</v>
      </c>
      <c r="N777" s="2">
        <v>0</v>
      </c>
      <c r="O777" s="2">
        <v>16810.2</v>
      </c>
      <c r="P777" s="2">
        <v>0</v>
      </c>
      <c r="Q777" s="2">
        <v>712.8</v>
      </c>
      <c r="R777" s="2">
        <v>17630.099999999999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3">
        <f>R777+X777</f>
        <v>17630.099999999999</v>
      </c>
      <c r="Z777" s="3">
        <f>O777+Q777+S777+U777+V777+W777</f>
        <v>17523</v>
      </c>
      <c r="AA777" s="3">
        <f>P777+T777</f>
        <v>0</v>
      </c>
      <c r="AB777" s="3">
        <f>Z777+AA777</f>
        <v>17523</v>
      </c>
      <c r="AC777" s="3">
        <f>Y777-AB777</f>
        <v>107.09999999999854</v>
      </c>
    </row>
    <row r="778" spans="1:29" x14ac:dyDescent="0.25">
      <c r="A778" s="2" t="s">
        <v>13</v>
      </c>
      <c r="B778" s="2" t="s">
        <v>825</v>
      </c>
      <c r="C778" s="2">
        <v>90686</v>
      </c>
      <c r="D778" s="2" t="s">
        <v>61</v>
      </c>
      <c r="E778" s="2" t="s">
        <v>62</v>
      </c>
      <c r="F778" s="2" t="s">
        <v>50</v>
      </c>
      <c r="G778" s="2" t="s">
        <v>63</v>
      </c>
      <c r="H778" s="2" t="s">
        <v>64</v>
      </c>
      <c r="I778" s="2">
        <v>0</v>
      </c>
      <c r="J778" s="2">
        <v>16434</v>
      </c>
      <c r="K778" s="2">
        <v>376.2</v>
      </c>
      <c r="L778" s="2">
        <v>0</v>
      </c>
      <c r="M778" s="2">
        <v>0</v>
      </c>
      <c r="N778" s="2">
        <v>0</v>
      </c>
      <c r="O778" s="2">
        <v>16810.2</v>
      </c>
      <c r="P778" s="2">
        <v>0</v>
      </c>
      <c r="Q778" s="2">
        <v>712.8</v>
      </c>
      <c r="R778" s="2">
        <v>17659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3">
        <f>R778+X778</f>
        <v>17659</v>
      </c>
      <c r="Z778" s="3">
        <f>O778+Q778+S778+U778+V778+W778</f>
        <v>17523</v>
      </c>
      <c r="AA778" s="3">
        <f>P778+T778</f>
        <v>0</v>
      </c>
      <c r="AB778" s="3">
        <f>Z778+AA778</f>
        <v>17523</v>
      </c>
      <c r="AC778" s="3">
        <f>Y778-AB778</f>
        <v>136</v>
      </c>
    </row>
    <row r="779" spans="1:29" x14ac:dyDescent="0.25">
      <c r="A779" s="2" t="s">
        <v>13</v>
      </c>
      <c r="B779" s="2" t="s">
        <v>826</v>
      </c>
      <c r="C779" s="2">
        <v>90863</v>
      </c>
      <c r="D779" s="2" t="s">
        <v>61</v>
      </c>
      <c r="E779" s="2" t="s">
        <v>62</v>
      </c>
      <c r="F779" s="2" t="s">
        <v>50</v>
      </c>
      <c r="G779" s="2" t="s">
        <v>63</v>
      </c>
      <c r="H779" s="2" t="s">
        <v>64</v>
      </c>
      <c r="I779" s="2">
        <v>0</v>
      </c>
      <c r="J779" s="2">
        <v>15250.752</v>
      </c>
      <c r="K779" s="2">
        <v>349.11399999999998</v>
      </c>
      <c r="L779" s="2">
        <v>0</v>
      </c>
      <c r="M779" s="2">
        <v>0</v>
      </c>
      <c r="N779" s="2">
        <v>0</v>
      </c>
      <c r="O779" s="2">
        <v>15599.861999999999</v>
      </c>
      <c r="P779" s="2">
        <v>0</v>
      </c>
      <c r="Q779" s="2">
        <v>661.47799999999995</v>
      </c>
      <c r="R779" s="2">
        <v>16420.64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3">
        <f>R779+X779</f>
        <v>16420.64</v>
      </c>
      <c r="Z779" s="3">
        <f>O779+Q779+S779+U779+V779+W779</f>
        <v>16261.339999999998</v>
      </c>
      <c r="AA779" s="3">
        <f>P779+T779</f>
        <v>0</v>
      </c>
      <c r="AB779" s="3">
        <f>Z779+AA779</f>
        <v>16261.339999999998</v>
      </c>
      <c r="AC779" s="3">
        <f>Y779-AB779</f>
        <v>159.30000000000109</v>
      </c>
    </row>
    <row r="780" spans="1:29" x14ac:dyDescent="0.25">
      <c r="A780" s="2" t="s">
        <v>13</v>
      </c>
      <c r="B780" s="2" t="s">
        <v>827</v>
      </c>
      <c r="C780" s="2">
        <v>90864</v>
      </c>
      <c r="D780" s="2" t="s">
        <v>61</v>
      </c>
      <c r="E780" s="2" t="s">
        <v>62</v>
      </c>
      <c r="F780" s="2" t="s">
        <v>50</v>
      </c>
      <c r="G780" s="2" t="s">
        <v>63</v>
      </c>
      <c r="H780" s="2" t="s">
        <v>64</v>
      </c>
      <c r="I780" s="2">
        <v>0</v>
      </c>
      <c r="J780" s="2">
        <v>14634.56</v>
      </c>
      <c r="K780" s="2">
        <v>335.00799999999998</v>
      </c>
      <c r="L780" s="2">
        <v>0</v>
      </c>
      <c r="M780" s="2">
        <v>0</v>
      </c>
      <c r="N780" s="2">
        <v>0</v>
      </c>
      <c r="O780" s="2">
        <v>14969.567999999999</v>
      </c>
      <c r="P780" s="2">
        <v>0</v>
      </c>
      <c r="Q780" s="2">
        <v>634.75199999999995</v>
      </c>
      <c r="R780" s="2">
        <v>15756.12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3">
        <f>R780+X780</f>
        <v>15756.12</v>
      </c>
      <c r="Z780" s="3">
        <f>O780+Q780+S780+U780+V780+W780</f>
        <v>15604.32</v>
      </c>
      <c r="AA780" s="3">
        <f>P780+T780</f>
        <v>0</v>
      </c>
      <c r="AB780" s="3">
        <f>Z780+AA780</f>
        <v>15604.32</v>
      </c>
      <c r="AC780" s="3">
        <f>Y780-AB780</f>
        <v>151.80000000000109</v>
      </c>
    </row>
    <row r="781" spans="1:29" x14ac:dyDescent="0.25">
      <c r="A781" s="2" t="s">
        <v>13</v>
      </c>
      <c r="B781" s="2" t="s">
        <v>828</v>
      </c>
      <c r="C781" s="2">
        <v>86756</v>
      </c>
      <c r="D781" s="2" t="s">
        <v>61</v>
      </c>
      <c r="E781" s="2" t="s">
        <v>62</v>
      </c>
      <c r="F781" s="2" t="s">
        <v>50</v>
      </c>
      <c r="G781" s="2" t="s">
        <v>63</v>
      </c>
      <c r="H781" s="2" t="s">
        <v>64</v>
      </c>
      <c r="I781" s="2">
        <v>0</v>
      </c>
      <c r="J781" s="2">
        <v>4980</v>
      </c>
      <c r="K781" s="2">
        <v>114</v>
      </c>
      <c r="L781" s="2">
        <v>0</v>
      </c>
      <c r="M781" s="2">
        <v>0</v>
      </c>
      <c r="N781" s="2">
        <v>0</v>
      </c>
      <c r="O781" s="2">
        <v>5094</v>
      </c>
      <c r="P781" s="2">
        <v>0</v>
      </c>
      <c r="Q781" s="2">
        <v>216</v>
      </c>
      <c r="R781" s="2">
        <v>5345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3">
        <f>R781+X781</f>
        <v>5345</v>
      </c>
      <c r="Z781" s="3">
        <f>O781+Q781+S781+U781+V781+W781</f>
        <v>5310</v>
      </c>
      <c r="AA781" s="3">
        <f>P781+T781</f>
        <v>0</v>
      </c>
      <c r="AB781" s="3">
        <f>Z781+AA781</f>
        <v>5310</v>
      </c>
      <c r="AC781" s="3">
        <f>Y781-AB781</f>
        <v>35</v>
      </c>
    </row>
    <row r="782" spans="1:29" x14ac:dyDescent="0.25">
      <c r="A782" s="2" t="s">
        <v>13</v>
      </c>
      <c r="B782" s="2" t="s">
        <v>829</v>
      </c>
      <c r="C782" s="2">
        <v>86757</v>
      </c>
      <c r="D782" s="2" t="s">
        <v>61</v>
      </c>
      <c r="E782" s="2" t="s">
        <v>62</v>
      </c>
      <c r="F782" s="2" t="s">
        <v>50</v>
      </c>
      <c r="G782" s="2" t="s">
        <v>63</v>
      </c>
      <c r="H782" s="2" t="s">
        <v>64</v>
      </c>
      <c r="I782" s="2">
        <v>0</v>
      </c>
      <c r="J782" s="2">
        <v>4980</v>
      </c>
      <c r="K782" s="2">
        <v>114</v>
      </c>
      <c r="L782" s="2">
        <v>0</v>
      </c>
      <c r="M782" s="2">
        <v>0</v>
      </c>
      <c r="N782" s="2">
        <v>0</v>
      </c>
      <c r="O782" s="2">
        <v>5094</v>
      </c>
      <c r="P782" s="2">
        <v>0</v>
      </c>
      <c r="Q782" s="2">
        <v>216</v>
      </c>
      <c r="R782" s="2">
        <v>5345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</v>
      </c>
      <c r="Y782" s="3">
        <f>R782+X782</f>
        <v>5345</v>
      </c>
      <c r="Z782" s="3">
        <f>O782+Q782+S782+U782+V782+W782</f>
        <v>5310</v>
      </c>
      <c r="AA782" s="3">
        <f>P782+T782</f>
        <v>0</v>
      </c>
      <c r="AB782" s="3">
        <f>Z782+AA782</f>
        <v>5310</v>
      </c>
      <c r="AC782" s="3">
        <f>Y782-AB782</f>
        <v>35</v>
      </c>
    </row>
    <row r="783" spans="1:29" x14ac:dyDescent="0.25">
      <c r="A783" s="2" t="s">
        <v>13</v>
      </c>
      <c r="B783" s="2" t="s">
        <v>830</v>
      </c>
      <c r="C783" s="2">
        <v>87094</v>
      </c>
      <c r="D783" s="2" t="s">
        <v>61</v>
      </c>
      <c r="E783" s="2" t="s">
        <v>62</v>
      </c>
      <c r="F783" s="2" t="s">
        <v>50</v>
      </c>
      <c r="G783" s="2" t="s">
        <v>63</v>
      </c>
      <c r="H783" s="2" t="s">
        <v>64</v>
      </c>
      <c r="I783" s="2">
        <v>0</v>
      </c>
      <c r="J783" s="2">
        <v>15770</v>
      </c>
      <c r="K783" s="2">
        <v>361</v>
      </c>
      <c r="L783" s="2">
        <v>0</v>
      </c>
      <c r="M783" s="2">
        <v>0</v>
      </c>
      <c r="N783" s="2">
        <v>0</v>
      </c>
      <c r="O783" s="2">
        <v>16131</v>
      </c>
      <c r="P783" s="2">
        <v>0</v>
      </c>
      <c r="Q783" s="2">
        <v>684</v>
      </c>
      <c r="R783" s="2">
        <v>16958.099999999999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3">
        <f>R783+X783</f>
        <v>16958.099999999999</v>
      </c>
      <c r="Z783" s="3">
        <f>O783+Q783+S783+U783+V783+W783</f>
        <v>16815</v>
      </c>
      <c r="AA783" s="3">
        <f>P783+T783</f>
        <v>0</v>
      </c>
      <c r="AB783" s="3">
        <f>Z783+AA783</f>
        <v>16815</v>
      </c>
      <c r="AC783" s="3">
        <f>Y783-AB783</f>
        <v>143.09999999999854</v>
      </c>
    </row>
    <row r="784" spans="1:29" x14ac:dyDescent="0.25">
      <c r="A784" s="2" t="s">
        <v>13</v>
      </c>
      <c r="B784" s="2" t="s">
        <v>831</v>
      </c>
      <c r="C784" s="2">
        <v>87095</v>
      </c>
      <c r="D784" s="2" t="s">
        <v>61</v>
      </c>
      <c r="E784" s="2" t="s">
        <v>62</v>
      </c>
      <c r="F784" s="2" t="s">
        <v>50</v>
      </c>
      <c r="G784" s="2" t="s">
        <v>63</v>
      </c>
      <c r="H784" s="2" t="s">
        <v>64</v>
      </c>
      <c r="I784" s="2">
        <v>0</v>
      </c>
      <c r="J784" s="2">
        <v>15770</v>
      </c>
      <c r="K784" s="2">
        <v>361</v>
      </c>
      <c r="L784" s="2">
        <v>0</v>
      </c>
      <c r="M784" s="2">
        <v>0</v>
      </c>
      <c r="N784" s="2">
        <v>0</v>
      </c>
      <c r="O784" s="2">
        <v>16131</v>
      </c>
      <c r="P784" s="2">
        <v>0</v>
      </c>
      <c r="Q784" s="2">
        <v>684</v>
      </c>
      <c r="R784" s="2">
        <v>16930.599999999999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3">
        <f>R784+X784</f>
        <v>16930.599999999999</v>
      </c>
      <c r="Z784" s="3">
        <f>O784+Q784+S784+U784+V784+W784</f>
        <v>16815</v>
      </c>
      <c r="AA784" s="3">
        <f>P784+T784</f>
        <v>0</v>
      </c>
      <c r="AB784" s="3">
        <f>Z784+AA784</f>
        <v>16815</v>
      </c>
      <c r="AC784" s="3">
        <f>Y784-AB784</f>
        <v>115.59999999999854</v>
      </c>
    </row>
    <row r="785" spans="1:29" x14ac:dyDescent="0.25">
      <c r="A785" s="2" t="s">
        <v>13</v>
      </c>
      <c r="B785" s="2" t="s">
        <v>832</v>
      </c>
      <c r="C785" s="2">
        <v>87104</v>
      </c>
      <c r="D785" s="2" t="s">
        <v>61</v>
      </c>
      <c r="E785" s="2" t="s">
        <v>62</v>
      </c>
      <c r="F785" s="2" t="s">
        <v>50</v>
      </c>
      <c r="G785" s="2" t="s">
        <v>63</v>
      </c>
      <c r="H785" s="2" t="s">
        <v>64</v>
      </c>
      <c r="I785" s="2">
        <v>0</v>
      </c>
      <c r="J785" s="2">
        <v>15770</v>
      </c>
      <c r="K785" s="2">
        <v>361</v>
      </c>
      <c r="L785" s="2">
        <v>0</v>
      </c>
      <c r="M785" s="2">
        <v>0</v>
      </c>
      <c r="N785" s="2">
        <v>0</v>
      </c>
      <c r="O785" s="2">
        <v>16131</v>
      </c>
      <c r="P785" s="2">
        <v>0</v>
      </c>
      <c r="Q785" s="2">
        <v>684</v>
      </c>
      <c r="R785" s="2">
        <v>16958.099999999999</v>
      </c>
      <c r="S785" s="2">
        <v>0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3">
        <f>R785+X785</f>
        <v>16958.099999999999</v>
      </c>
      <c r="Z785" s="3">
        <f>O785+Q785+S785+U785+V785+W785</f>
        <v>16815</v>
      </c>
      <c r="AA785" s="3">
        <f>P785+T785</f>
        <v>0</v>
      </c>
      <c r="AB785" s="3">
        <f>Z785+AA785</f>
        <v>16815</v>
      </c>
      <c r="AC785" s="3">
        <f>Y785-AB785</f>
        <v>143.09999999999854</v>
      </c>
    </row>
    <row r="786" spans="1:29" x14ac:dyDescent="0.25">
      <c r="A786" s="2" t="s">
        <v>13</v>
      </c>
      <c r="B786" s="2" t="s">
        <v>833</v>
      </c>
      <c r="C786" s="2">
        <v>87105</v>
      </c>
      <c r="D786" s="2" t="s">
        <v>61</v>
      </c>
      <c r="E786" s="2" t="s">
        <v>62</v>
      </c>
      <c r="F786" s="2" t="s">
        <v>50</v>
      </c>
      <c r="G786" s="2" t="s">
        <v>63</v>
      </c>
      <c r="H786" s="2" t="s">
        <v>64</v>
      </c>
      <c r="I786" s="2">
        <v>0</v>
      </c>
      <c r="J786" s="2">
        <v>15770</v>
      </c>
      <c r="K786" s="2">
        <v>361</v>
      </c>
      <c r="L786" s="2">
        <v>0</v>
      </c>
      <c r="M786" s="2">
        <v>0</v>
      </c>
      <c r="N786" s="2">
        <v>0</v>
      </c>
      <c r="O786" s="2">
        <v>16131</v>
      </c>
      <c r="P786" s="2">
        <v>0</v>
      </c>
      <c r="Q786" s="2">
        <v>684</v>
      </c>
      <c r="R786" s="2">
        <v>16930.599999999999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0</v>
      </c>
      <c r="Y786" s="3">
        <f>R786+X786</f>
        <v>16930.599999999999</v>
      </c>
      <c r="Z786" s="3">
        <f>O786+Q786+S786+U786+V786+W786</f>
        <v>16815</v>
      </c>
      <c r="AA786" s="3">
        <f>P786+T786</f>
        <v>0</v>
      </c>
      <c r="AB786" s="3">
        <f>Z786+AA786</f>
        <v>16815</v>
      </c>
      <c r="AC786" s="3">
        <f>Y786-AB786</f>
        <v>115.59999999999854</v>
      </c>
    </row>
    <row r="787" spans="1:29" x14ac:dyDescent="0.25">
      <c r="A787" s="2" t="s">
        <v>13</v>
      </c>
      <c r="B787" s="2" t="s">
        <v>834</v>
      </c>
      <c r="C787" s="2">
        <v>87106</v>
      </c>
      <c r="D787" s="2" t="s">
        <v>61</v>
      </c>
      <c r="E787" s="2" t="s">
        <v>62</v>
      </c>
      <c r="F787" s="2" t="s">
        <v>50</v>
      </c>
      <c r="G787" s="2" t="s">
        <v>63</v>
      </c>
      <c r="H787" s="2" t="s">
        <v>64</v>
      </c>
      <c r="I787" s="2">
        <v>0</v>
      </c>
      <c r="J787" s="2">
        <v>15770</v>
      </c>
      <c r="K787" s="2">
        <v>361</v>
      </c>
      <c r="L787" s="2">
        <v>0</v>
      </c>
      <c r="M787" s="2">
        <v>0</v>
      </c>
      <c r="N787" s="2">
        <v>0</v>
      </c>
      <c r="O787" s="2">
        <v>16131</v>
      </c>
      <c r="P787" s="2">
        <v>0</v>
      </c>
      <c r="Q787" s="2">
        <v>684</v>
      </c>
      <c r="R787" s="2">
        <v>16958.099999999999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3">
        <f>R787+X787</f>
        <v>16958.099999999999</v>
      </c>
      <c r="Z787" s="3">
        <f>O787+Q787+S787+U787+V787+W787</f>
        <v>16815</v>
      </c>
      <c r="AA787" s="3">
        <f>P787+T787</f>
        <v>0</v>
      </c>
      <c r="AB787" s="3">
        <f>Z787+AA787</f>
        <v>16815</v>
      </c>
      <c r="AC787" s="3">
        <f>Y787-AB787</f>
        <v>143.09999999999854</v>
      </c>
    </row>
    <row r="788" spans="1:29" x14ac:dyDescent="0.25">
      <c r="A788" s="2" t="s">
        <v>13</v>
      </c>
      <c r="B788" s="2" t="s">
        <v>835</v>
      </c>
      <c r="C788" s="2">
        <v>87107</v>
      </c>
      <c r="D788" s="2" t="s">
        <v>61</v>
      </c>
      <c r="E788" s="2" t="s">
        <v>62</v>
      </c>
      <c r="F788" s="2" t="s">
        <v>50</v>
      </c>
      <c r="G788" s="2" t="s">
        <v>63</v>
      </c>
      <c r="H788" s="2" t="s">
        <v>64</v>
      </c>
      <c r="I788" s="2">
        <v>0</v>
      </c>
      <c r="J788" s="2">
        <v>15770</v>
      </c>
      <c r="K788" s="2">
        <v>361</v>
      </c>
      <c r="L788" s="2">
        <v>0</v>
      </c>
      <c r="M788" s="2">
        <v>0</v>
      </c>
      <c r="N788" s="2">
        <v>0</v>
      </c>
      <c r="O788" s="2">
        <v>16131</v>
      </c>
      <c r="P788" s="2">
        <v>0</v>
      </c>
      <c r="Q788" s="2">
        <v>684</v>
      </c>
      <c r="R788" s="2">
        <v>16958.099999999999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0</v>
      </c>
      <c r="Y788" s="3">
        <f>R788+X788</f>
        <v>16958.099999999999</v>
      </c>
      <c r="Z788" s="3">
        <f>O788+Q788+S788+U788+V788+W788</f>
        <v>16815</v>
      </c>
      <c r="AA788" s="3">
        <f>P788+T788</f>
        <v>0</v>
      </c>
      <c r="AB788" s="3">
        <f>Z788+AA788</f>
        <v>16815</v>
      </c>
      <c r="AC788" s="3">
        <f>Y788-AB788</f>
        <v>143.09999999999854</v>
      </c>
    </row>
    <row r="789" spans="1:29" x14ac:dyDescent="0.25">
      <c r="A789" s="2" t="s">
        <v>13</v>
      </c>
      <c r="B789" s="2" t="s">
        <v>836</v>
      </c>
      <c r="C789" s="2">
        <v>87108</v>
      </c>
      <c r="D789" s="2" t="s">
        <v>61</v>
      </c>
      <c r="E789" s="2" t="s">
        <v>62</v>
      </c>
      <c r="F789" s="2" t="s">
        <v>50</v>
      </c>
      <c r="G789" s="2" t="s">
        <v>63</v>
      </c>
      <c r="H789" s="2" t="s">
        <v>64</v>
      </c>
      <c r="I789" s="2">
        <v>0</v>
      </c>
      <c r="J789" s="2">
        <v>15770</v>
      </c>
      <c r="K789" s="2">
        <v>361</v>
      </c>
      <c r="L789" s="2">
        <v>0</v>
      </c>
      <c r="M789" s="2">
        <v>0</v>
      </c>
      <c r="N789" s="2">
        <v>0</v>
      </c>
      <c r="O789" s="2">
        <v>16131</v>
      </c>
      <c r="P789" s="2">
        <v>0</v>
      </c>
      <c r="Q789" s="2">
        <v>684</v>
      </c>
      <c r="R789" s="2">
        <v>16959.099999999999</v>
      </c>
      <c r="S789" s="2">
        <v>0</v>
      </c>
      <c r="T789" s="2">
        <v>0</v>
      </c>
      <c r="U789" s="2">
        <v>0</v>
      </c>
      <c r="V789" s="2">
        <v>0</v>
      </c>
      <c r="W789" s="2">
        <v>0</v>
      </c>
      <c r="X789" s="2">
        <v>0</v>
      </c>
      <c r="Y789" s="3">
        <f>R789+X789</f>
        <v>16959.099999999999</v>
      </c>
      <c r="Z789" s="3">
        <f>O789+Q789+S789+U789+V789+W789</f>
        <v>16815</v>
      </c>
      <c r="AA789" s="3">
        <f>P789+T789</f>
        <v>0</v>
      </c>
      <c r="AB789" s="3">
        <f>Z789+AA789</f>
        <v>16815</v>
      </c>
      <c r="AC789" s="3">
        <f>Y789-AB789</f>
        <v>144.09999999999854</v>
      </c>
    </row>
    <row r="790" spans="1:29" x14ac:dyDescent="0.25">
      <c r="A790" s="2" t="s">
        <v>13</v>
      </c>
      <c r="B790" s="2" t="s">
        <v>837</v>
      </c>
      <c r="C790" s="2">
        <v>87109</v>
      </c>
      <c r="D790" s="2" t="s">
        <v>61</v>
      </c>
      <c r="E790" s="2" t="s">
        <v>62</v>
      </c>
      <c r="F790" s="2" t="s">
        <v>50</v>
      </c>
      <c r="G790" s="2" t="s">
        <v>63</v>
      </c>
      <c r="H790" s="2" t="s">
        <v>64</v>
      </c>
      <c r="I790" s="2">
        <v>0</v>
      </c>
      <c r="J790" s="2">
        <v>11620</v>
      </c>
      <c r="K790" s="2">
        <v>266</v>
      </c>
      <c r="L790" s="2">
        <v>0</v>
      </c>
      <c r="M790" s="2">
        <v>0</v>
      </c>
      <c r="N790" s="2">
        <v>0</v>
      </c>
      <c r="O790" s="2">
        <v>11886</v>
      </c>
      <c r="P790" s="2">
        <v>0</v>
      </c>
      <c r="Q790" s="2">
        <v>504</v>
      </c>
      <c r="R790" s="2">
        <v>12493.1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3">
        <f>R790+X790</f>
        <v>12493.1</v>
      </c>
      <c r="Z790" s="3">
        <f>O790+Q790+S790+U790+V790+W790</f>
        <v>12390</v>
      </c>
      <c r="AA790" s="3">
        <f>P790+T790</f>
        <v>0</v>
      </c>
      <c r="AB790" s="3">
        <f>Z790+AA790</f>
        <v>12390</v>
      </c>
      <c r="AC790" s="3">
        <f>Y790-AB790</f>
        <v>103.10000000000036</v>
      </c>
    </row>
    <row r="791" spans="1:29" x14ac:dyDescent="0.25">
      <c r="A791" s="2" t="s">
        <v>13</v>
      </c>
      <c r="B791" s="2" t="s">
        <v>838</v>
      </c>
      <c r="C791" s="2">
        <v>87212</v>
      </c>
      <c r="D791" s="2" t="s">
        <v>61</v>
      </c>
      <c r="E791" s="2" t="s">
        <v>62</v>
      </c>
      <c r="F791" s="2" t="s">
        <v>50</v>
      </c>
      <c r="G791" s="2" t="s">
        <v>63</v>
      </c>
      <c r="H791" s="2" t="s">
        <v>64</v>
      </c>
      <c r="I791" s="2">
        <v>0</v>
      </c>
      <c r="J791" s="2">
        <v>15770</v>
      </c>
      <c r="K791" s="2">
        <v>361</v>
      </c>
      <c r="L791" s="2">
        <v>0</v>
      </c>
      <c r="M791" s="2">
        <v>0</v>
      </c>
      <c r="N791" s="2">
        <v>0</v>
      </c>
      <c r="O791" s="2">
        <v>16131</v>
      </c>
      <c r="P791" s="2">
        <v>0</v>
      </c>
      <c r="Q791" s="2">
        <v>684</v>
      </c>
      <c r="R791" s="2">
        <v>16869.099999999999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3">
        <f>R791+X791</f>
        <v>16869.099999999999</v>
      </c>
      <c r="Z791" s="3">
        <f>O791+Q791+S791+U791+V791+W791</f>
        <v>16815</v>
      </c>
      <c r="AA791" s="3">
        <f>P791+T791</f>
        <v>0</v>
      </c>
      <c r="AB791" s="3">
        <f>Z791+AA791</f>
        <v>16815</v>
      </c>
      <c r="AC791" s="3">
        <f>Y791-AB791</f>
        <v>54.099999999998545</v>
      </c>
    </row>
    <row r="792" spans="1:29" x14ac:dyDescent="0.25">
      <c r="A792" s="2" t="s">
        <v>13</v>
      </c>
      <c r="B792" s="2" t="s">
        <v>839</v>
      </c>
      <c r="C792" s="2">
        <v>87452</v>
      </c>
      <c r="D792" s="2" t="s">
        <v>61</v>
      </c>
      <c r="E792" s="2" t="s">
        <v>62</v>
      </c>
      <c r="F792" s="2" t="s">
        <v>50</v>
      </c>
      <c r="G792" s="2" t="s">
        <v>63</v>
      </c>
      <c r="H792" s="2" t="s">
        <v>64</v>
      </c>
      <c r="I792" s="2">
        <v>0</v>
      </c>
      <c r="J792" s="2">
        <v>13074.592000000001</v>
      </c>
      <c r="K792" s="2">
        <v>299.298</v>
      </c>
      <c r="L792" s="2">
        <v>0</v>
      </c>
      <c r="M792" s="2">
        <v>0</v>
      </c>
      <c r="N792" s="2">
        <v>0</v>
      </c>
      <c r="O792" s="2">
        <v>13373.888999999999</v>
      </c>
      <c r="P792" s="2">
        <v>0</v>
      </c>
      <c r="Q792" s="2">
        <v>567.09100000000001</v>
      </c>
      <c r="R792" s="2">
        <v>14078.08</v>
      </c>
      <c r="S792" s="2">
        <v>0</v>
      </c>
      <c r="T792" s="2">
        <v>0</v>
      </c>
      <c r="U792" s="2">
        <v>0</v>
      </c>
      <c r="V792" s="2">
        <v>0</v>
      </c>
      <c r="W792" s="2">
        <v>0</v>
      </c>
      <c r="X792" s="2">
        <v>0</v>
      </c>
      <c r="Y792" s="3">
        <f>R792+X792</f>
        <v>14078.08</v>
      </c>
      <c r="Z792" s="3">
        <f>O792+Q792+S792+U792+V792+W792</f>
        <v>13940.98</v>
      </c>
      <c r="AA792" s="3">
        <f>P792+T792</f>
        <v>0</v>
      </c>
      <c r="AB792" s="3">
        <f>Z792+AA792</f>
        <v>13940.98</v>
      </c>
      <c r="AC792" s="3">
        <f>Y792-AB792</f>
        <v>137.10000000000036</v>
      </c>
    </row>
    <row r="793" spans="1:29" x14ac:dyDescent="0.25">
      <c r="A793" s="2" t="s">
        <v>13</v>
      </c>
      <c r="B793" s="2" t="s">
        <v>840</v>
      </c>
      <c r="C793" s="2">
        <v>87453</v>
      </c>
      <c r="D793" s="2" t="s">
        <v>61</v>
      </c>
      <c r="E793" s="2" t="s">
        <v>62</v>
      </c>
      <c r="F793" s="2" t="s">
        <v>50</v>
      </c>
      <c r="G793" s="2" t="s">
        <v>63</v>
      </c>
      <c r="H793" s="2" t="s">
        <v>64</v>
      </c>
      <c r="I793" s="2">
        <v>0</v>
      </c>
      <c r="J793" s="2">
        <v>14741.323</v>
      </c>
      <c r="K793" s="2">
        <v>337.452</v>
      </c>
      <c r="L793" s="2">
        <v>0</v>
      </c>
      <c r="M793" s="2">
        <v>0</v>
      </c>
      <c r="N793" s="2">
        <v>0</v>
      </c>
      <c r="O793" s="2">
        <v>15078.777</v>
      </c>
      <c r="P793" s="2">
        <v>0</v>
      </c>
      <c r="Q793" s="2">
        <v>639.38300000000004</v>
      </c>
      <c r="R793" s="2">
        <v>15860.96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3">
        <f>R793+X793</f>
        <v>15860.96</v>
      </c>
      <c r="Z793" s="3">
        <f>O793+Q793+S793+U793+V793+W793</f>
        <v>15718.16</v>
      </c>
      <c r="AA793" s="3">
        <f>P793+T793</f>
        <v>0</v>
      </c>
      <c r="AB793" s="3">
        <f>Z793+AA793</f>
        <v>15718.16</v>
      </c>
      <c r="AC793" s="3">
        <f>Y793-AB793</f>
        <v>142.79999999999927</v>
      </c>
    </row>
    <row r="794" spans="1:29" x14ac:dyDescent="0.25">
      <c r="A794" s="2" t="s">
        <v>13</v>
      </c>
      <c r="B794" s="2" t="s">
        <v>841</v>
      </c>
      <c r="C794" s="2">
        <v>87454</v>
      </c>
      <c r="D794" s="2" t="s">
        <v>61</v>
      </c>
      <c r="E794" s="2" t="s">
        <v>62</v>
      </c>
      <c r="F794" s="2" t="s">
        <v>50</v>
      </c>
      <c r="G794" s="2" t="s">
        <v>63</v>
      </c>
      <c r="H794" s="2" t="s">
        <v>64</v>
      </c>
      <c r="I794" s="2">
        <v>0</v>
      </c>
      <c r="J794" s="2">
        <v>12256.129000000001</v>
      </c>
      <c r="K794" s="2">
        <v>280.56200000000001</v>
      </c>
      <c r="L794" s="2">
        <v>0</v>
      </c>
      <c r="M794" s="2">
        <v>0</v>
      </c>
      <c r="N794" s="2">
        <v>0</v>
      </c>
      <c r="O794" s="2">
        <v>12536.689</v>
      </c>
      <c r="P794" s="2">
        <v>0</v>
      </c>
      <c r="Q794" s="2">
        <v>531.59100000000001</v>
      </c>
      <c r="R794" s="2">
        <v>13197.78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3">
        <f>R794+X794</f>
        <v>13197.78</v>
      </c>
      <c r="Z794" s="3">
        <f>O794+Q794+S794+U794+V794+W794</f>
        <v>13068.28</v>
      </c>
      <c r="AA794" s="3">
        <f>P794+T794</f>
        <v>0</v>
      </c>
      <c r="AB794" s="3">
        <f>Z794+AA794</f>
        <v>13068.28</v>
      </c>
      <c r="AC794" s="3">
        <f>Y794-AB794</f>
        <v>129.5</v>
      </c>
    </row>
    <row r="795" spans="1:29" x14ac:dyDescent="0.25">
      <c r="A795" s="2" t="s">
        <v>13</v>
      </c>
      <c r="B795" s="2" t="s">
        <v>842</v>
      </c>
      <c r="C795" s="2">
        <v>87582</v>
      </c>
      <c r="D795" s="2" t="s">
        <v>61</v>
      </c>
      <c r="E795" s="2" t="s">
        <v>62</v>
      </c>
      <c r="F795" s="2" t="s">
        <v>50</v>
      </c>
      <c r="G795" s="2" t="s">
        <v>63</v>
      </c>
      <c r="H795" s="2" t="s">
        <v>64</v>
      </c>
      <c r="I795" s="2">
        <v>0</v>
      </c>
      <c r="J795" s="2">
        <v>15770</v>
      </c>
      <c r="K795" s="2">
        <v>361</v>
      </c>
      <c r="L795" s="2">
        <v>0</v>
      </c>
      <c r="M795" s="2">
        <v>0</v>
      </c>
      <c r="N795" s="2">
        <v>0</v>
      </c>
      <c r="O795" s="2">
        <v>16131</v>
      </c>
      <c r="P795" s="2">
        <v>0</v>
      </c>
      <c r="Q795" s="2">
        <v>684</v>
      </c>
      <c r="R795" s="2">
        <v>16922.599999999999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3">
        <f>R795+X795</f>
        <v>16922.599999999999</v>
      </c>
      <c r="Z795" s="3">
        <f>O795+Q795+S795+U795+V795+W795</f>
        <v>16815</v>
      </c>
      <c r="AA795" s="3">
        <f>P795+T795</f>
        <v>0</v>
      </c>
      <c r="AB795" s="3">
        <f>Z795+AA795</f>
        <v>16815</v>
      </c>
      <c r="AC795" s="3">
        <f>Y795-AB795</f>
        <v>107.59999999999854</v>
      </c>
    </row>
    <row r="796" spans="1:29" x14ac:dyDescent="0.25">
      <c r="A796" s="2" t="s">
        <v>13</v>
      </c>
      <c r="B796" s="2" t="s">
        <v>843</v>
      </c>
      <c r="C796" s="2">
        <v>87585</v>
      </c>
      <c r="D796" s="2" t="s">
        <v>61</v>
      </c>
      <c r="E796" s="2" t="s">
        <v>62</v>
      </c>
      <c r="F796" s="2" t="s">
        <v>50</v>
      </c>
      <c r="G796" s="2" t="s">
        <v>63</v>
      </c>
      <c r="H796" s="2" t="s">
        <v>64</v>
      </c>
      <c r="I796" s="2">
        <v>0</v>
      </c>
      <c r="J796" s="2">
        <v>10917.218000000001</v>
      </c>
      <c r="K796" s="2">
        <v>249.91200000000001</v>
      </c>
      <c r="L796" s="2">
        <v>0</v>
      </c>
      <c r="M796" s="2">
        <v>0</v>
      </c>
      <c r="N796" s="2">
        <v>0</v>
      </c>
      <c r="O796" s="2">
        <v>11167.132</v>
      </c>
      <c r="P796" s="2">
        <v>0</v>
      </c>
      <c r="Q796" s="2">
        <v>473.51799999999997</v>
      </c>
      <c r="R796" s="2">
        <v>11746.75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3">
        <f>R796+X796</f>
        <v>11746.75</v>
      </c>
      <c r="Z796" s="3">
        <f>O796+Q796+S796+U796+V796+W796</f>
        <v>11640.65</v>
      </c>
      <c r="AA796" s="3">
        <f>P796+T796</f>
        <v>0</v>
      </c>
      <c r="AB796" s="3">
        <f>Z796+AA796</f>
        <v>11640.65</v>
      </c>
      <c r="AC796" s="3">
        <f>Y796-AB796</f>
        <v>106.10000000000036</v>
      </c>
    </row>
    <row r="797" spans="1:29" x14ac:dyDescent="0.25">
      <c r="A797" s="2" t="s">
        <v>13</v>
      </c>
      <c r="B797" s="2" t="s">
        <v>844</v>
      </c>
      <c r="C797" s="2">
        <v>87590</v>
      </c>
      <c r="D797" s="2" t="s">
        <v>61</v>
      </c>
      <c r="E797" s="2" t="s">
        <v>62</v>
      </c>
      <c r="F797" s="2" t="s">
        <v>50</v>
      </c>
      <c r="G797" s="2" t="s">
        <v>63</v>
      </c>
      <c r="H797" s="2" t="s">
        <v>64</v>
      </c>
      <c r="I797" s="2">
        <v>0</v>
      </c>
      <c r="J797" s="2">
        <v>15770</v>
      </c>
      <c r="K797" s="2">
        <v>361</v>
      </c>
      <c r="L797" s="2">
        <v>0</v>
      </c>
      <c r="M797" s="2">
        <v>0</v>
      </c>
      <c r="N797" s="2">
        <v>0</v>
      </c>
      <c r="O797" s="2">
        <v>16131</v>
      </c>
      <c r="P797" s="2">
        <v>0</v>
      </c>
      <c r="Q797" s="2">
        <v>684</v>
      </c>
      <c r="R797" s="2">
        <v>16960.7</v>
      </c>
      <c r="S797" s="2">
        <v>0</v>
      </c>
      <c r="T797" s="2">
        <v>0</v>
      </c>
      <c r="U797" s="2">
        <v>0</v>
      </c>
      <c r="V797" s="2">
        <v>0</v>
      </c>
      <c r="W797" s="2">
        <v>0</v>
      </c>
      <c r="X797" s="2">
        <v>0</v>
      </c>
      <c r="Y797" s="3">
        <f>R797+X797</f>
        <v>16960.7</v>
      </c>
      <c r="Z797" s="3">
        <f>O797+Q797+S797+U797+V797+W797</f>
        <v>16815</v>
      </c>
      <c r="AA797" s="3">
        <f>P797+T797</f>
        <v>0</v>
      </c>
      <c r="AB797" s="3">
        <f>Z797+AA797</f>
        <v>16815</v>
      </c>
      <c r="AC797" s="3">
        <f>Y797-AB797</f>
        <v>145.70000000000073</v>
      </c>
    </row>
    <row r="798" spans="1:29" x14ac:dyDescent="0.25">
      <c r="A798" s="2" t="s">
        <v>13</v>
      </c>
      <c r="B798" s="2" t="s">
        <v>845</v>
      </c>
      <c r="C798" s="2">
        <v>87591</v>
      </c>
      <c r="D798" s="2" t="s">
        <v>61</v>
      </c>
      <c r="E798" s="2" t="s">
        <v>62</v>
      </c>
      <c r="F798" s="2" t="s">
        <v>50</v>
      </c>
      <c r="G798" s="2" t="s">
        <v>63</v>
      </c>
      <c r="H798" s="2" t="s">
        <v>64</v>
      </c>
      <c r="I798" s="2">
        <v>0</v>
      </c>
      <c r="J798" s="2">
        <v>11419.7</v>
      </c>
      <c r="K798" s="2">
        <v>261.41500000000002</v>
      </c>
      <c r="L798" s="2">
        <v>0</v>
      </c>
      <c r="M798" s="2">
        <v>0</v>
      </c>
      <c r="N798" s="2">
        <v>0</v>
      </c>
      <c r="O798" s="2">
        <v>11681.118</v>
      </c>
      <c r="P798" s="2">
        <v>0</v>
      </c>
      <c r="Q798" s="2">
        <v>495.31200000000001</v>
      </c>
      <c r="R798" s="2">
        <v>12245.03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3">
        <f>R798+X798</f>
        <v>12245.03</v>
      </c>
      <c r="Z798" s="3">
        <f>O798+Q798+S798+U798+V798+W798</f>
        <v>12176.43</v>
      </c>
      <c r="AA798" s="3">
        <f>P798+T798</f>
        <v>0</v>
      </c>
      <c r="AB798" s="3">
        <f>Z798+AA798</f>
        <v>12176.43</v>
      </c>
      <c r="AC798" s="3">
        <f>Y798-AB798</f>
        <v>68.600000000000364</v>
      </c>
    </row>
    <row r="799" spans="1:29" x14ac:dyDescent="0.25">
      <c r="A799" s="2" t="s">
        <v>13</v>
      </c>
      <c r="B799" s="2" t="s">
        <v>846</v>
      </c>
      <c r="C799" s="2">
        <v>87592</v>
      </c>
      <c r="D799" s="2" t="s">
        <v>61</v>
      </c>
      <c r="E799" s="2" t="s">
        <v>62</v>
      </c>
      <c r="F799" s="2" t="s">
        <v>50</v>
      </c>
      <c r="G799" s="2" t="s">
        <v>63</v>
      </c>
      <c r="H799" s="2" t="s">
        <v>64</v>
      </c>
      <c r="I799" s="2">
        <v>0</v>
      </c>
      <c r="J799" s="2">
        <v>13154.151</v>
      </c>
      <c r="K799" s="2">
        <v>301.11900000000003</v>
      </c>
      <c r="L799" s="2">
        <v>0</v>
      </c>
      <c r="M799" s="2">
        <v>0</v>
      </c>
      <c r="N799" s="2">
        <v>0</v>
      </c>
      <c r="O799" s="2">
        <v>13455.268</v>
      </c>
      <c r="P799" s="2">
        <v>0</v>
      </c>
      <c r="Q799" s="2">
        <v>570.54200000000003</v>
      </c>
      <c r="R799" s="2">
        <v>14135.61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3">
        <f>R799+X799</f>
        <v>14135.61</v>
      </c>
      <c r="Z799" s="3">
        <f>O799+Q799+S799+U799+V799+W799</f>
        <v>14025.81</v>
      </c>
      <c r="AA799" s="3">
        <f>P799+T799</f>
        <v>0</v>
      </c>
      <c r="AB799" s="3">
        <f>Z799+AA799</f>
        <v>14025.81</v>
      </c>
      <c r="AC799" s="3">
        <f>Y799-AB799</f>
        <v>109.80000000000109</v>
      </c>
    </row>
    <row r="800" spans="1:29" x14ac:dyDescent="0.25">
      <c r="A800" s="2" t="s">
        <v>13</v>
      </c>
      <c r="B800" s="2" t="s">
        <v>847</v>
      </c>
      <c r="C800" s="2">
        <v>87593</v>
      </c>
      <c r="D800" s="2" t="s">
        <v>61</v>
      </c>
      <c r="E800" s="2" t="s">
        <v>62</v>
      </c>
      <c r="F800" s="2" t="s">
        <v>50</v>
      </c>
      <c r="G800" s="2" t="s">
        <v>63</v>
      </c>
      <c r="H800" s="2" t="s">
        <v>64</v>
      </c>
      <c r="I800" s="2">
        <v>0</v>
      </c>
      <c r="J800" s="2">
        <v>13154.151</v>
      </c>
      <c r="K800" s="2">
        <v>301.11900000000003</v>
      </c>
      <c r="L800" s="2">
        <v>0</v>
      </c>
      <c r="M800" s="2">
        <v>0</v>
      </c>
      <c r="N800" s="2">
        <v>0</v>
      </c>
      <c r="O800" s="2">
        <v>13455.268</v>
      </c>
      <c r="P800" s="2">
        <v>0</v>
      </c>
      <c r="Q800" s="2">
        <v>570.54200000000003</v>
      </c>
      <c r="R800" s="2">
        <v>14115.21</v>
      </c>
      <c r="S800" s="2">
        <v>0</v>
      </c>
      <c r="T800" s="2">
        <v>0</v>
      </c>
      <c r="U800" s="2">
        <v>0</v>
      </c>
      <c r="V800" s="2">
        <v>0</v>
      </c>
      <c r="W800" s="2">
        <v>0</v>
      </c>
      <c r="X800" s="2">
        <v>0</v>
      </c>
      <c r="Y800" s="3">
        <f>R800+X800</f>
        <v>14115.21</v>
      </c>
      <c r="Z800" s="3">
        <f>O800+Q800+S800+U800+V800+W800</f>
        <v>14025.81</v>
      </c>
      <c r="AA800" s="3">
        <f>P800+T800</f>
        <v>0</v>
      </c>
      <c r="AB800" s="3">
        <f>Z800+AA800</f>
        <v>14025.81</v>
      </c>
      <c r="AC800" s="3">
        <f>Y800-AB800</f>
        <v>89.399999999999636</v>
      </c>
    </row>
    <row r="801" spans="1:29" x14ac:dyDescent="0.25">
      <c r="A801" s="2" t="s">
        <v>13</v>
      </c>
      <c r="B801" s="2" t="s">
        <v>848</v>
      </c>
      <c r="C801" s="2">
        <v>87768</v>
      </c>
      <c r="D801" s="2" t="s">
        <v>61</v>
      </c>
      <c r="E801" s="2" t="s">
        <v>62</v>
      </c>
      <c r="F801" s="2" t="s">
        <v>50</v>
      </c>
      <c r="G801" s="2" t="s">
        <v>63</v>
      </c>
      <c r="H801" s="2" t="s">
        <v>64</v>
      </c>
      <c r="I801" s="2">
        <v>0</v>
      </c>
      <c r="J801" s="2">
        <v>15770</v>
      </c>
      <c r="K801" s="2">
        <v>361</v>
      </c>
      <c r="L801" s="2">
        <v>0</v>
      </c>
      <c r="M801" s="2">
        <v>0</v>
      </c>
      <c r="N801" s="2">
        <v>0</v>
      </c>
      <c r="O801" s="2">
        <v>16131</v>
      </c>
      <c r="P801" s="2">
        <v>0</v>
      </c>
      <c r="Q801" s="2">
        <v>684</v>
      </c>
      <c r="R801" s="2">
        <v>16915.7</v>
      </c>
      <c r="S801" s="2">
        <v>0</v>
      </c>
      <c r="T801" s="2">
        <v>0</v>
      </c>
      <c r="U801" s="2">
        <v>0</v>
      </c>
      <c r="V801" s="2">
        <v>0</v>
      </c>
      <c r="W801" s="2">
        <v>0</v>
      </c>
      <c r="X801" s="2">
        <v>0</v>
      </c>
      <c r="Y801" s="3">
        <f>R801+X801</f>
        <v>16915.7</v>
      </c>
      <c r="Z801" s="3">
        <f>O801+Q801+S801+U801+V801+W801</f>
        <v>16815</v>
      </c>
      <c r="AA801" s="3">
        <f>P801+T801</f>
        <v>0</v>
      </c>
      <c r="AB801" s="3">
        <f>Z801+AA801</f>
        <v>16815</v>
      </c>
      <c r="AC801" s="3">
        <f>Y801-AB801</f>
        <v>100.70000000000073</v>
      </c>
    </row>
    <row r="802" spans="1:29" x14ac:dyDescent="0.25">
      <c r="A802" s="2" t="s">
        <v>13</v>
      </c>
      <c r="B802" s="2" t="s">
        <v>849</v>
      </c>
      <c r="C802" s="2">
        <v>87769</v>
      </c>
      <c r="D802" s="2" t="s">
        <v>61</v>
      </c>
      <c r="E802" s="2" t="s">
        <v>62</v>
      </c>
      <c r="F802" s="2" t="s">
        <v>50</v>
      </c>
      <c r="G802" s="2" t="s">
        <v>63</v>
      </c>
      <c r="H802" s="2" t="s">
        <v>64</v>
      </c>
      <c r="I802" s="2">
        <v>0</v>
      </c>
      <c r="J802" s="2">
        <v>15770</v>
      </c>
      <c r="K802" s="2">
        <v>361</v>
      </c>
      <c r="L802" s="2">
        <v>0</v>
      </c>
      <c r="M802" s="2">
        <v>0</v>
      </c>
      <c r="N802" s="2">
        <v>0</v>
      </c>
      <c r="O802" s="2">
        <v>16131</v>
      </c>
      <c r="P802" s="2">
        <v>0</v>
      </c>
      <c r="Q802" s="2">
        <v>684</v>
      </c>
      <c r="R802" s="2">
        <v>16905.3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3">
        <f>R802+X802</f>
        <v>16905.3</v>
      </c>
      <c r="Z802" s="3">
        <f>O802+Q802+S802+U802+V802+W802</f>
        <v>16815</v>
      </c>
      <c r="AA802" s="3">
        <f>P802+T802</f>
        <v>0</v>
      </c>
      <c r="AB802" s="3">
        <f>Z802+AA802</f>
        <v>16815</v>
      </c>
      <c r="AC802" s="3">
        <f>Y802-AB802</f>
        <v>90.299999999999272</v>
      </c>
    </row>
    <row r="803" spans="1:29" x14ac:dyDescent="0.25">
      <c r="A803" s="2" t="s">
        <v>13</v>
      </c>
      <c r="B803" s="2" t="s">
        <v>850</v>
      </c>
      <c r="C803" s="2">
        <v>87770</v>
      </c>
      <c r="D803" s="2" t="s">
        <v>61</v>
      </c>
      <c r="E803" s="2" t="s">
        <v>62</v>
      </c>
      <c r="F803" s="2" t="s">
        <v>50</v>
      </c>
      <c r="G803" s="2" t="s">
        <v>63</v>
      </c>
      <c r="H803" s="2" t="s">
        <v>64</v>
      </c>
      <c r="I803" s="2">
        <v>0</v>
      </c>
      <c r="J803" s="2">
        <v>15770</v>
      </c>
      <c r="K803" s="2">
        <v>361</v>
      </c>
      <c r="L803" s="2">
        <v>0</v>
      </c>
      <c r="M803" s="2">
        <v>0</v>
      </c>
      <c r="N803" s="2">
        <v>0</v>
      </c>
      <c r="O803" s="2">
        <v>16131</v>
      </c>
      <c r="P803" s="2">
        <v>0</v>
      </c>
      <c r="Q803" s="2">
        <v>684</v>
      </c>
      <c r="R803" s="2">
        <v>16932.599999999999</v>
      </c>
      <c r="S803" s="2">
        <v>0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3">
        <f>R803+X803</f>
        <v>16932.599999999999</v>
      </c>
      <c r="Z803" s="3">
        <f>O803+Q803+S803+U803+V803+W803</f>
        <v>16815</v>
      </c>
      <c r="AA803" s="3">
        <f>P803+T803</f>
        <v>0</v>
      </c>
      <c r="AB803" s="3">
        <f>Z803+AA803</f>
        <v>16815</v>
      </c>
      <c r="AC803" s="3">
        <f>Y803-AB803</f>
        <v>117.59999999999854</v>
      </c>
    </row>
    <row r="804" spans="1:29" x14ac:dyDescent="0.25">
      <c r="A804" s="2" t="s">
        <v>13</v>
      </c>
      <c r="B804" s="2" t="s">
        <v>851</v>
      </c>
      <c r="C804" s="2">
        <v>87771</v>
      </c>
      <c r="D804" s="2" t="s">
        <v>61</v>
      </c>
      <c r="E804" s="2" t="s">
        <v>62</v>
      </c>
      <c r="F804" s="2" t="s">
        <v>50</v>
      </c>
      <c r="G804" s="2" t="s">
        <v>63</v>
      </c>
      <c r="H804" s="2" t="s">
        <v>64</v>
      </c>
      <c r="I804" s="2">
        <v>0</v>
      </c>
      <c r="J804" s="2">
        <v>15770</v>
      </c>
      <c r="K804" s="2">
        <v>361</v>
      </c>
      <c r="L804" s="2">
        <v>0</v>
      </c>
      <c r="M804" s="2">
        <v>0</v>
      </c>
      <c r="N804" s="2">
        <v>0</v>
      </c>
      <c r="O804" s="2">
        <v>16131</v>
      </c>
      <c r="P804" s="2">
        <v>0</v>
      </c>
      <c r="Q804" s="2">
        <v>684</v>
      </c>
      <c r="R804" s="2">
        <v>16958.8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3">
        <f>R804+X804</f>
        <v>16958.8</v>
      </c>
      <c r="Z804" s="3">
        <f>O804+Q804+S804+U804+V804+W804</f>
        <v>16815</v>
      </c>
      <c r="AA804" s="3">
        <f>P804+T804</f>
        <v>0</v>
      </c>
      <c r="AB804" s="3">
        <f>Z804+AA804</f>
        <v>16815</v>
      </c>
      <c r="AC804" s="3">
        <f>Y804-AB804</f>
        <v>143.79999999999927</v>
      </c>
    </row>
    <row r="805" spans="1:29" x14ac:dyDescent="0.25">
      <c r="A805" s="2" t="s">
        <v>13</v>
      </c>
      <c r="B805" s="2" t="s">
        <v>852</v>
      </c>
      <c r="C805" s="2">
        <v>87772</v>
      </c>
      <c r="D805" s="2" t="s">
        <v>61</v>
      </c>
      <c r="E805" s="2" t="s">
        <v>62</v>
      </c>
      <c r="F805" s="2" t="s">
        <v>50</v>
      </c>
      <c r="G805" s="2" t="s">
        <v>63</v>
      </c>
      <c r="H805" s="2" t="s">
        <v>64</v>
      </c>
      <c r="I805" s="2">
        <v>0</v>
      </c>
      <c r="J805" s="2">
        <v>14522.434999999999</v>
      </c>
      <c r="K805" s="2">
        <v>332.44099999999997</v>
      </c>
      <c r="L805" s="2">
        <v>0</v>
      </c>
      <c r="M805" s="2">
        <v>0</v>
      </c>
      <c r="N805" s="2">
        <v>0</v>
      </c>
      <c r="O805" s="2">
        <v>14854.880999999999</v>
      </c>
      <c r="P805" s="2">
        <v>0</v>
      </c>
      <c r="Q805" s="2">
        <v>629.88900000000001</v>
      </c>
      <c r="R805" s="2">
        <v>15626.27</v>
      </c>
      <c r="S805" s="2">
        <v>0</v>
      </c>
      <c r="T805" s="2">
        <v>0</v>
      </c>
      <c r="U805" s="2">
        <v>0</v>
      </c>
      <c r="V805" s="2">
        <v>0</v>
      </c>
      <c r="W805" s="2">
        <v>0</v>
      </c>
      <c r="X805" s="2">
        <v>0</v>
      </c>
      <c r="Y805" s="3">
        <f>R805+X805</f>
        <v>15626.27</v>
      </c>
      <c r="Z805" s="3">
        <f>O805+Q805+S805+U805+V805+W805</f>
        <v>15484.769999999999</v>
      </c>
      <c r="AA805" s="3">
        <f>P805+T805</f>
        <v>0</v>
      </c>
      <c r="AB805" s="3">
        <f>Z805+AA805</f>
        <v>15484.769999999999</v>
      </c>
      <c r="AC805" s="3">
        <f>Y805-AB805</f>
        <v>141.50000000000182</v>
      </c>
    </row>
    <row r="806" spans="1:29" x14ac:dyDescent="0.25">
      <c r="A806" s="2" t="s">
        <v>13</v>
      </c>
      <c r="B806" s="2" t="s">
        <v>853</v>
      </c>
      <c r="C806" s="2">
        <v>87773</v>
      </c>
      <c r="D806" s="2" t="s">
        <v>61</v>
      </c>
      <c r="E806" s="2" t="s">
        <v>62</v>
      </c>
      <c r="F806" s="2" t="s">
        <v>50</v>
      </c>
      <c r="G806" s="2" t="s">
        <v>63</v>
      </c>
      <c r="H806" s="2" t="s">
        <v>64</v>
      </c>
      <c r="I806" s="2">
        <v>0</v>
      </c>
      <c r="J806" s="2">
        <v>10550.682000000001</v>
      </c>
      <c r="K806" s="2">
        <v>241.52199999999999</v>
      </c>
      <c r="L806" s="2">
        <v>0</v>
      </c>
      <c r="M806" s="2">
        <v>0</v>
      </c>
      <c r="N806" s="2">
        <v>0</v>
      </c>
      <c r="O806" s="2">
        <v>10792.2</v>
      </c>
      <c r="P806" s="2">
        <v>0</v>
      </c>
      <c r="Q806" s="2">
        <v>457.62</v>
      </c>
      <c r="R806" s="2">
        <v>11385.62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3">
        <f>R806+X806</f>
        <v>11385.62</v>
      </c>
      <c r="Z806" s="3">
        <f>O806+Q806+S806+U806+V806+W806</f>
        <v>11249.820000000002</v>
      </c>
      <c r="AA806" s="3">
        <f>P806+T806</f>
        <v>0</v>
      </c>
      <c r="AB806" s="3">
        <f>Z806+AA806</f>
        <v>11249.820000000002</v>
      </c>
      <c r="AC806" s="3">
        <f>Y806-AB806</f>
        <v>135.79999999999927</v>
      </c>
    </row>
    <row r="807" spans="1:29" x14ac:dyDescent="0.25">
      <c r="A807" s="2" t="s">
        <v>13</v>
      </c>
      <c r="B807" s="2" t="s">
        <v>854</v>
      </c>
      <c r="C807" s="2">
        <v>87774</v>
      </c>
      <c r="D807" s="2" t="s">
        <v>61</v>
      </c>
      <c r="E807" s="2" t="s">
        <v>62</v>
      </c>
      <c r="F807" s="2" t="s">
        <v>50</v>
      </c>
      <c r="G807" s="2" t="s">
        <v>63</v>
      </c>
      <c r="H807" s="2" t="s">
        <v>64</v>
      </c>
      <c r="I807" s="2">
        <v>0</v>
      </c>
      <c r="J807" s="2">
        <v>9678.1280000000006</v>
      </c>
      <c r="K807" s="2">
        <v>221.548</v>
      </c>
      <c r="L807" s="2">
        <v>0</v>
      </c>
      <c r="M807" s="2">
        <v>0</v>
      </c>
      <c r="N807" s="2">
        <v>0</v>
      </c>
      <c r="O807" s="2">
        <v>9899.6759999999995</v>
      </c>
      <c r="P807" s="2">
        <v>0</v>
      </c>
      <c r="Q807" s="2">
        <v>419.774</v>
      </c>
      <c r="R807" s="2">
        <v>10395.85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3">
        <f>R807+X807</f>
        <v>10395.85</v>
      </c>
      <c r="Z807" s="3">
        <f>O807+Q807+S807+U807+V807+W807</f>
        <v>10319.449999999999</v>
      </c>
      <c r="AA807" s="3">
        <f>P807+T807</f>
        <v>0</v>
      </c>
      <c r="AB807" s="3">
        <f>Z807+AA807</f>
        <v>10319.449999999999</v>
      </c>
      <c r="AC807" s="3">
        <f>Y807-AB807</f>
        <v>76.400000000001455</v>
      </c>
    </row>
    <row r="808" spans="1:29" x14ac:dyDescent="0.25">
      <c r="A808" s="2" t="s">
        <v>13</v>
      </c>
      <c r="B808" s="2" t="s">
        <v>855</v>
      </c>
      <c r="C808" s="2">
        <v>87775</v>
      </c>
      <c r="D808" s="2" t="s">
        <v>61</v>
      </c>
      <c r="E808" s="2" t="s">
        <v>62</v>
      </c>
      <c r="F808" s="2" t="s">
        <v>50</v>
      </c>
      <c r="G808" s="2" t="s">
        <v>63</v>
      </c>
      <c r="H808" s="2" t="s">
        <v>64</v>
      </c>
      <c r="I808" s="2">
        <v>0</v>
      </c>
      <c r="J808" s="2">
        <v>9678.1280000000006</v>
      </c>
      <c r="K808" s="2">
        <v>221.548</v>
      </c>
      <c r="L808" s="2">
        <v>0</v>
      </c>
      <c r="M808" s="2">
        <v>0</v>
      </c>
      <c r="N808" s="2">
        <v>0</v>
      </c>
      <c r="O808" s="2">
        <v>9899.6759999999995</v>
      </c>
      <c r="P808" s="2">
        <v>0</v>
      </c>
      <c r="Q808" s="2">
        <v>419.774</v>
      </c>
      <c r="R808" s="2">
        <v>10395.85</v>
      </c>
      <c r="S808" s="2">
        <v>0</v>
      </c>
      <c r="T808" s="2">
        <v>0</v>
      </c>
      <c r="U808" s="2">
        <v>0</v>
      </c>
      <c r="V808" s="2">
        <v>0</v>
      </c>
      <c r="W808" s="2">
        <v>0</v>
      </c>
      <c r="X808" s="2">
        <v>0</v>
      </c>
      <c r="Y808" s="3">
        <f>R808+X808</f>
        <v>10395.85</v>
      </c>
      <c r="Z808" s="3">
        <f>O808+Q808+S808+U808+V808+W808</f>
        <v>10319.449999999999</v>
      </c>
      <c r="AA808" s="3">
        <f>P808+T808</f>
        <v>0</v>
      </c>
      <c r="AB808" s="3">
        <f>Z808+AA808</f>
        <v>10319.449999999999</v>
      </c>
      <c r="AC808" s="3">
        <f>Y808-AB808</f>
        <v>76.400000000001455</v>
      </c>
    </row>
    <row r="809" spans="1:29" x14ac:dyDescent="0.25">
      <c r="A809" s="2" t="s">
        <v>13</v>
      </c>
      <c r="B809" s="2" t="s">
        <v>856</v>
      </c>
      <c r="C809" s="2">
        <v>87776</v>
      </c>
      <c r="D809" s="2" t="s">
        <v>61</v>
      </c>
      <c r="E809" s="2" t="s">
        <v>62</v>
      </c>
      <c r="F809" s="2" t="s">
        <v>50</v>
      </c>
      <c r="G809" s="2" t="s">
        <v>63</v>
      </c>
      <c r="H809" s="2" t="s">
        <v>64</v>
      </c>
      <c r="I809" s="2">
        <v>0</v>
      </c>
      <c r="J809" s="2">
        <v>14741.323</v>
      </c>
      <c r="K809" s="2">
        <v>337.452</v>
      </c>
      <c r="L809" s="2">
        <v>0</v>
      </c>
      <c r="M809" s="2">
        <v>0</v>
      </c>
      <c r="N809" s="2">
        <v>0</v>
      </c>
      <c r="O809" s="2">
        <v>15078.777</v>
      </c>
      <c r="P809" s="2">
        <v>0</v>
      </c>
      <c r="Q809" s="2">
        <v>639.38300000000004</v>
      </c>
      <c r="R809" s="2">
        <v>15857.26</v>
      </c>
      <c r="S809" s="2">
        <v>0</v>
      </c>
      <c r="T809" s="2">
        <v>0</v>
      </c>
      <c r="U809" s="2">
        <v>0</v>
      </c>
      <c r="V809" s="2">
        <v>0</v>
      </c>
      <c r="W809" s="2">
        <v>0</v>
      </c>
      <c r="X809" s="2">
        <v>0</v>
      </c>
      <c r="Y809" s="3">
        <f>R809+X809</f>
        <v>15857.26</v>
      </c>
      <c r="Z809" s="3">
        <f>O809+Q809+S809+U809+V809+W809</f>
        <v>15718.16</v>
      </c>
      <c r="AA809" s="3">
        <f>P809+T809</f>
        <v>0</v>
      </c>
      <c r="AB809" s="3">
        <f>Z809+AA809</f>
        <v>15718.16</v>
      </c>
      <c r="AC809" s="3">
        <f>Y809-AB809</f>
        <v>139.10000000000036</v>
      </c>
    </row>
    <row r="810" spans="1:29" x14ac:dyDescent="0.25">
      <c r="A810" s="2" t="s">
        <v>13</v>
      </c>
      <c r="B810" s="2" t="s">
        <v>857</v>
      </c>
      <c r="C810" s="2">
        <v>87932</v>
      </c>
      <c r="D810" s="2" t="s">
        <v>61</v>
      </c>
      <c r="E810" s="2" t="s">
        <v>62</v>
      </c>
      <c r="F810" s="2" t="s">
        <v>50</v>
      </c>
      <c r="G810" s="2" t="s">
        <v>63</v>
      </c>
      <c r="H810" s="2" t="s">
        <v>64</v>
      </c>
      <c r="I810" s="2">
        <v>0</v>
      </c>
      <c r="J810" s="2">
        <v>15770</v>
      </c>
      <c r="K810" s="2">
        <v>361</v>
      </c>
      <c r="L810" s="2">
        <v>0</v>
      </c>
      <c r="M810" s="2">
        <v>0</v>
      </c>
      <c r="N810" s="2">
        <v>0</v>
      </c>
      <c r="O810" s="2">
        <v>16131</v>
      </c>
      <c r="P810" s="2">
        <v>0</v>
      </c>
      <c r="Q810" s="2">
        <v>684</v>
      </c>
      <c r="R810" s="2">
        <v>16958.5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3">
        <f>R810+X810</f>
        <v>16958.5</v>
      </c>
      <c r="Z810" s="3">
        <f>O810+Q810+S810+U810+V810+W810</f>
        <v>16815</v>
      </c>
      <c r="AA810" s="3">
        <f>P810+T810</f>
        <v>0</v>
      </c>
      <c r="AB810" s="3">
        <f>Z810+AA810</f>
        <v>16815</v>
      </c>
      <c r="AC810" s="3">
        <f>Y810-AB810</f>
        <v>143.5</v>
      </c>
    </row>
    <row r="811" spans="1:29" x14ac:dyDescent="0.25">
      <c r="A811" s="2" t="s">
        <v>13</v>
      </c>
      <c r="B811" s="2" t="s">
        <v>858</v>
      </c>
      <c r="C811" s="2">
        <v>87938</v>
      </c>
      <c r="D811" s="2" t="s">
        <v>61</v>
      </c>
      <c r="E811" s="2" t="s">
        <v>62</v>
      </c>
      <c r="F811" s="2" t="s">
        <v>50</v>
      </c>
      <c r="G811" s="2" t="s">
        <v>63</v>
      </c>
      <c r="H811" s="2" t="s">
        <v>64</v>
      </c>
      <c r="I811" s="2">
        <v>0</v>
      </c>
      <c r="J811" s="2">
        <v>12256.129000000001</v>
      </c>
      <c r="K811" s="2">
        <v>280.56200000000001</v>
      </c>
      <c r="L811" s="2">
        <v>0</v>
      </c>
      <c r="M811" s="2">
        <v>0</v>
      </c>
      <c r="N811" s="2">
        <v>0</v>
      </c>
      <c r="O811" s="2">
        <v>12536.689</v>
      </c>
      <c r="P811" s="2">
        <v>0</v>
      </c>
      <c r="Q811" s="2">
        <v>531.59100000000001</v>
      </c>
      <c r="R811" s="2">
        <v>13196.28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0</v>
      </c>
      <c r="Y811" s="3">
        <f>R811+X811</f>
        <v>13196.28</v>
      </c>
      <c r="Z811" s="3">
        <f>O811+Q811+S811+U811+V811+W811</f>
        <v>13068.28</v>
      </c>
      <c r="AA811" s="3">
        <f>P811+T811</f>
        <v>0</v>
      </c>
      <c r="AB811" s="3">
        <f>Z811+AA811</f>
        <v>13068.28</v>
      </c>
      <c r="AC811" s="3">
        <f>Y811-AB811</f>
        <v>128</v>
      </c>
    </row>
    <row r="812" spans="1:29" x14ac:dyDescent="0.25">
      <c r="A812" s="2" t="s">
        <v>13</v>
      </c>
      <c r="B812" s="2" t="s">
        <v>859</v>
      </c>
      <c r="C812" s="2">
        <v>87939</v>
      </c>
      <c r="D812" s="2" t="s">
        <v>61</v>
      </c>
      <c r="E812" s="2" t="s">
        <v>62</v>
      </c>
      <c r="F812" s="2" t="s">
        <v>50</v>
      </c>
      <c r="G812" s="2" t="s">
        <v>63</v>
      </c>
      <c r="H812" s="2" t="s">
        <v>64</v>
      </c>
      <c r="I812" s="2">
        <v>0</v>
      </c>
      <c r="J812" s="2">
        <v>13394.039000000001</v>
      </c>
      <c r="K812" s="2">
        <v>306.61099999999999</v>
      </c>
      <c r="L812" s="2">
        <v>0</v>
      </c>
      <c r="M812" s="2">
        <v>0</v>
      </c>
      <c r="N812" s="2">
        <v>0</v>
      </c>
      <c r="O812" s="2">
        <v>13700.654</v>
      </c>
      <c r="P812" s="2">
        <v>0</v>
      </c>
      <c r="Q812" s="2">
        <v>580.94600000000003</v>
      </c>
      <c r="R812" s="2">
        <v>14427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3">
        <f>R812+X812</f>
        <v>14427</v>
      </c>
      <c r="Z812" s="3">
        <f>O812+Q812+S812+U812+V812+W812</f>
        <v>14281.6</v>
      </c>
      <c r="AA812" s="3">
        <f>P812+T812</f>
        <v>0</v>
      </c>
      <c r="AB812" s="3">
        <f>Z812+AA812</f>
        <v>14281.6</v>
      </c>
      <c r="AC812" s="3">
        <f>Y812-AB812</f>
        <v>145.39999999999964</v>
      </c>
    </row>
    <row r="813" spans="1:29" x14ac:dyDescent="0.25">
      <c r="A813" s="2" t="s">
        <v>13</v>
      </c>
      <c r="B813" s="2" t="s">
        <v>860</v>
      </c>
      <c r="C813" s="2">
        <v>87940</v>
      </c>
      <c r="D813" s="2" t="s">
        <v>61</v>
      </c>
      <c r="E813" s="2" t="s">
        <v>62</v>
      </c>
      <c r="F813" s="2" t="s">
        <v>50</v>
      </c>
      <c r="G813" s="2" t="s">
        <v>63</v>
      </c>
      <c r="H813" s="2" t="s">
        <v>64</v>
      </c>
      <c r="I813" s="2">
        <v>0</v>
      </c>
      <c r="J813" s="2">
        <v>9678.1280000000006</v>
      </c>
      <c r="K813" s="2">
        <v>221.548</v>
      </c>
      <c r="L813" s="2">
        <v>0</v>
      </c>
      <c r="M813" s="2">
        <v>0</v>
      </c>
      <c r="N813" s="2">
        <v>0</v>
      </c>
      <c r="O813" s="2">
        <v>9899.6759999999995</v>
      </c>
      <c r="P813" s="2">
        <v>0</v>
      </c>
      <c r="Q813" s="2">
        <v>419.774</v>
      </c>
      <c r="R813" s="2">
        <v>10397.15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3">
        <f>R813+X813</f>
        <v>10397.15</v>
      </c>
      <c r="Z813" s="3">
        <f>O813+Q813+S813+U813+V813+W813</f>
        <v>10319.449999999999</v>
      </c>
      <c r="AA813" s="3">
        <f>P813+T813</f>
        <v>0</v>
      </c>
      <c r="AB813" s="3">
        <f>Z813+AA813</f>
        <v>10319.449999999999</v>
      </c>
      <c r="AC813" s="3">
        <f>Y813-AB813</f>
        <v>77.700000000000728</v>
      </c>
    </row>
    <row r="814" spans="1:29" x14ac:dyDescent="0.25">
      <c r="A814" s="2" t="s">
        <v>13</v>
      </c>
      <c r="B814" s="2" t="s">
        <v>861</v>
      </c>
      <c r="C814" s="2">
        <v>87941</v>
      </c>
      <c r="D814" s="2" t="s">
        <v>61</v>
      </c>
      <c r="E814" s="2" t="s">
        <v>62</v>
      </c>
      <c r="F814" s="2" t="s">
        <v>50</v>
      </c>
      <c r="G814" s="2" t="s">
        <v>63</v>
      </c>
      <c r="H814" s="2" t="s">
        <v>64</v>
      </c>
      <c r="I814" s="2">
        <v>0</v>
      </c>
      <c r="J814" s="2">
        <v>14741.323</v>
      </c>
      <c r="K814" s="2">
        <v>337.452</v>
      </c>
      <c r="L814" s="2">
        <v>0</v>
      </c>
      <c r="M814" s="2">
        <v>0</v>
      </c>
      <c r="N814" s="2">
        <v>0</v>
      </c>
      <c r="O814" s="2">
        <v>15078.777</v>
      </c>
      <c r="P814" s="2">
        <v>0</v>
      </c>
      <c r="Q814" s="2">
        <v>639.38300000000004</v>
      </c>
      <c r="R814" s="2">
        <v>15862.26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3">
        <f>R814+X814</f>
        <v>15862.26</v>
      </c>
      <c r="Z814" s="3">
        <f>O814+Q814+S814+U814+V814+W814</f>
        <v>15718.16</v>
      </c>
      <c r="AA814" s="3">
        <f>P814+T814</f>
        <v>0</v>
      </c>
      <c r="AB814" s="3">
        <f>Z814+AA814</f>
        <v>15718.16</v>
      </c>
      <c r="AC814" s="3">
        <f>Y814-AB814</f>
        <v>144.10000000000036</v>
      </c>
    </row>
    <row r="815" spans="1:29" x14ac:dyDescent="0.25">
      <c r="A815" s="2" t="s">
        <v>13</v>
      </c>
      <c r="B815" s="2" t="s">
        <v>862</v>
      </c>
      <c r="C815" s="2">
        <v>87942</v>
      </c>
      <c r="D815" s="2" t="s">
        <v>61</v>
      </c>
      <c r="E815" s="2" t="s">
        <v>62</v>
      </c>
      <c r="F815" s="2" t="s">
        <v>50</v>
      </c>
      <c r="G815" s="2" t="s">
        <v>63</v>
      </c>
      <c r="H815" s="2" t="s">
        <v>64</v>
      </c>
      <c r="I815" s="2">
        <v>0</v>
      </c>
      <c r="J815" s="2">
        <v>10085.628000000001</v>
      </c>
      <c r="K815" s="2">
        <v>230.876</v>
      </c>
      <c r="L815" s="2">
        <v>0</v>
      </c>
      <c r="M815" s="2">
        <v>0</v>
      </c>
      <c r="N815" s="2">
        <v>0</v>
      </c>
      <c r="O815" s="2">
        <v>10316.501</v>
      </c>
      <c r="P815" s="2">
        <v>0</v>
      </c>
      <c r="Q815" s="2">
        <v>437.44900000000001</v>
      </c>
      <c r="R815" s="2">
        <v>10821.45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3">
        <f>R815+X815</f>
        <v>10821.45</v>
      </c>
      <c r="Z815" s="3">
        <f>O815+Q815+S815+U815+V815+W815</f>
        <v>10753.95</v>
      </c>
      <c r="AA815" s="3">
        <f>P815+T815</f>
        <v>0</v>
      </c>
      <c r="AB815" s="3">
        <f>Z815+AA815</f>
        <v>10753.95</v>
      </c>
      <c r="AC815" s="3">
        <f>Y815-AB815</f>
        <v>67.5</v>
      </c>
    </row>
    <row r="816" spans="1:29" x14ac:dyDescent="0.25">
      <c r="A816" s="2" t="s">
        <v>13</v>
      </c>
      <c r="B816" s="2" t="s">
        <v>863</v>
      </c>
      <c r="C816" s="2">
        <v>87943</v>
      </c>
      <c r="D816" s="2" t="s">
        <v>61</v>
      </c>
      <c r="E816" s="2" t="s">
        <v>62</v>
      </c>
      <c r="F816" s="2" t="s">
        <v>50</v>
      </c>
      <c r="G816" s="2" t="s">
        <v>63</v>
      </c>
      <c r="H816" s="2" t="s">
        <v>64</v>
      </c>
      <c r="I816" s="2">
        <v>0</v>
      </c>
      <c r="J816" s="2">
        <v>16434</v>
      </c>
      <c r="K816" s="2">
        <v>376.2</v>
      </c>
      <c r="L816" s="2">
        <v>0</v>
      </c>
      <c r="M816" s="2">
        <v>0</v>
      </c>
      <c r="N816" s="2">
        <v>0</v>
      </c>
      <c r="O816" s="2">
        <v>16810.2</v>
      </c>
      <c r="P816" s="2">
        <v>0</v>
      </c>
      <c r="Q816" s="2">
        <v>712.8</v>
      </c>
      <c r="R816" s="2">
        <v>17656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3">
        <f>R816+X816</f>
        <v>17656</v>
      </c>
      <c r="Z816" s="3">
        <f>O816+Q816+S816+U816+V816+W816</f>
        <v>17523</v>
      </c>
      <c r="AA816" s="3">
        <f>P816+T816</f>
        <v>0</v>
      </c>
      <c r="AB816" s="3">
        <f>Z816+AA816</f>
        <v>17523</v>
      </c>
      <c r="AC816" s="3">
        <f>Y816-AB816</f>
        <v>133</v>
      </c>
    </row>
    <row r="817" spans="1:29" x14ac:dyDescent="0.25">
      <c r="A817" s="2" t="s">
        <v>13</v>
      </c>
      <c r="B817" s="2" t="s">
        <v>864</v>
      </c>
      <c r="C817" s="2">
        <v>87944</v>
      </c>
      <c r="D817" s="2" t="s">
        <v>61</v>
      </c>
      <c r="E817" s="2" t="s">
        <v>62</v>
      </c>
      <c r="F817" s="2" t="s">
        <v>50</v>
      </c>
      <c r="G817" s="2" t="s">
        <v>63</v>
      </c>
      <c r="H817" s="2" t="s">
        <v>64</v>
      </c>
      <c r="I817" s="2">
        <v>0</v>
      </c>
      <c r="J817" s="2">
        <v>10821.925999999999</v>
      </c>
      <c r="K817" s="2">
        <v>247.73099999999999</v>
      </c>
      <c r="L817" s="2">
        <v>0</v>
      </c>
      <c r="M817" s="2">
        <v>0</v>
      </c>
      <c r="N817" s="2">
        <v>0</v>
      </c>
      <c r="O817" s="2">
        <v>11069.655000000001</v>
      </c>
      <c r="P817" s="2">
        <v>0</v>
      </c>
      <c r="Q817" s="2">
        <v>469.38499999999999</v>
      </c>
      <c r="R817" s="2">
        <v>11657.94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3">
        <f>R817+X817</f>
        <v>11657.94</v>
      </c>
      <c r="Z817" s="3">
        <f>O817+Q817+S817+U817+V817+W817</f>
        <v>11539.04</v>
      </c>
      <c r="AA817" s="3">
        <f>P817+T817</f>
        <v>0</v>
      </c>
      <c r="AB817" s="3">
        <f>Z817+AA817</f>
        <v>11539.04</v>
      </c>
      <c r="AC817" s="3">
        <f>Y817-AB817</f>
        <v>118.89999999999964</v>
      </c>
    </row>
    <row r="818" spans="1:29" x14ac:dyDescent="0.25">
      <c r="A818" s="2" t="s">
        <v>13</v>
      </c>
      <c r="B818" s="2" t="s">
        <v>865</v>
      </c>
      <c r="C818" s="2">
        <v>87945</v>
      </c>
      <c r="D818" s="2" t="s">
        <v>61</v>
      </c>
      <c r="E818" s="2" t="s">
        <v>62</v>
      </c>
      <c r="F818" s="2" t="s">
        <v>50</v>
      </c>
      <c r="G818" s="2" t="s">
        <v>63</v>
      </c>
      <c r="H818" s="2" t="s">
        <v>64</v>
      </c>
      <c r="I818" s="2">
        <v>0</v>
      </c>
      <c r="J818" s="2">
        <v>12852.865</v>
      </c>
      <c r="K818" s="2">
        <v>294.22199999999998</v>
      </c>
      <c r="L818" s="2">
        <v>0</v>
      </c>
      <c r="M818" s="2">
        <v>0</v>
      </c>
      <c r="N818" s="2">
        <v>0</v>
      </c>
      <c r="O818" s="2">
        <v>13147.085999999999</v>
      </c>
      <c r="P818" s="2">
        <v>0</v>
      </c>
      <c r="Q818" s="2">
        <v>557.47400000000005</v>
      </c>
      <c r="R818" s="2">
        <v>13845.06</v>
      </c>
      <c r="S818" s="2">
        <v>0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3">
        <f>R818+X818</f>
        <v>13845.06</v>
      </c>
      <c r="Z818" s="3">
        <f>O818+Q818+S818+U818+V818+W818</f>
        <v>13704.56</v>
      </c>
      <c r="AA818" s="3">
        <f>P818+T818</f>
        <v>0</v>
      </c>
      <c r="AB818" s="3">
        <f>Z818+AA818</f>
        <v>13704.56</v>
      </c>
      <c r="AC818" s="3">
        <f>Y818-AB818</f>
        <v>140.5</v>
      </c>
    </row>
    <row r="819" spans="1:29" x14ac:dyDescent="0.25">
      <c r="A819" s="2" t="s">
        <v>13</v>
      </c>
      <c r="B819" s="2" t="s">
        <v>866</v>
      </c>
      <c r="C819" s="2">
        <v>88106</v>
      </c>
      <c r="D819" s="2" t="s">
        <v>61</v>
      </c>
      <c r="E819" s="2" t="s">
        <v>62</v>
      </c>
      <c r="F819" s="2" t="s">
        <v>50</v>
      </c>
      <c r="G819" s="2" t="s">
        <v>63</v>
      </c>
      <c r="H819" s="2" t="s">
        <v>64</v>
      </c>
      <c r="I819" s="2">
        <v>0</v>
      </c>
      <c r="J819" s="2">
        <v>13828.476000000001</v>
      </c>
      <c r="K819" s="2">
        <v>316.55500000000001</v>
      </c>
      <c r="L819" s="2">
        <v>0</v>
      </c>
      <c r="M819" s="2">
        <v>0</v>
      </c>
      <c r="N819" s="2">
        <v>0</v>
      </c>
      <c r="O819" s="2">
        <v>14145.031000000001</v>
      </c>
      <c r="P819" s="2">
        <v>0</v>
      </c>
      <c r="Q819" s="2">
        <v>599.78899999999999</v>
      </c>
      <c r="R819" s="2">
        <v>14879.22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3">
        <f>R819+X819</f>
        <v>14879.22</v>
      </c>
      <c r="Z819" s="3">
        <f>O819+Q819+S819+U819+V819+W819</f>
        <v>14744.820000000002</v>
      </c>
      <c r="AA819" s="3">
        <f>P819+T819</f>
        <v>0</v>
      </c>
      <c r="AB819" s="3">
        <f>Z819+AA819</f>
        <v>14744.820000000002</v>
      </c>
      <c r="AC819" s="3">
        <f>Y819-AB819</f>
        <v>134.39999999999782</v>
      </c>
    </row>
    <row r="820" spans="1:29" x14ac:dyDescent="0.25">
      <c r="A820" s="2" t="s">
        <v>13</v>
      </c>
      <c r="B820" s="2" t="s">
        <v>867</v>
      </c>
      <c r="C820" s="2">
        <v>88107</v>
      </c>
      <c r="D820" s="2" t="s">
        <v>61</v>
      </c>
      <c r="E820" s="2" t="s">
        <v>62</v>
      </c>
      <c r="F820" s="2" t="s">
        <v>50</v>
      </c>
      <c r="G820" s="2" t="s">
        <v>63</v>
      </c>
      <c r="H820" s="2" t="s">
        <v>64</v>
      </c>
      <c r="I820" s="2">
        <v>0</v>
      </c>
      <c r="J820" s="2">
        <v>10821.925999999999</v>
      </c>
      <c r="K820" s="2">
        <v>247.73099999999999</v>
      </c>
      <c r="L820" s="2">
        <v>0</v>
      </c>
      <c r="M820" s="2">
        <v>0</v>
      </c>
      <c r="N820" s="2">
        <v>0</v>
      </c>
      <c r="O820" s="2">
        <v>11069.655000000001</v>
      </c>
      <c r="P820" s="2">
        <v>0</v>
      </c>
      <c r="Q820" s="2">
        <v>469.38499999999999</v>
      </c>
      <c r="R820" s="2">
        <v>11661.74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X820" s="2">
        <v>0</v>
      </c>
      <c r="Y820" s="3">
        <f>R820+X820</f>
        <v>11661.74</v>
      </c>
      <c r="Z820" s="3">
        <f>O820+Q820+S820+U820+V820+W820</f>
        <v>11539.04</v>
      </c>
      <c r="AA820" s="3">
        <f>P820+T820</f>
        <v>0</v>
      </c>
      <c r="AB820" s="3">
        <f>Z820+AA820</f>
        <v>11539.04</v>
      </c>
      <c r="AC820" s="3">
        <f>Y820-AB820</f>
        <v>122.69999999999891</v>
      </c>
    </row>
    <row r="821" spans="1:29" x14ac:dyDescent="0.25">
      <c r="A821" s="2" t="s">
        <v>13</v>
      </c>
      <c r="B821" s="2" t="s">
        <v>868</v>
      </c>
      <c r="C821" s="2">
        <v>88108</v>
      </c>
      <c r="D821" s="2" t="s">
        <v>61</v>
      </c>
      <c r="E821" s="2" t="s">
        <v>62</v>
      </c>
      <c r="F821" s="2" t="s">
        <v>50</v>
      </c>
      <c r="G821" s="2" t="s">
        <v>63</v>
      </c>
      <c r="H821" s="2" t="s">
        <v>64</v>
      </c>
      <c r="I821" s="2">
        <v>0</v>
      </c>
      <c r="J821" s="2">
        <v>15770</v>
      </c>
      <c r="K821" s="2">
        <v>361</v>
      </c>
      <c r="L821" s="2">
        <v>0</v>
      </c>
      <c r="M821" s="2">
        <v>0</v>
      </c>
      <c r="N821" s="2">
        <v>0</v>
      </c>
      <c r="O821" s="2">
        <v>16131</v>
      </c>
      <c r="P821" s="2">
        <v>0</v>
      </c>
      <c r="Q821" s="2">
        <v>684</v>
      </c>
      <c r="R821" s="2">
        <v>16922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3">
        <f>R821+X821</f>
        <v>16922</v>
      </c>
      <c r="Z821" s="3">
        <f>O821+Q821+S821+U821+V821+W821</f>
        <v>16815</v>
      </c>
      <c r="AA821" s="3">
        <f>P821+T821</f>
        <v>0</v>
      </c>
      <c r="AB821" s="3">
        <f>Z821+AA821</f>
        <v>16815</v>
      </c>
      <c r="AC821" s="3">
        <f>Y821-AB821</f>
        <v>107</v>
      </c>
    </row>
    <row r="822" spans="1:29" x14ac:dyDescent="0.25">
      <c r="A822" s="2" t="s">
        <v>13</v>
      </c>
      <c r="B822" s="2" t="s">
        <v>869</v>
      </c>
      <c r="C822" s="2">
        <v>88109</v>
      </c>
      <c r="D822" s="2" t="s">
        <v>61</v>
      </c>
      <c r="E822" s="2" t="s">
        <v>62</v>
      </c>
      <c r="F822" s="2" t="s">
        <v>50</v>
      </c>
      <c r="G822" s="2" t="s">
        <v>63</v>
      </c>
      <c r="H822" s="2" t="s">
        <v>64</v>
      </c>
      <c r="I822" s="2">
        <v>0</v>
      </c>
      <c r="J822" s="2">
        <v>11637.887000000001</v>
      </c>
      <c r="K822" s="2">
        <v>266.40899999999999</v>
      </c>
      <c r="L822" s="2">
        <v>0</v>
      </c>
      <c r="M822" s="2">
        <v>0</v>
      </c>
      <c r="N822" s="2">
        <v>0</v>
      </c>
      <c r="O822" s="2">
        <v>11904.294</v>
      </c>
      <c r="P822" s="2">
        <v>0</v>
      </c>
      <c r="Q822" s="2">
        <v>504.77600000000001</v>
      </c>
      <c r="R822" s="2">
        <v>12517.37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3">
        <f>R822+X822</f>
        <v>12517.37</v>
      </c>
      <c r="Z822" s="3">
        <f>O822+Q822+S822+U822+V822+W822</f>
        <v>12409.07</v>
      </c>
      <c r="AA822" s="3">
        <f>P822+T822</f>
        <v>0</v>
      </c>
      <c r="AB822" s="3">
        <f>Z822+AA822</f>
        <v>12409.07</v>
      </c>
      <c r="AC822" s="3">
        <f>Y822-AB822</f>
        <v>108.30000000000109</v>
      </c>
    </row>
    <row r="823" spans="1:29" x14ac:dyDescent="0.25">
      <c r="A823" s="2" t="s">
        <v>13</v>
      </c>
      <c r="B823" s="2" t="s">
        <v>870</v>
      </c>
      <c r="C823" s="2">
        <v>88110</v>
      </c>
      <c r="D823" s="2" t="s">
        <v>61</v>
      </c>
      <c r="E823" s="2" t="s">
        <v>62</v>
      </c>
      <c r="F823" s="2" t="s">
        <v>50</v>
      </c>
      <c r="G823" s="2" t="s">
        <v>63</v>
      </c>
      <c r="H823" s="2" t="s">
        <v>64</v>
      </c>
      <c r="I823" s="2">
        <v>0</v>
      </c>
      <c r="J823" s="2">
        <v>14634.56</v>
      </c>
      <c r="K823" s="2">
        <v>335.00799999999998</v>
      </c>
      <c r="L823" s="2">
        <v>0</v>
      </c>
      <c r="M823" s="2">
        <v>0</v>
      </c>
      <c r="N823" s="2">
        <v>0</v>
      </c>
      <c r="O823" s="2">
        <v>14969.567999999999</v>
      </c>
      <c r="P823" s="2">
        <v>0</v>
      </c>
      <c r="Q823" s="2">
        <v>634.75199999999995</v>
      </c>
      <c r="R823" s="2">
        <v>15754.92</v>
      </c>
      <c r="S823" s="2">
        <v>0</v>
      </c>
      <c r="T823" s="2">
        <v>0</v>
      </c>
      <c r="U823" s="2">
        <v>0</v>
      </c>
      <c r="V823" s="2">
        <v>0</v>
      </c>
      <c r="W823" s="2">
        <v>0</v>
      </c>
      <c r="X823" s="2">
        <v>0</v>
      </c>
      <c r="Y823" s="3">
        <f>R823+X823</f>
        <v>15754.92</v>
      </c>
      <c r="Z823" s="3">
        <f>O823+Q823+S823+U823+V823+W823</f>
        <v>15604.32</v>
      </c>
      <c r="AA823" s="3">
        <f>P823+T823</f>
        <v>0</v>
      </c>
      <c r="AB823" s="3">
        <f>Z823+AA823</f>
        <v>15604.32</v>
      </c>
      <c r="AC823" s="3">
        <f>Y823-AB823</f>
        <v>150.60000000000036</v>
      </c>
    </row>
    <row r="824" spans="1:29" x14ac:dyDescent="0.25">
      <c r="A824" s="2" t="s">
        <v>13</v>
      </c>
      <c r="B824" s="2" t="s">
        <v>871</v>
      </c>
      <c r="C824" s="2">
        <v>88111</v>
      </c>
      <c r="D824" s="2" t="s">
        <v>61</v>
      </c>
      <c r="E824" s="2" t="s">
        <v>62</v>
      </c>
      <c r="F824" s="2" t="s">
        <v>50</v>
      </c>
      <c r="G824" s="2" t="s">
        <v>63</v>
      </c>
      <c r="H824" s="2" t="s">
        <v>64</v>
      </c>
      <c r="I824" s="2">
        <v>0</v>
      </c>
      <c r="J824" s="2">
        <v>12835.282999999999</v>
      </c>
      <c r="K824" s="2">
        <v>293.82</v>
      </c>
      <c r="L824" s="2">
        <v>0</v>
      </c>
      <c r="M824" s="2">
        <v>0</v>
      </c>
      <c r="N824" s="2">
        <v>0</v>
      </c>
      <c r="O824" s="2">
        <v>13129.099</v>
      </c>
      <c r="P824" s="2">
        <v>0</v>
      </c>
      <c r="Q824" s="2">
        <v>556.71100000000001</v>
      </c>
      <c r="R824" s="2">
        <v>13840.51</v>
      </c>
      <c r="S824" s="2">
        <v>0</v>
      </c>
      <c r="T824" s="2">
        <v>0</v>
      </c>
      <c r="U824" s="2">
        <v>0</v>
      </c>
      <c r="V824" s="2">
        <v>0</v>
      </c>
      <c r="W824" s="2">
        <v>0</v>
      </c>
      <c r="X824" s="2">
        <v>0</v>
      </c>
      <c r="Y824" s="3">
        <f>R824+X824</f>
        <v>13840.51</v>
      </c>
      <c r="Z824" s="3">
        <f>O824+Q824+S824+U824+V824+W824</f>
        <v>13685.81</v>
      </c>
      <c r="AA824" s="3">
        <f>P824+T824</f>
        <v>0</v>
      </c>
      <c r="AB824" s="3">
        <f>Z824+AA824</f>
        <v>13685.81</v>
      </c>
      <c r="AC824" s="3">
        <f>Y824-AB824</f>
        <v>154.70000000000073</v>
      </c>
    </row>
    <row r="825" spans="1:29" x14ac:dyDescent="0.25">
      <c r="A825" s="2" t="s">
        <v>13</v>
      </c>
      <c r="B825" s="2" t="s">
        <v>872</v>
      </c>
      <c r="C825" s="2">
        <v>88112</v>
      </c>
      <c r="D825" s="2" t="s">
        <v>61</v>
      </c>
      <c r="E825" s="2" t="s">
        <v>62</v>
      </c>
      <c r="F825" s="2" t="s">
        <v>50</v>
      </c>
      <c r="G825" s="2" t="s">
        <v>63</v>
      </c>
      <c r="H825" s="2" t="s">
        <v>64</v>
      </c>
      <c r="I825" s="2">
        <v>0</v>
      </c>
      <c r="J825" s="2">
        <v>10550.682000000001</v>
      </c>
      <c r="K825" s="2">
        <v>241.52199999999999</v>
      </c>
      <c r="L825" s="2">
        <v>0</v>
      </c>
      <c r="M825" s="2">
        <v>0</v>
      </c>
      <c r="N825" s="2">
        <v>0</v>
      </c>
      <c r="O825" s="2">
        <v>10792.2</v>
      </c>
      <c r="P825" s="2">
        <v>0</v>
      </c>
      <c r="Q825" s="2">
        <v>457.62</v>
      </c>
      <c r="R825" s="2">
        <v>11385.62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3">
        <f>R825+X825</f>
        <v>11385.62</v>
      </c>
      <c r="Z825" s="3">
        <f>O825+Q825+S825+U825+V825+W825</f>
        <v>11249.820000000002</v>
      </c>
      <c r="AA825" s="3">
        <f>P825+T825</f>
        <v>0</v>
      </c>
      <c r="AB825" s="3">
        <f>Z825+AA825</f>
        <v>11249.820000000002</v>
      </c>
      <c r="AC825" s="3">
        <f>Y825-AB825</f>
        <v>135.79999999999927</v>
      </c>
    </row>
    <row r="826" spans="1:29" x14ac:dyDescent="0.25">
      <c r="A826" s="2" t="s">
        <v>13</v>
      </c>
      <c r="B826" s="2" t="s">
        <v>873</v>
      </c>
      <c r="C826" s="2">
        <v>88113</v>
      </c>
      <c r="D826" s="2" t="s">
        <v>61</v>
      </c>
      <c r="E826" s="2" t="s">
        <v>62</v>
      </c>
      <c r="F826" s="2" t="s">
        <v>50</v>
      </c>
      <c r="G826" s="2" t="s">
        <v>63</v>
      </c>
      <c r="H826" s="2" t="s">
        <v>64</v>
      </c>
      <c r="I826" s="2">
        <v>0</v>
      </c>
      <c r="J826" s="2">
        <v>10550.682000000001</v>
      </c>
      <c r="K826" s="2">
        <v>241.52199999999999</v>
      </c>
      <c r="L826" s="2">
        <v>0</v>
      </c>
      <c r="M826" s="2">
        <v>0</v>
      </c>
      <c r="N826" s="2">
        <v>0</v>
      </c>
      <c r="O826" s="2">
        <v>10792.2</v>
      </c>
      <c r="P826" s="2">
        <v>0</v>
      </c>
      <c r="Q826" s="2">
        <v>457.62</v>
      </c>
      <c r="R826" s="2">
        <v>11385.62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0</v>
      </c>
      <c r="Y826" s="3">
        <f>R826+X826</f>
        <v>11385.62</v>
      </c>
      <c r="Z826" s="3">
        <f>O826+Q826+S826+U826+V826+W826</f>
        <v>11249.820000000002</v>
      </c>
      <c r="AA826" s="3">
        <f>P826+T826</f>
        <v>0</v>
      </c>
      <c r="AB826" s="3">
        <f>Z826+AA826</f>
        <v>11249.820000000002</v>
      </c>
      <c r="AC826" s="3">
        <f>Y826-AB826</f>
        <v>135.79999999999927</v>
      </c>
    </row>
    <row r="827" spans="1:29" x14ac:dyDescent="0.25">
      <c r="A827" s="2" t="s">
        <v>13</v>
      </c>
      <c r="B827" s="2" t="s">
        <v>874</v>
      </c>
      <c r="C827" s="2">
        <v>88114</v>
      </c>
      <c r="D827" s="2" t="s">
        <v>61</v>
      </c>
      <c r="E827" s="2" t="s">
        <v>62</v>
      </c>
      <c r="F827" s="2" t="s">
        <v>50</v>
      </c>
      <c r="G827" s="2" t="s">
        <v>63</v>
      </c>
      <c r="H827" s="2" t="s">
        <v>64</v>
      </c>
      <c r="I827" s="2">
        <v>0</v>
      </c>
      <c r="J827" s="2">
        <v>13074.592000000001</v>
      </c>
      <c r="K827" s="2">
        <v>299.298</v>
      </c>
      <c r="L827" s="2">
        <v>0</v>
      </c>
      <c r="M827" s="2">
        <v>0</v>
      </c>
      <c r="N827" s="2">
        <v>0</v>
      </c>
      <c r="O827" s="2">
        <v>13373.888999999999</v>
      </c>
      <c r="P827" s="2">
        <v>0</v>
      </c>
      <c r="Q827" s="2">
        <v>567.09100000000001</v>
      </c>
      <c r="R827" s="2">
        <v>14078.08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3">
        <f>R827+X827</f>
        <v>14078.08</v>
      </c>
      <c r="Z827" s="3">
        <f>O827+Q827+S827+U827+V827+W827</f>
        <v>13940.98</v>
      </c>
      <c r="AA827" s="3">
        <f>P827+T827</f>
        <v>0</v>
      </c>
      <c r="AB827" s="3">
        <f>Z827+AA827</f>
        <v>13940.98</v>
      </c>
      <c r="AC827" s="3">
        <f>Y827-AB827</f>
        <v>137.10000000000036</v>
      </c>
    </row>
    <row r="828" spans="1:29" x14ac:dyDescent="0.25">
      <c r="A828" s="2" t="s">
        <v>13</v>
      </c>
      <c r="B828" s="2" t="s">
        <v>875</v>
      </c>
      <c r="C828" s="2">
        <v>88284</v>
      </c>
      <c r="D828" s="2" t="s">
        <v>61</v>
      </c>
      <c r="E828" s="2" t="s">
        <v>62</v>
      </c>
      <c r="F828" s="2" t="s">
        <v>50</v>
      </c>
      <c r="G828" s="2" t="s">
        <v>63</v>
      </c>
      <c r="H828" s="2" t="s">
        <v>64</v>
      </c>
      <c r="I828" s="2">
        <v>0</v>
      </c>
      <c r="J828" s="2">
        <v>13154.151</v>
      </c>
      <c r="K828" s="2">
        <v>301.11900000000003</v>
      </c>
      <c r="L828" s="2">
        <v>0</v>
      </c>
      <c r="M828" s="2">
        <v>0</v>
      </c>
      <c r="N828" s="2">
        <v>0</v>
      </c>
      <c r="O828" s="2">
        <v>13455.268</v>
      </c>
      <c r="P828" s="2">
        <v>0</v>
      </c>
      <c r="Q828" s="2">
        <v>570.54200000000003</v>
      </c>
      <c r="R828" s="2">
        <v>14134.81</v>
      </c>
      <c r="S828" s="2">
        <v>0</v>
      </c>
      <c r="T828" s="2">
        <v>0</v>
      </c>
      <c r="U828" s="2">
        <v>0</v>
      </c>
      <c r="V828" s="2">
        <v>0</v>
      </c>
      <c r="W828" s="2">
        <v>0</v>
      </c>
      <c r="X828" s="2">
        <v>0</v>
      </c>
      <c r="Y828" s="3">
        <f>R828+X828</f>
        <v>14134.81</v>
      </c>
      <c r="Z828" s="3">
        <f>O828+Q828+S828+U828+V828+W828</f>
        <v>14025.81</v>
      </c>
      <c r="AA828" s="3">
        <f>P828+T828</f>
        <v>0</v>
      </c>
      <c r="AB828" s="3">
        <f>Z828+AA828</f>
        <v>14025.81</v>
      </c>
      <c r="AC828" s="3">
        <f>Y828-AB828</f>
        <v>109</v>
      </c>
    </row>
    <row r="829" spans="1:29" x14ac:dyDescent="0.25">
      <c r="A829" s="2" t="s">
        <v>13</v>
      </c>
      <c r="B829" s="2" t="s">
        <v>876</v>
      </c>
      <c r="C829" s="2">
        <v>88285</v>
      </c>
      <c r="D829" s="2" t="s">
        <v>61</v>
      </c>
      <c r="E829" s="2" t="s">
        <v>62</v>
      </c>
      <c r="F829" s="2" t="s">
        <v>50</v>
      </c>
      <c r="G829" s="2" t="s">
        <v>63</v>
      </c>
      <c r="H829" s="2" t="s">
        <v>64</v>
      </c>
      <c r="I829" s="2">
        <v>0</v>
      </c>
      <c r="J829" s="2">
        <v>16434</v>
      </c>
      <c r="K829" s="2">
        <v>376.2</v>
      </c>
      <c r="L829" s="2">
        <v>0</v>
      </c>
      <c r="M829" s="2">
        <v>0</v>
      </c>
      <c r="N829" s="2">
        <v>0</v>
      </c>
      <c r="O829" s="2">
        <v>16810.2</v>
      </c>
      <c r="P829" s="2">
        <v>0</v>
      </c>
      <c r="Q829" s="2">
        <v>712.8</v>
      </c>
      <c r="R829" s="2">
        <v>17632.8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3">
        <f>R829+X829</f>
        <v>17632.8</v>
      </c>
      <c r="Z829" s="3">
        <f>O829+Q829+S829+U829+V829+W829</f>
        <v>17523</v>
      </c>
      <c r="AA829" s="3">
        <f>P829+T829</f>
        <v>0</v>
      </c>
      <c r="AB829" s="3">
        <f>Z829+AA829</f>
        <v>17523</v>
      </c>
      <c r="AC829" s="3">
        <f>Y829-AB829</f>
        <v>109.79999999999927</v>
      </c>
    </row>
    <row r="830" spans="1:29" x14ac:dyDescent="0.25">
      <c r="A830" s="2" t="s">
        <v>13</v>
      </c>
      <c r="B830" s="2" t="s">
        <v>877</v>
      </c>
      <c r="C830" s="2">
        <v>88286</v>
      </c>
      <c r="D830" s="2" t="s">
        <v>61</v>
      </c>
      <c r="E830" s="2" t="s">
        <v>62</v>
      </c>
      <c r="F830" s="2" t="s">
        <v>50</v>
      </c>
      <c r="G830" s="2" t="s">
        <v>63</v>
      </c>
      <c r="H830" s="2" t="s">
        <v>64</v>
      </c>
      <c r="I830" s="2">
        <v>0</v>
      </c>
      <c r="J830" s="2">
        <v>12055.161</v>
      </c>
      <c r="K830" s="2">
        <v>275.96199999999999</v>
      </c>
      <c r="L830" s="2">
        <v>0</v>
      </c>
      <c r="M830" s="2">
        <v>0</v>
      </c>
      <c r="N830" s="2">
        <v>0</v>
      </c>
      <c r="O830" s="2">
        <v>12331.126</v>
      </c>
      <c r="P830" s="2">
        <v>0</v>
      </c>
      <c r="Q830" s="2">
        <v>522.87400000000002</v>
      </c>
      <c r="R830" s="2">
        <v>12991.3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0</v>
      </c>
      <c r="Y830" s="3">
        <f>R830+X830</f>
        <v>12991.3</v>
      </c>
      <c r="Z830" s="3">
        <f>O830+Q830+S830+U830+V830+W830</f>
        <v>12854</v>
      </c>
      <c r="AA830" s="3">
        <f>P830+T830</f>
        <v>0</v>
      </c>
      <c r="AB830" s="3">
        <f>Z830+AA830</f>
        <v>12854</v>
      </c>
      <c r="AC830" s="3">
        <f>Y830-AB830</f>
        <v>137.29999999999927</v>
      </c>
    </row>
    <row r="831" spans="1:29" x14ac:dyDescent="0.25">
      <c r="A831" s="2" t="s">
        <v>13</v>
      </c>
      <c r="B831" s="2" t="s">
        <v>878</v>
      </c>
      <c r="C831" s="2">
        <v>88287</v>
      </c>
      <c r="D831" s="2" t="s">
        <v>61</v>
      </c>
      <c r="E831" s="2" t="s">
        <v>62</v>
      </c>
      <c r="F831" s="2" t="s">
        <v>50</v>
      </c>
      <c r="G831" s="2" t="s">
        <v>63</v>
      </c>
      <c r="H831" s="2" t="s">
        <v>64</v>
      </c>
      <c r="I831" s="2">
        <v>0</v>
      </c>
      <c r="J831" s="2">
        <v>11568.084000000001</v>
      </c>
      <c r="K831" s="2">
        <v>264.81200000000001</v>
      </c>
      <c r="L831" s="2">
        <v>0</v>
      </c>
      <c r="M831" s="2">
        <v>0</v>
      </c>
      <c r="N831" s="2">
        <v>0</v>
      </c>
      <c r="O831" s="2">
        <v>11832.892</v>
      </c>
      <c r="P831" s="2">
        <v>0</v>
      </c>
      <c r="Q831" s="2">
        <v>501.74799999999999</v>
      </c>
      <c r="R831" s="2">
        <v>12425.74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3">
        <f>R831+X831</f>
        <v>12425.74</v>
      </c>
      <c r="Z831" s="3">
        <f>O831+Q831+S831+U831+V831+W831</f>
        <v>12334.64</v>
      </c>
      <c r="AA831" s="3">
        <f>P831+T831</f>
        <v>0</v>
      </c>
      <c r="AB831" s="3">
        <f>Z831+AA831</f>
        <v>12334.64</v>
      </c>
      <c r="AC831" s="3">
        <f>Y831-AB831</f>
        <v>91.100000000000364</v>
      </c>
    </row>
    <row r="832" spans="1:29" x14ac:dyDescent="0.25">
      <c r="A832" s="2" t="s">
        <v>13</v>
      </c>
      <c r="B832" s="2" t="s">
        <v>879</v>
      </c>
      <c r="C832" s="2">
        <v>88288</v>
      </c>
      <c r="D832" s="2" t="s">
        <v>61</v>
      </c>
      <c r="E832" s="2" t="s">
        <v>62</v>
      </c>
      <c r="F832" s="2" t="s">
        <v>50</v>
      </c>
      <c r="G832" s="2" t="s">
        <v>63</v>
      </c>
      <c r="H832" s="2" t="s">
        <v>64</v>
      </c>
      <c r="I832" s="2">
        <v>0</v>
      </c>
      <c r="J832" s="2">
        <v>14464.954</v>
      </c>
      <c r="K832" s="2">
        <v>331.125</v>
      </c>
      <c r="L832" s="2">
        <v>0</v>
      </c>
      <c r="M832" s="2">
        <v>0</v>
      </c>
      <c r="N832" s="2">
        <v>0</v>
      </c>
      <c r="O832" s="2">
        <v>14796.074000000001</v>
      </c>
      <c r="P832" s="2">
        <v>0</v>
      </c>
      <c r="Q832" s="2">
        <v>627.39599999999996</v>
      </c>
      <c r="R832" s="2">
        <v>15531.87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3">
        <f>R832+X832</f>
        <v>15531.87</v>
      </c>
      <c r="Z832" s="3">
        <f>O832+Q832+S832+U832+V832+W832</f>
        <v>15423.470000000001</v>
      </c>
      <c r="AA832" s="3">
        <f>P832+T832</f>
        <v>0</v>
      </c>
      <c r="AB832" s="3">
        <f>Z832+AA832</f>
        <v>15423.470000000001</v>
      </c>
      <c r="AC832" s="3">
        <f>Y832-AB832</f>
        <v>108.39999999999964</v>
      </c>
    </row>
    <row r="833" spans="1:29" x14ac:dyDescent="0.25">
      <c r="A833" s="2" t="s">
        <v>13</v>
      </c>
      <c r="B833" s="2" t="s">
        <v>880</v>
      </c>
      <c r="C833" s="2">
        <v>88289</v>
      </c>
      <c r="D833" s="2" t="s">
        <v>61</v>
      </c>
      <c r="E833" s="2" t="s">
        <v>62</v>
      </c>
      <c r="F833" s="2" t="s">
        <v>50</v>
      </c>
      <c r="G833" s="2" t="s">
        <v>63</v>
      </c>
      <c r="H833" s="2" t="s">
        <v>64</v>
      </c>
      <c r="I833" s="2">
        <v>0</v>
      </c>
      <c r="J833" s="2">
        <v>9678.1280000000006</v>
      </c>
      <c r="K833" s="2">
        <v>221.548</v>
      </c>
      <c r="L833" s="2">
        <v>0</v>
      </c>
      <c r="M833" s="2">
        <v>0</v>
      </c>
      <c r="N833" s="2">
        <v>0</v>
      </c>
      <c r="O833" s="2">
        <v>9899.6759999999995</v>
      </c>
      <c r="P833" s="2">
        <v>0</v>
      </c>
      <c r="Q833" s="2">
        <v>419.774</v>
      </c>
      <c r="R833" s="2">
        <v>10384.65</v>
      </c>
      <c r="S833" s="2">
        <v>0</v>
      </c>
      <c r="T833" s="2">
        <v>0</v>
      </c>
      <c r="U833" s="2">
        <v>0</v>
      </c>
      <c r="V833" s="2">
        <v>0</v>
      </c>
      <c r="W833" s="2">
        <v>0</v>
      </c>
      <c r="X833" s="2">
        <v>0</v>
      </c>
      <c r="Y833" s="3">
        <f>R833+X833</f>
        <v>10384.65</v>
      </c>
      <c r="Z833" s="3">
        <f>O833+Q833+S833+U833+V833+W833</f>
        <v>10319.449999999999</v>
      </c>
      <c r="AA833" s="3">
        <f>P833+T833</f>
        <v>0</v>
      </c>
      <c r="AB833" s="3">
        <f>Z833+AA833</f>
        <v>10319.449999999999</v>
      </c>
      <c r="AC833" s="3">
        <f>Y833-AB833</f>
        <v>65.200000000000728</v>
      </c>
    </row>
    <row r="834" spans="1:29" x14ac:dyDescent="0.25">
      <c r="A834" s="2" t="s">
        <v>13</v>
      </c>
      <c r="B834" s="2" t="s">
        <v>881</v>
      </c>
      <c r="C834" s="2">
        <v>88290</v>
      </c>
      <c r="D834" s="2" t="s">
        <v>61</v>
      </c>
      <c r="E834" s="2" t="s">
        <v>62</v>
      </c>
      <c r="F834" s="2" t="s">
        <v>50</v>
      </c>
      <c r="G834" s="2" t="s">
        <v>63</v>
      </c>
      <c r="H834" s="2" t="s">
        <v>64</v>
      </c>
      <c r="I834" s="2">
        <v>0</v>
      </c>
      <c r="J834" s="2">
        <v>9678.1280000000006</v>
      </c>
      <c r="K834" s="2">
        <v>221.548</v>
      </c>
      <c r="L834" s="2">
        <v>0</v>
      </c>
      <c r="M834" s="2">
        <v>0</v>
      </c>
      <c r="N834" s="2">
        <v>0</v>
      </c>
      <c r="O834" s="2">
        <v>9899.6759999999995</v>
      </c>
      <c r="P834" s="2">
        <v>0</v>
      </c>
      <c r="Q834" s="2">
        <v>419.774</v>
      </c>
      <c r="R834" s="2">
        <v>10384.65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0</v>
      </c>
      <c r="Y834" s="3">
        <f>R834+X834</f>
        <v>10384.65</v>
      </c>
      <c r="Z834" s="3">
        <f>O834+Q834+S834+U834+V834+W834</f>
        <v>10319.449999999999</v>
      </c>
      <c r="AA834" s="3">
        <f>P834+T834</f>
        <v>0</v>
      </c>
      <c r="AB834" s="3">
        <f>Z834+AA834</f>
        <v>10319.449999999999</v>
      </c>
      <c r="AC834" s="3">
        <f>Y834-AB834</f>
        <v>65.200000000000728</v>
      </c>
    </row>
    <row r="835" spans="1:29" x14ac:dyDescent="0.25">
      <c r="A835" s="2" t="s">
        <v>13</v>
      </c>
      <c r="B835" s="2" t="s">
        <v>882</v>
      </c>
      <c r="C835" s="2">
        <v>88291</v>
      </c>
      <c r="D835" s="2" t="s">
        <v>61</v>
      </c>
      <c r="E835" s="2" t="s">
        <v>62</v>
      </c>
      <c r="F835" s="2" t="s">
        <v>50</v>
      </c>
      <c r="G835" s="2" t="s">
        <v>63</v>
      </c>
      <c r="H835" s="2" t="s">
        <v>64</v>
      </c>
      <c r="I835" s="2">
        <v>0</v>
      </c>
      <c r="J835" s="2">
        <v>14741.323</v>
      </c>
      <c r="K835" s="2">
        <v>337.452</v>
      </c>
      <c r="L835" s="2">
        <v>0</v>
      </c>
      <c r="M835" s="2">
        <v>0</v>
      </c>
      <c r="N835" s="2">
        <v>0</v>
      </c>
      <c r="O835" s="2">
        <v>15078.777</v>
      </c>
      <c r="P835" s="2">
        <v>0</v>
      </c>
      <c r="Q835" s="2">
        <v>639.38300000000004</v>
      </c>
      <c r="R835" s="2">
        <v>15841.06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3">
        <f>R835+X835</f>
        <v>15841.06</v>
      </c>
      <c r="Z835" s="3">
        <f>O835+Q835+S835+U835+V835+W835</f>
        <v>15718.16</v>
      </c>
      <c r="AA835" s="3">
        <f>P835+T835</f>
        <v>0</v>
      </c>
      <c r="AB835" s="3">
        <f>Z835+AA835</f>
        <v>15718.16</v>
      </c>
      <c r="AC835" s="3">
        <f>Y835-AB835</f>
        <v>122.89999999999964</v>
      </c>
    </row>
    <row r="836" spans="1:29" x14ac:dyDescent="0.25">
      <c r="A836" s="2" t="s">
        <v>13</v>
      </c>
      <c r="B836" s="2" t="s">
        <v>883</v>
      </c>
      <c r="C836" s="2">
        <v>88292</v>
      </c>
      <c r="D836" s="2" t="s">
        <v>61</v>
      </c>
      <c r="E836" s="2" t="s">
        <v>62</v>
      </c>
      <c r="F836" s="2" t="s">
        <v>50</v>
      </c>
      <c r="G836" s="2" t="s">
        <v>63</v>
      </c>
      <c r="H836" s="2" t="s">
        <v>64</v>
      </c>
      <c r="I836" s="2">
        <v>0</v>
      </c>
      <c r="J836" s="2">
        <v>11277.585999999999</v>
      </c>
      <c r="K836" s="2">
        <v>258.16199999999998</v>
      </c>
      <c r="L836" s="2">
        <v>0</v>
      </c>
      <c r="M836" s="2">
        <v>0</v>
      </c>
      <c r="N836" s="2">
        <v>0</v>
      </c>
      <c r="O836" s="2">
        <v>11535.752</v>
      </c>
      <c r="P836" s="2">
        <v>0</v>
      </c>
      <c r="Q836" s="2">
        <v>489.14800000000002</v>
      </c>
      <c r="R836" s="2">
        <v>12150.5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3">
        <f>R836+X836</f>
        <v>12150.5</v>
      </c>
      <c r="Z836" s="3">
        <f>O836+Q836+S836+U836+V836+W836</f>
        <v>12024.9</v>
      </c>
      <c r="AA836" s="3">
        <f>P836+T836</f>
        <v>0</v>
      </c>
      <c r="AB836" s="3">
        <f>Z836+AA836</f>
        <v>12024.9</v>
      </c>
      <c r="AC836" s="3">
        <f>Y836-AB836</f>
        <v>125.60000000000036</v>
      </c>
    </row>
    <row r="837" spans="1:29" x14ac:dyDescent="0.25">
      <c r="A837" s="2" t="s">
        <v>13</v>
      </c>
      <c r="B837" s="2" t="s">
        <v>884</v>
      </c>
      <c r="C837" s="2">
        <v>88311</v>
      </c>
      <c r="D837" s="2" t="s">
        <v>61</v>
      </c>
      <c r="E837" s="2" t="s">
        <v>62</v>
      </c>
      <c r="F837" s="2" t="s">
        <v>50</v>
      </c>
      <c r="G837" s="2" t="s">
        <v>63</v>
      </c>
      <c r="H837" s="2" t="s">
        <v>64</v>
      </c>
      <c r="I837" s="2">
        <v>0</v>
      </c>
      <c r="J837" s="2">
        <v>14741.323</v>
      </c>
      <c r="K837" s="2">
        <v>337.452</v>
      </c>
      <c r="L837" s="2">
        <v>0</v>
      </c>
      <c r="M837" s="2">
        <v>0</v>
      </c>
      <c r="N837" s="2">
        <v>0</v>
      </c>
      <c r="O837" s="2">
        <v>15078.777</v>
      </c>
      <c r="P837" s="2">
        <v>0</v>
      </c>
      <c r="Q837" s="2">
        <v>639.38300000000004</v>
      </c>
      <c r="R837" s="2">
        <v>15860.96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3">
        <f>R837+X837</f>
        <v>15860.96</v>
      </c>
      <c r="Z837" s="3">
        <f>O837+Q837+S837+U837+V837+W837</f>
        <v>15718.16</v>
      </c>
      <c r="AA837" s="3">
        <f>P837+T837</f>
        <v>0</v>
      </c>
      <c r="AB837" s="3">
        <f>Z837+AA837</f>
        <v>15718.16</v>
      </c>
      <c r="AC837" s="3">
        <f>Y837-AB837</f>
        <v>142.79999999999927</v>
      </c>
    </row>
    <row r="838" spans="1:29" x14ac:dyDescent="0.25">
      <c r="A838" s="2" t="s">
        <v>13</v>
      </c>
      <c r="B838" s="2" t="s">
        <v>885</v>
      </c>
      <c r="C838" s="2">
        <v>88369</v>
      </c>
      <c r="D838" s="2" t="s">
        <v>61</v>
      </c>
      <c r="E838" s="2" t="s">
        <v>62</v>
      </c>
      <c r="F838" s="2" t="s">
        <v>50</v>
      </c>
      <c r="G838" s="2" t="s">
        <v>63</v>
      </c>
      <c r="H838" s="2" t="s">
        <v>64</v>
      </c>
      <c r="I838" s="2">
        <v>0</v>
      </c>
      <c r="J838" s="2">
        <v>3404.9009999999998</v>
      </c>
      <c r="K838" s="2">
        <v>77.944000000000003</v>
      </c>
      <c r="L838" s="2">
        <v>0</v>
      </c>
      <c r="M838" s="2">
        <v>0</v>
      </c>
      <c r="N838" s="2">
        <v>0</v>
      </c>
      <c r="O838" s="2">
        <v>3482.848</v>
      </c>
      <c r="P838" s="2">
        <v>0</v>
      </c>
      <c r="Q838" s="2">
        <v>147.68199999999999</v>
      </c>
      <c r="R838" s="2">
        <v>3664.43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3">
        <f>R838+X838</f>
        <v>3664.43</v>
      </c>
      <c r="Z838" s="3">
        <f>O838+Q838+S838+U838+V838+W838</f>
        <v>3630.5299999999997</v>
      </c>
      <c r="AA838" s="3">
        <f>P838+T838</f>
        <v>0</v>
      </c>
      <c r="AB838" s="3">
        <f>Z838+AA838</f>
        <v>3630.5299999999997</v>
      </c>
      <c r="AC838" s="3">
        <f>Y838-AB838</f>
        <v>33.900000000000091</v>
      </c>
    </row>
    <row r="839" spans="1:29" x14ac:dyDescent="0.25">
      <c r="A839" s="2" t="s">
        <v>13</v>
      </c>
      <c r="B839" s="2" t="s">
        <v>886</v>
      </c>
      <c r="C839" s="2">
        <v>88423</v>
      </c>
      <c r="D839" s="2" t="s">
        <v>61</v>
      </c>
      <c r="E839" s="2" t="s">
        <v>62</v>
      </c>
      <c r="F839" s="2" t="s">
        <v>50</v>
      </c>
      <c r="G839" s="2" t="s">
        <v>63</v>
      </c>
      <c r="H839" s="2" t="s">
        <v>64</v>
      </c>
      <c r="I839" s="2">
        <v>0</v>
      </c>
      <c r="J839" s="2">
        <v>12256.129000000001</v>
      </c>
      <c r="K839" s="2">
        <v>280.56200000000001</v>
      </c>
      <c r="L839" s="2">
        <v>0</v>
      </c>
      <c r="M839" s="2">
        <v>0</v>
      </c>
      <c r="N839" s="2">
        <v>0</v>
      </c>
      <c r="O839" s="2">
        <v>12536.689</v>
      </c>
      <c r="P839" s="2">
        <v>0</v>
      </c>
      <c r="Q839" s="2">
        <v>531.59100000000001</v>
      </c>
      <c r="R839" s="2">
        <v>13142.38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3">
        <f>R839+X839</f>
        <v>13142.38</v>
      </c>
      <c r="Z839" s="3">
        <f>O839+Q839+S839+U839+V839+W839</f>
        <v>13068.28</v>
      </c>
      <c r="AA839" s="3">
        <f>P839+T839</f>
        <v>0</v>
      </c>
      <c r="AB839" s="3">
        <f>Z839+AA839</f>
        <v>13068.28</v>
      </c>
      <c r="AC839" s="3">
        <f>Y839-AB839</f>
        <v>74.099999999998545</v>
      </c>
    </row>
    <row r="840" spans="1:29" x14ac:dyDescent="0.25">
      <c r="A840" s="2" t="s">
        <v>13</v>
      </c>
      <c r="B840" s="2" t="s">
        <v>887</v>
      </c>
      <c r="C840" s="2">
        <v>88429</v>
      </c>
      <c r="D840" s="2" t="s">
        <v>61</v>
      </c>
      <c r="E840" s="2" t="s">
        <v>62</v>
      </c>
      <c r="F840" s="2" t="s">
        <v>50</v>
      </c>
      <c r="G840" s="2" t="s">
        <v>63</v>
      </c>
      <c r="H840" s="2" t="s">
        <v>64</v>
      </c>
      <c r="I840" s="2">
        <v>0</v>
      </c>
      <c r="J840" s="2">
        <v>12450</v>
      </c>
      <c r="K840" s="2">
        <v>285</v>
      </c>
      <c r="L840" s="2">
        <v>0</v>
      </c>
      <c r="M840" s="2">
        <v>0</v>
      </c>
      <c r="N840" s="2">
        <v>0</v>
      </c>
      <c r="O840" s="2">
        <v>12735</v>
      </c>
      <c r="P840" s="2">
        <v>0</v>
      </c>
      <c r="Q840" s="2">
        <v>540</v>
      </c>
      <c r="R840" s="2">
        <v>13312.4</v>
      </c>
      <c r="S840" s="2">
        <v>0</v>
      </c>
      <c r="T840" s="2">
        <v>0</v>
      </c>
      <c r="U840" s="2">
        <v>0</v>
      </c>
      <c r="V840" s="2">
        <v>0</v>
      </c>
      <c r="W840" s="2">
        <v>0</v>
      </c>
      <c r="X840" s="2">
        <v>0</v>
      </c>
      <c r="Y840" s="3">
        <f>R840+X840</f>
        <v>13312.4</v>
      </c>
      <c r="Z840" s="3">
        <f>O840+Q840+S840+U840+V840+W840</f>
        <v>13275</v>
      </c>
      <c r="AA840" s="3">
        <f>P840+T840</f>
        <v>0</v>
      </c>
      <c r="AB840" s="3">
        <f>Z840+AA840</f>
        <v>13275</v>
      </c>
      <c r="AC840" s="3">
        <f>Y840-AB840</f>
        <v>37.399999999999636</v>
      </c>
    </row>
    <row r="841" spans="1:29" x14ac:dyDescent="0.25">
      <c r="A841" s="2" t="s">
        <v>13</v>
      </c>
      <c r="B841" s="2" t="s">
        <v>888</v>
      </c>
      <c r="C841" s="2">
        <v>88435</v>
      </c>
      <c r="D841" s="2" t="s">
        <v>61</v>
      </c>
      <c r="E841" s="2" t="s">
        <v>62</v>
      </c>
      <c r="F841" s="2" t="s">
        <v>50</v>
      </c>
      <c r="G841" s="2" t="s">
        <v>63</v>
      </c>
      <c r="H841" s="2" t="s">
        <v>64</v>
      </c>
      <c r="I841" s="2">
        <v>0</v>
      </c>
      <c r="J841" s="2">
        <v>12256.129000000001</v>
      </c>
      <c r="K841" s="2">
        <v>280.56200000000001</v>
      </c>
      <c r="L841" s="2">
        <v>0</v>
      </c>
      <c r="M841" s="2">
        <v>0</v>
      </c>
      <c r="N841" s="2">
        <v>0</v>
      </c>
      <c r="O841" s="2">
        <v>12536.689</v>
      </c>
      <c r="P841" s="2">
        <v>0</v>
      </c>
      <c r="Q841" s="2">
        <v>531.59100000000001</v>
      </c>
      <c r="R841" s="2">
        <v>13151.98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3">
        <f>R841+X841</f>
        <v>13151.98</v>
      </c>
      <c r="Z841" s="3">
        <f>O841+Q841+S841+U841+V841+W841</f>
        <v>13068.28</v>
      </c>
      <c r="AA841" s="3">
        <f>P841+T841</f>
        <v>0</v>
      </c>
      <c r="AB841" s="3">
        <f>Z841+AA841</f>
        <v>13068.28</v>
      </c>
      <c r="AC841" s="3">
        <f>Y841-AB841</f>
        <v>83.699999999998909</v>
      </c>
    </row>
    <row r="842" spans="1:29" x14ac:dyDescent="0.25">
      <c r="A842" s="2" t="s">
        <v>13</v>
      </c>
      <c r="B842" s="2" t="s">
        <v>889</v>
      </c>
      <c r="C842" s="2">
        <v>88439</v>
      </c>
      <c r="D842" s="2" t="s">
        <v>61</v>
      </c>
      <c r="E842" s="2" t="s">
        <v>62</v>
      </c>
      <c r="F842" s="2" t="s">
        <v>50</v>
      </c>
      <c r="G842" s="2" t="s">
        <v>63</v>
      </c>
      <c r="H842" s="2" t="s">
        <v>64</v>
      </c>
      <c r="I842" s="2">
        <v>0</v>
      </c>
      <c r="J842" s="2">
        <v>15770</v>
      </c>
      <c r="K842" s="2">
        <v>361</v>
      </c>
      <c r="L842" s="2">
        <v>0</v>
      </c>
      <c r="M842" s="2">
        <v>0</v>
      </c>
      <c r="N842" s="2">
        <v>0</v>
      </c>
      <c r="O842" s="2">
        <v>16131</v>
      </c>
      <c r="P842" s="2">
        <v>0</v>
      </c>
      <c r="Q842" s="2">
        <v>684</v>
      </c>
      <c r="R842" s="2">
        <v>16883.599999999999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0</v>
      </c>
      <c r="Y842" s="3">
        <f>R842+X842</f>
        <v>16883.599999999999</v>
      </c>
      <c r="Z842" s="3">
        <f>O842+Q842+S842+U842+V842+W842</f>
        <v>16815</v>
      </c>
      <c r="AA842" s="3">
        <f>P842+T842</f>
        <v>0</v>
      </c>
      <c r="AB842" s="3">
        <f>Z842+AA842</f>
        <v>16815</v>
      </c>
      <c r="AC842" s="3">
        <f>Y842-AB842</f>
        <v>68.599999999998545</v>
      </c>
    </row>
    <row r="843" spans="1:29" x14ac:dyDescent="0.25">
      <c r="A843" s="2" t="s">
        <v>13</v>
      </c>
      <c r="B843" s="2" t="s">
        <v>890</v>
      </c>
      <c r="C843" s="2">
        <v>88440</v>
      </c>
      <c r="D843" s="2" t="s">
        <v>61</v>
      </c>
      <c r="E843" s="2" t="s">
        <v>62</v>
      </c>
      <c r="F843" s="2" t="s">
        <v>50</v>
      </c>
      <c r="G843" s="2" t="s">
        <v>63</v>
      </c>
      <c r="H843" s="2" t="s">
        <v>64</v>
      </c>
      <c r="I843" s="2">
        <v>0</v>
      </c>
      <c r="J843" s="2">
        <v>15770</v>
      </c>
      <c r="K843" s="2">
        <v>361</v>
      </c>
      <c r="L843" s="2">
        <v>0</v>
      </c>
      <c r="M843" s="2">
        <v>0</v>
      </c>
      <c r="N843" s="2">
        <v>0</v>
      </c>
      <c r="O843" s="2">
        <v>16131</v>
      </c>
      <c r="P843" s="2">
        <v>0</v>
      </c>
      <c r="Q843" s="2">
        <v>684</v>
      </c>
      <c r="R843" s="2">
        <v>16853.3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3">
        <f>R843+X843</f>
        <v>16853.3</v>
      </c>
      <c r="Z843" s="3">
        <f>O843+Q843+S843+U843+V843+W843</f>
        <v>16815</v>
      </c>
      <c r="AA843" s="3">
        <f>P843+T843</f>
        <v>0</v>
      </c>
      <c r="AB843" s="3">
        <f>Z843+AA843</f>
        <v>16815</v>
      </c>
      <c r="AC843" s="3">
        <f>Y843-AB843</f>
        <v>38.299999999999272</v>
      </c>
    </row>
    <row r="844" spans="1:29" x14ac:dyDescent="0.25">
      <c r="A844" s="2" t="s">
        <v>13</v>
      </c>
      <c r="B844" s="2" t="s">
        <v>891</v>
      </c>
      <c r="C844" s="2">
        <v>88441</v>
      </c>
      <c r="D844" s="2" t="s">
        <v>61</v>
      </c>
      <c r="E844" s="2" t="s">
        <v>62</v>
      </c>
      <c r="F844" s="2" t="s">
        <v>50</v>
      </c>
      <c r="G844" s="2" t="s">
        <v>63</v>
      </c>
      <c r="H844" s="2" t="s">
        <v>64</v>
      </c>
      <c r="I844" s="2">
        <v>0</v>
      </c>
      <c r="J844" s="2">
        <v>13924.279</v>
      </c>
      <c r="K844" s="2">
        <v>318.74900000000002</v>
      </c>
      <c r="L844" s="2">
        <v>0</v>
      </c>
      <c r="M844" s="2">
        <v>0</v>
      </c>
      <c r="N844" s="2">
        <v>0</v>
      </c>
      <c r="O844" s="2">
        <v>14243.025</v>
      </c>
      <c r="P844" s="2">
        <v>0</v>
      </c>
      <c r="Q844" s="2">
        <v>603.94500000000005</v>
      </c>
      <c r="R844" s="2">
        <v>14976.37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3">
        <f>R844+X844</f>
        <v>14976.37</v>
      </c>
      <c r="Z844" s="3">
        <f>O844+Q844+S844+U844+V844+W844</f>
        <v>14846.97</v>
      </c>
      <c r="AA844" s="3">
        <f>P844+T844</f>
        <v>0</v>
      </c>
      <c r="AB844" s="3">
        <f>Z844+AA844</f>
        <v>14846.97</v>
      </c>
      <c r="AC844" s="3">
        <f>Y844-AB844</f>
        <v>129.40000000000146</v>
      </c>
    </row>
    <row r="845" spans="1:29" x14ac:dyDescent="0.25">
      <c r="A845" s="2" t="s">
        <v>13</v>
      </c>
      <c r="B845" s="2" t="s">
        <v>892</v>
      </c>
      <c r="C845" s="2">
        <v>88442</v>
      </c>
      <c r="D845" s="2" t="s">
        <v>61</v>
      </c>
      <c r="E845" s="2" t="s">
        <v>62</v>
      </c>
      <c r="F845" s="2" t="s">
        <v>50</v>
      </c>
      <c r="G845" s="2" t="s">
        <v>63</v>
      </c>
      <c r="H845" s="2" t="s">
        <v>64</v>
      </c>
      <c r="I845" s="2">
        <v>0</v>
      </c>
      <c r="J845" s="2">
        <v>14046.812</v>
      </c>
      <c r="K845" s="2">
        <v>321.55399999999997</v>
      </c>
      <c r="L845" s="2">
        <v>0</v>
      </c>
      <c r="M845" s="2">
        <v>0</v>
      </c>
      <c r="N845" s="2">
        <v>0</v>
      </c>
      <c r="O845" s="2">
        <v>14368.361000000001</v>
      </c>
      <c r="P845" s="2">
        <v>0</v>
      </c>
      <c r="Q845" s="2">
        <v>609.25900000000001</v>
      </c>
      <c r="R845" s="2">
        <v>15123.02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3">
        <f>R845+X845</f>
        <v>15123.02</v>
      </c>
      <c r="Z845" s="3">
        <f>O845+Q845+S845+U845+V845+W845</f>
        <v>14977.62</v>
      </c>
      <c r="AA845" s="3">
        <f>P845+T845</f>
        <v>0</v>
      </c>
      <c r="AB845" s="3">
        <f>Z845+AA845</f>
        <v>14977.62</v>
      </c>
      <c r="AC845" s="3">
        <f>Y845-AB845</f>
        <v>145.39999999999964</v>
      </c>
    </row>
    <row r="846" spans="1:29" x14ac:dyDescent="0.25">
      <c r="A846" s="2" t="s">
        <v>13</v>
      </c>
      <c r="B846" s="2" t="s">
        <v>893</v>
      </c>
      <c r="C846" s="2">
        <v>88616</v>
      </c>
      <c r="D846" s="2" t="s">
        <v>61</v>
      </c>
      <c r="E846" s="2" t="s">
        <v>62</v>
      </c>
      <c r="F846" s="2" t="s">
        <v>50</v>
      </c>
      <c r="G846" s="2" t="s">
        <v>63</v>
      </c>
      <c r="H846" s="2" t="s">
        <v>64</v>
      </c>
      <c r="I846" s="2">
        <v>0</v>
      </c>
      <c r="J846" s="2">
        <v>15770</v>
      </c>
      <c r="K846" s="2">
        <v>361</v>
      </c>
      <c r="L846" s="2">
        <v>0</v>
      </c>
      <c r="M846" s="2">
        <v>0</v>
      </c>
      <c r="N846" s="2">
        <v>0</v>
      </c>
      <c r="O846" s="2">
        <v>16131</v>
      </c>
      <c r="P846" s="2">
        <v>0</v>
      </c>
      <c r="Q846" s="2">
        <v>684</v>
      </c>
      <c r="R846" s="2">
        <v>16951.2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3">
        <f>R846+X846</f>
        <v>16951.2</v>
      </c>
      <c r="Z846" s="3">
        <f>O846+Q846+S846+U846+V846+W846</f>
        <v>16815</v>
      </c>
      <c r="AA846" s="3">
        <f>P846+T846</f>
        <v>0</v>
      </c>
      <c r="AB846" s="3">
        <f>Z846+AA846</f>
        <v>16815</v>
      </c>
      <c r="AC846" s="3">
        <f>Y846-AB846</f>
        <v>136.20000000000073</v>
      </c>
    </row>
    <row r="847" spans="1:29" x14ac:dyDescent="0.25">
      <c r="A847" s="2" t="s">
        <v>13</v>
      </c>
      <c r="B847" s="2" t="s">
        <v>894</v>
      </c>
      <c r="C847" s="2">
        <v>88617</v>
      </c>
      <c r="D847" s="2" t="s">
        <v>61</v>
      </c>
      <c r="E847" s="2" t="s">
        <v>62</v>
      </c>
      <c r="F847" s="2" t="s">
        <v>50</v>
      </c>
      <c r="G847" s="2" t="s">
        <v>63</v>
      </c>
      <c r="H847" s="2" t="s">
        <v>64</v>
      </c>
      <c r="I847" s="2">
        <v>0</v>
      </c>
      <c r="J847" s="2">
        <v>15770</v>
      </c>
      <c r="K847" s="2">
        <v>361</v>
      </c>
      <c r="L847" s="2">
        <v>0</v>
      </c>
      <c r="M847" s="2">
        <v>0</v>
      </c>
      <c r="N847" s="2">
        <v>0</v>
      </c>
      <c r="O847" s="2">
        <v>16131</v>
      </c>
      <c r="P847" s="2">
        <v>0</v>
      </c>
      <c r="Q847" s="2">
        <v>684</v>
      </c>
      <c r="R847" s="2">
        <v>16930.7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3">
        <f>R847+X847</f>
        <v>16930.7</v>
      </c>
      <c r="Z847" s="3">
        <f>O847+Q847+S847+U847+V847+W847</f>
        <v>16815</v>
      </c>
      <c r="AA847" s="3">
        <f>P847+T847</f>
        <v>0</v>
      </c>
      <c r="AB847" s="3">
        <f>Z847+AA847</f>
        <v>16815</v>
      </c>
      <c r="AC847" s="3">
        <f>Y847-AB847</f>
        <v>115.70000000000073</v>
      </c>
    </row>
    <row r="848" spans="1:29" x14ac:dyDescent="0.25">
      <c r="A848" s="2" t="s">
        <v>13</v>
      </c>
      <c r="B848" s="2" t="s">
        <v>895</v>
      </c>
      <c r="C848" s="2">
        <v>88618</v>
      </c>
      <c r="D848" s="2" t="s">
        <v>61</v>
      </c>
      <c r="E848" s="2" t="s">
        <v>62</v>
      </c>
      <c r="F848" s="2" t="s">
        <v>50</v>
      </c>
      <c r="G848" s="2" t="s">
        <v>63</v>
      </c>
      <c r="H848" s="2" t="s">
        <v>64</v>
      </c>
      <c r="I848" s="2">
        <v>0</v>
      </c>
      <c r="J848" s="2">
        <v>12852.865</v>
      </c>
      <c r="K848" s="2">
        <v>294.22199999999998</v>
      </c>
      <c r="L848" s="2">
        <v>0</v>
      </c>
      <c r="M848" s="2">
        <v>0</v>
      </c>
      <c r="N848" s="2">
        <v>0</v>
      </c>
      <c r="O848" s="2">
        <v>13147.085999999999</v>
      </c>
      <c r="P848" s="2">
        <v>0</v>
      </c>
      <c r="Q848" s="2">
        <v>557.47400000000005</v>
      </c>
      <c r="R848" s="2">
        <v>13843.26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3">
        <f>R848+X848</f>
        <v>13843.26</v>
      </c>
      <c r="Z848" s="3">
        <f>O848+Q848+S848+U848+V848+W848</f>
        <v>13704.56</v>
      </c>
      <c r="AA848" s="3">
        <f>P848+T848</f>
        <v>0</v>
      </c>
      <c r="AB848" s="3">
        <f>Z848+AA848</f>
        <v>13704.56</v>
      </c>
      <c r="AC848" s="3">
        <f>Y848-AB848</f>
        <v>138.70000000000073</v>
      </c>
    </row>
    <row r="849" spans="1:29" x14ac:dyDescent="0.25">
      <c r="A849" s="2" t="s">
        <v>13</v>
      </c>
      <c r="B849" s="2" t="s">
        <v>896</v>
      </c>
      <c r="C849" s="2">
        <v>88619</v>
      </c>
      <c r="D849" s="2" t="s">
        <v>61</v>
      </c>
      <c r="E849" s="2" t="s">
        <v>62</v>
      </c>
      <c r="F849" s="2" t="s">
        <v>50</v>
      </c>
      <c r="G849" s="2" t="s">
        <v>63</v>
      </c>
      <c r="H849" s="2" t="s">
        <v>64</v>
      </c>
      <c r="I849" s="2">
        <v>0</v>
      </c>
      <c r="J849" s="2">
        <v>16434</v>
      </c>
      <c r="K849" s="2">
        <v>376.2</v>
      </c>
      <c r="L849" s="2">
        <v>0</v>
      </c>
      <c r="M849" s="2">
        <v>0</v>
      </c>
      <c r="N849" s="2">
        <v>0</v>
      </c>
      <c r="O849" s="2">
        <v>16810.2</v>
      </c>
      <c r="P849" s="2">
        <v>0</v>
      </c>
      <c r="Q849" s="2">
        <v>712.8</v>
      </c>
      <c r="R849" s="2">
        <v>17645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0</v>
      </c>
      <c r="Y849" s="3">
        <f>R849+X849</f>
        <v>17645</v>
      </c>
      <c r="Z849" s="3">
        <f>O849+Q849+S849+U849+V849+W849</f>
        <v>17523</v>
      </c>
      <c r="AA849" s="3">
        <f>P849+T849</f>
        <v>0</v>
      </c>
      <c r="AB849" s="3">
        <f>Z849+AA849</f>
        <v>17523</v>
      </c>
      <c r="AC849" s="3">
        <f>Y849-AB849</f>
        <v>122</v>
      </c>
    </row>
    <row r="850" spans="1:29" x14ac:dyDescent="0.25">
      <c r="A850" s="2" t="s">
        <v>13</v>
      </c>
      <c r="B850" s="2" t="s">
        <v>897</v>
      </c>
      <c r="C850" s="2">
        <v>88620</v>
      </c>
      <c r="D850" s="2" t="s">
        <v>61</v>
      </c>
      <c r="E850" s="2" t="s">
        <v>62</v>
      </c>
      <c r="F850" s="2" t="s">
        <v>50</v>
      </c>
      <c r="G850" s="2" t="s">
        <v>63</v>
      </c>
      <c r="H850" s="2" t="s">
        <v>64</v>
      </c>
      <c r="I850" s="2">
        <v>0</v>
      </c>
      <c r="J850" s="2">
        <v>15770</v>
      </c>
      <c r="K850" s="2">
        <v>361</v>
      </c>
      <c r="L850" s="2">
        <v>0</v>
      </c>
      <c r="M850" s="2">
        <v>0</v>
      </c>
      <c r="N850" s="2">
        <v>0</v>
      </c>
      <c r="O850" s="2">
        <v>16131</v>
      </c>
      <c r="P850" s="2">
        <v>0</v>
      </c>
      <c r="Q850" s="2">
        <v>684</v>
      </c>
      <c r="R850" s="2">
        <v>16928.2</v>
      </c>
      <c r="S850" s="2">
        <v>0</v>
      </c>
      <c r="T850" s="2">
        <v>0</v>
      </c>
      <c r="U850" s="2">
        <v>0</v>
      </c>
      <c r="V850" s="2">
        <v>0</v>
      </c>
      <c r="W850" s="2">
        <v>0</v>
      </c>
      <c r="X850" s="2">
        <v>0</v>
      </c>
      <c r="Y850" s="3">
        <f>R850+X850</f>
        <v>16928.2</v>
      </c>
      <c r="Z850" s="3">
        <f>O850+Q850+S850+U850+V850+W850</f>
        <v>16815</v>
      </c>
      <c r="AA850" s="3">
        <f>P850+T850</f>
        <v>0</v>
      </c>
      <c r="AB850" s="3">
        <f>Z850+AA850</f>
        <v>16815</v>
      </c>
      <c r="AC850" s="3">
        <f>Y850-AB850</f>
        <v>113.20000000000073</v>
      </c>
    </row>
    <row r="851" spans="1:29" x14ac:dyDescent="0.25">
      <c r="A851" s="2" t="s">
        <v>13</v>
      </c>
      <c r="B851" s="2" t="s">
        <v>898</v>
      </c>
      <c r="C851" s="2">
        <v>88621</v>
      </c>
      <c r="D851" s="2" t="s">
        <v>61</v>
      </c>
      <c r="E851" s="2" t="s">
        <v>62</v>
      </c>
      <c r="F851" s="2" t="s">
        <v>50</v>
      </c>
      <c r="G851" s="2" t="s">
        <v>63</v>
      </c>
      <c r="H851" s="2" t="s">
        <v>64</v>
      </c>
      <c r="I851" s="2">
        <v>0</v>
      </c>
      <c r="J851" s="2">
        <v>15770</v>
      </c>
      <c r="K851" s="2">
        <v>361</v>
      </c>
      <c r="L851" s="2">
        <v>0</v>
      </c>
      <c r="M851" s="2">
        <v>0</v>
      </c>
      <c r="N851" s="2">
        <v>0</v>
      </c>
      <c r="O851" s="2">
        <v>16131</v>
      </c>
      <c r="P851" s="2">
        <v>0</v>
      </c>
      <c r="Q851" s="2">
        <v>684</v>
      </c>
      <c r="R851" s="2">
        <v>16933.099999999999</v>
      </c>
      <c r="S851" s="2">
        <v>0</v>
      </c>
      <c r="T851" s="2">
        <v>0</v>
      </c>
      <c r="U851" s="2">
        <v>0</v>
      </c>
      <c r="V851" s="2">
        <v>0</v>
      </c>
      <c r="W851" s="2">
        <v>0</v>
      </c>
      <c r="X851" s="2">
        <v>0</v>
      </c>
      <c r="Y851" s="3">
        <f>R851+X851</f>
        <v>16933.099999999999</v>
      </c>
      <c r="Z851" s="3">
        <f>O851+Q851+S851+U851+V851+W851</f>
        <v>16815</v>
      </c>
      <c r="AA851" s="3">
        <f>P851+T851</f>
        <v>0</v>
      </c>
      <c r="AB851" s="3">
        <f>Z851+AA851</f>
        <v>16815</v>
      </c>
      <c r="AC851" s="3">
        <f>Y851-AB851</f>
        <v>118.09999999999854</v>
      </c>
    </row>
    <row r="852" spans="1:29" x14ac:dyDescent="0.25">
      <c r="A852" s="2" t="s">
        <v>13</v>
      </c>
      <c r="B852" s="2" t="s">
        <v>899</v>
      </c>
      <c r="C852" s="2">
        <v>88622</v>
      </c>
      <c r="D852" s="2" t="s">
        <v>61</v>
      </c>
      <c r="E852" s="2" t="s">
        <v>62</v>
      </c>
      <c r="F852" s="2" t="s">
        <v>50</v>
      </c>
      <c r="G852" s="2" t="s">
        <v>63</v>
      </c>
      <c r="H852" s="2" t="s">
        <v>64</v>
      </c>
      <c r="I852" s="2">
        <v>0</v>
      </c>
      <c r="J852" s="2">
        <v>15770</v>
      </c>
      <c r="K852" s="2">
        <v>361</v>
      </c>
      <c r="L852" s="2">
        <v>0</v>
      </c>
      <c r="M852" s="2">
        <v>0</v>
      </c>
      <c r="N852" s="2">
        <v>0</v>
      </c>
      <c r="O852" s="2">
        <v>16131</v>
      </c>
      <c r="P852" s="2">
        <v>0</v>
      </c>
      <c r="Q852" s="2">
        <v>684</v>
      </c>
      <c r="R852" s="2">
        <v>16930.7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</v>
      </c>
      <c r="Y852" s="3">
        <f>R852+X852</f>
        <v>16930.7</v>
      </c>
      <c r="Z852" s="3">
        <f>O852+Q852+S852+U852+V852+W852</f>
        <v>16815</v>
      </c>
      <c r="AA852" s="3">
        <f>P852+T852</f>
        <v>0</v>
      </c>
      <c r="AB852" s="3">
        <f>Z852+AA852</f>
        <v>16815</v>
      </c>
      <c r="AC852" s="3">
        <f>Y852-AB852</f>
        <v>115.70000000000073</v>
      </c>
    </row>
    <row r="853" spans="1:29" x14ac:dyDescent="0.25">
      <c r="A853" s="2" t="s">
        <v>13</v>
      </c>
      <c r="B853" s="2" t="s">
        <v>900</v>
      </c>
      <c r="C853" s="2">
        <v>88623</v>
      </c>
      <c r="D853" s="2" t="s">
        <v>61</v>
      </c>
      <c r="E853" s="2" t="s">
        <v>62</v>
      </c>
      <c r="F853" s="2" t="s">
        <v>50</v>
      </c>
      <c r="G853" s="2" t="s">
        <v>63</v>
      </c>
      <c r="H853" s="2" t="s">
        <v>64</v>
      </c>
      <c r="I853" s="2">
        <v>0</v>
      </c>
      <c r="J853" s="2">
        <v>15770</v>
      </c>
      <c r="K853" s="2">
        <v>361</v>
      </c>
      <c r="L853" s="2">
        <v>0</v>
      </c>
      <c r="M853" s="2">
        <v>0</v>
      </c>
      <c r="N853" s="2">
        <v>0</v>
      </c>
      <c r="O853" s="2">
        <v>16131</v>
      </c>
      <c r="P853" s="2">
        <v>0</v>
      </c>
      <c r="Q853" s="2">
        <v>684</v>
      </c>
      <c r="R853" s="2">
        <v>16929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0</v>
      </c>
      <c r="Y853" s="3">
        <f>R853+X853</f>
        <v>16929</v>
      </c>
      <c r="Z853" s="3">
        <f>O853+Q853+S853+U853+V853+W853</f>
        <v>16815</v>
      </c>
      <c r="AA853" s="3">
        <f>P853+T853</f>
        <v>0</v>
      </c>
      <c r="AB853" s="3">
        <f>Z853+AA853</f>
        <v>16815</v>
      </c>
      <c r="AC853" s="3">
        <f>Y853-AB853</f>
        <v>114</v>
      </c>
    </row>
    <row r="854" spans="1:29" x14ac:dyDescent="0.25">
      <c r="A854" s="2" t="s">
        <v>13</v>
      </c>
      <c r="B854" s="2" t="s">
        <v>901</v>
      </c>
      <c r="C854" s="2">
        <v>88624</v>
      </c>
      <c r="D854" s="2" t="s">
        <v>61</v>
      </c>
      <c r="E854" s="2" t="s">
        <v>62</v>
      </c>
      <c r="F854" s="2" t="s">
        <v>50</v>
      </c>
      <c r="G854" s="2" t="s">
        <v>63</v>
      </c>
      <c r="H854" s="2" t="s">
        <v>64</v>
      </c>
      <c r="I854" s="2">
        <v>0</v>
      </c>
      <c r="J854" s="2">
        <v>10550.682000000001</v>
      </c>
      <c r="K854" s="2">
        <v>241.52199999999999</v>
      </c>
      <c r="L854" s="2">
        <v>0</v>
      </c>
      <c r="M854" s="2">
        <v>0</v>
      </c>
      <c r="N854" s="2">
        <v>0</v>
      </c>
      <c r="O854" s="2">
        <v>10792.2</v>
      </c>
      <c r="P854" s="2">
        <v>0</v>
      </c>
      <c r="Q854" s="2">
        <v>457.62</v>
      </c>
      <c r="R854" s="2">
        <v>11386.22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0</v>
      </c>
      <c r="Y854" s="3">
        <f>R854+X854</f>
        <v>11386.22</v>
      </c>
      <c r="Z854" s="3">
        <f>O854+Q854+S854+U854+V854+W854</f>
        <v>11249.820000000002</v>
      </c>
      <c r="AA854" s="3">
        <f>P854+T854</f>
        <v>0</v>
      </c>
      <c r="AB854" s="3">
        <f>Z854+AA854</f>
        <v>11249.820000000002</v>
      </c>
      <c r="AC854" s="3">
        <f>Y854-AB854</f>
        <v>136.39999999999782</v>
      </c>
    </row>
    <row r="855" spans="1:29" x14ac:dyDescent="0.25">
      <c r="A855" s="2" t="s">
        <v>13</v>
      </c>
      <c r="B855" s="2" t="s">
        <v>902</v>
      </c>
      <c r="C855" s="2">
        <v>88625</v>
      </c>
      <c r="D855" s="2" t="s">
        <v>61</v>
      </c>
      <c r="E855" s="2" t="s">
        <v>62</v>
      </c>
      <c r="F855" s="2" t="s">
        <v>50</v>
      </c>
      <c r="G855" s="2" t="s">
        <v>63</v>
      </c>
      <c r="H855" s="2" t="s">
        <v>64</v>
      </c>
      <c r="I855" s="2">
        <v>0</v>
      </c>
      <c r="J855" s="2">
        <v>7829.7169999999996</v>
      </c>
      <c r="K855" s="2">
        <v>179.23400000000001</v>
      </c>
      <c r="L855" s="2">
        <v>0</v>
      </c>
      <c r="M855" s="2">
        <v>0</v>
      </c>
      <c r="N855" s="2">
        <v>0</v>
      </c>
      <c r="O855" s="2">
        <v>8008.9480000000003</v>
      </c>
      <c r="P855" s="2">
        <v>0</v>
      </c>
      <c r="Q855" s="2">
        <v>339.60199999999998</v>
      </c>
      <c r="R855" s="2">
        <v>8446.35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3">
        <f>R855+X855</f>
        <v>8446.35</v>
      </c>
      <c r="Z855" s="3">
        <f>O855+Q855+S855+U855+V855+W855</f>
        <v>8348.5500000000011</v>
      </c>
      <c r="AA855" s="3">
        <f>P855+T855</f>
        <v>0</v>
      </c>
      <c r="AB855" s="3">
        <f>Z855+AA855</f>
        <v>8348.5500000000011</v>
      </c>
      <c r="AC855" s="3">
        <f>Y855-AB855</f>
        <v>97.799999999999272</v>
      </c>
    </row>
    <row r="856" spans="1:29" x14ac:dyDescent="0.25">
      <c r="A856" s="2" t="s">
        <v>13</v>
      </c>
      <c r="B856" s="2" t="s">
        <v>903</v>
      </c>
      <c r="C856" s="2">
        <v>88626</v>
      </c>
      <c r="D856" s="2" t="s">
        <v>61</v>
      </c>
      <c r="E856" s="2" t="s">
        <v>62</v>
      </c>
      <c r="F856" s="2" t="s">
        <v>50</v>
      </c>
      <c r="G856" s="2" t="s">
        <v>63</v>
      </c>
      <c r="H856" s="2" t="s">
        <v>64</v>
      </c>
      <c r="I856" s="2">
        <v>0</v>
      </c>
      <c r="J856" s="2">
        <v>10550.682000000001</v>
      </c>
      <c r="K856" s="2">
        <v>241.52199999999999</v>
      </c>
      <c r="L856" s="2">
        <v>0</v>
      </c>
      <c r="M856" s="2">
        <v>0</v>
      </c>
      <c r="N856" s="2">
        <v>0</v>
      </c>
      <c r="O856" s="2">
        <v>10792.2</v>
      </c>
      <c r="P856" s="2">
        <v>0</v>
      </c>
      <c r="Q856" s="2">
        <v>457.62</v>
      </c>
      <c r="R856" s="2">
        <v>11385.02</v>
      </c>
      <c r="S856" s="2">
        <v>0</v>
      </c>
      <c r="T856" s="2">
        <v>0</v>
      </c>
      <c r="U856" s="2">
        <v>0</v>
      </c>
      <c r="V856" s="2">
        <v>0</v>
      </c>
      <c r="W856" s="2">
        <v>0</v>
      </c>
      <c r="X856" s="2">
        <v>0</v>
      </c>
      <c r="Y856" s="3">
        <f>R856+X856</f>
        <v>11385.02</v>
      </c>
      <c r="Z856" s="3">
        <f>O856+Q856+S856+U856+V856+W856</f>
        <v>11249.820000000002</v>
      </c>
      <c r="AA856" s="3">
        <f>P856+T856</f>
        <v>0</v>
      </c>
      <c r="AB856" s="3">
        <f>Z856+AA856</f>
        <v>11249.820000000002</v>
      </c>
      <c r="AC856" s="3">
        <f>Y856-AB856</f>
        <v>135.19999999999891</v>
      </c>
    </row>
    <row r="857" spans="1:29" x14ac:dyDescent="0.25">
      <c r="A857" s="2" t="s">
        <v>13</v>
      </c>
      <c r="B857" s="2" t="s">
        <v>904</v>
      </c>
      <c r="C857" s="2">
        <v>88627</v>
      </c>
      <c r="D857" s="2" t="s">
        <v>61</v>
      </c>
      <c r="E857" s="2" t="s">
        <v>62</v>
      </c>
      <c r="F857" s="2" t="s">
        <v>50</v>
      </c>
      <c r="G857" s="2" t="s">
        <v>63</v>
      </c>
      <c r="H857" s="2" t="s">
        <v>64</v>
      </c>
      <c r="I857" s="2">
        <v>0</v>
      </c>
      <c r="J857" s="2">
        <v>9702.723</v>
      </c>
      <c r="K857" s="2">
        <v>222.11099999999999</v>
      </c>
      <c r="L857" s="2">
        <v>0</v>
      </c>
      <c r="M857" s="2">
        <v>0</v>
      </c>
      <c r="N857" s="2">
        <v>0</v>
      </c>
      <c r="O857" s="2">
        <v>9924.8289999999997</v>
      </c>
      <c r="P857" s="2">
        <v>0</v>
      </c>
      <c r="Q857" s="2">
        <v>420.84100000000001</v>
      </c>
      <c r="R857" s="2">
        <v>10445.77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3">
        <f>R857+X857</f>
        <v>10445.77</v>
      </c>
      <c r="Z857" s="3">
        <f>O857+Q857+S857+U857+V857+W857</f>
        <v>10345.67</v>
      </c>
      <c r="AA857" s="3">
        <f>P857+T857</f>
        <v>0</v>
      </c>
      <c r="AB857" s="3">
        <f>Z857+AA857</f>
        <v>10345.67</v>
      </c>
      <c r="AC857" s="3">
        <f>Y857-AB857</f>
        <v>100.10000000000036</v>
      </c>
    </row>
    <row r="858" spans="1:29" x14ac:dyDescent="0.25">
      <c r="A858" s="2" t="s">
        <v>13</v>
      </c>
      <c r="B858" s="2" t="s">
        <v>905</v>
      </c>
      <c r="C858" s="2">
        <v>88628</v>
      </c>
      <c r="D858" s="2" t="s">
        <v>61</v>
      </c>
      <c r="E858" s="2" t="s">
        <v>62</v>
      </c>
      <c r="F858" s="2" t="s">
        <v>50</v>
      </c>
      <c r="G858" s="2" t="s">
        <v>63</v>
      </c>
      <c r="H858" s="2" t="s">
        <v>64</v>
      </c>
      <c r="I858" s="2">
        <v>0</v>
      </c>
      <c r="J858" s="2">
        <v>12181.013999999999</v>
      </c>
      <c r="K858" s="2">
        <v>278.84199999999998</v>
      </c>
      <c r="L858" s="2">
        <v>0</v>
      </c>
      <c r="M858" s="2">
        <v>0</v>
      </c>
      <c r="N858" s="2">
        <v>0</v>
      </c>
      <c r="O858" s="2">
        <v>12459.857</v>
      </c>
      <c r="P858" s="2">
        <v>0</v>
      </c>
      <c r="Q858" s="2">
        <v>528.33299999999997</v>
      </c>
      <c r="R858" s="2">
        <v>13084.09</v>
      </c>
      <c r="S858" s="2">
        <v>0</v>
      </c>
      <c r="T858" s="2">
        <v>0</v>
      </c>
      <c r="U858" s="2">
        <v>0</v>
      </c>
      <c r="V858" s="2">
        <v>0</v>
      </c>
      <c r="W858" s="2">
        <v>0</v>
      </c>
      <c r="X858" s="2">
        <v>0</v>
      </c>
      <c r="Y858" s="3">
        <f>R858+X858</f>
        <v>13084.09</v>
      </c>
      <c r="Z858" s="3">
        <f>O858+Q858+S858+U858+V858+W858</f>
        <v>12988.19</v>
      </c>
      <c r="AA858" s="3">
        <f>P858+T858</f>
        <v>0</v>
      </c>
      <c r="AB858" s="3">
        <f>Z858+AA858</f>
        <v>12988.19</v>
      </c>
      <c r="AC858" s="3">
        <f>Y858-AB858</f>
        <v>95.899999999999636</v>
      </c>
    </row>
    <row r="859" spans="1:29" x14ac:dyDescent="0.25">
      <c r="A859" s="2" t="s">
        <v>13</v>
      </c>
      <c r="B859" s="2" t="s">
        <v>906</v>
      </c>
      <c r="C859" s="2">
        <v>88629</v>
      </c>
      <c r="D859" s="2" t="s">
        <v>61</v>
      </c>
      <c r="E859" s="2" t="s">
        <v>62</v>
      </c>
      <c r="F859" s="2" t="s">
        <v>50</v>
      </c>
      <c r="G859" s="2" t="s">
        <v>63</v>
      </c>
      <c r="H859" s="2" t="s">
        <v>64</v>
      </c>
      <c r="I859" s="2">
        <v>0</v>
      </c>
      <c r="J859" s="2">
        <v>10734.518</v>
      </c>
      <c r="K859" s="2">
        <v>245.73</v>
      </c>
      <c r="L859" s="2">
        <v>0</v>
      </c>
      <c r="M859" s="2">
        <v>0</v>
      </c>
      <c r="N859" s="2">
        <v>0</v>
      </c>
      <c r="O859" s="2">
        <v>10980.245999999999</v>
      </c>
      <c r="P859" s="2">
        <v>0</v>
      </c>
      <c r="Q859" s="2">
        <v>465.59399999999999</v>
      </c>
      <c r="R859" s="2">
        <v>11537.44</v>
      </c>
      <c r="S859" s="2">
        <v>0</v>
      </c>
      <c r="T859" s="2">
        <v>0</v>
      </c>
      <c r="U859" s="2">
        <v>0</v>
      </c>
      <c r="V859" s="2">
        <v>0</v>
      </c>
      <c r="W859" s="2">
        <v>0</v>
      </c>
      <c r="X859" s="2">
        <v>0</v>
      </c>
      <c r="Y859" s="3">
        <f>R859+X859</f>
        <v>11537.44</v>
      </c>
      <c r="Z859" s="3">
        <f>O859+Q859+S859+U859+V859+W859</f>
        <v>11445.839999999998</v>
      </c>
      <c r="AA859" s="3">
        <f>P859+T859</f>
        <v>0</v>
      </c>
      <c r="AB859" s="3">
        <f>Z859+AA859</f>
        <v>11445.839999999998</v>
      </c>
      <c r="AC859" s="3">
        <f>Y859-AB859</f>
        <v>91.600000000002183</v>
      </c>
    </row>
    <row r="860" spans="1:29" x14ac:dyDescent="0.25">
      <c r="A860" s="2" t="s">
        <v>13</v>
      </c>
      <c r="B860" s="2" t="s">
        <v>907</v>
      </c>
      <c r="C860" s="2">
        <v>88630</v>
      </c>
      <c r="D860" s="2" t="s">
        <v>61</v>
      </c>
      <c r="E860" s="2" t="s">
        <v>62</v>
      </c>
      <c r="F860" s="2" t="s">
        <v>50</v>
      </c>
      <c r="G860" s="2" t="s">
        <v>63</v>
      </c>
      <c r="H860" s="2" t="s">
        <v>64</v>
      </c>
      <c r="I860" s="2">
        <v>0</v>
      </c>
      <c r="J860" s="2">
        <v>13924.279</v>
      </c>
      <c r="K860" s="2">
        <v>318.74900000000002</v>
      </c>
      <c r="L860" s="2">
        <v>0</v>
      </c>
      <c r="M860" s="2">
        <v>0</v>
      </c>
      <c r="N860" s="2">
        <v>0</v>
      </c>
      <c r="O860" s="2">
        <v>14243.025</v>
      </c>
      <c r="P860" s="2">
        <v>0</v>
      </c>
      <c r="Q860" s="2">
        <v>603.94500000000005</v>
      </c>
      <c r="R860" s="2">
        <v>14976.37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  <c r="Y860" s="3">
        <f>R860+X860</f>
        <v>14976.37</v>
      </c>
      <c r="Z860" s="3">
        <f>O860+Q860+S860+U860+V860+W860</f>
        <v>14846.97</v>
      </c>
      <c r="AA860" s="3">
        <f>P860+T860</f>
        <v>0</v>
      </c>
      <c r="AB860" s="3">
        <f>Z860+AA860</f>
        <v>14846.97</v>
      </c>
      <c r="AC860" s="3">
        <f>Y860-AB860</f>
        <v>129.40000000000146</v>
      </c>
    </row>
    <row r="861" spans="1:29" x14ac:dyDescent="0.25">
      <c r="A861" s="2" t="s">
        <v>13</v>
      </c>
      <c r="B861" s="2" t="s">
        <v>908</v>
      </c>
      <c r="C861" s="2">
        <v>88631</v>
      </c>
      <c r="D861" s="2" t="s">
        <v>61</v>
      </c>
      <c r="E861" s="2" t="s">
        <v>62</v>
      </c>
      <c r="F861" s="2" t="s">
        <v>50</v>
      </c>
      <c r="G861" s="2" t="s">
        <v>63</v>
      </c>
      <c r="H861" s="2" t="s">
        <v>64</v>
      </c>
      <c r="I861" s="2">
        <v>0</v>
      </c>
      <c r="J861" s="2">
        <v>9361.7819999999992</v>
      </c>
      <c r="K861" s="2">
        <v>214.30600000000001</v>
      </c>
      <c r="L861" s="2">
        <v>0</v>
      </c>
      <c r="M861" s="2">
        <v>0</v>
      </c>
      <c r="N861" s="2">
        <v>0</v>
      </c>
      <c r="O861" s="2">
        <v>9576.0869999999995</v>
      </c>
      <c r="P861" s="2">
        <v>0</v>
      </c>
      <c r="Q861" s="2">
        <v>406.053</v>
      </c>
      <c r="R861" s="2">
        <v>10073.74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0</v>
      </c>
      <c r="Y861" s="3">
        <f>R861+X861</f>
        <v>10073.74</v>
      </c>
      <c r="Z861" s="3">
        <f>O861+Q861+S861+U861+V861+W861</f>
        <v>9982.14</v>
      </c>
      <c r="AA861" s="3">
        <f>P861+T861</f>
        <v>0</v>
      </c>
      <c r="AB861" s="3">
        <f>Z861+AA861</f>
        <v>9982.14</v>
      </c>
      <c r="AC861" s="3">
        <f>Y861-AB861</f>
        <v>91.600000000000364</v>
      </c>
    </row>
    <row r="862" spans="1:29" x14ac:dyDescent="0.25">
      <c r="A862" s="2" t="s">
        <v>13</v>
      </c>
      <c r="B862" s="2" t="s">
        <v>909</v>
      </c>
      <c r="C862" s="2">
        <v>88632</v>
      </c>
      <c r="D862" s="2" t="s">
        <v>61</v>
      </c>
      <c r="E862" s="2" t="s">
        <v>62</v>
      </c>
      <c r="F862" s="2" t="s">
        <v>50</v>
      </c>
      <c r="G862" s="2" t="s">
        <v>63</v>
      </c>
      <c r="H862" s="2" t="s">
        <v>64</v>
      </c>
      <c r="I862" s="2">
        <v>0</v>
      </c>
      <c r="J862" s="2">
        <v>9361.7819999999992</v>
      </c>
      <c r="K862" s="2">
        <v>214.30600000000001</v>
      </c>
      <c r="L862" s="2">
        <v>0</v>
      </c>
      <c r="M862" s="2">
        <v>0</v>
      </c>
      <c r="N862" s="2">
        <v>0</v>
      </c>
      <c r="O862" s="2">
        <v>9576.0869999999995</v>
      </c>
      <c r="P862" s="2">
        <v>0</v>
      </c>
      <c r="Q862" s="2">
        <v>406.053</v>
      </c>
      <c r="R862" s="2">
        <v>10073.74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3">
        <f>R862+X862</f>
        <v>10073.74</v>
      </c>
      <c r="Z862" s="3">
        <f>O862+Q862+S862+U862+V862+W862</f>
        <v>9982.14</v>
      </c>
      <c r="AA862" s="3">
        <f>P862+T862</f>
        <v>0</v>
      </c>
      <c r="AB862" s="3">
        <f>Z862+AA862</f>
        <v>9982.14</v>
      </c>
      <c r="AC862" s="3">
        <f>Y862-AB862</f>
        <v>91.600000000000364</v>
      </c>
    </row>
    <row r="863" spans="1:29" x14ac:dyDescent="0.25">
      <c r="A863" s="2" t="s">
        <v>13</v>
      </c>
      <c r="B863" s="2" t="s">
        <v>910</v>
      </c>
      <c r="C863" s="2">
        <v>88633</v>
      </c>
      <c r="D863" s="2" t="s">
        <v>61</v>
      </c>
      <c r="E863" s="2" t="s">
        <v>62</v>
      </c>
      <c r="F863" s="2" t="s">
        <v>50</v>
      </c>
      <c r="G863" s="2" t="s">
        <v>63</v>
      </c>
      <c r="H863" s="2" t="s">
        <v>64</v>
      </c>
      <c r="I863" s="2">
        <v>0</v>
      </c>
      <c r="J863" s="2">
        <v>15770</v>
      </c>
      <c r="K863" s="2">
        <v>361</v>
      </c>
      <c r="L863" s="2">
        <v>0</v>
      </c>
      <c r="M863" s="2">
        <v>0</v>
      </c>
      <c r="N863" s="2">
        <v>0</v>
      </c>
      <c r="O863" s="2">
        <v>16131</v>
      </c>
      <c r="P863" s="2">
        <v>0</v>
      </c>
      <c r="Q863" s="2">
        <v>684</v>
      </c>
      <c r="R863" s="2">
        <v>16933.099999999999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3">
        <f>R863+X863</f>
        <v>16933.099999999999</v>
      </c>
      <c r="Z863" s="3">
        <f>O863+Q863+S863+U863+V863+W863</f>
        <v>16815</v>
      </c>
      <c r="AA863" s="3">
        <f>P863+T863</f>
        <v>0</v>
      </c>
      <c r="AB863" s="3">
        <f>Z863+AA863</f>
        <v>16815</v>
      </c>
      <c r="AC863" s="3">
        <f>Y863-AB863</f>
        <v>118.09999999999854</v>
      </c>
    </row>
    <row r="864" spans="1:29" x14ac:dyDescent="0.25">
      <c r="A864" s="2" t="s">
        <v>13</v>
      </c>
      <c r="B864" s="2" t="s">
        <v>911</v>
      </c>
      <c r="C864" s="2">
        <v>88785</v>
      </c>
      <c r="D864" s="2" t="s">
        <v>61</v>
      </c>
      <c r="E864" s="2" t="s">
        <v>62</v>
      </c>
      <c r="F864" s="2" t="s">
        <v>50</v>
      </c>
      <c r="G864" s="2" t="s">
        <v>63</v>
      </c>
      <c r="H864" s="2" t="s">
        <v>64</v>
      </c>
      <c r="I864" s="2">
        <v>0</v>
      </c>
      <c r="J864" s="2">
        <v>15770</v>
      </c>
      <c r="K864" s="2">
        <v>361</v>
      </c>
      <c r="L864" s="2">
        <v>0</v>
      </c>
      <c r="M864" s="2">
        <v>0</v>
      </c>
      <c r="N864" s="2">
        <v>0</v>
      </c>
      <c r="O864" s="2">
        <v>16131</v>
      </c>
      <c r="P864" s="2">
        <v>0</v>
      </c>
      <c r="Q864" s="2">
        <v>684</v>
      </c>
      <c r="R864" s="2">
        <v>16958.5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3">
        <f>R864+X864</f>
        <v>16958.5</v>
      </c>
      <c r="Z864" s="3">
        <f>O864+Q864+S864+U864+V864+W864</f>
        <v>16815</v>
      </c>
      <c r="AA864" s="3">
        <f>P864+T864</f>
        <v>0</v>
      </c>
      <c r="AB864" s="3">
        <f>Z864+AA864</f>
        <v>16815</v>
      </c>
      <c r="AC864" s="3">
        <f>Y864-AB864</f>
        <v>143.5</v>
      </c>
    </row>
    <row r="865" spans="1:29" x14ac:dyDescent="0.25">
      <c r="A865" s="2" t="s">
        <v>13</v>
      </c>
      <c r="B865" s="2" t="s">
        <v>912</v>
      </c>
      <c r="C865" s="2">
        <v>88786</v>
      </c>
      <c r="D865" s="2" t="s">
        <v>61</v>
      </c>
      <c r="E865" s="2" t="s">
        <v>62</v>
      </c>
      <c r="F865" s="2" t="s">
        <v>50</v>
      </c>
      <c r="G865" s="2" t="s">
        <v>63</v>
      </c>
      <c r="H865" s="2" t="s">
        <v>64</v>
      </c>
      <c r="I865" s="2">
        <v>0</v>
      </c>
      <c r="J865" s="2">
        <v>14741.323</v>
      </c>
      <c r="K865" s="2">
        <v>337.452</v>
      </c>
      <c r="L865" s="2">
        <v>0</v>
      </c>
      <c r="M865" s="2">
        <v>0</v>
      </c>
      <c r="N865" s="2">
        <v>0</v>
      </c>
      <c r="O865" s="2">
        <v>15078.777</v>
      </c>
      <c r="P865" s="2">
        <v>0</v>
      </c>
      <c r="Q865" s="2">
        <v>639.38300000000004</v>
      </c>
      <c r="R865" s="2">
        <v>15864.76</v>
      </c>
      <c r="S865" s="2">
        <v>0</v>
      </c>
      <c r="T865" s="2">
        <v>0</v>
      </c>
      <c r="U865" s="2">
        <v>0</v>
      </c>
      <c r="V865" s="2">
        <v>0</v>
      </c>
      <c r="W865" s="2">
        <v>0</v>
      </c>
      <c r="X865" s="2">
        <v>0</v>
      </c>
      <c r="Y865" s="3">
        <f>R865+X865</f>
        <v>15864.76</v>
      </c>
      <c r="Z865" s="3">
        <f>O865+Q865+S865+U865+V865+W865</f>
        <v>15718.16</v>
      </c>
      <c r="AA865" s="3">
        <f>P865+T865</f>
        <v>0</v>
      </c>
      <c r="AB865" s="3">
        <f>Z865+AA865</f>
        <v>15718.16</v>
      </c>
      <c r="AC865" s="3">
        <f>Y865-AB865</f>
        <v>146.60000000000036</v>
      </c>
    </row>
    <row r="866" spans="1:29" x14ac:dyDescent="0.25">
      <c r="A866" s="2" t="s">
        <v>13</v>
      </c>
      <c r="B866" s="2" t="s">
        <v>913</v>
      </c>
      <c r="C866" s="2">
        <v>88790</v>
      </c>
      <c r="D866" s="2" t="s">
        <v>61</v>
      </c>
      <c r="E866" s="2" t="s">
        <v>62</v>
      </c>
      <c r="F866" s="2" t="s">
        <v>50</v>
      </c>
      <c r="G866" s="2" t="s">
        <v>63</v>
      </c>
      <c r="H866" s="2" t="s">
        <v>64</v>
      </c>
      <c r="I866" s="2">
        <v>0</v>
      </c>
      <c r="J866" s="2">
        <v>15770</v>
      </c>
      <c r="K866" s="2">
        <v>361</v>
      </c>
      <c r="L866" s="2">
        <v>0</v>
      </c>
      <c r="M866" s="2">
        <v>0</v>
      </c>
      <c r="N866" s="2">
        <v>0</v>
      </c>
      <c r="O866" s="2">
        <v>16131</v>
      </c>
      <c r="P866" s="2">
        <v>0</v>
      </c>
      <c r="Q866" s="2">
        <v>684</v>
      </c>
      <c r="R866" s="2">
        <v>16960.7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</v>
      </c>
      <c r="Y866" s="3">
        <f>R866+X866</f>
        <v>16960.7</v>
      </c>
      <c r="Z866" s="3">
        <f>O866+Q866+S866+U866+V866+W866</f>
        <v>16815</v>
      </c>
      <c r="AA866" s="3">
        <f>P866+T866</f>
        <v>0</v>
      </c>
      <c r="AB866" s="3">
        <f>Z866+AA866</f>
        <v>16815</v>
      </c>
      <c r="AC866" s="3">
        <f>Y866-AB866</f>
        <v>145.70000000000073</v>
      </c>
    </row>
    <row r="867" spans="1:29" x14ac:dyDescent="0.25">
      <c r="A867" s="2" t="s">
        <v>13</v>
      </c>
      <c r="B867" s="2" t="s">
        <v>914</v>
      </c>
      <c r="C867" s="2">
        <v>88791</v>
      </c>
      <c r="D867" s="2" t="s">
        <v>61</v>
      </c>
      <c r="E867" s="2" t="s">
        <v>62</v>
      </c>
      <c r="F867" s="2" t="s">
        <v>50</v>
      </c>
      <c r="G867" s="2" t="s">
        <v>63</v>
      </c>
      <c r="H867" s="2" t="s">
        <v>64</v>
      </c>
      <c r="I867" s="2">
        <v>0</v>
      </c>
      <c r="J867" s="2">
        <v>16434</v>
      </c>
      <c r="K867" s="2">
        <v>376.2</v>
      </c>
      <c r="L867" s="2">
        <v>0</v>
      </c>
      <c r="M867" s="2">
        <v>0</v>
      </c>
      <c r="N867" s="2">
        <v>0</v>
      </c>
      <c r="O867" s="2">
        <v>16810.2</v>
      </c>
      <c r="P867" s="2">
        <v>0</v>
      </c>
      <c r="Q867" s="2">
        <v>712.8</v>
      </c>
      <c r="R867" s="2">
        <v>17641.099999999999</v>
      </c>
      <c r="S867" s="2">
        <v>0</v>
      </c>
      <c r="T867" s="2">
        <v>0</v>
      </c>
      <c r="U867" s="2">
        <v>0</v>
      </c>
      <c r="V867" s="2">
        <v>0</v>
      </c>
      <c r="W867" s="2">
        <v>0</v>
      </c>
      <c r="X867" s="2">
        <v>0</v>
      </c>
      <c r="Y867" s="3">
        <f>R867+X867</f>
        <v>17641.099999999999</v>
      </c>
      <c r="Z867" s="3">
        <f>O867+Q867+S867+U867+V867+W867</f>
        <v>17523</v>
      </c>
      <c r="AA867" s="3">
        <f>P867+T867</f>
        <v>0</v>
      </c>
      <c r="AB867" s="3">
        <f>Z867+AA867</f>
        <v>17523</v>
      </c>
      <c r="AC867" s="3">
        <f>Y867-AB867</f>
        <v>118.09999999999854</v>
      </c>
    </row>
    <row r="868" spans="1:29" x14ac:dyDescent="0.25">
      <c r="A868" s="2" t="s">
        <v>13</v>
      </c>
      <c r="B868" s="2" t="s">
        <v>915</v>
      </c>
      <c r="C868" s="2">
        <v>88792</v>
      </c>
      <c r="D868" s="2" t="s">
        <v>61</v>
      </c>
      <c r="E868" s="2" t="s">
        <v>62</v>
      </c>
      <c r="F868" s="2" t="s">
        <v>50</v>
      </c>
      <c r="G868" s="2" t="s">
        <v>63</v>
      </c>
      <c r="H868" s="2" t="s">
        <v>64</v>
      </c>
      <c r="I868" s="2">
        <v>0</v>
      </c>
      <c r="J868" s="2">
        <v>15286.773999999999</v>
      </c>
      <c r="K868" s="2">
        <v>349.93799999999999</v>
      </c>
      <c r="L868" s="2">
        <v>0</v>
      </c>
      <c r="M868" s="2">
        <v>0</v>
      </c>
      <c r="N868" s="2">
        <v>0</v>
      </c>
      <c r="O868" s="2">
        <v>15636.709000000001</v>
      </c>
      <c r="P868" s="2">
        <v>0</v>
      </c>
      <c r="Q868" s="2">
        <v>663.04100000000005</v>
      </c>
      <c r="R868" s="2">
        <v>16442.650000000001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</v>
      </c>
      <c r="Y868" s="3">
        <f>R868+X868</f>
        <v>16442.650000000001</v>
      </c>
      <c r="Z868" s="3">
        <f>O868+Q868+S868+U868+V868+W868</f>
        <v>16299.75</v>
      </c>
      <c r="AA868" s="3">
        <f>P868+T868</f>
        <v>0</v>
      </c>
      <c r="AB868" s="3">
        <f>Z868+AA868</f>
        <v>16299.75</v>
      </c>
      <c r="AC868" s="3">
        <f>Y868-AB868</f>
        <v>142.90000000000146</v>
      </c>
    </row>
    <row r="869" spans="1:29" x14ac:dyDescent="0.25">
      <c r="A869" s="2" t="s">
        <v>13</v>
      </c>
      <c r="B869" s="2" t="s">
        <v>916</v>
      </c>
      <c r="C869" s="2">
        <v>88793</v>
      </c>
      <c r="D869" s="2" t="s">
        <v>61</v>
      </c>
      <c r="E869" s="2" t="s">
        <v>62</v>
      </c>
      <c r="F869" s="2" t="s">
        <v>50</v>
      </c>
      <c r="G869" s="2" t="s">
        <v>63</v>
      </c>
      <c r="H869" s="2" t="s">
        <v>64</v>
      </c>
      <c r="I869" s="2">
        <v>0</v>
      </c>
      <c r="J869" s="2">
        <v>13846.475</v>
      </c>
      <c r="K869" s="2">
        <v>316.96800000000002</v>
      </c>
      <c r="L869" s="2">
        <v>0</v>
      </c>
      <c r="M869" s="2">
        <v>0</v>
      </c>
      <c r="N869" s="2">
        <v>0</v>
      </c>
      <c r="O869" s="2">
        <v>14163.44</v>
      </c>
      <c r="P869" s="2">
        <v>0</v>
      </c>
      <c r="Q869" s="2">
        <v>600.57000000000005</v>
      </c>
      <c r="R869" s="2">
        <v>14897.71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3">
        <f>R869+X869</f>
        <v>14897.71</v>
      </c>
      <c r="Z869" s="3">
        <f>O869+Q869+S869+U869+V869+W869</f>
        <v>14764.01</v>
      </c>
      <c r="AA869" s="3">
        <f>P869+T869</f>
        <v>0</v>
      </c>
      <c r="AB869" s="3">
        <f>Z869+AA869</f>
        <v>14764.01</v>
      </c>
      <c r="AC869" s="3">
        <f>Y869-AB869</f>
        <v>133.69999999999891</v>
      </c>
    </row>
    <row r="870" spans="1:29" x14ac:dyDescent="0.25">
      <c r="A870" s="2" t="s">
        <v>13</v>
      </c>
      <c r="B870" s="2" t="s">
        <v>917</v>
      </c>
      <c r="C870" s="2">
        <v>88794</v>
      </c>
      <c r="D870" s="2" t="s">
        <v>61</v>
      </c>
      <c r="E870" s="2" t="s">
        <v>62</v>
      </c>
      <c r="F870" s="2" t="s">
        <v>50</v>
      </c>
      <c r="G870" s="2" t="s">
        <v>63</v>
      </c>
      <c r="H870" s="2" t="s">
        <v>64</v>
      </c>
      <c r="I870" s="2">
        <v>0</v>
      </c>
      <c r="J870" s="2">
        <v>13394.039000000001</v>
      </c>
      <c r="K870" s="2">
        <v>306.61099999999999</v>
      </c>
      <c r="L870" s="2">
        <v>0</v>
      </c>
      <c r="M870" s="2">
        <v>0</v>
      </c>
      <c r="N870" s="2">
        <v>0</v>
      </c>
      <c r="O870" s="2">
        <v>13700.654</v>
      </c>
      <c r="P870" s="2">
        <v>0</v>
      </c>
      <c r="Q870" s="2">
        <v>580.94600000000003</v>
      </c>
      <c r="R870" s="2">
        <v>14429.5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0</v>
      </c>
      <c r="Y870" s="3">
        <f>R870+X870</f>
        <v>14429.5</v>
      </c>
      <c r="Z870" s="3">
        <f>O870+Q870+S870+U870+V870+W870</f>
        <v>14281.6</v>
      </c>
      <c r="AA870" s="3">
        <f>P870+T870</f>
        <v>0</v>
      </c>
      <c r="AB870" s="3">
        <f>Z870+AA870</f>
        <v>14281.6</v>
      </c>
      <c r="AC870" s="3">
        <f>Y870-AB870</f>
        <v>147.89999999999964</v>
      </c>
    </row>
    <row r="871" spans="1:29" x14ac:dyDescent="0.25">
      <c r="A871" s="2" t="s">
        <v>13</v>
      </c>
      <c r="B871" s="2" t="s">
        <v>918</v>
      </c>
      <c r="C871" s="2">
        <v>88795</v>
      </c>
      <c r="D871" s="2" t="s">
        <v>61</v>
      </c>
      <c r="E871" s="2" t="s">
        <v>62</v>
      </c>
      <c r="F871" s="2" t="s">
        <v>50</v>
      </c>
      <c r="G871" s="2" t="s">
        <v>63</v>
      </c>
      <c r="H871" s="2" t="s">
        <v>64</v>
      </c>
      <c r="I871" s="2">
        <v>0</v>
      </c>
      <c r="J871" s="2">
        <v>16434</v>
      </c>
      <c r="K871" s="2">
        <v>376.2</v>
      </c>
      <c r="L871" s="2">
        <v>0</v>
      </c>
      <c r="M871" s="2">
        <v>0</v>
      </c>
      <c r="N871" s="2">
        <v>0</v>
      </c>
      <c r="O871" s="2">
        <v>16810.2</v>
      </c>
      <c r="P871" s="2">
        <v>0</v>
      </c>
      <c r="Q871" s="2">
        <v>712.8</v>
      </c>
      <c r="R871" s="2">
        <v>17673.099999999999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v>0</v>
      </c>
      <c r="Y871" s="3">
        <f>R871+X871</f>
        <v>17673.099999999999</v>
      </c>
      <c r="Z871" s="3">
        <f>O871+Q871+S871+U871+V871+W871</f>
        <v>17523</v>
      </c>
      <c r="AA871" s="3">
        <f>P871+T871</f>
        <v>0</v>
      </c>
      <c r="AB871" s="3">
        <f>Z871+AA871</f>
        <v>17523</v>
      </c>
      <c r="AC871" s="3">
        <f>Y871-AB871</f>
        <v>150.09999999999854</v>
      </c>
    </row>
    <row r="872" spans="1:29" x14ac:dyDescent="0.25">
      <c r="A872" s="2" t="s">
        <v>13</v>
      </c>
      <c r="B872" s="2" t="s">
        <v>919</v>
      </c>
      <c r="C872" s="2">
        <v>88796</v>
      </c>
      <c r="D872" s="2" t="s">
        <v>61</v>
      </c>
      <c r="E872" s="2" t="s">
        <v>62</v>
      </c>
      <c r="F872" s="2" t="s">
        <v>50</v>
      </c>
      <c r="G872" s="2" t="s">
        <v>63</v>
      </c>
      <c r="H872" s="2" t="s">
        <v>64</v>
      </c>
      <c r="I872" s="2">
        <v>0</v>
      </c>
      <c r="J872" s="2">
        <v>13154.151</v>
      </c>
      <c r="K872" s="2">
        <v>301.11900000000003</v>
      </c>
      <c r="L872" s="2">
        <v>0</v>
      </c>
      <c r="M872" s="2">
        <v>0</v>
      </c>
      <c r="N872" s="2">
        <v>0</v>
      </c>
      <c r="O872" s="2">
        <v>13455.268</v>
      </c>
      <c r="P872" s="2">
        <v>0</v>
      </c>
      <c r="Q872" s="2">
        <v>570.54200000000003</v>
      </c>
      <c r="R872" s="2">
        <v>14154.11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3">
        <f>R872+X872</f>
        <v>14154.11</v>
      </c>
      <c r="Z872" s="3">
        <f>O872+Q872+S872+U872+V872+W872</f>
        <v>14025.81</v>
      </c>
      <c r="AA872" s="3">
        <f>P872+T872</f>
        <v>0</v>
      </c>
      <c r="AB872" s="3">
        <f>Z872+AA872</f>
        <v>14025.81</v>
      </c>
      <c r="AC872" s="3">
        <f>Y872-AB872</f>
        <v>128.30000000000109</v>
      </c>
    </row>
    <row r="873" spans="1:29" x14ac:dyDescent="0.25">
      <c r="A873" s="2" t="s">
        <v>13</v>
      </c>
      <c r="B873" s="2" t="s">
        <v>920</v>
      </c>
      <c r="C873" s="2">
        <v>88994</v>
      </c>
      <c r="D873" s="2" t="s">
        <v>61</v>
      </c>
      <c r="E873" s="2" t="s">
        <v>62</v>
      </c>
      <c r="F873" s="2" t="s">
        <v>50</v>
      </c>
      <c r="G873" s="2" t="s">
        <v>63</v>
      </c>
      <c r="H873" s="2" t="s">
        <v>64</v>
      </c>
      <c r="I873" s="2">
        <v>0</v>
      </c>
      <c r="J873" s="2">
        <v>13708.01</v>
      </c>
      <c r="K873" s="2">
        <v>313.798</v>
      </c>
      <c r="L873" s="2">
        <v>0</v>
      </c>
      <c r="M873" s="2">
        <v>0</v>
      </c>
      <c r="N873" s="2">
        <v>0</v>
      </c>
      <c r="O873" s="2">
        <v>14021.806</v>
      </c>
      <c r="P873" s="2">
        <v>0</v>
      </c>
      <c r="Q873" s="2">
        <v>594.56399999999996</v>
      </c>
      <c r="R873" s="2">
        <v>14753.17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0</v>
      </c>
      <c r="Y873" s="3">
        <f>R873+X873</f>
        <v>14753.17</v>
      </c>
      <c r="Z873" s="3">
        <f>O873+Q873+S873+U873+V873+W873</f>
        <v>14616.37</v>
      </c>
      <c r="AA873" s="3">
        <f>P873+T873</f>
        <v>0</v>
      </c>
      <c r="AB873" s="3">
        <f>Z873+AA873</f>
        <v>14616.37</v>
      </c>
      <c r="AC873" s="3">
        <f>Y873-AB873</f>
        <v>136.79999999999927</v>
      </c>
    </row>
    <row r="874" spans="1:29" x14ac:dyDescent="0.25">
      <c r="A874" s="2" t="s">
        <v>13</v>
      </c>
      <c r="B874" s="2" t="s">
        <v>921</v>
      </c>
      <c r="C874" s="2">
        <v>88995</v>
      </c>
      <c r="D874" s="2" t="s">
        <v>61</v>
      </c>
      <c r="E874" s="2" t="s">
        <v>62</v>
      </c>
      <c r="F874" s="2" t="s">
        <v>50</v>
      </c>
      <c r="G874" s="2" t="s">
        <v>63</v>
      </c>
      <c r="H874" s="2" t="s">
        <v>64</v>
      </c>
      <c r="I874" s="2">
        <v>0</v>
      </c>
      <c r="J874" s="2">
        <v>13708.01</v>
      </c>
      <c r="K874" s="2">
        <v>313.798</v>
      </c>
      <c r="L874" s="2">
        <v>0</v>
      </c>
      <c r="M874" s="2">
        <v>0</v>
      </c>
      <c r="N874" s="2">
        <v>0</v>
      </c>
      <c r="O874" s="2">
        <v>14021.806</v>
      </c>
      <c r="P874" s="2">
        <v>0</v>
      </c>
      <c r="Q874" s="2">
        <v>594.56399999999996</v>
      </c>
      <c r="R874" s="2">
        <v>14753.17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0</v>
      </c>
      <c r="Y874" s="3">
        <f>R874+X874</f>
        <v>14753.17</v>
      </c>
      <c r="Z874" s="3">
        <f>O874+Q874+S874+U874+V874+W874</f>
        <v>14616.37</v>
      </c>
      <c r="AA874" s="3">
        <f>P874+T874</f>
        <v>0</v>
      </c>
      <c r="AB874" s="3">
        <f>Z874+AA874</f>
        <v>14616.37</v>
      </c>
      <c r="AC874" s="3">
        <f>Y874-AB874</f>
        <v>136.79999999999927</v>
      </c>
    </row>
    <row r="875" spans="1:29" x14ac:dyDescent="0.25">
      <c r="A875" s="2" t="s">
        <v>13</v>
      </c>
      <c r="B875" s="2" t="s">
        <v>922</v>
      </c>
      <c r="C875" s="2">
        <v>88996</v>
      </c>
      <c r="D875" s="2" t="s">
        <v>61</v>
      </c>
      <c r="E875" s="2" t="s">
        <v>62</v>
      </c>
      <c r="F875" s="2" t="s">
        <v>50</v>
      </c>
      <c r="G875" s="2" t="s">
        <v>63</v>
      </c>
      <c r="H875" s="2" t="s">
        <v>64</v>
      </c>
      <c r="I875" s="2">
        <v>0</v>
      </c>
      <c r="J875" s="2">
        <v>8117.5990000000002</v>
      </c>
      <c r="K875" s="2">
        <v>185.82499999999999</v>
      </c>
      <c r="L875" s="2">
        <v>0</v>
      </c>
      <c r="M875" s="2">
        <v>0</v>
      </c>
      <c r="N875" s="2">
        <v>0</v>
      </c>
      <c r="O875" s="2">
        <v>8303.4210000000003</v>
      </c>
      <c r="P875" s="2">
        <v>0</v>
      </c>
      <c r="Q875" s="2">
        <v>352.089</v>
      </c>
      <c r="R875" s="2">
        <v>8742.7099999999991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  <c r="Y875" s="3">
        <f>R875+X875</f>
        <v>8742.7099999999991</v>
      </c>
      <c r="Z875" s="3">
        <f>O875+Q875+S875+U875+V875+W875</f>
        <v>8655.51</v>
      </c>
      <c r="AA875" s="3">
        <f>P875+T875</f>
        <v>0</v>
      </c>
      <c r="AB875" s="3">
        <f>Z875+AA875</f>
        <v>8655.51</v>
      </c>
      <c r="AC875" s="3">
        <f>Y875-AB875</f>
        <v>87.199999999998909</v>
      </c>
    </row>
    <row r="876" spans="1:29" x14ac:dyDescent="0.25">
      <c r="A876" s="2" t="s">
        <v>13</v>
      </c>
      <c r="B876" s="2" t="s">
        <v>923</v>
      </c>
      <c r="C876" s="2">
        <v>88997</v>
      </c>
      <c r="D876" s="2" t="s">
        <v>61</v>
      </c>
      <c r="E876" s="2" t="s">
        <v>62</v>
      </c>
      <c r="F876" s="2" t="s">
        <v>50</v>
      </c>
      <c r="G876" s="2" t="s">
        <v>63</v>
      </c>
      <c r="H876" s="2" t="s">
        <v>64</v>
      </c>
      <c r="I876" s="2">
        <v>0</v>
      </c>
      <c r="J876" s="2">
        <v>15770</v>
      </c>
      <c r="K876" s="2">
        <v>361</v>
      </c>
      <c r="L876" s="2">
        <v>0</v>
      </c>
      <c r="M876" s="2">
        <v>0</v>
      </c>
      <c r="N876" s="2">
        <v>0</v>
      </c>
      <c r="O876" s="2">
        <v>16131</v>
      </c>
      <c r="P876" s="2">
        <v>0</v>
      </c>
      <c r="Q876" s="2">
        <v>684</v>
      </c>
      <c r="R876" s="2">
        <v>16958.099999999999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3">
        <f>R876+X876</f>
        <v>16958.099999999999</v>
      </c>
      <c r="Z876" s="3">
        <f>O876+Q876+S876+U876+V876+W876</f>
        <v>16815</v>
      </c>
      <c r="AA876" s="3">
        <f>P876+T876</f>
        <v>0</v>
      </c>
      <c r="AB876" s="3">
        <f>Z876+AA876</f>
        <v>16815</v>
      </c>
      <c r="AC876" s="3">
        <f>Y876-AB876</f>
        <v>143.09999999999854</v>
      </c>
    </row>
    <row r="877" spans="1:29" x14ac:dyDescent="0.25">
      <c r="A877" s="2" t="s">
        <v>13</v>
      </c>
      <c r="B877" s="2" t="s">
        <v>924</v>
      </c>
      <c r="C877" s="2">
        <v>89102</v>
      </c>
      <c r="D877" s="2" t="s">
        <v>61</v>
      </c>
      <c r="E877" s="2" t="s">
        <v>62</v>
      </c>
      <c r="F877" s="2" t="s">
        <v>50</v>
      </c>
      <c r="G877" s="2" t="s">
        <v>63</v>
      </c>
      <c r="H877" s="2" t="s">
        <v>64</v>
      </c>
      <c r="I877" s="2">
        <v>0</v>
      </c>
      <c r="J877" s="2">
        <v>12450</v>
      </c>
      <c r="K877" s="2">
        <v>285</v>
      </c>
      <c r="L877" s="2">
        <v>0</v>
      </c>
      <c r="M877" s="2">
        <v>0</v>
      </c>
      <c r="N877" s="2">
        <v>0</v>
      </c>
      <c r="O877" s="2">
        <v>12735</v>
      </c>
      <c r="P877" s="2">
        <v>0</v>
      </c>
      <c r="Q877" s="2">
        <v>540</v>
      </c>
      <c r="R877" s="2">
        <v>13332.4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0</v>
      </c>
      <c r="Y877" s="3">
        <f>R877+X877</f>
        <v>13332.4</v>
      </c>
      <c r="Z877" s="3">
        <f>O877+Q877+S877+U877+V877+W877</f>
        <v>13275</v>
      </c>
      <c r="AA877" s="3">
        <f>P877+T877</f>
        <v>0</v>
      </c>
      <c r="AB877" s="3">
        <f>Z877+AA877</f>
        <v>13275</v>
      </c>
      <c r="AC877" s="3">
        <f>Y877-AB877</f>
        <v>57.399999999999636</v>
      </c>
    </row>
    <row r="878" spans="1:29" x14ac:dyDescent="0.25">
      <c r="A878" s="2" t="s">
        <v>13</v>
      </c>
      <c r="B878" s="2" t="s">
        <v>925</v>
      </c>
      <c r="C878" s="2">
        <v>89103</v>
      </c>
      <c r="D878" s="2" t="s">
        <v>61</v>
      </c>
      <c r="E878" s="2" t="s">
        <v>62</v>
      </c>
      <c r="F878" s="2" t="s">
        <v>50</v>
      </c>
      <c r="G878" s="2" t="s">
        <v>63</v>
      </c>
      <c r="H878" s="2" t="s">
        <v>64</v>
      </c>
      <c r="I878" s="2">
        <v>0</v>
      </c>
      <c r="J878" s="2">
        <v>13924.279</v>
      </c>
      <c r="K878" s="2">
        <v>318.74900000000002</v>
      </c>
      <c r="L878" s="2">
        <v>0</v>
      </c>
      <c r="M878" s="2">
        <v>0</v>
      </c>
      <c r="N878" s="2">
        <v>0</v>
      </c>
      <c r="O878" s="2">
        <v>14243.025</v>
      </c>
      <c r="P878" s="2">
        <v>0</v>
      </c>
      <c r="Q878" s="2">
        <v>603.94500000000005</v>
      </c>
      <c r="R878" s="2">
        <v>14921.17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3">
        <f>R878+X878</f>
        <v>14921.17</v>
      </c>
      <c r="Z878" s="3">
        <f>O878+Q878+S878+U878+V878+W878</f>
        <v>14846.97</v>
      </c>
      <c r="AA878" s="3">
        <f>P878+T878</f>
        <v>0</v>
      </c>
      <c r="AB878" s="3">
        <f>Z878+AA878</f>
        <v>14846.97</v>
      </c>
      <c r="AC878" s="3">
        <f>Y878-AB878</f>
        <v>74.200000000000728</v>
      </c>
    </row>
    <row r="879" spans="1:29" x14ac:dyDescent="0.25">
      <c r="A879" s="2" t="s">
        <v>13</v>
      </c>
      <c r="B879" s="2" t="s">
        <v>926</v>
      </c>
      <c r="C879" s="2">
        <v>89112</v>
      </c>
      <c r="D879" s="2" t="s">
        <v>61</v>
      </c>
      <c r="E879" s="2" t="s">
        <v>62</v>
      </c>
      <c r="F879" s="2" t="s">
        <v>50</v>
      </c>
      <c r="G879" s="2" t="s">
        <v>63</v>
      </c>
      <c r="H879" s="2" t="s">
        <v>64</v>
      </c>
      <c r="I879" s="2">
        <v>0</v>
      </c>
      <c r="J879" s="2">
        <v>15770</v>
      </c>
      <c r="K879" s="2">
        <v>361</v>
      </c>
      <c r="L879" s="2">
        <v>0</v>
      </c>
      <c r="M879" s="2">
        <v>0</v>
      </c>
      <c r="N879" s="2">
        <v>0</v>
      </c>
      <c r="O879" s="2">
        <v>16131</v>
      </c>
      <c r="P879" s="2">
        <v>0</v>
      </c>
      <c r="Q879" s="2">
        <v>684</v>
      </c>
      <c r="R879" s="2">
        <v>16877.599999999999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</v>
      </c>
      <c r="Y879" s="3">
        <f>R879+X879</f>
        <v>16877.599999999999</v>
      </c>
      <c r="Z879" s="3">
        <f>O879+Q879+S879+U879+V879+W879</f>
        <v>16815</v>
      </c>
      <c r="AA879" s="3">
        <f>P879+T879</f>
        <v>0</v>
      </c>
      <c r="AB879" s="3">
        <f>Z879+AA879</f>
        <v>16815</v>
      </c>
      <c r="AC879" s="3">
        <f>Y879-AB879</f>
        <v>62.599999999998545</v>
      </c>
    </row>
    <row r="880" spans="1:29" x14ac:dyDescent="0.25">
      <c r="A880" s="2" t="s">
        <v>13</v>
      </c>
      <c r="B880" s="2" t="s">
        <v>927</v>
      </c>
      <c r="C880" s="2">
        <v>89115</v>
      </c>
      <c r="D880" s="2" t="s">
        <v>61</v>
      </c>
      <c r="E880" s="2" t="s">
        <v>62</v>
      </c>
      <c r="F880" s="2" t="s">
        <v>50</v>
      </c>
      <c r="G880" s="2" t="s">
        <v>63</v>
      </c>
      <c r="H880" s="2" t="s">
        <v>64</v>
      </c>
      <c r="I880" s="2">
        <v>0</v>
      </c>
      <c r="J880" s="2">
        <v>12256.129000000001</v>
      </c>
      <c r="K880" s="2">
        <v>280.56200000000001</v>
      </c>
      <c r="L880" s="2">
        <v>0</v>
      </c>
      <c r="M880" s="2">
        <v>0</v>
      </c>
      <c r="N880" s="2">
        <v>0</v>
      </c>
      <c r="O880" s="2">
        <v>12536.689</v>
      </c>
      <c r="P880" s="2">
        <v>0</v>
      </c>
      <c r="Q880" s="2">
        <v>531.59100000000001</v>
      </c>
      <c r="R880" s="2">
        <v>13151.98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3">
        <f>R880+X880</f>
        <v>13151.98</v>
      </c>
      <c r="Z880" s="3">
        <f>O880+Q880+S880+U880+V880+W880</f>
        <v>13068.28</v>
      </c>
      <c r="AA880" s="3">
        <f>P880+T880</f>
        <v>0</v>
      </c>
      <c r="AB880" s="3">
        <f>Z880+AA880</f>
        <v>13068.28</v>
      </c>
      <c r="AC880" s="3">
        <f>Y880-AB880</f>
        <v>83.699999999998909</v>
      </c>
    </row>
    <row r="881" spans="1:29" x14ac:dyDescent="0.25">
      <c r="A881" s="2" t="s">
        <v>13</v>
      </c>
      <c r="B881" s="2" t="s">
        <v>928</v>
      </c>
      <c r="C881" s="2">
        <v>89116</v>
      </c>
      <c r="D881" s="2" t="s">
        <v>61</v>
      </c>
      <c r="E881" s="2" t="s">
        <v>62</v>
      </c>
      <c r="F881" s="2" t="s">
        <v>50</v>
      </c>
      <c r="G881" s="2" t="s">
        <v>63</v>
      </c>
      <c r="H881" s="2" t="s">
        <v>64</v>
      </c>
      <c r="I881" s="2">
        <v>0</v>
      </c>
      <c r="J881" s="2">
        <v>13280</v>
      </c>
      <c r="K881" s="2">
        <v>304</v>
      </c>
      <c r="L881" s="2">
        <v>0</v>
      </c>
      <c r="M881" s="2">
        <v>0</v>
      </c>
      <c r="N881" s="2">
        <v>0</v>
      </c>
      <c r="O881" s="2">
        <v>13584</v>
      </c>
      <c r="P881" s="2">
        <v>0</v>
      </c>
      <c r="Q881" s="2">
        <v>576</v>
      </c>
      <c r="R881" s="2">
        <v>14195.9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</v>
      </c>
      <c r="Y881" s="3">
        <f>R881+X881</f>
        <v>14195.9</v>
      </c>
      <c r="Z881" s="3">
        <f>O881+Q881+S881+U881+V881+W881</f>
        <v>14160</v>
      </c>
      <c r="AA881" s="3">
        <f>P881+T881</f>
        <v>0</v>
      </c>
      <c r="AB881" s="3">
        <f>Z881+AA881</f>
        <v>14160</v>
      </c>
      <c r="AC881" s="3">
        <f>Y881-AB881</f>
        <v>35.899999999999636</v>
      </c>
    </row>
    <row r="882" spans="1:29" x14ac:dyDescent="0.25">
      <c r="A882" s="2" t="s">
        <v>13</v>
      </c>
      <c r="B882" s="2" t="s">
        <v>929</v>
      </c>
      <c r="C882" s="2">
        <v>89150</v>
      </c>
      <c r="D882" s="2" t="s">
        <v>61</v>
      </c>
      <c r="E882" s="2" t="s">
        <v>62</v>
      </c>
      <c r="F882" s="2" t="s">
        <v>50</v>
      </c>
      <c r="G882" s="2" t="s">
        <v>63</v>
      </c>
      <c r="H882" s="2" t="s">
        <v>64</v>
      </c>
      <c r="I882" s="2">
        <v>0</v>
      </c>
      <c r="J882" s="2">
        <v>15770</v>
      </c>
      <c r="K882" s="2">
        <v>361</v>
      </c>
      <c r="L882" s="2">
        <v>0</v>
      </c>
      <c r="M882" s="2">
        <v>0</v>
      </c>
      <c r="N882" s="2">
        <v>0</v>
      </c>
      <c r="O882" s="2">
        <v>16131</v>
      </c>
      <c r="P882" s="2">
        <v>0</v>
      </c>
      <c r="Q882" s="2">
        <v>684</v>
      </c>
      <c r="R882" s="2">
        <v>16927.7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0</v>
      </c>
      <c r="Y882" s="3">
        <f>R882+X882</f>
        <v>16927.7</v>
      </c>
      <c r="Z882" s="3">
        <f>O882+Q882+S882+U882+V882+W882</f>
        <v>16815</v>
      </c>
      <c r="AA882" s="3">
        <f>P882+T882</f>
        <v>0</v>
      </c>
      <c r="AB882" s="3">
        <f>Z882+AA882</f>
        <v>16815</v>
      </c>
      <c r="AC882" s="3">
        <f>Y882-AB882</f>
        <v>112.70000000000073</v>
      </c>
    </row>
    <row r="883" spans="1:29" x14ac:dyDescent="0.25">
      <c r="A883" s="2" t="s">
        <v>13</v>
      </c>
      <c r="B883" s="2" t="s">
        <v>930</v>
      </c>
      <c r="C883" s="2">
        <v>89151</v>
      </c>
      <c r="D883" s="2" t="s">
        <v>61</v>
      </c>
      <c r="E883" s="2" t="s">
        <v>62</v>
      </c>
      <c r="F883" s="2" t="s">
        <v>50</v>
      </c>
      <c r="G883" s="2" t="s">
        <v>63</v>
      </c>
      <c r="H883" s="2" t="s">
        <v>64</v>
      </c>
      <c r="I883" s="2">
        <v>0</v>
      </c>
      <c r="J883" s="2">
        <v>15770</v>
      </c>
      <c r="K883" s="2">
        <v>361</v>
      </c>
      <c r="L883" s="2">
        <v>0</v>
      </c>
      <c r="M883" s="2">
        <v>0</v>
      </c>
      <c r="N883" s="2">
        <v>0</v>
      </c>
      <c r="O883" s="2">
        <v>16131</v>
      </c>
      <c r="P883" s="2">
        <v>0</v>
      </c>
      <c r="Q883" s="2">
        <v>684</v>
      </c>
      <c r="R883" s="2">
        <v>16903.7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0</v>
      </c>
      <c r="Y883" s="3">
        <f>R883+X883</f>
        <v>16903.7</v>
      </c>
      <c r="Z883" s="3">
        <f>O883+Q883+S883+U883+V883+W883</f>
        <v>16815</v>
      </c>
      <c r="AA883" s="3">
        <f>P883+T883</f>
        <v>0</v>
      </c>
      <c r="AB883" s="3">
        <f>Z883+AA883</f>
        <v>16815</v>
      </c>
      <c r="AC883" s="3">
        <f>Y883-AB883</f>
        <v>88.700000000000728</v>
      </c>
    </row>
    <row r="884" spans="1:29" x14ac:dyDescent="0.25">
      <c r="A884" s="2" t="s">
        <v>13</v>
      </c>
      <c r="B884" s="2" t="s">
        <v>931</v>
      </c>
      <c r="C884" s="2">
        <v>89152</v>
      </c>
      <c r="D884" s="2" t="s">
        <v>61</v>
      </c>
      <c r="E884" s="2" t="s">
        <v>62</v>
      </c>
      <c r="F884" s="2" t="s">
        <v>50</v>
      </c>
      <c r="G884" s="2" t="s">
        <v>63</v>
      </c>
      <c r="H884" s="2" t="s">
        <v>64</v>
      </c>
      <c r="I884" s="2">
        <v>0</v>
      </c>
      <c r="J884" s="2">
        <v>15770</v>
      </c>
      <c r="K884" s="2">
        <v>361</v>
      </c>
      <c r="L884" s="2">
        <v>0</v>
      </c>
      <c r="M884" s="2">
        <v>0</v>
      </c>
      <c r="N884" s="2">
        <v>0</v>
      </c>
      <c r="O884" s="2">
        <v>16131</v>
      </c>
      <c r="P884" s="2">
        <v>0</v>
      </c>
      <c r="Q884" s="2">
        <v>684</v>
      </c>
      <c r="R884" s="2">
        <v>16958.099999999999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0</v>
      </c>
      <c r="Y884" s="3">
        <f>R884+X884</f>
        <v>16958.099999999999</v>
      </c>
      <c r="Z884" s="3">
        <f>O884+Q884+S884+U884+V884+W884</f>
        <v>16815</v>
      </c>
      <c r="AA884" s="3">
        <f>P884+T884</f>
        <v>0</v>
      </c>
      <c r="AB884" s="3">
        <f>Z884+AA884</f>
        <v>16815</v>
      </c>
      <c r="AC884" s="3">
        <f>Y884-AB884</f>
        <v>143.09999999999854</v>
      </c>
    </row>
    <row r="885" spans="1:29" x14ac:dyDescent="0.25">
      <c r="A885" s="2" t="s">
        <v>13</v>
      </c>
      <c r="B885" s="2" t="s">
        <v>932</v>
      </c>
      <c r="C885" s="2">
        <v>89153</v>
      </c>
      <c r="D885" s="2" t="s">
        <v>61</v>
      </c>
      <c r="E885" s="2" t="s">
        <v>62</v>
      </c>
      <c r="F885" s="2" t="s">
        <v>50</v>
      </c>
      <c r="G885" s="2" t="s">
        <v>63</v>
      </c>
      <c r="H885" s="2" t="s">
        <v>64</v>
      </c>
      <c r="I885" s="2">
        <v>0</v>
      </c>
      <c r="J885" s="2">
        <v>10550.682000000001</v>
      </c>
      <c r="K885" s="2">
        <v>241.52199999999999</v>
      </c>
      <c r="L885" s="2">
        <v>0</v>
      </c>
      <c r="M885" s="2">
        <v>0</v>
      </c>
      <c r="N885" s="2">
        <v>0</v>
      </c>
      <c r="O885" s="2">
        <v>10792.2</v>
      </c>
      <c r="P885" s="2">
        <v>0</v>
      </c>
      <c r="Q885" s="2">
        <v>457.62</v>
      </c>
      <c r="R885" s="2">
        <v>11385.62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3">
        <f>R885+X885</f>
        <v>11385.62</v>
      </c>
      <c r="Z885" s="3">
        <f>O885+Q885+S885+U885+V885+W885</f>
        <v>11249.820000000002</v>
      </c>
      <c r="AA885" s="3">
        <f>P885+T885</f>
        <v>0</v>
      </c>
      <c r="AB885" s="3">
        <f>Z885+AA885</f>
        <v>11249.820000000002</v>
      </c>
      <c r="AC885" s="3">
        <f>Y885-AB885</f>
        <v>135.79999999999927</v>
      </c>
    </row>
    <row r="886" spans="1:29" x14ac:dyDescent="0.25">
      <c r="A886" s="2" t="s">
        <v>13</v>
      </c>
      <c r="B886" s="2" t="s">
        <v>933</v>
      </c>
      <c r="C886" s="2">
        <v>89154</v>
      </c>
      <c r="D886" s="2" t="s">
        <v>61</v>
      </c>
      <c r="E886" s="2" t="s">
        <v>62</v>
      </c>
      <c r="F886" s="2" t="s">
        <v>50</v>
      </c>
      <c r="G886" s="2" t="s">
        <v>63</v>
      </c>
      <c r="H886" s="2" t="s">
        <v>64</v>
      </c>
      <c r="I886" s="2">
        <v>0</v>
      </c>
      <c r="J886" s="2">
        <v>14522.434999999999</v>
      </c>
      <c r="K886" s="2">
        <v>332.44099999999997</v>
      </c>
      <c r="L886" s="2">
        <v>0</v>
      </c>
      <c r="M886" s="2">
        <v>0</v>
      </c>
      <c r="N886" s="2">
        <v>0</v>
      </c>
      <c r="O886" s="2">
        <v>14854.880999999999</v>
      </c>
      <c r="P886" s="2">
        <v>0</v>
      </c>
      <c r="Q886" s="2">
        <v>629.88900000000001</v>
      </c>
      <c r="R886" s="2">
        <v>15622.47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3">
        <f>R886+X886</f>
        <v>15622.47</v>
      </c>
      <c r="Z886" s="3">
        <f>O886+Q886+S886+U886+V886+W886</f>
        <v>15484.769999999999</v>
      </c>
      <c r="AA886" s="3">
        <f>P886+T886</f>
        <v>0</v>
      </c>
      <c r="AB886" s="3">
        <f>Z886+AA886</f>
        <v>15484.769999999999</v>
      </c>
      <c r="AC886" s="3">
        <f>Y886-AB886</f>
        <v>137.70000000000073</v>
      </c>
    </row>
    <row r="887" spans="1:29" x14ac:dyDescent="0.25">
      <c r="A887" s="2" t="s">
        <v>13</v>
      </c>
      <c r="B887" s="2" t="s">
        <v>934</v>
      </c>
      <c r="C887" s="2">
        <v>89155</v>
      </c>
      <c r="D887" s="2" t="s">
        <v>61</v>
      </c>
      <c r="E887" s="2" t="s">
        <v>62</v>
      </c>
      <c r="F887" s="2" t="s">
        <v>50</v>
      </c>
      <c r="G887" s="2" t="s">
        <v>63</v>
      </c>
      <c r="H887" s="2" t="s">
        <v>64</v>
      </c>
      <c r="I887" s="2">
        <v>0</v>
      </c>
      <c r="J887" s="2">
        <v>15770</v>
      </c>
      <c r="K887" s="2">
        <v>361</v>
      </c>
      <c r="L887" s="2">
        <v>0</v>
      </c>
      <c r="M887" s="2">
        <v>0</v>
      </c>
      <c r="N887" s="2">
        <v>0</v>
      </c>
      <c r="O887" s="2">
        <v>16131</v>
      </c>
      <c r="P887" s="2">
        <v>0</v>
      </c>
      <c r="Q887" s="2">
        <v>684</v>
      </c>
      <c r="R887" s="2">
        <v>16956.7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3">
        <f>R887+X887</f>
        <v>16956.7</v>
      </c>
      <c r="Z887" s="3">
        <f>O887+Q887+S887+U887+V887+W887</f>
        <v>16815</v>
      </c>
      <c r="AA887" s="3">
        <f>P887+T887</f>
        <v>0</v>
      </c>
      <c r="AB887" s="3">
        <f>Z887+AA887</f>
        <v>16815</v>
      </c>
      <c r="AC887" s="3">
        <f>Y887-AB887</f>
        <v>141.70000000000073</v>
      </c>
    </row>
    <row r="888" spans="1:29" x14ac:dyDescent="0.25">
      <c r="A888" s="2" t="s">
        <v>13</v>
      </c>
      <c r="B888" s="2" t="s">
        <v>935</v>
      </c>
      <c r="C888" s="2">
        <v>89156</v>
      </c>
      <c r="D888" s="2" t="s">
        <v>61</v>
      </c>
      <c r="E888" s="2" t="s">
        <v>62</v>
      </c>
      <c r="F888" s="2" t="s">
        <v>50</v>
      </c>
      <c r="G888" s="2" t="s">
        <v>63</v>
      </c>
      <c r="H888" s="2" t="s">
        <v>64</v>
      </c>
      <c r="I888" s="2">
        <v>0</v>
      </c>
      <c r="J888" s="2">
        <v>14464.954</v>
      </c>
      <c r="K888" s="2">
        <v>331.125</v>
      </c>
      <c r="L888" s="2">
        <v>0</v>
      </c>
      <c r="M888" s="2">
        <v>0</v>
      </c>
      <c r="N888" s="2">
        <v>0</v>
      </c>
      <c r="O888" s="2">
        <v>14796.074000000001</v>
      </c>
      <c r="P888" s="2">
        <v>0</v>
      </c>
      <c r="Q888" s="2">
        <v>627.39599999999996</v>
      </c>
      <c r="R888" s="2">
        <v>15546.87</v>
      </c>
      <c r="S888" s="2">
        <v>0</v>
      </c>
      <c r="T888" s="2">
        <v>0</v>
      </c>
      <c r="U888" s="2">
        <v>0</v>
      </c>
      <c r="V888" s="2">
        <v>0</v>
      </c>
      <c r="W888" s="2">
        <v>0</v>
      </c>
      <c r="X888" s="2">
        <v>0</v>
      </c>
      <c r="Y888" s="3">
        <f>R888+X888</f>
        <v>15546.87</v>
      </c>
      <c r="Z888" s="3">
        <f>O888+Q888+S888+U888+V888+W888</f>
        <v>15423.470000000001</v>
      </c>
      <c r="AA888" s="3">
        <f>P888+T888</f>
        <v>0</v>
      </c>
      <c r="AB888" s="3">
        <f>Z888+AA888</f>
        <v>15423.470000000001</v>
      </c>
      <c r="AC888" s="3">
        <f>Y888-AB888</f>
        <v>123.39999999999964</v>
      </c>
    </row>
    <row r="889" spans="1:29" x14ac:dyDescent="0.25">
      <c r="A889" s="2" t="s">
        <v>13</v>
      </c>
      <c r="B889" s="2" t="s">
        <v>936</v>
      </c>
      <c r="C889" s="2">
        <v>89157</v>
      </c>
      <c r="D889" s="2" t="s">
        <v>61</v>
      </c>
      <c r="E889" s="2" t="s">
        <v>62</v>
      </c>
      <c r="F889" s="2" t="s">
        <v>50</v>
      </c>
      <c r="G889" s="2" t="s">
        <v>63</v>
      </c>
      <c r="H889" s="2" t="s">
        <v>64</v>
      </c>
      <c r="I889" s="2">
        <v>0</v>
      </c>
      <c r="J889" s="2">
        <v>10550.682000000001</v>
      </c>
      <c r="K889" s="2">
        <v>241.52199999999999</v>
      </c>
      <c r="L889" s="2">
        <v>0</v>
      </c>
      <c r="M889" s="2">
        <v>0</v>
      </c>
      <c r="N889" s="2">
        <v>0</v>
      </c>
      <c r="O889" s="2">
        <v>10792.2</v>
      </c>
      <c r="P889" s="2">
        <v>0</v>
      </c>
      <c r="Q889" s="2">
        <v>457.62</v>
      </c>
      <c r="R889" s="2">
        <v>11389.42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3">
        <f>R889+X889</f>
        <v>11389.42</v>
      </c>
      <c r="Z889" s="3">
        <f>O889+Q889+S889+U889+V889+W889</f>
        <v>11249.820000000002</v>
      </c>
      <c r="AA889" s="3">
        <f>P889+T889</f>
        <v>0</v>
      </c>
      <c r="AB889" s="3">
        <f>Z889+AA889</f>
        <v>11249.820000000002</v>
      </c>
      <c r="AC889" s="3">
        <f>Y889-AB889</f>
        <v>139.59999999999854</v>
      </c>
    </row>
    <row r="890" spans="1:29" x14ac:dyDescent="0.25">
      <c r="A890" s="2" t="s">
        <v>13</v>
      </c>
      <c r="B890" s="2" t="s">
        <v>937</v>
      </c>
      <c r="C890" s="2">
        <v>89158</v>
      </c>
      <c r="D890" s="2" t="s">
        <v>61</v>
      </c>
      <c r="E890" s="2" t="s">
        <v>62</v>
      </c>
      <c r="F890" s="2" t="s">
        <v>50</v>
      </c>
      <c r="G890" s="2" t="s">
        <v>63</v>
      </c>
      <c r="H890" s="2" t="s">
        <v>64</v>
      </c>
      <c r="I890" s="2">
        <v>0</v>
      </c>
      <c r="J890" s="2">
        <v>13924.279</v>
      </c>
      <c r="K890" s="2">
        <v>318.74900000000002</v>
      </c>
      <c r="L890" s="2">
        <v>0</v>
      </c>
      <c r="M890" s="2">
        <v>0</v>
      </c>
      <c r="N890" s="2">
        <v>0</v>
      </c>
      <c r="O890" s="2">
        <v>14243.025</v>
      </c>
      <c r="P890" s="2">
        <v>0</v>
      </c>
      <c r="Q890" s="2">
        <v>603.94500000000005</v>
      </c>
      <c r="R890" s="2">
        <v>14976.37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3">
        <f>R890+X890</f>
        <v>14976.37</v>
      </c>
      <c r="Z890" s="3">
        <f>O890+Q890+S890+U890+V890+W890</f>
        <v>14846.97</v>
      </c>
      <c r="AA890" s="3">
        <f>P890+T890</f>
        <v>0</v>
      </c>
      <c r="AB890" s="3">
        <f>Z890+AA890</f>
        <v>14846.97</v>
      </c>
      <c r="AC890" s="3">
        <f>Y890-AB890</f>
        <v>129.40000000000146</v>
      </c>
    </row>
    <row r="891" spans="1:29" x14ac:dyDescent="0.25">
      <c r="A891" s="2" t="s">
        <v>13</v>
      </c>
      <c r="B891" s="2" t="s">
        <v>938</v>
      </c>
      <c r="C891" s="2">
        <v>89321</v>
      </c>
      <c r="D891" s="2" t="s">
        <v>61</v>
      </c>
      <c r="E891" s="2" t="s">
        <v>62</v>
      </c>
      <c r="F891" s="2" t="s">
        <v>50</v>
      </c>
      <c r="G891" s="2" t="s">
        <v>63</v>
      </c>
      <c r="H891" s="2" t="s">
        <v>64</v>
      </c>
      <c r="I891" s="2">
        <v>0</v>
      </c>
      <c r="J891" s="2">
        <v>13828.476000000001</v>
      </c>
      <c r="K891" s="2">
        <v>316.55500000000001</v>
      </c>
      <c r="L891" s="2">
        <v>0</v>
      </c>
      <c r="M891" s="2">
        <v>0</v>
      </c>
      <c r="N891" s="2">
        <v>0</v>
      </c>
      <c r="O891" s="2">
        <v>14145.031000000001</v>
      </c>
      <c r="P891" s="2">
        <v>0</v>
      </c>
      <c r="Q891" s="2">
        <v>599.78899999999999</v>
      </c>
      <c r="R891" s="2">
        <v>14875.42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  <c r="Y891" s="3">
        <f>R891+X891</f>
        <v>14875.42</v>
      </c>
      <c r="Z891" s="3">
        <f>O891+Q891+S891+U891+V891+W891</f>
        <v>14744.820000000002</v>
      </c>
      <c r="AA891" s="3">
        <f>P891+T891</f>
        <v>0</v>
      </c>
      <c r="AB891" s="3">
        <f>Z891+AA891</f>
        <v>14744.820000000002</v>
      </c>
      <c r="AC891" s="3">
        <f>Y891-AB891</f>
        <v>130.59999999999854</v>
      </c>
    </row>
    <row r="892" spans="1:29" x14ac:dyDescent="0.25">
      <c r="A892" s="2" t="s">
        <v>13</v>
      </c>
      <c r="B892" s="2" t="s">
        <v>939</v>
      </c>
      <c r="C892" s="2">
        <v>89322</v>
      </c>
      <c r="D892" s="2" t="s">
        <v>61</v>
      </c>
      <c r="E892" s="2" t="s">
        <v>62</v>
      </c>
      <c r="F892" s="2" t="s">
        <v>50</v>
      </c>
      <c r="G892" s="2" t="s">
        <v>63</v>
      </c>
      <c r="H892" s="2" t="s">
        <v>64</v>
      </c>
      <c r="I892" s="2">
        <v>0</v>
      </c>
      <c r="J892" s="2">
        <v>4980</v>
      </c>
      <c r="K892" s="2">
        <v>114</v>
      </c>
      <c r="L892" s="2">
        <v>0</v>
      </c>
      <c r="M892" s="2">
        <v>0</v>
      </c>
      <c r="N892" s="2">
        <v>0</v>
      </c>
      <c r="O892" s="2">
        <v>5094</v>
      </c>
      <c r="P892" s="2">
        <v>0</v>
      </c>
      <c r="Q892" s="2">
        <v>216</v>
      </c>
      <c r="R892" s="2">
        <v>5351.5</v>
      </c>
      <c r="S892" s="2">
        <v>0</v>
      </c>
      <c r="T892" s="2">
        <v>0</v>
      </c>
      <c r="U892" s="2">
        <v>0</v>
      </c>
      <c r="V892" s="2">
        <v>0</v>
      </c>
      <c r="W892" s="2">
        <v>0</v>
      </c>
      <c r="X892" s="2">
        <v>0</v>
      </c>
      <c r="Y892" s="3">
        <f>R892+X892</f>
        <v>5351.5</v>
      </c>
      <c r="Z892" s="3">
        <f>O892+Q892+S892+U892+V892+W892</f>
        <v>5310</v>
      </c>
      <c r="AA892" s="3">
        <f>P892+T892</f>
        <v>0</v>
      </c>
      <c r="AB892" s="3">
        <f>Z892+AA892</f>
        <v>5310</v>
      </c>
      <c r="AC892" s="3">
        <f>Y892-AB892</f>
        <v>41.5</v>
      </c>
    </row>
    <row r="893" spans="1:29" x14ac:dyDescent="0.25">
      <c r="A893" s="2" t="s">
        <v>13</v>
      </c>
      <c r="B893" s="2" t="s">
        <v>940</v>
      </c>
      <c r="C893" s="2">
        <v>89323</v>
      </c>
      <c r="D893" s="2" t="s">
        <v>61</v>
      </c>
      <c r="E893" s="2" t="s">
        <v>62</v>
      </c>
      <c r="F893" s="2" t="s">
        <v>50</v>
      </c>
      <c r="G893" s="2" t="s">
        <v>63</v>
      </c>
      <c r="H893" s="2" t="s">
        <v>64</v>
      </c>
      <c r="I893" s="2">
        <v>0</v>
      </c>
      <c r="J893" s="2">
        <v>9377.473</v>
      </c>
      <c r="K893" s="2">
        <v>214.66499999999999</v>
      </c>
      <c r="L893" s="2">
        <v>0</v>
      </c>
      <c r="M893" s="2">
        <v>0</v>
      </c>
      <c r="N893" s="2">
        <v>0</v>
      </c>
      <c r="O893" s="2">
        <v>9592.1360000000004</v>
      </c>
      <c r="P893" s="2">
        <v>0</v>
      </c>
      <c r="Q893" s="2">
        <v>406.73399999999998</v>
      </c>
      <c r="R893" s="2">
        <v>10049.969999999999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3">
        <f>R893+X893</f>
        <v>10049.969999999999</v>
      </c>
      <c r="Z893" s="3">
        <f>O893+Q893+S893+U893+V893+W893</f>
        <v>9998.8700000000008</v>
      </c>
      <c r="AA893" s="3">
        <f>P893+T893</f>
        <v>0</v>
      </c>
      <c r="AB893" s="3">
        <f>Z893+AA893</f>
        <v>9998.8700000000008</v>
      </c>
      <c r="AC893" s="3">
        <f>Y893-AB893</f>
        <v>51.099999999998545</v>
      </c>
    </row>
    <row r="894" spans="1:29" x14ac:dyDescent="0.25">
      <c r="A894" s="2" t="s">
        <v>13</v>
      </c>
      <c r="B894" s="2" t="s">
        <v>941</v>
      </c>
      <c r="C894" s="2">
        <v>89324</v>
      </c>
      <c r="D894" s="2" t="s">
        <v>61</v>
      </c>
      <c r="E894" s="2" t="s">
        <v>62</v>
      </c>
      <c r="F894" s="2" t="s">
        <v>50</v>
      </c>
      <c r="G894" s="2" t="s">
        <v>63</v>
      </c>
      <c r="H894" s="2" t="s">
        <v>64</v>
      </c>
      <c r="I894" s="2">
        <v>0</v>
      </c>
      <c r="J894" s="2">
        <v>15770</v>
      </c>
      <c r="K894" s="2">
        <v>361</v>
      </c>
      <c r="L894" s="2">
        <v>0</v>
      </c>
      <c r="M894" s="2">
        <v>0</v>
      </c>
      <c r="N894" s="2">
        <v>0</v>
      </c>
      <c r="O894" s="2">
        <v>16131</v>
      </c>
      <c r="P894" s="2">
        <v>0</v>
      </c>
      <c r="Q894" s="2">
        <v>684</v>
      </c>
      <c r="R894" s="2">
        <v>16927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3">
        <f>R894+X894</f>
        <v>16927</v>
      </c>
      <c r="Z894" s="3">
        <f>O894+Q894+S894+U894+V894+W894</f>
        <v>16815</v>
      </c>
      <c r="AA894" s="3">
        <f>P894+T894</f>
        <v>0</v>
      </c>
      <c r="AB894" s="3">
        <f>Z894+AA894</f>
        <v>16815</v>
      </c>
      <c r="AC894" s="3">
        <f>Y894-AB894</f>
        <v>112</v>
      </c>
    </row>
    <row r="895" spans="1:29" x14ac:dyDescent="0.25">
      <c r="A895" s="2" t="s">
        <v>13</v>
      </c>
      <c r="B895" s="2" t="s">
        <v>942</v>
      </c>
      <c r="C895" s="2">
        <v>89325</v>
      </c>
      <c r="D895" s="2" t="s">
        <v>61</v>
      </c>
      <c r="E895" s="2" t="s">
        <v>62</v>
      </c>
      <c r="F895" s="2" t="s">
        <v>50</v>
      </c>
      <c r="G895" s="2" t="s">
        <v>63</v>
      </c>
      <c r="H895" s="2" t="s">
        <v>64</v>
      </c>
      <c r="I895" s="2">
        <v>0</v>
      </c>
      <c r="J895" s="2">
        <v>15770</v>
      </c>
      <c r="K895" s="2">
        <v>361</v>
      </c>
      <c r="L895" s="2">
        <v>0</v>
      </c>
      <c r="M895" s="2">
        <v>0</v>
      </c>
      <c r="N895" s="2">
        <v>0</v>
      </c>
      <c r="O895" s="2">
        <v>16131</v>
      </c>
      <c r="P895" s="2">
        <v>0</v>
      </c>
      <c r="Q895" s="2">
        <v>684</v>
      </c>
      <c r="R895" s="2">
        <v>16930.599999999999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</v>
      </c>
      <c r="Y895" s="3">
        <f>R895+X895</f>
        <v>16930.599999999999</v>
      </c>
      <c r="Z895" s="3">
        <f>O895+Q895+S895+U895+V895+W895</f>
        <v>16815</v>
      </c>
      <c r="AA895" s="3">
        <f>P895+T895</f>
        <v>0</v>
      </c>
      <c r="AB895" s="3">
        <f>Z895+AA895</f>
        <v>16815</v>
      </c>
      <c r="AC895" s="3">
        <f>Y895-AB895</f>
        <v>115.59999999999854</v>
      </c>
    </row>
    <row r="896" spans="1:29" x14ac:dyDescent="0.25">
      <c r="A896" s="2" t="s">
        <v>13</v>
      </c>
      <c r="B896" s="2" t="s">
        <v>943</v>
      </c>
      <c r="C896" s="2">
        <v>89326</v>
      </c>
      <c r="D896" s="2" t="s">
        <v>61</v>
      </c>
      <c r="E896" s="2" t="s">
        <v>62</v>
      </c>
      <c r="F896" s="2" t="s">
        <v>50</v>
      </c>
      <c r="G896" s="2" t="s">
        <v>63</v>
      </c>
      <c r="H896" s="2" t="s">
        <v>64</v>
      </c>
      <c r="I896" s="2">
        <v>0</v>
      </c>
      <c r="J896" s="2">
        <v>15770</v>
      </c>
      <c r="K896" s="2">
        <v>361</v>
      </c>
      <c r="L896" s="2">
        <v>0</v>
      </c>
      <c r="M896" s="2">
        <v>0</v>
      </c>
      <c r="N896" s="2">
        <v>0</v>
      </c>
      <c r="O896" s="2">
        <v>16131</v>
      </c>
      <c r="P896" s="2">
        <v>0</v>
      </c>
      <c r="Q896" s="2">
        <v>684</v>
      </c>
      <c r="R896" s="2">
        <v>16958.099999999999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</v>
      </c>
      <c r="Y896" s="3">
        <f>R896+X896</f>
        <v>16958.099999999999</v>
      </c>
      <c r="Z896" s="3">
        <f>O896+Q896+S896+U896+V896+W896</f>
        <v>16815</v>
      </c>
      <c r="AA896" s="3">
        <f>P896+T896</f>
        <v>0</v>
      </c>
      <c r="AB896" s="3">
        <f>Z896+AA896</f>
        <v>16815</v>
      </c>
      <c r="AC896" s="3">
        <f>Y896-AB896</f>
        <v>143.09999999999854</v>
      </c>
    </row>
    <row r="897" spans="1:29" x14ac:dyDescent="0.25">
      <c r="A897" s="2" t="s">
        <v>13</v>
      </c>
      <c r="B897" s="2" t="s">
        <v>944</v>
      </c>
      <c r="C897" s="2">
        <v>89327</v>
      </c>
      <c r="D897" s="2" t="s">
        <v>61</v>
      </c>
      <c r="E897" s="2" t="s">
        <v>62</v>
      </c>
      <c r="F897" s="2" t="s">
        <v>50</v>
      </c>
      <c r="G897" s="2" t="s">
        <v>63</v>
      </c>
      <c r="H897" s="2" t="s">
        <v>64</v>
      </c>
      <c r="I897" s="2">
        <v>0</v>
      </c>
      <c r="J897" s="2">
        <v>14522.434999999999</v>
      </c>
      <c r="K897" s="2">
        <v>332.44099999999997</v>
      </c>
      <c r="L897" s="2">
        <v>0</v>
      </c>
      <c r="M897" s="2">
        <v>0</v>
      </c>
      <c r="N897" s="2">
        <v>0</v>
      </c>
      <c r="O897" s="2">
        <v>14854.880999999999</v>
      </c>
      <c r="P897" s="2">
        <v>0</v>
      </c>
      <c r="Q897" s="2">
        <v>629.88900000000001</v>
      </c>
      <c r="R897" s="2">
        <v>15623.77</v>
      </c>
      <c r="S897" s="2">
        <v>0</v>
      </c>
      <c r="T897" s="2">
        <v>0</v>
      </c>
      <c r="U897" s="2">
        <v>0</v>
      </c>
      <c r="V897" s="2">
        <v>0</v>
      </c>
      <c r="W897" s="2">
        <v>0</v>
      </c>
      <c r="X897" s="2">
        <v>0</v>
      </c>
      <c r="Y897" s="3">
        <f>R897+X897</f>
        <v>15623.77</v>
      </c>
      <c r="Z897" s="3">
        <f>O897+Q897+S897+U897+V897+W897</f>
        <v>15484.769999999999</v>
      </c>
      <c r="AA897" s="3">
        <f>P897+T897</f>
        <v>0</v>
      </c>
      <c r="AB897" s="3">
        <f>Z897+AA897</f>
        <v>15484.769999999999</v>
      </c>
      <c r="AC897" s="3">
        <f>Y897-AB897</f>
        <v>139.00000000000182</v>
      </c>
    </row>
    <row r="898" spans="1:29" x14ac:dyDescent="0.25">
      <c r="A898" s="2" t="s">
        <v>13</v>
      </c>
      <c r="B898" s="2" t="s">
        <v>945</v>
      </c>
      <c r="C898" s="2">
        <v>89328</v>
      </c>
      <c r="D898" s="2" t="s">
        <v>61</v>
      </c>
      <c r="E898" s="2" t="s">
        <v>62</v>
      </c>
      <c r="F898" s="2" t="s">
        <v>50</v>
      </c>
      <c r="G898" s="2" t="s">
        <v>63</v>
      </c>
      <c r="H898" s="2" t="s">
        <v>64</v>
      </c>
      <c r="I898" s="2">
        <v>0</v>
      </c>
      <c r="J898" s="2">
        <v>4586.0320000000002</v>
      </c>
      <c r="K898" s="2">
        <v>104.98099999999999</v>
      </c>
      <c r="L898" s="2">
        <v>0</v>
      </c>
      <c r="M898" s="2">
        <v>0</v>
      </c>
      <c r="N898" s="2">
        <v>0</v>
      </c>
      <c r="O898" s="2">
        <v>4691.018</v>
      </c>
      <c r="P898" s="2">
        <v>0</v>
      </c>
      <c r="Q898" s="2">
        <v>198.91200000000001</v>
      </c>
      <c r="R898" s="2">
        <v>4933.13</v>
      </c>
      <c r="S898" s="2">
        <v>0</v>
      </c>
      <c r="T898" s="2">
        <v>0</v>
      </c>
      <c r="U898" s="2">
        <v>0</v>
      </c>
      <c r="V898" s="2">
        <v>0</v>
      </c>
      <c r="W898" s="2">
        <v>0</v>
      </c>
      <c r="X898" s="2">
        <v>0</v>
      </c>
      <c r="Y898" s="3">
        <f>R898+X898</f>
        <v>4933.13</v>
      </c>
      <c r="Z898" s="3">
        <f>O898+Q898+S898+U898+V898+W898</f>
        <v>4889.93</v>
      </c>
      <c r="AA898" s="3">
        <f>P898+T898</f>
        <v>0</v>
      </c>
      <c r="AB898" s="3">
        <f>Z898+AA898</f>
        <v>4889.93</v>
      </c>
      <c r="AC898" s="3">
        <f>Y898-AB898</f>
        <v>43.199999999999818</v>
      </c>
    </row>
    <row r="899" spans="1:29" x14ac:dyDescent="0.25">
      <c r="A899" s="2" t="s">
        <v>13</v>
      </c>
      <c r="B899" s="2" t="s">
        <v>946</v>
      </c>
      <c r="C899" s="2">
        <v>89329</v>
      </c>
      <c r="D899" s="2" t="s">
        <v>61</v>
      </c>
      <c r="E899" s="2" t="s">
        <v>62</v>
      </c>
      <c r="F899" s="2" t="s">
        <v>50</v>
      </c>
      <c r="G899" s="2" t="s">
        <v>63</v>
      </c>
      <c r="H899" s="2" t="s">
        <v>64</v>
      </c>
      <c r="I899" s="2">
        <v>0</v>
      </c>
      <c r="J899" s="2">
        <v>9678.1280000000006</v>
      </c>
      <c r="K899" s="2">
        <v>221.548</v>
      </c>
      <c r="L899" s="2">
        <v>0</v>
      </c>
      <c r="M899" s="2">
        <v>0</v>
      </c>
      <c r="N899" s="2">
        <v>0</v>
      </c>
      <c r="O899" s="2">
        <v>9899.6759999999995</v>
      </c>
      <c r="P899" s="2">
        <v>0</v>
      </c>
      <c r="Q899" s="2">
        <v>419.774</v>
      </c>
      <c r="R899" s="2">
        <v>10384.65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X899" s="2">
        <v>0</v>
      </c>
      <c r="Y899" s="3">
        <f>R899+X899</f>
        <v>10384.65</v>
      </c>
      <c r="Z899" s="3">
        <f>O899+Q899+S899+U899+V899+W899</f>
        <v>10319.449999999999</v>
      </c>
      <c r="AA899" s="3">
        <f>P899+T899</f>
        <v>0</v>
      </c>
      <c r="AB899" s="3">
        <f>Z899+AA899</f>
        <v>10319.449999999999</v>
      </c>
      <c r="AC899" s="3">
        <f>Y899-AB899</f>
        <v>65.200000000000728</v>
      </c>
    </row>
    <row r="900" spans="1:29" x14ac:dyDescent="0.25">
      <c r="A900" s="2" t="s">
        <v>13</v>
      </c>
      <c r="B900" s="2" t="s">
        <v>947</v>
      </c>
      <c r="C900" s="2">
        <v>89462</v>
      </c>
      <c r="D900" s="2" t="s">
        <v>61</v>
      </c>
      <c r="E900" s="2" t="s">
        <v>62</v>
      </c>
      <c r="F900" s="2" t="s">
        <v>50</v>
      </c>
      <c r="G900" s="2" t="s">
        <v>63</v>
      </c>
      <c r="H900" s="2" t="s">
        <v>64</v>
      </c>
      <c r="I900" s="2">
        <v>0</v>
      </c>
      <c r="J900" s="2">
        <v>10821.925999999999</v>
      </c>
      <c r="K900" s="2">
        <v>247.73099999999999</v>
      </c>
      <c r="L900" s="2">
        <v>0</v>
      </c>
      <c r="M900" s="2">
        <v>0</v>
      </c>
      <c r="N900" s="2">
        <v>0</v>
      </c>
      <c r="O900" s="2">
        <v>11069.655000000001</v>
      </c>
      <c r="P900" s="2">
        <v>0</v>
      </c>
      <c r="Q900" s="2">
        <v>469.38499999999999</v>
      </c>
      <c r="R900" s="2">
        <v>11661.74</v>
      </c>
      <c r="S900" s="2">
        <v>0</v>
      </c>
      <c r="T900" s="2">
        <v>0</v>
      </c>
      <c r="U900" s="2">
        <v>0</v>
      </c>
      <c r="V900" s="2">
        <v>0</v>
      </c>
      <c r="W900" s="2">
        <v>0</v>
      </c>
      <c r="X900" s="2">
        <v>0</v>
      </c>
      <c r="Y900" s="3">
        <f>R900+X900</f>
        <v>11661.74</v>
      </c>
      <c r="Z900" s="3">
        <f>O900+Q900+S900+U900+V900+W900</f>
        <v>11539.04</v>
      </c>
      <c r="AA900" s="3">
        <f>P900+T900</f>
        <v>0</v>
      </c>
      <c r="AB900" s="3">
        <f>Z900+AA900</f>
        <v>11539.04</v>
      </c>
      <c r="AC900" s="3">
        <f>Y900-AB900</f>
        <v>122.69999999999891</v>
      </c>
    </row>
    <row r="901" spans="1:29" x14ac:dyDescent="0.25">
      <c r="A901" s="2" t="s">
        <v>13</v>
      </c>
      <c r="B901" s="2" t="s">
        <v>948</v>
      </c>
      <c r="C901" s="2">
        <v>89463</v>
      </c>
      <c r="D901" s="2" t="s">
        <v>61</v>
      </c>
      <c r="E901" s="2" t="s">
        <v>62</v>
      </c>
      <c r="F901" s="2" t="s">
        <v>50</v>
      </c>
      <c r="G901" s="2" t="s">
        <v>63</v>
      </c>
      <c r="H901" s="2" t="s">
        <v>64</v>
      </c>
      <c r="I901" s="2">
        <v>0</v>
      </c>
      <c r="J901" s="2">
        <v>10821.925999999999</v>
      </c>
      <c r="K901" s="2">
        <v>247.73099999999999</v>
      </c>
      <c r="L901" s="2">
        <v>0</v>
      </c>
      <c r="M901" s="2">
        <v>0</v>
      </c>
      <c r="N901" s="2">
        <v>0</v>
      </c>
      <c r="O901" s="2">
        <v>11069.655000000001</v>
      </c>
      <c r="P901" s="2">
        <v>0</v>
      </c>
      <c r="Q901" s="2">
        <v>469.38499999999999</v>
      </c>
      <c r="R901" s="2">
        <v>11661.74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3">
        <f>R901+X901</f>
        <v>11661.74</v>
      </c>
      <c r="Z901" s="3">
        <f>O901+Q901+S901+U901+V901+W901</f>
        <v>11539.04</v>
      </c>
      <c r="AA901" s="3">
        <f>P901+T901</f>
        <v>0</v>
      </c>
      <c r="AB901" s="3">
        <f>Z901+AA901</f>
        <v>11539.04</v>
      </c>
      <c r="AC901" s="3">
        <f>Y901-AB901</f>
        <v>122.69999999999891</v>
      </c>
    </row>
    <row r="902" spans="1:29" x14ac:dyDescent="0.25">
      <c r="A902" s="2" t="s">
        <v>13</v>
      </c>
      <c r="B902" s="2" t="s">
        <v>949</v>
      </c>
      <c r="C902" s="2">
        <v>89467</v>
      </c>
      <c r="D902" s="2" t="s">
        <v>61</v>
      </c>
      <c r="E902" s="2" t="s">
        <v>62</v>
      </c>
      <c r="F902" s="2" t="s">
        <v>50</v>
      </c>
      <c r="G902" s="2" t="s">
        <v>63</v>
      </c>
      <c r="H902" s="2" t="s">
        <v>64</v>
      </c>
      <c r="I902" s="2">
        <v>0</v>
      </c>
      <c r="J902" s="2">
        <v>14522.434999999999</v>
      </c>
      <c r="K902" s="2">
        <v>332.44099999999997</v>
      </c>
      <c r="L902" s="2">
        <v>0</v>
      </c>
      <c r="M902" s="2">
        <v>0</v>
      </c>
      <c r="N902" s="2">
        <v>0</v>
      </c>
      <c r="O902" s="2">
        <v>14854.880999999999</v>
      </c>
      <c r="P902" s="2">
        <v>0</v>
      </c>
      <c r="Q902" s="2">
        <v>629.88900000000001</v>
      </c>
      <c r="R902" s="2">
        <v>15626.27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0</v>
      </c>
      <c r="Y902" s="3">
        <f>R902+X902</f>
        <v>15626.27</v>
      </c>
      <c r="Z902" s="3">
        <f>O902+Q902+S902+U902+V902+W902</f>
        <v>15484.769999999999</v>
      </c>
      <c r="AA902" s="3">
        <f>P902+T902</f>
        <v>0</v>
      </c>
      <c r="AB902" s="3">
        <f>Z902+AA902</f>
        <v>15484.769999999999</v>
      </c>
      <c r="AC902" s="3">
        <f>Y902-AB902</f>
        <v>141.50000000000182</v>
      </c>
    </row>
    <row r="903" spans="1:29" x14ac:dyDescent="0.25">
      <c r="A903" s="2" t="s">
        <v>13</v>
      </c>
      <c r="B903" s="2" t="s">
        <v>950</v>
      </c>
      <c r="C903" s="2">
        <v>5801032</v>
      </c>
      <c r="D903" s="2" t="s">
        <v>61</v>
      </c>
      <c r="E903" s="2" t="s">
        <v>62</v>
      </c>
      <c r="F903" s="2" t="s">
        <v>50</v>
      </c>
      <c r="G903" s="2" t="s">
        <v>63</v>
      </c>
      <c r="H903" s="2" t="s">
        <v>64</v>
      </c>
      <c r="I903" s="2">
        <v>0</v>
      </c>
      <c r="J903" s="2">
        <v>14786.118</v>
      </c>
      <c r="K903" s="2">
        <v>338.47699999999998</v>
      </c>
      <c r="L903" s="2">
        <v>0</v>
      </c>
      <c r="M903" s="2">
        <v>0</v>
      </c>
      <c r="N903" s="2">
        <v>0</v>
      </c>
      <c r="O903" s="2">
        <v>15124.593999999999</v>
      </c>
      <c r="P903" s="2">
        <v>0</v>
      </c>
      <c r="Q903" s="2">
        <v>641.32600000000002</v>
      </c>
      <c r="R903" s="2">
        <v>15820.02</v>
      </c>
      <c r="S903" s="2">
        <v>0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3">
        <f>R903+X903</f>
        <v>15820.02</v>
      </c>
      <c r="Z903" s="3">
        <f>O903+Q903+S903+U903+V903+W903</f>
        <v>15765.919999999998</v>
      </c>
      <c r="AA903" s="3">
        <f>P903+T903</f>
        <v>0</v>
      </c>
      <c r="AB903" s="3">
        <f>Z903+AA903</f>
        <v>15765.919999999998</v>
      </c>
      <c r="AC903" s="3">
        <f>Y903-AB903</f>
        <v>54.100000000002183</v>
      </c>
    </row>
    <row r="904" spans="1:29" x14ac:dyDescent="0.25">
      <c r="A904" s="2" t="s">
        <v>13</v>
      </c>
      <c r="B904" s="2" t="s">
        <v>951</v>
      </c>
      <c r="C904" s="2">
        <v>77282</v>
      </c>
      <c r="D904" s="2" t="s">
        <v>61</v>
      </c>
      <c r="E904" s="2" t="s">
        <v>62</v>
      </c>
      <c r="F904" s="2" t="s">
        <v>50</v>
      </c>
      <c r="G904" s="2" t="s">
        <v>63</v>
      </c>
      <c r="H904" s="2" t="s">
        <v>64</v>
      </c>
      <c r="I904" s="2">
        <v>0</v>
      </c>
      <c r="J904" s="2">
        <v>10992.852000000001</v>
      </c>
      <c r="K904" s="2">
        <v>251.64400000000001</v>
      </c>
      <c r="L904" s="2">
        <v>0</v>
      </c>
      <c r="M904" s="2">
        <v>0</v>
      </c>
      <c r="N904" s="2">
        <v>0</v>
      </c>
      <c r="O904" s="2">
        <v>11244.492</v>
      </c>
      <c r="P904" s="2">
        <v>0</v>
      </c>
      <c r="Q904" s="2">
        <v>476.798</v>
      </c>
      <c r="R904" s="2">
        <v>11823.39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</v>
      </c>
      <c r="Y904" s="3">
        <f>R904+X904</f>
        <v>11823.39</v>
      </c>
      <c r="Z904" s="3">
        <f>O904+Q904+S904+U904+V904+W904</f>
        <v>11721.29</v>
      </c>
      <c r="AA904" s="3">
        <f>P904+T904</f>
        <v>0</v>
      </c>
      <c r="AB904" s="3">
        <f>Z904+AA904</f>
        <v>11721.29</v>
      </c>
      <c r="AC904" s="3">
        <f>Y904-AB904</f>
        <v>102.09999999999854</v>
      </c>
    </row>
    <row r="905" spans="1:29" x14ac:dyDescent="0.25">
      <c r="A905" s="2" t="s">
        <v>13</v>
      </c>
      <c r="B905" s="2" t="s">
        <v>952</v>
      </c>
      <c r="C905" s="2">
        <v>77283</v>
      </c>
      <c r="D905" s="2" t="s">
        <v>61</v>
      </c>
      <c r="E905" s="2" t="s">
        <v>62</v>
      </c>
      <c r="F905" s="2" t="s">
        <v>50</v>
      </c>
      <c r="G905" s="2" t="s">
        <v>63</v>
      </c>
      <c r="H905" s="2" t="s">
        <v>64</v>
      </c>
      <c r="I905" s="2">
        <v>0</v>
      </c>
      <c r="J905" s="2">
        <v>11553.6</v>
      </c>
      <c r="K905" s="2">
        <v>264.48</v>
      </c>
      <c r="L905" s="2">
        <v>0</v>
      </c>
      <c r="M905" s="2">
        <v>0</v>
      </c>
      <c r="N905" s="2">
        <v>0</v>
      </c>
      <c r="O905" s="2">
        <v>11818.08</v>
      </c>
      <c r="P905" s="2">
        <v>0</v>
      </c>
      <c r="Q905" s="2">
        <v>501.12</v>
      </c>
      <c r="R905" s="2">
        <v>12441</v>
      </c>
      <c r="S905" s="2">
        <v>0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3">
        <f>R905+X905</f>
        <v>12441</v>
      </c>
      <c r="Z905" s="3">
        <f>O905+Q905+S905+U905+V905+W905</f>
        <v>12319.2</v>
      </c>
      <c r="AA905" s="3">
        <f>P905+T905</f>
        <v>0</v>
      </c>
      <c r="AB905" s="3">
        <f>Z905+AA905</f>
        <v>12319.2</v>
      </c>
      <c r="AC905" s="3">
        <f>Y905-AB905</f>
        <v>121.79999999999927</v>
      </c>
    </row>
    <row r="906" spans="1:29" x14ac:dyDescent="0.25">
      <c r="A906" s="2" t="s">
        <v>13</v>
      </c>
      <c r="B906" s="2" t="s">
        <v>953</v>
      </c>
      <c r="C906" s="2">
        <v>77291</v>
      </c>
      <c r="D906" s="2" t="s">
        <v>61</v>
      </c>
      <c r="E906" s="2" t="s">
        <v>62</v>
      </c>
      <c r="F906" s="2" t="s">
        <v>50</v>
      </c>
      <c r="G906" s="2" t="s">
        <v>63</v>
      </c>
      <c r="H906" s="2" t="s">
        <v>64</v>
      </c>
      <c r="I906" s="2">
        <v>0</v>
      </c>
      <c r="J906" s="2">
        <v>12450</v>
      </c>
      <c r="K906" s="2">
        <v>285</v>
      </c>
      <c r="L906" s="2">
        <v>0</v>
      </c>
      <c r="M906" s="2">
        <v>0</v>
      </c>
      <c r="N906" s="2">
        <v>0</v>
      </c>
      <c r="O906" s="2">
        <v>12735</v>
      </c>
      <c r="P906" s="2">
        <v>0</v>
      </c>
      <c r="Q906" s="2">
        <v>540</v>
      </c>
      <c r="R906" s="2">
        <v>13373.9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3">
        <f>R906+X906</f>
        <v>13373.9</v>
      </c>
      <c r="Z906" s="3">
        <f>O906+Q906+S906+U906+V906+W906</f>
        <v>13275</v>
      </c>
      <c r="AA906" s="3">
        <f>P906+T906</f>
        <v>0</v>
      </c>
      <c r="AB906" s="3">
        <f>Z906+AA906</f>
        <v>13275</v>
      </c>
      <c r="AC906" s="3">
        <f>Y906-AB906</f>
        <v>98.899999999999636</v>
      </c>
    </row>
    <row r="907" spans="1:29" x14ac:dyDescent="0.25">
      <c r="A907" s="2" t="s">
        <v>13</v>
      </c>
      <c r="B907" s="2" t="s">
        <v>954</v>
      </c>
      <c r="C907" s="2">
        <v>77449</v>
      </c>
      <c r="D907" s="2" t="s">
        <v>61</v>
      </c>
      <c r="E907" s="2" t="s">
        <v>62</v>
      </c>
      <c r="F907" s="2" t="s">
        <v>50</v>
      </c>
      <c r="G907" s="2" t="s">
        <v>63</v>
      </c>
      <c r="H907" s="2" t="s">
        <v>64</v>
      </c>
      <c r="I907" s="2">
        <v>0</v>
      </c>
      <c r="J907" s="2">
        <v>13280</v>
      </c>
      <c r="K907" s="2">
        <v>304</v>
      </c>
      <c r="L907" s="2">
        <v>0</v>
      </c>
      <c r="M907" s="2">
        <v>0</v>
      </c>
      <c r="N907" s="2">
        <v>0</v>
      </c>
      <c r="O907" s="2">
        <v>13584</v>
      </c>
      <c r="P907" s="2">
        <v>0</v>
      </c>
      <c r="Q907" s="2">
        <v>576</v>
      </c>
      <c r="R907" s="2">
        <v>14265.5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3">
        <f>R907+X907</f>
        <v>14265.5</v>
      </c>
      <c r="Z907" s="3">
        <f>O907+Q907+S907+U907+V907+W907</f>
        <v>14160</v>
      </c>
      <c r="AA907" s="3">
        <f>P907+T907</f>
        <v>0</v>
      </c>
      <c r="AB907" s="3">
        <f>Z907+AA907</f>
        <v>14160</v>
      </c>
      <c r="AC907" s="3">
        <f>Y907-AB907</f>
        <v>105.5</v>
      </c>
    </row>
    <row r="908" spans="1:29" x14ac:dyDescent="0.25">
      <c r="A908" s="2" t="s">
        <v>13</v>
      </c>
      <c r="B908" s="2" t="s">
        <v>955</v>
      </c>
      <c r="C908" s="2">
        <v>77450</v>
      </c>
      <c r="D908" s="2" t="s">
        <v>61</v>
      </c>
      <c r="E908" s="2" t="s">
        <v>62</v>
      </c>
      <c r="F908" s="2" t="s">
        <v>50</v>
      </c>
      <c r="G908" s="2" t="s">
        <v>63</v>
      </c>
      <c r="H908" s="2" t="s">
        <v>64</v>
      </c>
      <c r="I908" s="2">
        <v>0</v>
      </c>
      <c r="J908" s="2">
        <v>10992.852000000001</v>
      </c>
      <c r="K908" s="2">
        <v>251.64400000000001</v>
      </c>
      <c r="L908" s="2">
        <v>0</v>
      </c>
      <c r="M908" s="2">
        <v>0</v>
      </c>
      <c r="N908" s="2">
        <v>0</v>
      </c>
      <c r="O908" s="2">
        <v>11244.492</v>
      </c>
      <c r="P908" s="2">
        <v>0</v>
      </c>
      <c r="Q908" s="2">
        <v>476.798</v>
      </c>
      <c r="R908" s="2">
        <v>11823.39</v>
      </c>
      <c r="S908" s="2">
        <v>0</v>
      </c>
      <c r="T908" s="2">
        <v>0</v>
      </c>
      <c r="U908" s="2">
        <v>0</v>
      </c>
      <c r="V908" s="2">
        <v>0</v>
      </c>
      <c r="W908" s="2">
        <v>0</v>
      </c>
      <c r="X908" s="2">
        <v>0</v>
      </c>
      <c r="Y908" s="3">
        <f>R908+X908</f>
        <v>11823.39</v>
      </c>
      <c r="Z908" s="3">
        <f>O908+Q908+S908+U908+V908+W908</f>
        <v>11721.29</v>
      </c>
      <c r="AA908" s="3">
        <f>P908+T908</f>
        <v>0</v>
      </c>
      <c r="AB908" s="3">
        <f>Z908+AA908</f>
        <v>11721.29</v>
      </c>
      <c r="AC908" s="3">
        <f>Y908-AB908</f>
        <v>102.09999999999854</v>
      </c>
    </row>
    <row r="909" spans="1:29" x14ac:dyDescent="0.25">
      <c r="A909" s="2" t="s">
        <v>13</v>
      </c>
      <c r="B909" s="2" t="s">
        <v>956</v>
      </c>
      <c r="C909" s="2">
        <v>77478</v>
      </c>
      <c r="D909" s="2" t="s">
        <v>61</v>
      </c>
      <c r="E909" s="2" t="s">
        <v>62</v>
      </c>
      <c r="F909" s="2" t="s">
        <v>50</v>
      </c>
      <c r="G909" s="2" t="s">
        <v>63</v>
      </c>
      <c r="H909" s="2" t="s">
        <v>64</v>
      </c>
      <c r="I909" s="2">
        <v>0</v>
      </c>
      <c r="J909" s="2">
        <v>9675.8909999999996</v>
      </c>
      <c r="K909" s="2">
        <v>221.49600000000001</v>
      </c>
      <c r="L909" s="2">
        <v>0</v>
      </c>
      <c r="M909" s="2">
        <v>0</v>
      </c>
      <c r="N909" s="2">
        <v>0</v>
      </c>
      <c r="O909" s="2">
        <v>9897.3829999999998</v>
      </c>
      <c r="P909" s="2">
        <v>0</v>
      </c>
      <c r="Q909" s="2">
        <v>419.67700000000002</v>
      </c>
      <c r="R909" s="2">
        <v>10421.06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3">
        <f>R909+X909</f>
        <v>10421.06</v>
      </c>
      <c r="Z909" s="3">
        <f>O909+Q909+S909+U909+V909+W909</f>
        <v>10317.06</v>
      </c>
      <c r="AA909" s="3">
        <f>P909+T909</f>
        <v>0</v>
      </c>
      <c r="AB909" s="3">
        <f>Z909+AA909</f>
        <v>10317.06</v>
      </c>
      <c r="AC909" s="3">
        <f>Y909-AB909</f>
        <v>104</v>
      </c>
    </row>
    <row r="910" spans="1:29" x14ac:dyDescent="0.25">
      <c r="A910" s="2" t="s">
        <v>13</v>
      </c>
      <c r="B910" s="2" t="s">
        <v>957</v>
      </c>
      <c r="C910" s="2">
        <v>77617</v>
      </c>
      <c r="D910" s="2" t="s">
        <v>61</v>
      </c>
      <c r="E910" s="2" t="s">
        <v>62</v>
      </c>
      <c r="F910" s="2" t="s">
        <v>50</v>
      </c>
      <c r="G910" s="2" t="s">
        <v>63</v>
      </c>
      <c r="H910" s="2" t="s">
        <v>64</v>
      </c>
      <c r="I910" s="2">
        <v>0</v>
      </c>
      <c r="J910" s="2">
        <v>10992.852000000001</v>
      </c>
      <c r="K910" s="2">
        <v>251.64400000000001</v>
      </c>
      <c r="L910" s="2">
        <v>0</v>
      </c>
      <c r="M910" s="2">
        <v>0</v>
      </c>
      <c r="N910" s="2">
        <v>0</v>
      </c>
      <c r="O910" s="2">
        <v>11244.492</v>
      </c>
      <c r="P910" s="2">
        <v>0</v>
      </c>
      <c r="Q910" s="2">
        <v>476.798</v>
      </c>
      <c r="R910" s="2">
        <v>11823.39</v>
      </c>
      <c r="S910" s="2">
        <v>0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3">
        <f>R910+X910</f>
        <v>11823.39</v>
      </c>
      <c r="Z910" s="3">
        <f>O910+Q910+S910+U910+V910+W910</f>
        <v>11721.29</v>
      </c>
      <c r="AA910" s="3">
        <f>P910+T910</f>
        <v>0</v>
      </c>
      <c r="AB910" s="3">
        <f>Z910+AA910</f>
        <v>11721.29</v>
      </c>
      <c r="AC910" s="3">
        <f>Y910-AB910</f>
        <v>102.09999999999854</v>
      </c>
    </row>
    <row r="911" spans="1:29" x14ac:dyDescent="0.25">
      <c r="A911" s="2" t="s">
        <v>13</v>
      </c>
      <c r="B911" s="2" t="s">
        <v>958</v>
      </c>
      <c r="C911" s="2">
        <v>77618</v>
      </c>
      <c r="D911" s="2" t="s">
        <v>61</v>
      </c>
      <c r="E911" s="2" t="s">
        <v>62</v>
      </c>
      <c r="F911" s="2" t="s">
        <v>50</v>
      </c>
      <c r="G911" s="2" t="s">
        <v>63</v>
      </c>
      <c r="H911" s="2" t="s">
        <v>64</v>
      </c>
      <c r="I911" s="2">
        <v>0</v>
      </c>
      <c r="J911" s="2">
        <v>10384.856</v>
      </c>
      <c r="K911" s="2">
        <v>237.726</v>
      </c>
      <c r="L911" s="2">
        <v>0</v>
      </c>
      <c r="M911" s="2">
        <v>0</v>
      </c>
      <c r="N911" s="2">
        <v>0</v>
      </c>
      <c r="O911" s="2">
        <v>10622.582</v>
      </c>
      <c r="P911" s="2">
        <v>0</v>
      </c>
      <c r="Q911" s="2">
        <v>450.428</v>
      </c>
      <c r="R911" s="2">
        <v>11164.41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3">
        <f>R911+X911</f>
        <v>11164.41</v>
      </c>
      <c r="Z911" s="3">
        <f>O911+Q911+S911+U911+V911+W911</f>
        <v>11073.01</v>
      </c>
      <c r="AA911" s="3">
        <f>P911+T911</f>
        <v>0</v>
      </c>
      <c r="AB911" s="3">
        <f>Z911+AA911</f>
        <v>11073.01</v>
      </c>
      <c r="AC911" s="3">
        <f>Y911-AB911</f>
        <v>91.399999999999636</v>
      </c>
    </row>
    <row r="912" spans="1:29" x14ac:dyDescent="0.25">
      <c r="A912" s="2" t="s">
        <v>13</v>
      </c>
      <c r="B912" s="2" t="s">
        <v>959</v>
      </c>
      <c r="C912" s="2">
        <v>77619</v>
      </c>
      <c r="D912" s="2" t="s">
        <v>61</v>
      </c>
      <c r="E912" s="2" t="s">
        <v>62</v>
      </c>
      <c r="F912" s="2" t="s">
        <v>50</v>
      </c>
      <c r="G912" s="2" t="s">
        <v>63</v>
      </c>
      <c r="H912" s="2" t="s">
        <v>64</v>
      </c>
      <c r="I912" s="2">
        <v>0</v>
      </c>
      <c r="J912" s="2">
        <v>11637.887000000001</v>
      </c>
      <c r="K912" s="2">
        <v>266.40899999999999</v>
      </c>
      <c r="L912" s="2">
        <v>0</v>
      </c>
      <c r="M912" s="2">
        <v>0</v>
      </c>
      <c r="N912" s="2">
        <v>0</v>
      </c>
      <c r="O912" s="2">
        <v>11904.294</v>
      </c>
      <c r="P912" s="2">
        <v>0</v>
      </c>
      <c r="Q912" s="2">
        <v>504.77600000000001</v>
      </c>
      <c r="R912" s="2">
        <v>12524.77</v>
      </c>
      <c r="S912" s="2">
        <v>0</v>
      </c>
      <c r="T912" s="2">
        <v>0</v>
      </c>
      <c r="U912" s="2">
        <v>0</v>
      </c>
      <c r="V912" s="2">
        <v>0</v>
      </c>
      <c r="W912" s="2">
        <v>0</v>
      </c>
      <c r="X912" s="2">
        <v>0</v>
      </c>
      <c r="Y912" s="3">
        <f>R912+X912</f>
        <v>12524.77</v>
      </c>
      <c r="Z912" s="3">
        <f>O912+Q912+S912+U912+V912+W912</f>
        <v>12409.07</v>
      </c>
      <c r="AA912" s="3">
        <f>P912+T912</f>
        <v>0</v>
      </c>
      <c r="AB912" s="3">
        <f>Z912+AA912</f>
        <v>12409.07</v>
      </c>
      <c r="AC912" s="3">
        <f>Y912-AB912</f>
        <v>115.70000000000073</v>
      </c>
    </row>
    <row r="913" spans="1:29" x14ac:dyDescent="0.25">
      <c r="A913" s="2" t="s">
        <v>13</v>
      </c>
      <c r="B913" s="2" t="s">
        <v>960</v>
      </c>
      <c r="C913" s="2">
        <v>78574</v>
      </c>
      <c r="D913" s="2" t="s">
        <v>61</v>
      </c>
      <c r="E913" s="2" t="s">
        <v>62</v>
      </c>
      <c r="F913" s="2" t="s">
        <v>50</v>
      </c>
      <c r="G913" s="2" t="s">
        <v>63</v>
      </c>
      <c r="H913" s="2" t="s">
        <v>64</v>
      </c>
      <c r="I913" s="2">
        <v>0</v>
      </c>
      <c r="J913" s="2">
        <v>12852.865</v>
      </c>
      <c r="K913" s="2">
        <v>294.22199999999998</v>
      </c>
      <c r="L913" s="2">
        <v>0</v>
      </c>
      <c r="M913" s="2">
        <v>0</v>
      </c>
      <c r="N913" s="2">
        <v>0</v>
      </c>
      <c r="O913" s="2">
        <v>13147.085999999999</v>
      </c>
      <c r="P913" s="2">
        <v>0</v>
      </c>
      <c r="Q913" s="2">
        <v>557.47400000000005</v>
      </c>
      <c r="R913" s="2">
        <v>13845.56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3">
        <f>R913+X913</f>
        <v>13845.56</v>
      </c>
      <c r="Z913" s="3">
        <f>O913+Q913+S913+U913+V913+W913</f>
        <v>13704.56</v>
      </c>
      <c r="AA913" s="3">
        <f>P913+T913</f>
        <v>0</v>
      </c>
      <c r="AB913" s="3">
        <f>Z913+AA913</f>
        <v>13704.56</v>
      </c>
      <c r="AC913" s="3">
        <f>Y913-AB913</f>
        <v>141</v>
      </c>
    </row>
    <row r="914" spans="1:29" x14ac:dyDescent="0.25">
      <c r="A914" s="2" t="s">
        <v>13</v>
      </c>
      <c r="B914" s="2" t="s">
        <v>961</v>
      </c>
      <c r="C914" s="2">
        <v>78575</v>
      </c>
      <c r="D914" s="2" t="s">
        <v>61</v>
      </c>
      <c r="E914" s="2" t="s">
        <v>62</v>
      </c>
      <c r="F914" s="2" t="s">
        <v>50</v>
      </c>
      <c r="G914" s="2" t="s">
        <v>63</v>
      </c>
      <c r="H914" s="2" t="s">
        <v>64</v>
      </c>
      <c r="I914" s="2">
        <v>0</v>
      </c>
      <c r="J914" s="2">
        <v>15770</v>
      </c>
      <c r="K914" s="2">
        <v>361</v>
      </c>
      <c r="L914" s="2">
        <v>0</v>
      </c>
      <c r="M914" s="2">
        <v>0</v>
      </c>
      <c r="N914" s="2">
        <v>0</v>
      </c>
      <c r="O914" s="2">
        <v>16131</v>
      </c>
      <c r="P914" s="2">
        <v>0</v>
      </c>
      <c r="Q914" s="2">
        <v>684</v>
      </c>
      <c r="R914" s="2">
        <v>16938.8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3">
        <f>R914+X914</f>
        <v>16938.8</v>
      </c>
      <c r="Z914" s="3">
        <f>O914+Q914+S914+U914+V914+W914</f>
        <v>16815</v>
      </c>
      <c r="AA914" s="3">
        <f>P914+T914</f>
        <v>0</v>
      </c>
      <c r="AB914" s="3">
        <f>Z914+AA914</f>
        <v>16815</v>
      </c>
      <c r="AC914" s="3">
        <f>Y914-AB914</f>
        <v>123.79999999999927</v>
      </c>
    </row>
    <row r="915" spans="1:29" x14ac:dyDescent="0.25">
      <c r="A915" s="2" t="s">
        <v>13</v>
      </c>
      <c r="B915" s="2" t="s">
        <v>962</v>
      </c>
      <c r="C915" s="2">
        <v>78576</v>
      </c>
      <c r="D915" s="2" t="s">
        <v>61</v>
      </c>
      <c r="E915" s="2" t="s">
        <v>62</v>
      </c>
      <c r="F915" s="2" t="s">
        <v>50</v>
      </c>
      <c r="G915" s="2" t="s">
        <v>63</v>
      </c>
      <c r="H915" s="2" t="s">
        <v>64</v>
      </c>
      <c r="I915" s="2">
        <v>0</v>
      </c>
      <c r="J915" s="2">
        <v>15770</v>
      </c>
      <c r="K915" s="2">
        <v>361</v>
      </c>
      <c r="L915" s="2">
        <v>0</v>
      </c>
      <c r="M915" s="2">
        <v>0</v>
      </c>
      <c r="N915" s="2">
        <v>0</v>
      </c>
      <c r="O915" s="2">
        <v>16131</v>
      </c>
      <c r="P915" s="2">
        <v>0</v>
      </c>
      <c r="Q915" s="2">
        <v>684</v>
      </c>
      <c r="R915" s="2">
        <v>16922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3">
        <f>R915+X915</f>
        <v>16922</v>
      </c>
      <c r="Z915" s="3">
        <f>O915+Q915+S915+U915+V915+W915</f>
        <v>16815</v>
      </c>
      <c r="AA915" s="3">
        <f>P915+T915</f>
        <v>0</v>
      </c>
      <c r="AB915" s="3">
        <f>Z915+AA915</f>
        <v>16815</v>
      </c>
      <c r="AC915" s="3">
        <f>Y915-AB915</f>
        <v>107</v>
      </c>
    </row>
    <row r="916" spans="1:29" x14ac:dyDescent="0.25">
      <c r="A916" s="2" t="s">
        <v>13</v>
      </c>
      <c r="B916" s="2" t="s">
        <v>963</v>
      </c>
      <c r="C916" s="2">
        <v>78577</v>
      </c>
      <c r="D916" s="2" t="s">
        <v>61</v>
      </c>
      <c r="E916" s="2" t="s">
        <v>62</v>
      </c>
      <c r="F916" s="2" t="s">
        <v>50</v>
      </c>
      <c r="G916" s="2" t="s">
        <v>63</v>
      </c>
      <c r="H916" s="2" t="s">
        <v>64</v>
      </c>
      <c r="I916" s="2">
        <v>0</v>
      </c>
      <c r="J916" s="2">
        <v>13154.151</v>
      </c>
      <c r="K916" s="2">
        <v>301.11900000000003</v>
      </c>
      <c r="L916" s="2">
        <v>0</v>
      </c>
      <c r="M916" s="2">
        <v>0</v>
      </c>
      <c r="N916" s="2">
        <v>0</v>
      </c>
      <c r="O916" s="2">
        <v>13455.268</v>
      </c>
      <c r="P916" s="2">
        <v>0</v>
      </c>
      <c r="Q916" s="2">
        <v>570.54200000000003</v>
      </c>
      <c r="R916" s="2">
        <v>14157.01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0</v>
      </c>
      <c r="Y916" s="3">
        <f>R916+X916</f>
        <v>14157.01</v>
      </c>
      <c r="Z916" s="3">
        <f>O916+Q916+S916+U916+V916+W916</f>
        <v>14025.81</v>
      </c>
      <c r="AA916" s="3">
        <f>P916+T916</f>
        <v>0</v>
      </c>
      <c r="AB916" s="3">
        <f>Z916+AA916</f>
        <v>14025.81</v>
      </c>
      <c r="AC916" s="3">
        <f>Y916-AB916</f>
        <v>131.20000000000073</v>
      </c>
    </row>
    <row r="917" spans="1:29" x14ac:dyDescent="0.25">
      <c r="A917" s="2" t="s">
        <v>13</v>
      </c>
      <c r="B917" s="2" t="s">
        <v>964</v>
      </c>
      <c r="C917" s="2">
        <v>78578</v>
      </c>
      <c r="D917" s="2" t="s">
        <v>61</v>
      </c>
      <c r="E917" s="2" t="s">
        <v>62</v>
      </c>
      <c r="F917" s="2" t="s">
        <v>50</v>
      </c>
      <c r="G917" s="2" t="s">
        <v>63</v>
      </c>
      <c r="H917" s="2" t="s">
        <v>64</v>
      </c>
      <c r="I917" s="2">
        <v>0</v>
      </c>
      <c r="J917" s="2">
        <v>15770</v>
      </c>
      <c r="K917" s="2">
        <v>361</v>
      </c>
      <c r="L917" s="2">
        <v>0</v>
      </c>
      <c r="M917" s="2">
        <v>0</v>
      </c>
      <c r="N917" s="2">
        <v>0</v>
      </c>
      <c r="O917" s="2">
        <v>16131</v>
      </c>
      <c r="P917" s="2">
        <v>0</v>
      </c>
      <c r="Q917" s="2">
        <v>684</v>
      </c>
      <c r="R917" s="2">
        <v>16929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3">
        <f>R917+X917</f>
        <v>16929</v>
      </c>
      <c r="Z917" s="3">
        <f>O917+Q917+S917+U917+V917+W917</f>
        <v>16815</v>
      </c>
      <c r="AA917" s="3">
        <f>P917+T917</f>
        <v>0</v>
      </c>
      <c r="AB917" s="3">
        <f>Z917+AA917</f>
        <v>16815</v>
      </c>
      <c r="AC917" s="3">
        <f>Y917-AB917</f>
        <v>114</v>
      </c>
    </row>
    <row r="918" spans="1:29" x14ac:dyDescent="0.25">
      <c r="A918" s="2" t="s">
        <v>13</v>
      </c>
      <c r="B918" s="2" t="s">
        <v>965</v>
      </c>
      <c r="C918" s="2">
        <v>78579</v>
      </c>
      <c r="D918" s="2" t="s">
        <v>61</v>
      </c>
      <c r="E918" s="2" t="s">
        <v>62</v>
      </c>
      <c r="F918" s="2" t="s">
        <v>50</v>
      </c>
      <c r="G918" s="2" t="s">
        <v>63</v>
      </c>
      <c r="H918" s="2" t="s">
        <v>64</v>
      </c>
      <c r="I918" s="2">
        <v>0</v>
      </c>
      <c r="J918" s="2">
        <v>13280</v>
      </c>
      <c r="K918" s="2">
        <v>304</v>
      </c>
      <c r="L918" s="2">
        <v>0</v>
      </c>
      <c r="M918" s="2">
        <v>0</v>
      </c>
      <c r="N918" s="2">
        <v>0</v>
      </c>
      <c r="O918" s="2">
        <v>13584</v>
      </c>
      <c r="P918" s="2">
        <v>0</v>
      </c>
      <c r="Q918" s="2">
        <v>576</v>
      </c>
      <c r="R918" s="2">
        <v>14257.5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3">
        <f>R918+X918</f>
        <v>14257.5</v>
      </c>
      <c r="Z918" s="3">
        <f>O918+Q918+S918+U918+V918+W918</f>
        <v>14160</v>
      </c>
      <c r="AA918" s="3">
        <f>P918+T918</f>
        <v>0</v>
      </c>
      <c r="AB918" s="3">
        <f>Z918+AA918</f>
        <v>14160</v>
      </c>
      <c r="AC918" s="3">
        <f>Y918-AB918</f>
        <v>97.5</v>
      </c>
    </row>
    <row r="919" spans="1:29" x14ac:dyDescent="0.25">
      <c r="A919" s="2" t="s">
        <v>13</v>
      </c>
      <c r="B919" s="2" t="s">
        <v>966</v>
      </c>
      <c r="C919" s="2">
        <v>78580</v>
      </c>
      <c r="D919" s="2" t="s">
        <v>61</v>
      </c>
      <c r="E919" s="2" t="s">
        <v>62</v>
      </c>
      <c r="F919" s="2" t="s">
        <v>50</v>
      </c>
      <c r="G919" s="2" t="s">
        <v>63</v>
      </c>
      <c r="H919" s="2" t="s">
        <v>64</v>
      </c>
      <c r="I919" s="2">
        <v>0</v>
      </c>
      <c r="J919" s="2">
        <v>12852.865</v>
      </c>
      <c r="K919" s="2">
        <v>294.22199999999998</v>
      </c>
      <c r="L919" s="2">
        <v>0</v>
      </c>
      <c r="M919" s="2">
        <v>0</v>
      </c>
      <c r="N919" s="2">
        <v>0</v>
      </c>
      <c r="O919" s="2">
        <v>13147.085999999999</v>
      </c>
      <c r="P919" s="2">
        <v>0</v>
      </c>
      <c r="Q919" s="2">
        <v>557.47400000000005</v>
      </c>
      <c r="R919" s="2">
        <v>13845.36</v>
      </c>
      <c r="S919" s="2">
        <v>0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3">
        <f>R919+X919</f>
        <v>13845.36</v>
      </c>
      <c r="Z919" s="3">
        <f>O919+Q919+S919+U919+V919+W919</f>
        <v>13704.56</v>
      </c>
      <c r="AA919" s="3">
        <f>P919+T919</f>
        <v>0</v>
      </c>
      <c r="AB919" s="3">
        <f>Z919+AA919</f>
        <v>13704.56</v>
      </c>
      <c r="AC919" s="3">
        <f>Y919-AB919</f>
        <v>140.80000000000109</v>
      </c>
    </row>
    <row r="920" spans="1:29" x14ac:dyDescent="0.25">
      <c r="A920" s="2" t="s">
        <v>13</v>
      </c>
      <c r="B920" s="2" t="s">
        <v>967</v>
      </c>
      <c r="C920" s="2">
        <v>78581</v>
      </c>
      <c r="D920" s="2" t="s">
        <v>61</v>
      </c>
      <c r="E920" s="2" t="s">
        <v>62</v>
      </c>
      <c r="F920" s="2" t="s">
        <v>50</v>
      </c>
      <c r="G920" s="2" t="s">
        <v>63</v>
      </c>
      <c r="H920" s="2" t="s">
        <v>64</v>
      </c>
      <c r="I920" s="2">
        <v>0</v>
      </c>
      <c r="J920" s="2">
        <v>15770</v>
      </c>
      <c r="K920" s="2">
        <v>361</v>
      </c>
      <c r="L920" s="2">
        <v>0</v>
      </c>
      <c r="M920" s="2">
        <v>0</v>
      </c>
      <c r="N920" s="2">
        <v>0</v>
      </c>
      <c r="O920" s="2">
        <v>16131</v>
      </c>
      <c r="P920" s="2">
        <v>0</v>
      </c>
      <c r="Q920" s="2">
        <v>684</v>
      </c>
      <c r="R920" s="2">
        <v>16939.099999999999</v>
      </c>
      <c r="S920" s="2">
        <v>0</v>
      </c>
      <c r="T920" s="2">
        <v>0</v>
      </c>
      <c r="U920" s="2">
        <v>0</v>
      </c>
      <c r="V920" s="2">
        <v>0</v>
      </c>
      <c r="W920" s="2">
        <v>0</v>
      </c>
      <c r="X920" s="2">
        <v>0</v>
      </c>
      <c r="Y920" s="3">
        <f>R920+X920</f>
        <v>16939.099999999999</v>
      </c>
      <c r="Z920" s="3">
        <f>O920+Q920+S920+U920+V920+W920</f>
        <v>16815</v>
      </c>
      <c r="AA920" s="3">
        <f>P920+T920</f>
        <v>0</v>
      </c>
      <c r="AB920" s="3">
        <f>Z920+AA920</f>
        <v>16815</v>
      </c>
      <c r="AC920" s="3">
        <f>Y920-AB920</f>
        <v>124.09999999999854</v>
      </c>
    </row>
    <row r="921" spans="1:29" x14ac:dyDescent="0.25">
      <c r="A921" s="2" t="s">
        <v>13</v>
      </c>
      <c r="B921" s="2" t="s">
        <v>968</v>
      </c>
      <c r="C921" s="2">
        <v>78582</v>
      </c>
      <c r="D921" s="2" t="s">
        <v>61</v>
      </c>
      <c r="E921" s="2" t="s">
        <v>62</v>
      </c>
      <c r="F921" s="2" t="s">
        <v>50</v>
      </c>
      <c r="G921" s="2" t="s">
        <v>63</v>
      </c>
      <c r="H921" s="2" t="s">
        <v>64</v>
      </c>
      <c r="I921" s="2">
        <v>0</v>
      </c>
      <c r="J921" s="2">
        <v>13154.151</v>
      </c>
      <c r="K921" s="2">
        <v>301.11900000000003</v>
      </c>
      <c r="L921" s="2">
        <v>0</v>
      </c>
      <c r="M921" s="2">
        <v>0</v>
      </c>
      <c r="N921" s="2">
        <v>0</v>
      </c>
      <c r="O921" s="2">
        <v>13455.268</v>
      </c>
      <c r="P921" s="2">
        <v>0</v>
      </c>
      <c r="Q921" s="2">
        <v>570.54200000000003</v>
      </c>
      <c r="R921" s="2">
        <v>14157.41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3">
        <f>R921+X921</f>
        <v>14157.41</v>
      </c>
      <c r="Z921" s="3">
        <f>O921+Q921+S921+U921+V921+W921</f>
        <v>14025.81</v>
      </c>
      <c r="AA921" s="3">
        <f>P921+T921</f>
        <v>0</v>
      </c>
      <c r="AB921" s="3">
        <f>Z921+AA921</f>
        <v>14025.81</v>
      </c>
      <c r="AC921" s="3">
        <f>Y921-AB921</f>
        <v>131.60000000000036</v>
      </c>
    </row>
    <row r="922" spans="1:29" x14ac:dyDescent="0.25">
      <c r="A922" s="2" t="s">
        <v>13</v>
      </c>
      <c r="B922" s="2" t="s">
        <v>969</v>
      </c>
      <c r="C922" s="2">
        <v>78786</v>
      </c>
      <c r="D922" s="2" t="s">
        <v>61</v>
      </c>
      <c r="E922" s="2" t="s">
        <v>62</v>
      </c>
      <c r="F922" s="2" t="s">
        <v>50</v>
      </c>
      <c r="G922" s="2" t="s">
        <v>63</v>
      </c>
      <c r="H922" s="2" t="s">
        <v>64</v>
      </c>
      <c r="I922" s="2">
        <v>0</v>
      </c>
      <c r="J922" s="2">
        <v>15770</v>
      </c>
      <c r="K922" s="2">
        <v>361</v>
      </c>
      <c r="L922" s="2">
        <v>0</v>
      </c>
      <c r="M922" s="2">
        <v>0</v>
      </c>
      <c r="N922" s="2">
        <v>0</v>
      </c>
      <c r="O922" s="2">
        <v>16131</v>
      </c>
      <c r="P922" s="2">
        <v>0</v>
      </c>
      <c r="Q922" s="2">
        <v>684</v>
      </c>
      <c r="R922" s="2">
        <v>16930.7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3">
        <f>R922+X922</f>
        <v>16930.7</v>
      </c>
      <c r="Z922" s="3">
        <f>O922+Q922+S922+U922+V922+W922</f>
        <v>16815</v>
      </c>
      <c r="AA922" s="3">
        <f>P922+T922</f>
        <v>0</v>
      </c>
      <c r="AB922" s="3">
        <f>Z922+AA922</f>
        <v>16815</v>
      </c>
      <c r="AC922" s="3">
        <f>Y922-AB922</f>
        <v>115.70000000000073</v>
      </c>
    </row>
    <row r="923" spans="1:29" x14ac:dyDescent="0.25">
      <c r="A923" s="2" t="s">
        <v>13</v>
      </c>
      <c r="B923" s="2" t="s">
        <v>970</v>
      </c>
      <c r="C923" s="2">
        <v>78787</v>
      </c>
      <c r="D923" s="2" t="s">
        <v>61</v>
      </c>
      <c r="E923" s="2" t="s">
        <v>62</v>
      </c>
      <c r="F923" s="2" t="s">
        <v>50</v>
      </c>
      <c r="G923" s="2" t="s">
        <v>63</v>
      </c>
      <c r="H923" s="2" t="s">
        <v>64</v>
      </c>
      <c r="I923" s="2">
        <v>0</v>
      </c>
      <c r="J923" s="2">
        <v>14741.323</v>
      </c>
      <c r="K923" s="2">
        <v>337.452</v>
      </c>
      <c r="L923" s="2">
        <v>0</v>
      </c>
      <c r="M923" s="2">
        <v>0</v>
      </c>
      <c r="N923" s="2">
        <v>0</v>
      </c>
      <c r="O923" s="2">
        <v>15078.777</v>
      </c>
      <c r="P923" s="2">
        <v>0</v>
      </c>
      <c r="Q923" s="2">
        <v>639.38300000000004</v>
      </c>
      <c r="R923" s="2">
        <v>15864.76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3">
        <f>R923+X923</f>
        <v>15864.76</v>
      </c>
      <c r="Z923" s="3">
        <f>O923+Q923+S923+U923+V923+W923</f>
        <v>15718.16</v>
      </c>
      <c r="AA923" s="3">
        <f>P923+T923</f>
        <v>0</v>
      </c>
      <c r="AB923" s="3">
        <f>Z923+AA923</f>
        <v>15718.16</v>
      </c>
      <c r="AC923" s="3">
        <f>Y923-AB923</f>
        <v>146.60000000000036</v>
      </c>
    </row>
    <row r="924" spans="1:29" x14ac:dyDescent="0.25">
      <c r="A924" s="2" t="s">
        <v>13</v>
      </c>
      <c r="B924" s="2" t="s">
        <v>971</v>
      </c>
      <c r="C924" s="2">
        <v>78788</v>
      </c>
      <c r="D924" s="2" t="s">
        <v>61</v>
      </c>
      <c r="E924" s="2" t="s">
        <v>62</v>
      </c>
      <c r="F924" s="2" t="s">
        <v>50</v>
      </c>
      <c r="G924" s="2" t="s">
        <v>63</v>
      </c>
      <c r="H924" s="2" t="s">
        <v>64</v>
      </c>
      <c r="I924" s="2">
        <v>0</v>
      </c>
      <c r="J924" s="2">
        <v>14741.323</v>
      </c>
      <c r="K924" s="2">
        <v>337.452</v>
      </c>
      <c r="L924" s="2">
        <v>0</v>
      </c>
      <c r="M924" s="2">
        <v>0</v>
      </c>
      <c r="N924" s="2">
        <v>0</v>
      </c>
      <c r="O924" s="2">
        <v>15078.777</v>
      </c>
      <c r="P924" s="2">
        <v>0</v>
      </c>
      <c r="Q924" s="2">
        <v>639.38300000000004</v>
      </c>
      <c r="R924" s="2">
        <v>15864.76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3">
        <f>R924+X924</f>
        <v>15864.76</v>
      </c>
      <c r="Z924" s="3">
        <f>O924+Q924+S924+U924+V924+W924</f>
        <v>15718.16</v>
      </c>
      <c r="AA924" s="3">
        <f>P924+T924</f>
        <v>0</v>
      </c>
      <c r="AB924" s="3">
        <f>Z924+AA924</f>
        <v>15718.16</v>
      </c>
      <c r="AC924" s="3">
        <f>Y924-AB924</f>
        <v>146.60000000000036</v>
      </c>
    </row>
    <row r="925" spans="1:29" x14ac:dyDescent="0.25">
      <c r="A925" s="2" t="s">
        <v>13</v>
      </c>
      <c r="B925" s="2" t="s">
        <v>972</v>
      </c>
      <c r="C925" s="2">
        <v>78789</v>
      </c>
      <c r="D925" s="2" t="s">
        <v>61</v>
      </c>
      <c r="E925" s="2" t="s">
        <v>62</v>
      </c>
      <c r="F925" s="2" t="s">
        <v>50</v>
      </c>
      <c r="G925" s="2" t="s">
        <v>63</v>
      </c>
      <c r="H925" s="2" t="s">
        <v>64</v>
      </c>
      <c r="I925" s="2">
        <v>0</v>
      </c>
      <c r="J925" s="2">
        <v>14741.323</v>
      </c>
      <c r="K925" s="2">
        <v>337.452</v>
      </c>
      <c r="L925" s="2">
        <v>0</v>
      </c>
      <c r="M925" s="2">
        <v>0</v>
      </c>
      <c r="N925" s="2">
        <v>0</v>
      </c>
      <c r="O925" s="2">
        <v>15078.777</v>
      </c>
      <c r="P925" s="2">
        <v>0</v>
      </c>
      <c r="Q925" s="2">
        <v>639.38300000000004</v>
      </c>
      <c r="R925" s="2">
        <v>15863.66</v>
      </c>
      <c r="S925" s="2">
        <v>0</v>
      </c>
      <c r="T925" s="2">
        <v>0</v>
      </c>
      <c r="U925" s="2">
        <v>0</v>
      </c>
      <c r="V925" s="2">
        <v>0</v>
      </c>
      <c r="W925" s="2">
        <v>0</v>
      </c>
      <c r="X925" s="2">
        <v>0</v>
      </c>
      <c r="Y925" s="3">
        <f>R925+X925</f>
        <v>15863.66</v>
      </c>
      <c r="Z925" s="3">
        <f>O925+Q925+S925+U925+V925+W925</f>
        <v>15718.16</v>
      </c>
      <c r="AA925" s="3">
        <f>P925+T925</f>
        <v>0</v>
      </c>
      <c r="AB925" s="3">
        <f>Z925+AA925</f>
        <v>15718.16</v>
      </c>
      <c r="AC925" s="3">
        <f>Y925-AB925</f>
        <v>145.5</v>
      </c>
    </row>
    <row r="926" spans="1:29" x14ac:dyDescent="0.25">
      <c r="A926" s="2" t="s">
        <v>13</v>
      </c>
      <c r="B926" s="2" t="s">
        <v>973</v>
      </c>
      <c r="C926" s="2">
        <v>78790</v>
      </c>
      <c r="D926" s="2" t="s">
        <v>61</v>
      </c>
      <c r="E926" s="2" t="s">
        <v>62</v>
      </c>
      <c r="F926" s="2" t="s">
        <v>50</v>
      </c>
      <c r="G926" s="2" t="s">
        <v>63</v>
      </c>
      <c r="H926" s="2" t="s">
        <v>64</v>
      </c>
      <c r="I926" s="2">
        <v>0</v>
      </c>
      <c r="J926" s="2">
        <v>13154.151</v>
      </c>
      <c r="K926" s="2">
        <v>301.11900000000003</v>
      </c>
      <c r="L926" s="2">
        <v>0</v>
      </c>
      <c r="M926" s="2">
        <v>0</v>
      </c>
      <c r="N926" s="2">
        <v>0</v>
      </c>
      <c r="O926" s="2">
        <v>13455.268</v>
      </c>
      <c r="P926" s="2">
        <v>0</v>
      </c>
      <c r="Q926" s="2">
        <v>570.54200000000003</v>
      </c>
      <c r="R926" s="2">
        <v>14140.61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3">
        <f>R926+X926</f>
        <v>14140.61</v>
      </c>
      <c r="Z926" s="3">
        <f>O926+Q926+S926+U926+V926+W926</f>
        <v>14025.81</v>
      </c>
      <c r="AA926" s="3">
        <f>P926+T926</f>
        <v>0</v>
      </c>
      <c r="AB926" s="3">
        <f>Z926+AA926</f>
        <v>14025.81</v>
      </c>
      <c r="AC926" s="3">
        <f>Y926-AB926</f>
        <v>114.80000000000109</v>
      </c>
    </row>
    <row r="927" spans="1:29" x14ac:dyDescent="0.25">
      <c r="A927" s="2" t="s">
        <v>13</v>
      </c>
      <c r="B927" s="2" t="s">
        <v>974</v>
      </c>
      <c r="C927" s="2">
        <v>79171</v>
      </c>
      <c r="D927" s="2" t="s">
        <v>61</v>
      </c>
      <c r="E927" s="2" t="s">
        <v>62</v>
      </c>
      <c r="F927" s="2" t="s">
        <v>50</v>
      </c>
      <c r="G927" s="2" t="s">
        <v>63</v>
      </c>
      <c r="H927" s="2" t="s">
        <v>64</v>
      </c>
      <c r="I927" s="2">
        <v>0</v>
      </c>
      <c r="J927" s="2">
        <v>11637.887000000001</v>
      </c>
      <c r="K927" s="2">
        <v>266.40899999999999</v>
      </c>
      <c r="L927" s="2">
        <v>0</v>
      </c>
      <c r="M927" s="2">
        <v>0</v>
      </c>
      <c r="N927" s="2">
        <v>0</v>
      </c>
      <c r="O927" s="2">
        <v>11904.294</v>
      </c>
      <c r="P927" s="2">
        <v>0</v>
      </c>
      <c r="Q927" s="2">
        <v>504.77600000000001</v>
      </c>
      <c r="R927" s="2">
        <v>12524.77</v>
      </c>
      <c r="S927" s="2">
        <v>0</v>
      </c>
      <c r="T927" s="2">
        <v>0</v>
      </c>
      <c r="U927" s="2">
        <v>0</v>
      </c>
      <c r="V927" s="2">
        <v>0</v>
      </c>
      <c r="W927" s="2">
        <v>0</v>
      </c>
      <c r="X927" s="2">
        <v>0</v>
      </c>
      <c r="Y927" s="3">
        <f>R927+X927</f>
        <v>12524.77</v>
      </c>
      <c r="Z927" s="3">
        <f>O927+Q927+S927+U927+V927+W927</f>
        <v>12409.07</v>
      </c>
      <c r="AA927" s="3">
        <f>P927+T927</f>
        <v>0</v>
      </c>
      <c r="AB927" s="3">
        <f>Z927+AA927</f>
        <v>12409.07</v>
      </c>
      <c r="AC927" s="3">
        <f>Y927-AB927</f>
        <v>115.70000000000073</v>
      </c>
    </row>
    <row r="928" spans="1:29" x14ac:dyDescent="0.25">
      <c r="A928" s="2" t="s">
        <v>13</v>
      </c>
      <c r="B928" s="2" t="s">
        <v>975</v>
      </c>
      <c r="C928" s="2">
        <v>79172</v>
      </c>
      <c r="D928" s="2" t="s">
        <v>61</v>
      </c>
      <c r="E928" s="2" t="s">
        <v>62</v>
      </c>
      <c r="F928" s="2" t="s">
        <v>50</v>
      </c>
      <c r="G928" s="2" t="s">
        <v>63</v>
      </c>
      <c r="H928" s="2" t="s">
        <v>64</v>
      </c>
      <c r="I928" s="2">
        <v>0</v>
      </c>
      <c r="J928" s="2">
        <v>14464.954</v>
      </c>
      <c r="K928" s="2">
        <v>331.125</v>
      </c>
      <c r="L928" s="2">
        <v>0</v>
      </c>
      <c r="M928" s="2">
        <v>0</v>
      </c>
      <c r="N928" s="2">
        <v>0</v>
      </c>
      <c r="O928" s="2">
        <v>14796.074000000001</v>
      </c>
      <c r="P928" s="2">
        <v>0</v>
      </c>
      <c r="Q928" s="2">
        <v>627.39599999999996</v>
      </c>
      <c r="R928" s="2">
        <v>15546.87</v>
      </c>
      <c r="S928" s="2">
        <v>0</v>
      </c>
      <c r="T928" s="2">
        <v>0</v>
      </c>
      <c r="U928" s="2">
        <v>0</v>
      </c>
      <c r="V928" s="2">
        <v>0</v>
      </c>
      <c r="W928" s="2">
        <v>0</v>
      </c>
      <c r="X928" s="2">
        <v>0</v>
      </c>
      <c r="Y928" s="3">
        <f>R928+X928</f>
        <v>15546.87</v>
      </c>
      <c r="Z928" s="3">
        <f>O928+Q928+S928+U928+V928+W928</f>
        <v>15423.470000000001</v>
      </c>
      <c r="AA928" s="3">
        <f>P928+T928</f>
        <v>0</v>
      </c>
      <c r="AB928" s="3">
        <f>Z928+AA928</f>
        <v>15423.470000000001</v>
      </c>
      <c r="AC928" s="3">
        <f>Y928-AB928</f>
        <v>123.39999999999964</v>
      </c>
    </row>
    <row r="929" spans="1:29" x14ac:dyDescent="0.25">
      <c r="A929" s="2" t="s">
        <v>13</v>
      </c>
      <c r="B929" s="2" t="s">
        <v>976</v>
      </c>
      <c r="C929" s="2">
        <v>79173</v>
      </c>
      <c r="D929" s="2" t="s">
        <v>61</v>
      </c>
      <c r="E929" s="2" t="s">
        <v>62</v>
      </c>
      <c r="F929" s="2" t="s">
        <v>50</v>
      </c>
      <c r="G929" s="2" t="s">
        <v>63</v>
      </c>
      <c r="H929" s="2" t="s">
        <v>64</v>
      </c>
      <c r="I929" s="2">
        <v>0</v>
      </c>
      <c r="J929" s="2">
        <v>7778.9589999999998</v>
      </c>
      <c r="K929" s="2">
        <v>178.07300000000001</v>
      </c>
      <c r="L929" s="2">
        <v>0</v>
      </c>
      <c r="M929" s="2">
        <v>0</v>
      </c>
      <c r="N929" s="2">
        <v>0</v>
      </c>
      <c r="O929" s="2">
        <v>7957.0290000000005</v>
      </c>
      <c r="P929" s="2">
        <v>0</v>
      </c>
      <c r="Q929" s="2">
        <v>337.40100000000001</v>
      </c>
      <c r="R929" s="2">
        <v>8389.73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</v>
      </c>
      <c r="Y929" s="3">
        <f>R929+X929</f>
        <v>8389.73</v>
      </c>
      <c r="Z929" s="3">
        <f>O929+Q929+S929+U929+V929+W929</f>
        <v>8294.43</v>
      </c>
      <c r="AA929" s="3">
        <f>P929+T929</f>
        <v>0</v>
      </c>
      <c r="AB929" s="3">
        <f>Z929+AA929</f>
        <v>8294.43</v>
      </c>
      <c r="AC929" s="3">
        <f>Y929-AB929</f>
        <v>95.299999999999272</v>
      </c>
    </row>
    <row r="930" spans="1:29" x14ac:dyDescent="0.25">
      <c r="A930" s="2" t="s">
        <v>13</v>
      </c>
      <c r="B930" s="2" t="s">
        <v>977</v>
      </c>
      <c r="C930" s="2">
        <v>79174</v>
      </c>
      <c r="D930" s="2" t="s">
        <v>61</v>
      </c>
      <c r="E930" s="2" t="s">
        <v>62</v>
      </c>
      <c r="F930" s="2" t="s">
        <v>50</v>
      </c>
      <c r="G930" s="2" t="s">
        <v>63</v>
      </c>
      <c r="H930" s="2" t="s">
        <v>64</v>
      </c>
      <c r="I930" s="2">
        <v>0</v>
      </c>
      <c r="J930" s="2">
        <v>8556.7690000000002</v>
      </c>
      <c r="K930" s="2">
        <v>195.87799999999999</v>
      </c>
      <c r="L930" s="2">
        <v>0</v>
      </c>
      <c r="M930" s="2">
        <v>0</v>
      </c>
      <c r="N930" s="2">
        <v>0</v>
      </c>
      <c r="O930" s="2">
        <v>8752.643</v>
      </c>
      <c r="P930" s="2">
        <v>0</v>
      </c>
      <c r="Q930" s="2">
        <v>371.137</v>
      </c>
      <c r="R930" s="2">
        <v>9220.3799999999992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3">
        <f>R930+X930</f>
        <v>9220.3799999999992</v>
      </c>
      <c r="Z930" s="3">
        <f>O930+Q930+S930+U930+V930+W930</f>
        <v>9123.7800000000007</v>
      </c>
      <c r="AA930" s="3">
        <f>P930+T930</f>
        <v>0</v>
      </c>
      <c r="AB930" s="3">
        <f>Z930+AA930</f>
        <v>9123.7800000000007</v>
      </c>
      <c r="AC930" s="3">
        <f>Y930-AB930</f>
        <v>96.599999999998545</v>
      </c>
    </row>
    <row r="931" spans="1:29" x14ac:dyDescent="0.25">
      <c r="A931" s="2" t="s">
        <v>13</v>
      </c>
      <c r="B931" s="2" t="s">
        <v>978</v>
      </c>
      <c r="C931" s="2">
        <v>79509</v>
      </c>
      <c r="D931" s="2" t="s">
        <v>61</v>
      </c>
      <c r="E931" s="2" t="s">
        <v>62</v>
      </c>
      <c r="F931" s="2" t="s">
        <v>50</v>
      </c>
      <c r="G931" s="2" t="s">
        <v>63</v>
      </c>
      <c r="H931" s="2" t="s">
        <v>64</v>
      </c>
      <c r="I931" s="2">
        <v>0</v>
      </c>
      <c r="J931" s="2">
        <v>8543.6260000000002</v>
      </c>
      <c r="K931" s="2">
        <v>195.577</v>
      </c>
      <c r="L931" s="2">
        <v>0</v>
      </c>
      <c r="M931" s="2">
        <v>0</v>
      </c>
      <c r="N931" s="2">
        <v>0</v>
      </c>
      <c r="O931" s="2">
        <v>8739.2029999999995</v>
      </c>
      <c r="P931" s="2">
        <v>0</v>
      </c>
      <c r="Q931" s="2">
        <v>370.56700000000001</v>
      </c>
      <c r="R931" s="2">
        <v>9206.67</v>
      </c>
      <c r="S931" s="2">
        <v>0</v>
      </c>
      <c r="T931" s="2">
        <v>0</v>
      </c>
      <c r="U931" s="2">
        <v>0</v>
      </c>
      <c r="V931" s="2">
        <v>0</v>
      </c>
      <c r="W931" s="2">
        <v>0</v>
      </c>
      <c r="X931" s="2">
        <v>0</v>
      </c>
      <c r="Y931" s="3">
        <f>R931+X931</f>
        <v>9206.67</v>
      </c>
      <c r="Z931" s="3">
        <f>O931+Q931+S931+U931+V931+W931</f>
        <v>9109.77</v>
      </c>
      <c r="AA931" s="3">
        <f>P931+T931</f>
        <v>0</v>
      </c>
      <c r="AB931" s="3">
        <f>Z931+AA931</f>
        <v>9109.77</v>
      </c>
      <c r="AC931" s="3">
        <f>Y931-AB931</f>
        <v>96.899999999999636</v>
      </c>
    </row>
    <row r="932" spans="1:29" x14ac:dyDescent="0.25">
      <c r="A932" s="2" t="s">
        <v>13</v>
      </c>
      <c r="B932" s="2" t="s">
        <v>979</v>
      </c>
      <c r="C932" s="2">
        <v>79510</v>
      </c>
      <c r="D932" s="2" t="s">
        <v>61</v>
      </c>
      <c r="E932" s="2" t="s">
        <v>62</v>
      </c>
      <c r="F932" s="2" t="s">
        <v>50</v>
      </c>
      <c r="G932" s="2" t="s">
        <v>63</v>
      </c>
      <c r="H932" s="2" t="s">
        <v>64</v>
      </c>
      <c r="I932" s="2">
        <v>0</v>
      </c>
      <c r="J932" s="2">
        <v>7778.9589999999998</v>
      </c>
      <c r="K932" s="2">
        <v>178.07300000000001</v>
      </c>
      <c r="L932" s="2">
        <v>0</v>
      </c>
      <c r="M932" s="2">
        <v>0</v>
      </c>
      <c r="N932" s="2">
        <v>0</v>
      </c>
      <c r="O932" s="2">
        <v>7957.0290000000005</v>
      </c>
      <c r="P932" s="2">
        <v>0</v>
      </c>
      <c r="Q932" s="2">
        <v>337.40100000000001</v>
      </c>
      <c r="R932" s="2">
        <v>8389.73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  <c r="Y932" s="3">
        <f>R932+X932</f>
        <v>8389.73</v>
      </c>
      <c r="Z932" s="3">
        <f>O932+Q932+S932+U932+V932+W932</f>
        <v>8294.43</v>
      </c>
      <c r="AA932" s="3">
        <f>P932+T932</f>
        <v>0</v>
      </c>
      <c r="AB932" s="3">
        <f>Z932+AA932</f>
        <v>8294.43</v>
      </c>
      <c r="AC932" s="3">
        <f>Y932-AB932</f>
        <v>95.299999999999272</v>
      </c>
    </row>
    <row r="933" spans="1:29" x14ac:dyDescent="0.25">
      <c r="A933" s="2" t="s">
        <v>13</v>
      </c>
      <c r="B933" s="2" t="s">
        <v>980</v>
      </c>
      <c r="C933" s="2">
        <v>79511</v>
      </c>
      <c r="D933" s="2" t="s">
        <v>61</v>
      </c>
      <c r="E933" s="2" t="s">
        <v>62</v>
      </c>
      <c r="F933" s="2" t="s">
        <v>50</v>
      </c>
      <c r="G933" s="2" t="s">
        <v>63</v>
      </c>
      <c r="H933" s="2" t="s">
        <v>64</v>
      </c>
      <c r="I933" s="2">
        <v>0</v>
      </c>
      <c r="J933" s="2">
        <v>7640.6270000000004</v>
      </c>
      <c r="K933" s="2">
        <v>174.90600000000001</v>
      </c>
      <c r="L933" s="2">
        <v>0</v>
      </c>
      <c r="M933" s="2">
        <v>0</v>
      </c>
      <c r="N933" s="2">
        <v>0</v>
      </c>
      <c r="O933" s="2">
        <v>7815.5290000000005</v>
      </c>
      <c r="P933" s="2">
        <v>0</v>
      </c>
      <c r="Q933" s="2">
        <v>331.40100000000001</v>
      </c>
      <c r="R933" s="2">
        <v>8210.23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3">
        <f>R933+X933</f>
        <v>8210.23</v>
      </c>
      <c r="Z933" s="3">
        <f>O933+Q933+S933+U933+V933+W933</f>
        <v>8146.93</v>
      </c>
      <c r="AA933" s="3">
        <f>P933+T933</f>
        <v>0</v>
      </c>
      <c r="AB933" s="3">
        <f>Z933+AA933</f>
        <v>8146.93</v>
      </c>
      <c r="AC933" s="3">
        <f>Y933-AB933</f>
        <v>63.299999999999272</v>
      </c>
    </row>
    <row r="934" spans="1:29" x14ac:dyDescent="0.25">
      <c r="A934" s="2" t="s">
        <v>13</v>
      </c>
      <c r="B934" s="2" t="s">
        <v>981</v>
      </c>
      <c r="C934" s="2">
        <v>79515</v>
      </c>
      <c r="D934" s="2" t="s">
        <v>61</v>
      </c>
      <c r="E934" s="2" t="s">
        <v>62</v>
      </c>
      <c r="F934" s="2" t="s">
        <v>50</v>
      </c>
      <c r="G934" s="2" t="s">
        <v>63</v>
      </c>
      <c r="H934" s="2" t="s">
        <v>64</v>
      </c>
      <c r="I934" s="2">
        <v>0</v>
      </c>
      <c r="J934" s="2">
        <v>13280</v>
      </c>
      <c r="K934" s="2">
        <v>304</v>
      </c>
      <c r="L934" s="2">
        <v>0</v>
      </c>
      <c r="M934" s="2">
        <v>0</v>
      </c>
      <c r="N934" s="2">
        <v>0</v>
      </c>
      <c r="O934" s="2">
        <v>13584</v>
      </c>
      <c r="P934" s="2">
        <v>0</v>
      </c>
      <c r="Q934" s="2">
        <v>576</v>
      </c>
      <c r="R934" s="2">
        <v>14256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3">
        <f>R934+X934</f>
        <v>14256</v>
      </c>
      <c r="Z934" s="3">
        <f>O934+Q934+S934+U934+V934+W934</f>
        <v>14160</v>
      </c>
      <c r="AA934" s="3">
        <f>P934+T934</f>
        <v>0</v>
      </c>
      <c r="AB934" s="3">
        <f>Z934+AA934</f>
        <v>14160</v>
      </c>
      <c r="AC934" s="3">
        <f>Y934-AB934</f>
        <v>96</v>
      </c>
    </row>
    <row r="935" spans="1:29" x14ac:dyDescent="0.25">
      <c r="A935" s="2" t="s">
        <v>13</v>
      </c>
      <c r="B935" s="2" t="s">
        <v>982</v>
      </c>
      <c r="C935" s="2">
        <v>79518</v>
      </c>
      <c r="D935" s="2" t="s">
        <v>61</v>
      </c>
      <c r="E935" s="2" t="s">
        <v>62</v>
      </c>
      <c r="F935" s="2" t="s">
        <v>50</v>
      </c>
      <c r="G935" s="2" t="s">
        <v>63</v>
      </c>
      <c r="H935" s="2" t="s">
        <v>64</v>
      </c>
      <c r="I935" s="2">
        <v>0</v>
      </c>
      <c r="J935" s="2">
        <v>3404.9009999999998</v>
      </c>
      <c r="K935" s="2">
        <v>77.944000000000003</v>
      </c>
      <c r="L935" s="2">
        <v>0</v>
      </c>
      <c r="M935" s="2">
        <v>0</v>
      </c>
      <c r="N935" s="2">
        <v>0</v>
      </c>
      <c r="O935" s="2">
        <v>3482.848</v>
      </c>
      <c r="P935" s="2">
        <v>0</v>
      </c>
      <c r="Q935" s="2">
        <v>147.68199999999999</v>
      </c>
      <c r="R935" s="2">
        <v>3679.43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0</v>
      </c>
      <c r="Y935" s="3">
        <f>R935+X935</f>
        <v>3679.43</v>
      </c>
      <c r="Z935" s="3">
        <f>O935+Q935+S935+U935+V935+W935</f>
        <v>3630.5299999999997</v>
      </c>
      <c r="AA935" s="3">
        <f>P935+T935</f>
        <v>0</v>
      </c>
      <c r="AB935" s="3">
        <f>Z935+AA935</f>
        <v>3630.5299999999997</v>
      </c>
      <c r="AC935" s="3">
        <f>Y935-AB935</f>
        <v>48.900000000000091</v>
      </c>
    </row>
    <row r="936" spans="1:29" x14ac:dyDescent="0.25">
      <c r="A936" s="2" t="s">
        <v>13</v>
      </c>
      <c r="B936" s="2" t="s">
        <v>983</v>
      </c>
      <c r="C936" s="2">
        <v>79521</v>
      </c>
      <c r="D936" s="2" t="s">
        <v>61</v>
      </c>
      <c r="E936" s="2" t="s">
        <v>62</v>
      </c>
      <c r="F936" s="2" t="s">
        <v>50</v>
      </c>
      <c r="G936" s="2" t="s">
        <v>63</v>
      </c>
      <c r="H936" s="2" t="s">
        <v>64</v>
      </c>
      <c r="I936" s="2">
        <v>0</v>
      </c>
      <c r="J936" s="2">
        <v>3404.9009999999998</v>
      </c>
      <c r="K936" s="2">
        <v>77.944000000000003</v>
      </c>
      <c r="L936" s="2">
        <v>0</v>
      </c>
      <c r="M936" s="2">
        <v>0</v>
      </c>
      <c r="N936" s="2">
        <v>0</v>
      </c>
      <c r="O936" s="2">
        <v>3482.848</v>
      </c>
      <c r="P936" s="2">
        <v>0</v>
      </c>
      <c r="Q936" s="2">
        <v>147.68199999999999</v>
      </c>
      <c r="R936" s="2">
        <v>3679.43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3">
        <f>R936+X936</f>
        <v>3679.43</v>
      </c>
      <c r="Z936" s="3">
        <f>O936+Q936+S936+U936+V936+W936</f>
        <v>3630.5299999999997</v>
      </c>
      <c r="AA936" s="3">
        <f>P936+T936</f>
        <v>0</v>
      </c>
      <c r="AB936" s="3">
        <f>Z936+AA936</f>
        <v>3630.5299999999997</v>
      </c>
      <c r="AC936" s="3">
        <f>Y936-AB936</f>
        <v>48.900000000000091</v>
      </c>
    </row>
    <row r="937" spans="1:29" x14ac:dyDescent="0.25">
      <c r="A937" s="2" t="s">
        <v>13</v>
      </c>
      <c r="B937" s="2" t="s">
        <v>984</v>
      </c>
      <c r="C937" s="2">
        <v>79522</v>
      </c>
      <c r="D937" s="2" t="s">
        <v>61</v>
      </c>
      <c r="E937" s="2" t="s">
        <v>62</v>
      </c>
      <c r="F937" s="2" t="s">
        <v>50</v>
      </c>
      <c r="G937" s="2" t="s">
        <v>63</v>
      </c>
      <c r="H937" s="2" t="s">
        <v>64</v>
      </c>
      <c r="I937" s="2">
        <v>0</v>
      </c>
      <c r="J937" s="2">
        <v>11077.18</v>
      </c>
      <c r="K937" s="2">
        <v>253.57400000000001</v>
      </c>
      <c r="L937" s="2">
        <v>0</v>
      </c>
      <c r="M937" s="2">
        <v>0</v>
      </c>
      <c r="N937" s="2">
        <v>0</v>
      </c>
      <c r="O937" s="2">
        <v>11330.754000000001</v>
      </c>
      <c r="P937" s="2">
        <v>0</v>
      </c>
      <c r="Q937" s="2">
        <v>480.45600000000002</v>
      </c>
      <c r="R937" s="2">
        <v>11923.01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0</v>
      </c>
      <c r="Y937" s="3">
        <f>R937+X937</f>
        <v>11923.01</v>
      </c>
      <c r="Z937" s="3">
        <f>O937+Q937+S937+U937+V937+W937</f>
        <v>11811.210000000001</v>
      </c>
      <c r="AA937" s="3">
        <f>P937+T937</f>
        <v>0</v>
      </c>
      <c r="AB937" s="3">
        <f>Z937+AA937</f>
        <v>11811.210000000001</v>
      </c>
      <c r="AC937" s="3">
        <f>Y937-AB937</f>
        <v>111.79999999999927</v>
      </c>
    </row>
    <row r="938" spans="1:29" x14ac:dyDescent="0.25">
      <c r="A938" s="2" t="s">
        <v>13</v>
      </c>
      <c r="B938" s="2" t="s">
        <v>985</v>
      </c>
      <c r="C938" s="2">
        <v>79675</v>
      </c>
      <c r="D938" s="2" t="s">
        <v>61</v>
      </c>
      <c r="E938" s="2" t="s">
        <v>62</v>
      </c>
      <c r="F938" s="2" t="s">
        <v>50</v>
      </c>
      <c r="G938" s="2" t="s">
        <v>63</v>
      </c>
      <c r="H938" s="2" t="s">
        <v>64</v>
      </c>
      <c r="I938" s="2">
        <v>0</v>
      </c>
      <c r="J938" s="2">
        <v>14634.56</v>
      </c>
      <c r="K938" s="2">
        <v>335.00799999999998</v>
      </c>
      <c r="L938" s="2">
        <v>0</v>
      </c>
      <c r="M938" s="2">
        <v>0</v>
      </c>
      <c r="N938" s="2">
        <v>0</v>
      </c>
      <c r="O938" s="2">
        <v>14969.567999999999</v>
      </c>
      <c r="P938" s="2">
        <v>0</v>
      </c>
      <c r="Q938" s="2">
        <v>634.75199999999995</v>
      </c>
      <c r="R938" s="2">
        <v>15758.62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3">
        <f>R938+X938</f>
        <v>15758.62</v>
      </c>
      <c r="Z938" s="3">
        <f>O938+Q938+S938+U938+V938+W938</f>
        <v>15604.32</v>
      </c>
      <c r="AA938" s="3">
        <f>P938+T938</f>
        <v>0</v>
      </c>
      <c r="AB938" s="3">
        <f>Z938+AA938</f>
        <v>15604.32</v>
      </c>
      <c r="AC938" s="3">
        <f>Y938-AB938</f>
        <v>154.30000000000109</v>
      </c>
    </row>
    <row r="939" spans="1:29" x14ac:dyDescent="0.25">
      <c r="A939" s="2" t="s">
        <v>13</v>
      </c>
      <c r="B939" s="2" t="s">
        <v>986</v>
      </c>
      <c r="C939" s="2">
        <v>79676</v>
      </c>
      <c r="D939" s="2" t="s">
        <v>61</v>
      </c>
      <c r="E939" s="2" t="s">
        <v>62</v>
      </c>
      <c r="F939" s="2" t="s">
        <v>50</v>
      </c>
      <c r="G939" s="2" t="s">
        <v>63</v>
      </c>
      <c r="H939" s="2" t="s">
        <v>64</v>
      </c>
      <c r="I939" s="2">
        <v>0</v>
      </c>
      <c r="J939" s="2">
        <v>12450</v>
      </c>
      <c r="K939" s="2">
        <v>285</v>
      </c>
      <c r="L939" s="2">
        <v>0</v>
      </c>
      <c r="M939" s="2">
        <v>0</v>
      </c>
      <c r="N939" s="2">
        <v>0</v>
      </c>
      <c r="O939" s="2">
        <v>12735</v>
      </c>
      <c r="P939" s="2">
        <v>0</v>
      </c>
      <c r="Q939" s="2">
        <v>540</v>
      </c>
      <c r="R939" s="2">
        <v>13389.9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</v>
      </c>
      <c r="Y939" s="3">
        <f>R939+X939</f>
        <v>13389.9</v>
      </c>
      <c r="Z939" s="3">
        <f>O939+Q939+S939+U939+V939+W939</f>
        <v>13275</v>
      </c>
      <c r="AA939" s="3">
        <f>P939+T939</f>
        <v>0</v>
      </c>
      <c r="AB939" s="3">
        <f>Z939+AA939</f>
        <v>13275</v>
      </c>
      <c r="AC939" s="3">
        <f>Y939-AB939</f>
        <v>114.89999999999964</v>
      </c>
    </row>
    <row r="940" spans="1:29" x14ac:dyDescent="0.25">
      <c r="A940" s="2" t="s">
        <v>13</v>
      </c>
      <c r="B940" s="2" t="s">
        <v>987</v>
      </c>
      <c r="C940" s="2">
        <v>80082</v>
      </c>
      <c r="D940" s="2" t="s">
        <v>61</v>
      </c>
      <c r="E940" s="2" t="s">
        <v>62</v>
      </c>
      <c r="F940" s="2" t="s">
        <v>50</v>
      </c>
      <c r="G940" s="2" t="s">
        <v>63</v>
      </c>
      <c r="H940" s="2" t="s">
        <v>64</v>
      </c>
      <c r="I940" s="2">
        <v>0</v>
      </c>
      <c r="J940" s="2">
        <v>11725.709000000001</v>
      </c>
      <c r="K940" s="2">
        <v>268.42</v>
      </c>
      <c r="L940" s="2">
        <v>0</v>
      </c>
      <c r="M940" s="2">
        <v>0</v>
      </c>
      <c r="N940" s="2">
        <v>0</v>
      </c>
      <c r="O940" s="2">
        <v>11994.125</v>
      </c>
      <c r="P940" s="2">
        <v>0</v>
      </c>
      <c r="Q940" s="2">
        <v>508.58499999999998</v>
      </c>
      <c r="R940" s="2">
        <v>12611.61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3">
        <f>R940+X940</f>
        <v>12611.61</v>
      </c>
      <c r="Z940" s="3">
        <f>O940+Q940+S940+U940+V940+W940</f>
        <v>12502.71</v>
      </c>
      <c r="AA940" s="3">
        <f>P940+T940</f>
        <v>0</v>
      </c>
      <c r="AB940" s="3">
        <f>Z940+AA940</f>
        <v>12502.71</v>
      </c>
      <c r="AC940" s="3">
        <f>Y940-AB940</f>
        <v>108.90000000000146</v>
      </c>
    </row>
    <row r="941" spans="1:29" x14ac:dyDescent="0.25">
      <c r="A941" s="2" t="s">
        <v>13</v>
      </c>
      <c r="B941" s="2" t="s">
        <v>988</v>
      </c>
      <c r="C941" s="2">
        <v>80083</v>
      </c>
      <c r="D941" s="2" t="s">
        <v>61</v>
      </c>
      <c r="E941" s="2" t="s">
        <v>62</v>
      </c>
      <c r="F941" s="2" t="s">
        <v>50</v>
      </c>
      <c r="G941" s="2" t="s">
        <v>63</v>
      </c>
      <c r="H941" s="2" t="s">
        <v>64</v>
      </c>
      <c r="I941" s="2">
        <v>0</v>
      </c>
      <c r="J941" s="2">
        <v>10371.946</v>
      </c>
      <c r="K941" s="2">
        <v>237.43</v>
      </c>
      <c r="L941" s="2">
        <v>0</v>
      </c>
      <c r="M941" s="2">
        <v>0</v>
      </c>
      <c r="N941" s="2">
        <v>0</v>
      </c>
      <c r="O941" s="2">
        <v>10609.371999999999</v>
      </c>
      <c r="P941" s="2">
        <v>0</v>
      </c>
      <c r="Q941" s="2">
        <v>449.86799999999999</v>
      </c>
      <c r="R941" s="2">
        <v>11186.34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3">
        <f>R941+X941</f>
        <v>11186.34</v>
      </c>
      <c r="Z941" s="3">
        <f>O941+Q941+S941+U941+V941+W941</f>
        <v>11059.24</v>
      </c>
      <c r="AA941" s="3">
        <f>P941+T941</f>
        <v>0</v>
      </c>
      <c r="AB941" s="3">
        <f>Z941+AA941</f>
        <v>11059.24</v>
      </c>
      <c r="AC941" s="3">
        <f>Y941-AB941</f>
        <v>127.10000000000036</v>
      </c>
    </row>
    <row r="942" spans="1:29" x14ac:dyDescent="0.25">
      <c r="A942" s="2" t="s">
        <v>13</v>
      </c>
      <c r="B942" s="2" t="s">
        <v>989</v>
      </c>
      <c r="C942" s="2">
        <v>80084</v>
      </c>
      <c r="D942" s="2" t="s">
        <v>61</v>
      </c>
      <c r="E942" s="2" t="s">
        <v>62</v>
      </c>
      <c r="F942" s="2" t="s">
        <v>50</v>
      </c>
      <c r="G942" s="2" t="s">
        <v>63</v>
      </c>
      <c r="H942" s="2" t="s">
        <v>64</v>
      </c>
      <c r="I942" s="2">
        <v>0</v>
      </c>
      <c r="J942" s="2">
        <v>7883.6059999999998</v>
      </c>
      <c r="K942" s="2">
        <v>180.46799999999999</v>
      </c>
      <c r="L942" s="2">
        <v>0</v>
      </c>
      <c r="M942" s="2">
        <v>0</v>
      </c>
      <c r="N942" s="2">
        <v>0</v>
      </c>
      <c r="O942" s="2">
        <v>8064.07</v>
      </c>
      <c r="P942" s="2">
        <v>0</v>
      </c>
      <c r="Q942" s="2">
        <v>341.94</v>
      </c>
      <c r="R942" s="2">
        <v>8483.2099999999991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3">
        <f>R942+X942</f>
        <v>8483.2099999999991</v>
      </c>
      <c r="Z942" s="3">
        <f>O942+Q942+S942+U942+V942+W942</f>
        <v>8406.01</v>
      </c>
      <c r="AA942" s="3">
        <f>P942+T942</f>
        <v>0</v>
      </c>
      <c r="AB942" s="3">
        <f>Z942+AA942</f>
        <v>8406.01</v>
      </c>
      <c r="AC942" s="3">
        <f>Y942-AB942</f>
        <v>77.199999999998909</v>
      </c>
    </row>
    <row r="943" spans="1:29" x14ac:dyDescent="0.25">
      <c r="A943" s="2" t="s">
        <v>13</v>
      </c>
      <c r="B943" s="2" t="s">
        <v>990</v>
      </c>
      <c r="C943" s="2">
        <v>80087</v>
      </c>
      <c r="D943" s="2" t="s">
        <v>61</v>
      </c>
      <c r="E943" s="2" t="s">
        <v>62</v>
      </c>
      <c r="F943" s="2" t="s">
        <v>50</v>
      </c>
      <c r="G943" s="2" t="s">
        <v>63</v>
      </c>
      <c r="H943" s="2" t="s">
        <v>64</v>
      </c>
      <c r="I943" s="2">
        <v>0</v>
      </c>
      <c r="J943" s="2">
        <v>9135.76</v>
      </c>
      <c r="K943" s="2">
        <v>209.13200000000001</v>
      </c>
      <c r="L943" s="2">
        <v>0</v>
      </c>
      <c r="M943" s="2">
        <v>0</v>
      </c>
      <c r="N943" s="2">
        <v>0</v>
      </c>
      <c r="O943" s="2">
        <v>9344.89</v>
      </c>
      <c r="P943" s="2">
        <v>0</v>
      </c>
      <c r="Q943" s="2">
        <v>396.25</v>
      </c>
      <c r="R943" s="2">
        <v>9819.0400000000009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0</v>
      </c>
      <c r="Y943" s="3">
        <f>R943+X943</f>
        <v>9819.0400000000009</v>
      </c>
      <c r="Z943" s="3">
        <f>O943+Q943+S943+U943+V943+W943</f>
        <v>9741.14</v>
      </c>
      <c r="AA943" s="3">
        <f>P943+T943</f>
        <v>0</v>
      </c>
      <c r="AB943" s="3">
        <f>Z943+AA943</f>
        <v>9741.14</v>
      </c>
      <c r="AC943" s="3">
        <f>Y943-AB943</f>
        <v>77.900000000001455</v>
      </c>
    </row>
    <row r="944" spans="1:29" x14ac:dyDescent="0.25">
      <c r="A944" s="2" t="s">
        <v>13</v>
      </c>
      <c r="B944" s="2" t="s">
        <v>991</v>
      </c>
      <c r="C944" s="2">
        <v>80088</v>
      </c>
      <c r="D944" s="2" t="s">
        <v>61</v>
      </c>
      <c r="E944" s="2" t="s">
        <v>62</v>
      </c>
      <c r="F944" s="2" t="s">
        <v>50</v>
      </c>
      <c r="G944" s="2" t="s">
        <v>63</v>
      </c>
      <c r="H944" s="2" t="s">
        <v>64</v>
      </c>
      <c r="I944" s="2">
        <v>0</v>
      </c>
      <c r="J944" s="2">
        <v>2688.08</v>
      </c>
      <c r="K944" s="2">
        <v>61.533999999999999</v>
      </c>
      <c r="L944" s="2">
        <v>0</v>
      </c>
      <c r="M944" s="2">
        <v>0</v>
      </c>
      <c r="N944" s="2">
        <v>0</v>
      </c>
      <c r="O944" s="2">
        <v>2749.6190000000001</v>
      </c>
      <c r="P944" s="2">
        <v>0</v>
      </c>
      <c r="Q944" s="2">
        <v>116.59099999999999</v>
      </c>
      <c r="R944" s="2">
        <v>2904.81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0</v>
      </c>
      <c r="Y944" s="3">
        <f>R944+X944</f>
        <v>2904.81</v>
      </c>
      <c r="Z944" s="3">
        <f>O944+Q944+S944+U944+V944+W944</f>
        <v>2866.21</v>
      </c>
      <c r="AA944" s="3">
        <f>P944+T944</f>
        <v>0</v>
      </c>
      <c r="AB944" s="3">
        <f>Z944+AA944</f>
        <v>2866.21</v>
      </c>
      <c r="AC944" s="3">
        <f>Y944-AB944</f>
        <v>38.599999999999909</v>
      </c>
    </row>
    <row r="945" spans="1:29" x14ac:dyDescent="0.25">
      <c r="A945" s="2" t="s">
        <v>13</v>
      </c>
      <c r="B945" s="2" t="s">
        <v>992</v>
      </c>
      <c r="C945" s="2">
        <v>80089</v>
      </c>
      <c r="D945" s="2" t="s">
        <v>61</v>
      </c>
      <c r="E945" s="2" t="s">
        <v>62</v>
      </c>
      <c r="F945" s="2" t="s">
        <v>50</v>
      </c>
      <c r="G945" s="2" t="s">
        <v>63</v>
      </c>
      <c r="H945" s="2" t="s">
        <v>64</v>
      </c>
      <c r="I945" s="2">
        <v>0</v>
      </c>
      <c r="J945" s="2">
        <v>2867.2849999999999</v>
      </c>
      <c r="K945" s="2">
        <v>65.637</v>
      </c>
      <c r="L945" s="2">
        <v>0</v>
      </c>
      <c r="M945" s="2">
        <v>0</v>
      </c>
      <c r="N945" s="2">
        <v>0</v>
      </c>
      <c r="O945" s="2">
        <v>2932.9259999999999</v>
      </c>
      <c r="P945" s="2">
        <v>0</v>
      </c>
      <c r="Q945" s="2">
        <v>124.364</v>
      </c>
      <c r="R945" s="2">
        <v>3098.49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0</v>
      </c>
      <c r="Y945" s="3">
        <f>R945+X945</f>
        <v>3098.49</v>
      </c>
      <c r="Z945" s="3">
        <f>O945+Q945+S945+U945+V945+W945</f>
        <v>3057.29</v>
      </c>
      <c r="AA945" s="3">
        <f>P945+T945</f>
        <v>0</v>
      </c>
      <c r="AB945" s="3">
        <f>Z945+AA945</f>
        <v>3057.29</v>
      </c>
      <c r="AC945" s="3">
        <f>Y945-AB945</f>
        <v>41.199999999999818</v>
      </c>
    </row>
    <row r="946" spans="1:29" x14ac:dyDescent="0.25">
      <c r="A946" s="2" t="s">
        <v>13</v>
      </c>
      <c r="B946" s="2" t="s">
        <v>993</v>
      </c>
      <c r="C946" s="2">
        <v>80090</v>
      </c>
      <c r="D946" s="2" t="s">
        <v>61</v>
      </c>
      <c r="E946" s="2" t="s">
        <v>62</v>
      </c>
      <c r="F946" s="2" t="s">
        <v>50</v>
      </c>
      <c r="G946" s="2" t="s">
        <v>63</v>
      </c>
      <c r="H946" s="2" t="s">
        <v>64</v>
      </c>
      <c r="I946" s="2">
        <v>0</v>
      </c>
      <c r="J946" s="2">
        <v>8884.7849999999999</v>
      </c>
      <c r="K946" s="2">
        <v>203.387</v>
      </c>
      <c r="L946" s="2">
        <v>0</v>
      </c>
      <c r="M946" s="2">
        <v>0</v>
      </c>
      <c r="N946" s="2">
        <v>0</v>
      </c>
      <c r="O946" s="2">
        <v>9088.1759999999995</v>
      </c>
      <c r="P946" s="2">
        <v>0</v>
      </c>
      <c r="Q946" s="2">
        <v>385.36399999999998</v>
      </c>
      <c r="R946" s="2">
        <v>9591.0400000000009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3">
        <f>R946+X946</f>
        <v>9591.0400000000009</v>
      </c>
      <c r="Z946" s="3">
        <f>O946+Q946+S946+U946+V946+W946</f>
        <v>9473.5399999999991</v>
      </c>
      <c r="AA946" s="3">
        <f>P946+T946</f>
        <v>0</v>
      </c>
      <c r="AB946" s="3">
        <f>Z946+AA946</f>
        <v>9473.5399999999991</v>
      </c>
      <c r="AC946" s="3">
        <f>Y946-AB946</f>
        <v>117.50000000000182</v>
      </c>
    </row>
    <row r="947" spans="1:29" x14ac:dyDescent="0.25">
      <c r="A947" s="2" t="s">
        <v>13</v>
      </c>
      <c r="B947" s="2" t="s">
        <v>994</v>
      </c>
      <c r="C947" s="2">
        <v>80091</v>
      </c>
      <c r="D947" s="2" t="s">
        <v>61</v>
      </c>
      <c r="E947" s="2" t="s">
        <v>62</v>
      </c>
      <c r="F947" s="2" t="s">
        <v>50</v>
      </c>
      <c r="G947" s="2" t="s">
        <v>63</v>
      </c>
      <c r="H947" s="2" t="s">
        <v>64</v>
      </c>
      <c r="I947" s="2">
        <v>0</v>
      </c>
      <c r="J947" s="2">
        <v>12229.419</v>
      </c>
      <c r="K947" s="2">
        <v>279.95100000000002</v>
      </c>
      <c r="L947" s="2">
        <v>0</v>
      </c>
      <c r="M947" s="2">
        <v>0</v>
      </c>
      <c r="N947" s="2">
        <v>0</v>
      </c>
      <c r="O947" s="2">
        <v>12509.367</v>
      </c>
      <c r="P947" s="2">
        <v>0</v>
      </c>
      <c r="Q947" s="2">
        <v>530.43299999999999</v>
      </c>
      <c r="R947" s="2">
        <v>13158.9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0</v>
      </c>
      <c r="Y947" s="3">
        <f>R947+X947</f>
        <v>13158.9</v>
      </c>
      <c r="Z947" s="3">
        <f>O947+Q947+S947+U947+V947+W947</f>
        <v>13039.8</v>
      </c>
      <c r="AA947" s="3">
        <f>P947+T947</f>
        <v>0</v>
      </c>
      <c r="AB947" s="3">
        <f>Z947+AA947</f>
        <v>13039.8</v>
      </c>
      <c r="AC947" s="3">
        <f>Y947-AB947</f>
        <v>119.10000000000036</v>
      </c>
    </row>
    <row r="948" spans="1:29" x14ac:dyDescent="0.25">
      <c r="A948" s="2" t="s">
        <v>13</v>
      </c>
      <c r="B948" s="2" t="s">
        <v>995</v>
      </c>
      <c r="C948" s="2">
        <v>80092</v>
      </c>
      <c r="D948" s="2" t="s">
        <v>61</v>
      </c>
      <c r="E948" s="2" t="s">
        <v>62</v>
      </c>
      <c r="F948" s="2" t="s">
        <v>50</v>
      </c>
      <c r="G948" s="2" t="s">
        <v>63</v>
      </c>
      <c r="H948" s="2" t="s">
        <v>64</v>
      </c>
      <c r="I948" s="2">
        <v>0</v>
      </c>
      <c r="J948" s="2">
        <v>8556.7690000000002</v>
      </c>
      <c r="K948" s="2">
        <v>195.87799999999999</v>
      </c>
      <c r="L948" s="2">
        <v>0</v>
      </c>
      <c r="M948" s="2">
        <v>0</v>
      </c>
      <c r="N948" s="2">
        <v>0</v>
      </c>
      <c r="O948" s="2">
        <v>8752.643</v>
      </c>
      <c r="P948" s="2">
        <v>0</v>
      </c>
      <c r="Q948" s="2">
        <v>371.137</v>
      </c>
      <c r="R948" s="2">
        <v>9220.3799999999992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3">
        <f>R948+X948</f>
        <v>9220.3799999999992</v>
      </c>
      <c r="Z948" s="3">
        <f>O948+Q948+S948+U948+V948+W948</f>
        <v>9123.7800000000007</v>
      </c>
      <c r="AA948" s="3">
        <f>P948+T948</f>
        <v>0</v>
      </c>
      <c r="AB948" s="3">
        <f>Z948+AA948</f>
        <v>9123.7800000000007</v>
      </c>
      <c r="AC948" s="3">
        <f>Y948-AB948</f>
        <v>96.599999999998545</v>
      </c>
    </row>
    <row r="949" spans="1:29" x14ac:dyDescent="0.25">
      <c r="A949" s="2" t="s">
        <v>13</v>
      </c>
      <c r="B949" s="2" t="s">
        <v>996</v>
      </c>
      <c r="C949" s="2">
        <v>80303</v>
      </c>
      <c r="D949" s="2" t="s">
        <v>61</v>
      </c>
      <c r="E949" s="2" t="s">
        <v>62</v>
      </c>
      <c r="F949" s="2" t="s">
        <v>50</v>
      </c>
      <c r="G949" s="2" t="s">
        <v>63</v>
      </c>
      <c r="H949" s="2" t="s">
        <v>64</v>
      </c>
      <c r="I949" s="2">
        <v>0</v>
      </c>
      <c r="J949" s="2">
        <v>10320.950000000001</v>
      </c>
      <c r="K949" s="2">
        <v>236.26300000000001</v>
      </c>
      <c r="L949" s="2">
        <v>0</v>
      </c>
      <c r="M949" s="2">
        <v>0</v>
      </c>
      <c r="N949" s="2">
        <v>0</v>
      </c>
      <c r="O949" s="2">
        <v>10557.214</v>
      </c>
      <c r="P949" s="2">
        <v>0</v>
      </c>
      <c r="Q949" s="2">
        <v>447.65600000000001</v>
      </c>
      <c r="R949" s="2">
        <v>11115.77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  <c r="Y949" s="3">
        <f>R949+X949</f>
        <v>11115.77</v>
      </c>
      <c r="Z949" s="3">
        <f>O949+Q949+S949+U949+V949+W949</f>
        <v>11004.87</v>
      </c>
      <c r="AA949" s="3">
        <f>P949+T949</f>
        <v>0</v>
      </c>
      <c r="AB949" s="3">
        <f>Z949+AA949</f>
        <v>11004.87</v>
      </c>
      <c r="AC949" s="3">
        <f>Y949-AB949</f>
        <v>110.89999999999964</v>
      </c>
    </row>
    <row r="950" spans="1:29" x14ac:dyDescent="0.25">
      <c r="A950" s="2" t="s">
        <v>13</v>
      </c>
      <c r="B950" s="2" t="s">
        <v>997</v>
      </c>
      <c r="C950" s="2">
        <v>80481</v>
      </c>
      <c r="D950" s="2" t="s">
        <v>61</v>
      </c>
      <c r="E950" s="2" t="s">
        <v>62</v>
      </c>
      <c r="F950" s="2" t="s">
        <v>50</v>
      </c>
      <c r="G950" s="2" t="s">
        <v>63</v>
      </c>
      <c r="H950" s="2" t="s">
        <v>64</v>
      </c>
      <c r="I950" s="2">
        <v>0</v>
      </c>
      <c r="J950" s="2">
        <v>9361.7819999999992</v>
      </c>
      <c r="K950" s="2">
        <v>214.30600000000001</v>
      </c>
      <c r="L950" s="2">
        <v>0</v>
      </c>
      <c r="M950" s="2">
        <v>0</v>
      </c>
      <c r="N950" s="2">
        <v>0</v>
      </c>
      <c r="O950" s="2">
        <v>9576.0869999999995</v>
      </c>
      <c r="P950" s="2">
        <v>0</v>
      </c>
      <c r="Q950" s="2">
        <v>406.053</v>
      </c>
      <c r="R950" s="2">
        <v>10073.74</v>
      </c>
      <c r="S950" s="2">
        <v>0</v>
      </c>
      <c r="T950" s="2">
        <v>0</v>
      </c>
      <c r="U950" s="2">
        <v>0</v>
      </c>
      <c r="V950" s="2">
        <v>0</v>
      </c>
      <c r="W950" s="2">
        <v>0</v>
      </c>
      <c r="X950" s="2">
        <v>0</v>
      </c>
      <c r="Y950" s="3">
        <f>R950+X950</f>
        <v>10073.74</v>
      </c>
      <c r="Z950" s="3">
        <f>O950+Q950+S950+U950+V950+W950</f>
        <v>9982.14</v>
      </c>
      <c r="AA950" s="3">
        <f>P950+T950</f>
        <v>0</v>
      </c>
      <c r="AB950" s="3">
        <f>Z950+AA950</f>
        <v>9982.14</v>
      </c>
      <c r="AC950" s="3">
        <f>Y950-AB950</f>
        <v>91.600000000000364</v>
      </c>
    </row>
    <row r="951" spans="1:29" x14ac:dyDescent="0.25">
      <c r="A951" s="2" t="s">
        <v>13</v>
      </c>
      <c r="B951" s="2" t="s">
        <v>998</v>
      </c>
      <c r="C951" s="2">
        <v>80483</v>
      </c>
      <c r="D951" s="2" t="s">
        <v>61</v>
      </c>
      <c r="E951" s="2" t="s">
        <v>62</v>
      </c>
      <c r="F951" s="2" t="s">
        <v>50</v>
      </c>
      <c r="G951" s="2" t="s">
        <v>63</v>
      </c>
      <c r="H951" s="2" t="s">
        <v>64</v>
      </c>
      <c r="I951" s="2">
        <v>0</v>
      </c>
      <c r="J951" s="2">
        <v>7390.88</v>
      </c>
      <c r="K951" s="2">
        <v>169.18899999999999</v>
      </c>
      <c r="L951" s="2">
        <v>0</v>
      </c>
      <c r="M951" s="2">
        <v>0</v>
      </c>
      <c r="N951" s="2">
        <v>0</v>
      </c>
      <c r="O951" s="2">
        <v>7560.0720000000001</v>
      </c>
      <c r="P951" s="2">
        <v>0</v>
      </c>
      <c r="Q951" s="2">
        <v>320.56799999999998</v>
      </c>
      <c r="R951" s="2">
        <v>7953.04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3">
        <f>R951+X951</f>
        <v>7953.04</v>
      </c>
      <c r="Z951" s="3">
        <f>O951+Q951+S951+U951+V951+W951</f>
        <v>7880.64</v>
      </c>
      <c r="AA951" s="3">
        <f>P951+T951</f>
        <v>0</v>
      </c>
      <c r="AB951" s="3">
        <f>Z951+AA951</f>
        <v>7880.64</v>
      </c>
      <c r="AC951" s="3">
        <f>Y951-AB951</f>
        <v>72.399999999999636</v>
      </c>
    </row>
    <row r="952" spans="1:29" x14ac:dyDescent="0.25">
      <c r="A952" s="2" t="s">
        <v>13</v>
      </c>
      <c r="B952" s="2" t="s">
        <v>999</v>
      </c>
      <c r="C952" s="2">
        <v>80487</v>
      </c>
      <c r="D952" s="2" t="s">
        <v>61</v>
      </c>
      <c r="E952" s="2" t="s">
        <v>62</v>
      </c>
      <c r="F952" s="2" t="s">
        <v>50</v>
      </c>
      <c r="G952" s="2" t="s">
        <v>63</v>
      </c>
      <c r="H952" s="2" t="s">
        <v>64</v>
      </c>
      <c r="I952" s="2">
        <v>0</v>
      </c>
      <c r="J952" s="2">
        <v>13280</v>
      </c>
      <c r="K952" s="2">
        <v>304</v>
      </c>
      <c r="L952" s="2">
        <v>0</v>
      </c>
      <c r="M952" s="2">
        <v>0</v>
      </c>
      <c r="N952" s="2">
        <v>0</v>
      </c>
      <c r="O952" s="2">
        <v>13584</v>
      </c>
      <c r="P952" s="2">
        <v>0</v>
      </c>
      <c r="Q952" s="2">
        <v>576</v>
      </c>
      <c r="R952" s="2">
        <v>14256</v>
      </c>
      <c r="S952" s="2">
        <v>0</v>
      </c>
      <c r="T952" s="2">
        <v>0</v>
      </c>
      <c r="U952" s="2">
        <v>0</v>
      </c>
      <c r="V952" s="2">
        <v>0</v>
      </c>
      <c r="W952" s="2">
        <v>0</v>
      </c>
      <c r="X952" s="2">
        <v>0</v>
      </c>
      <c r="Y952" s="3">
        <f>R952+X952</f>
        <v>14256</v>
      </c>
      <c r="Z952" s="3">
        <f>O952+Q952+S952+U952+V952+W952</f>
        <v>14160</v>
      </c>
      <c r="AA952" s="3">
        <f>P952+T952</f>
        <v>0</v>
      </c>
      <c r="AB952" s="3">
        <f>Z952+AA952</f>
        <v>14160</v>
      </c>
      <c r="AC952" s="3">
        <f>Y952-AB952</f>
        <v>96</v>
      </c>
    </row>
    <row r="953" spans="1:29" x14ac:dyDescent="0.25">
      <c r="A953" s="2" t="s">
        <v>13</v>
      </c>
      <c r="B953" s="2" t="s">
        <v>1000</v>
      </c>
      <c r="C953" s="2">
        <v>80489</v>
      </c>
      <c r="D953" s="2" t="s">
        <v>61</v>
      </c>
      <c r="E953" s="2" t="s">
        <v>62</v>
      </c>
      <c r="F953" s="2" t="s">
        <v>50</v>
      </c>
      <c r="G953" s="2" t="s">
        <v>63</v>
      </c>
      <c r="H953" s="2" t="s">
        <v>64</v>
      </c>
      <c r="I953" s="2">
        <v>0</v>
      </c>
      <c r="J953" s="2">
        <v>12413.745999999999</v>
      </c>
      <c r="K953" s="2">
        <v>284.17</v>
      </c>
      <c r="L953" s="2">
        <v>0</v>
      </c>
      <c r="M953" s="2">
        <v>0</v>
      </c>
      <c r="N953" s="2">
        <v>0</v>
      </c>
      <c r="O953" s="2">
        <v>12697.912</v>
      </c>
      <c r="P953" s="2">
        <v>0</v>
      </c>
      <c r="Q953" s="2">
        <v>538.428</v>
      </c>
      <c r="R953" s="2">
        <v>13359.74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3">
        <f>R953+X953</f>
        <v>13359.74</v>
      </c>
      <c r="Z953" s="3">
        <f>O953+Q953+S953+U953+V953+W953</f>
        <v>13236.34</v>
      </c>
      <c r="AA953" s="3">
        <f>P953+T953</f>
        <v>0</v>
      </c>
      <c r="AB953" s="3">
        <f>Z953+AA953</f>
        <v>13236.34</v>
      </c>
      <c r="AC953" s="3">
        <f>Y953-AB953</f>
        <v>123.39999999999964</v>
      </c>
    </row>
    <row r="954" spans="1:29" x14ac:dyDescent="0.25">
      <c r="A954" s="2" t="s">
        <v>13</v>
      </c>
      <c r="B954" s="2" t="s">
        <v>1001</v>
      </c>
      <c r="C954" s="2">
        <v>80493</v>
      </c>
      <c r="D954" s="2" t="s">
        <v>61</v>
      </c>
      <c r="E954" s="2" t="s">
        <v>62</v>
      </c>
      <c r="F954" s="2" t="s">
        <v>50</v>
      </c>
      <c r="G954" s="2" t="s">
        <v>63</v>
      </c>
      <c r="H954" s="2" t="s">
        <v>64</v>
      </c>
      <c r="I954" s="2">
        <v>0</v>
      </c>
      <c r="J954" s="2">
        <v>6417.5770000000002</v>
      </c>
      <c r="K954" s="2">
        <v>146.90799999999999</v>
      </c>
      <c r="L954" s="2">
        <v>0</v>
      </c>
      <c r="M954" s="2">
        <v>0</v>
      </c>
      <c r="N954" s="2">
        <v>0</v>
      </c>
      <c r="O954" s="2">
        <v>6564.4870000000001</v>
      </c>
      <c r="P954" s="2">
        <v>0</v>
      </c>
      <c r="Q954" s="2">
        <v>278.35300000000001</v>
      </c>
      <c r="R954" s="2">
        <v>6915.34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3">
        <f>R954+X954</f>
        <v>6915.34</v>
      </c>
      <c r="Z954" s="3">
        <f>O954+Q954+S954+U954+V954+W954</f>
        <v>6842.84</v>
      </c>
      <c r="AA954" s="3">
        <f>P954+T954</f>
        <v>0</v>
      </c>
      <c r="AB954" s="3">
        <f>Z954+AA954</f>
        <v>6842.84</v>
      </c>
      <c r="AC954" s="3">
        <f>Y954-AB954</f>
        <v>72.5</v>
      </c>
    </row>
    <row r="955" spans="1:29" x14ac:dyDescent="0.25">
      <c r="A955" s="2" t="s">
        <v>13</v>
      </c>
      <c r="B955" s="2" t="s">
        <v>1002</v>
      </c>
      <c r="C955" s="2">
        <v>80496</v>
      </c>
      <c r="D955" s="2" t="s">
        <v>61</v>
      </c>
      <c r="E955" s="2" t="s">
        <v>62</v>
      </c>
      <c r="F955" s="2" t="s">
        <v>50</v>
      </c>
      <c r="G955" s="2" t="s">
        <v>63</v>
      </c>
      <c r="H955" s="2" t="s">
        <v>64</v>
      </c>
      <c r="I955" s="2">
        <v>0</v>
      </c>
      <c r="J955" s="2">
        <v>13280</v>
      </c>
      <c r="K955" s="2">
        <v>304</v>
      </c>
      <c r="L955" s="2">
        <v>0</v>
      </c>
      <c r="M955" s="2">
        <v>0</v>
      </c>
      <c r="N955" s="2">
        <v>0</v>
      </c>
      <c r="O955" s="2">
        <v>13584</v>
      </c>
      <c r="P955" s="2">
        <v>0</v>
      </c>
      <c r="Q955" s="2">
        <v>576</v>
      </c>
      <c r="R955" s="2">
        <v>14256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3">
        <f>R955+X955</f>
        <v>14256</v>
      </c>
      <c r="Z955" s="3">
        <f>O955+Q955+S955+U955+V955+W955</f>
        <v>14160</v>
      </c>
      <c r="AA955" s="3">
        <f>P955+T955</f>
        <v>0</v>
      </c>
      <c r="AB955" s="3">
        <f>Z955+AA955</f>
        <v>14160</v>
      </c>
      <c r="AC955" s="3">
        <f>Y955-AB955</f>
        <v>96</v>
      </c>
    </row>
    <row r="956" spans="1:29" x14ac:dyDescent="0.25">
      <c r="A956" s="2" t="s">
        <v>13</v>
      </c>
      <c r="B956" s="2" t="s">
        <v>1003</v>
      </c>
      <c r="C956" s="2">
        <v>80497</v>
      </c>
      <c r="D956" s="2" t="s">
        <v>61</v>
      </c>
      <c r="E956" s="2" t="s">
        <v>62</v>
      </c>
      <c r="F956" s="2" t="s">
        <v>50</v>
      </c>
      <c r="G956" s="2" t="s">
        <v>63</v>
      </c>
      <c r="H956" s="2" t="s">
        <v>64</v>
      </c>
      <c r="I956" s="2">
        <v>0</v>
      </c>
      <c r="J956" s="2">
        <v>13280</v>
      </c>
      <c r="K956" s="2">
        <v>304</v>
      </c>
      <c r="L956" s="2">
        <v>0</v>
      </c>
      <c r="M956" s="2">
        <v>0</v>
      </c>
      <c r="N956" s="2">
        <v>0</v>
      </c>
      <c r="O956" s="2">
        <v>13584</v>
      </c>
      <c r="P956" s="2">
        <v>0</v>
      </c>
      <c r="Q956" s="2">
        <v>576</v>
      </c>
      <c r="R956" s="2">
        <v>14255.3</v>
      </c>
      <c r="S956" s="2">
        <v>0</v>
      </c>
      <c r="T956" s="2">
        <v>0</v>
      </c>
      <c r="U956" s="2">
        <v>0</v>
      </c>
      <c r="V956" s="2">
        <v>0</v>
      </c>
      <c r="W956" s="2">
        <v>0</v>
      </c>
      <c r="X956" s="2">
        <v>0</v>
      </c>
      <c r="Y956" s="3">
        <f>R956+X956</f>
        <v>14255.3</v>
      </c>
      <c r="Z956" s="3">
        <f>O956+Q956+S956+U956+V956+W956</f>
        <v>14160</v>
      </c>
      <c r="AA956" s="3">
        <f>P956+T956</f>
        <v>0</v>
      </c>
      <c r="AB956" s="3">
        <f>Z956+AA956</f>
        <v>14160</v>
      </c>
      <c r="AC956" s="3">
        <f>Y956-AB956</f>
        <v>95.299999999999272</v>
      </c>
    </row>
    <row r="957" spans="1:29" x14ac:dyDescent="0.25">
      <c r="A957" s="2" t="s">
        <v>13</v>
      </c>
      <c r="B957" s="2" t="s">
        <v>1004</v>
      </c>
      <c r="C957" s="2">
        <v>80498</v>
      </c>
      <c r="D957" s="2" t="s">
        <v>61</v>
      </c>
      <c r="E957" s="2" t="s">
        <v>62</v>
      </c>
      <c r="F957" s="2" t="s">
        <v>50</v>
      </c>
      <c r="G957" s="2" t="s">
        <v>63</v>
      </c>
      <c r="H957" s="2" t="s">
        <v>64</v>
      </c>
      <c r="I957" s="2">
        <v>0</v>
      </c>
      <c r="J957" s="2">
        <v>9741.5439999999999</v>
      </c>
      <c r="K957" s="2">
        <v>222.999</v>
      </c>
      <c r="L957" s="2">
        <v>0</v>
      </c>
      <c r="M957" s="2">
        <v>0</v>
      </c>
      <c r="N957" s="2">
        <v>0</v>
      </c>
      <c r="O957" s="2">
        <v>9964.5450000000001</v>
      </c>
      <c r="P957" s="2">
        <v>0</v>
      </c>
      <c r="Q957" s="2">
        <v>422.52499999999998</v>
      </c>
      <c r="R957" s="2">
        <v>10484.57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3">
        <f>R957+X957</f>
        <v>10484.57</v>
      </c>
      <c r="Z957" s="3">
        <f>O957+Q957+S957+U957+V957+W957</f>
        <v>10387.07</v>
      </c>
      <c r="AA957" s="3">
        <f>P957+T957</f>
        <v>0</v>
      </c>
      <c r="AB957" s="3">
        <f>Z957+AA957</f>
        <v>10387.07</v>
      </c>
      <c r="AC957" s="3">
        <f>Y957-AB957</f>
        <v>97.5</v>
      </c>
    </row>
    <row r="958" spans="1:29" x14ac:dyDescent="0.25">
      <c r="A958" s="2" t="s">
        <v>13</v>
      </c>
      <c r="B958" s="2" t="s">
        <v>1005</v>
      </c>
      <c r="C958" s="2">
        <v>81295</v>
      </c>
      <c r="D958" s="2" t="s">
        <v>61</v>
      </c>
      <c r="E958" s="2" t="s">
        <v>62</v>
      </c>
      <c r="F958" s="2" t="s">
        <v>50</v>
      </c>
      <c r="G958" s="2" t="s">
        <v>63</v>
      </c>
      <c r="H958" s="2" t="s">
        <v>64</v>
      </c>
      <c r="I958" s="2">
        <v>0</v>
      </c>
      <c r="J958" s="2">
        <v>9242.8799999999992</v>
      </c>
      <c r="K958" s="2">
        <v>211.584</v>
      </c>
      <c r="L958" s="2">
        <v>0</v>
      </c>
      <c r="M958" s="2">
        <v>0</v>
      </c>
      <c r="N958" s="2">
        <v>0</v>
      </c>
      <c r="O958" s="2">
        <v>9454.4639999999999</v>
      </c>
      <c r="P958" s="2">
        <v>0</v>
      </c>
      <c r="Q958" s="2">
        <v>400.89600000000002</v>
      </c>
      <c r="R958" s="2">
        <v>9952.86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0</v>
      </c>
      <c r="Y958" s="3">
        <f>R958+X958</f>
        <v>9952.86</v>
      </c>
      <c r="Z958" s="3">
        <f>O958+Q958+S958+U958+V958+W958</f>
        <v>9855.36</v>
      </c>
      <c r="AA958" s="3">
        <f>P958+T958</f>
        <v>0</v>
      </c>
      <c r="AB958" s="3">
        <f>Z958+AA958</f>
        <v>9855.36</v>
      </c>
      <c r="AC958" s="3">
        <f>Y958-AB958</f>
        <v>97.5</v>
      </c>
    </row>
    <row r="959" spans="1:29" x14ac:dyDescent="0.25">
      <c r="A959" s="2" t="s">
        <v>13</v>
      </c>
      <c r="B959" s="2" t="s">
        <v>1006</v>
      </c>
      <c r="C959" s="2">
        <v>81296</v>
      </c>
      <c r="D959" s="2" t="s">
        <v>61</v>
      </c>
      <c r="E959" s="2" t="s">
        <v>62</v>
      </c>
      <c r="F959" s="2" t="s">
        <v>50</v>
      </c>
      <c r="G959" s="2" t="s">
        <v>63</v>
      </c>
      <c r="H959" s="2" t="s">
        <v>64</v>
      </c>
      <c r="I959" s="2">
        <v>0</v>
      </c>
      <c r="J959" s="2">
        <v>11725.709000000001</v>
      </c>
      <c r="K959" s="2">
        <v>268.42</v>
      </c>
      <c r="L959" s="2">
        <v>0</v>
      </c>
      <c r="M959" s="2">
        <v>0</v>
      </c>
      <c r="N959" s="2">
        <v>0</v>
      </c>
      <c r="O959" s="2">
        <v>11994.125</v>
      </c>
      <c r="P959" s="2">
        <v>0</v>
      </c>
      <c r="Q959" s="2">
        <v>508.58499999999998</v>
      </c>
      <c r="R959" s="2">
        <v>12611.61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3">
        <f>R959+X959</f>
        <v>12611.61</v>
      </c>
      <c r="Z959" s="3">
        <f>O959+Q959+S959+U959+V959+W959</f>
        <v>12502.71</v>
      </c>
      <c r="AA959" s="3">
        <f>P959+T959</f>
        <v>0</v>
      </c>
      <c r="AB959" s="3">
        <f>Z959+AA959</f>
        <v>12502.71</v>
      </c>
      <c r="AC959" s="3">
        <f>Y959-AB959</f>
        <v>108.90000000000146</v>
      </c>
    </row>
    <row r="960" spans="1:29" x14ac:dyDescent="0.25">
      <c r="A960" s="2" t="s">
        <v>13</v>
      </c>
      <c r="B960" s="2" t="s">
        <v>1007</v>
      </c>
      <c r="C960" s="2">
        <v>81297</v>
      </c>
      <c r="D960" s="2" t="s">
        <v>61</v>
      </c>
      <c r="E960" s="2" t="s">
        <v>62</v>
      </c>
      <c r="F960" s="2" t="s">
        <v>50</v>
      </c>
      <c r="G960" s="2" t="s">
        <v>63</v>
      </c>
      <c r="H960" s="2" t="s">
        <v>64</v>
      </c>
      <c r="I960" s="2">
        <v>0</v>
      </c>
      <c r="J960" s="2">
        <v>13280</v>
      </c>
      <c r="K960" s="2">
        <v>304</v>
      </c>
      <c r="L960" s="2">
        <v>0</v>
      </c>
      <c r="M960" s="2">
        <v>0</v>
      </c>
      <c r="N960" s="2">
        <v>0</v>
      </c>
      <c r="O960" s="2">
        <v>13584</v>
      </c>
      <c r="P960" s="2">
        <v>0</v>
      </c>
      <c r="Q960" s="2">
        <v>576</v>
      </c>
      <c r="R960" s="2">
        <v>14274.7</v>
      </c>
      <c r="S960" s="2">
        <v>0</v>
      </c>
      <c r="T960" s="2">
        <v>0</v>
      </c>
      <c r="U960" s="2">
        <v>0</v>
      </c>
      <c r="V960" s="2">
        <v>0</v>
      </c>
      <c r="W960" s="2">
        <v>0</v>
      </c>
      <c r="X960" s="2">
        <v>0</v>
      </c>
      <c r="Y960" s="3">
        <f>R960+X960</f>
        <v>14274.7</v>
      </c>
      <c r="Z960" s="3">
        <f>O960+Q960+S960+U960+V960+W960</f>
        <v>14160</v>
      </c>
      <c r="AA960" s="3">
        <f>P960+T960</f>
        <v>0</v>
      </c>
      <c r="AB960" s="3">
        <f>Z960+AA960</f>
        <v>14160</v>
      </c>
      <c r="AC960" s="3">
        <f>Y960-AB960</f>
        <v>114.70000000000073</v>
      </c>
    </row>
    <row r="961" spans="1:29" x14ac:dyDescent="0.25">
      <c r="A961" s="2" t="s">
        <v>13</v>
      </c>
      <c r="B961" s="2" t="s">
        <v>1008</v>
      </c>
      <c r="C961" s="2">
        <v>81298</v>
      </c>
      <c r="D961" s="2" t="s">
        <v>61</v>
      </c>
      <c r="E961" s="2" t="s">
        <v>62</v>
      </c>
      <c r="F961" s="2" t="s">
        <v>50</v>
      </c>
      <c r="G961" s="2" t="s">
        <v>63</v>
      </c>
      <c r="H961" s="2" t="s">
        <v>64</v>
      </c>
      <c r="I961" s="2">
        <v>0</v>
      </c>
      <c r="J961" s="2">
        <v>12181.013999999999</v>
      </c>
      <c r="K961" s="2">
        <v>278.84199999999998</v>
      </c>
      <c r="L961" s="2">
        <v>0</v>
      </c>
      <c r="M961" s="2">
        <v>0</v>
      </c>
      <c r="N961" s="2">
        <v>0</v>
      </c>
      <c r="O961" s="2">
        <v>12459.857</v>
      </c>
      <c r="P961" s="2">
        <v>0</v>
      </c>
      <c r="Q961" s="2">
        <v>528.33299999999997</v>
      </c>
      <c r="R961" s="2">
        <v>13092.09</v>
      </c>
      <c r="S961" s="2">
        <v>0</v>
      </c>
      <c r="T961" s="2">
        <v>0</v>
      </c>
      <c r="U961" s="2">
        <v>0</v>
      </c>
      <c r="V961" s="2">
        <v>0</v>
      </c>
      <c r="W961" s="2">
        <v>0</v>
      </c>
      <c r="X961" s="2">
        <v>0</v>
      </c>
      <c r="Y961" s="3">
        <f>R961+X961</f>
        <v>13092.09</v>
      </c>
      <c r="Z961" s="3">
        <f>O961+Q961+S961+U961+V961+W961</f>
        <v>12988.19</v>
      </c>
      <c r="AA961" s="3">
        <f>P961+T961</f>
        <v>0</v>
      </c>
      <c r="AB961" s="3">
        <f>Z961+AA961</f>
        <v>12988.19</v>
      </c>
      <c r="AC961" s="3">
        <f>Y961-AB961</f>
        <v>103.89999999999964</v>
      </c>
    </row>
    <row r="962" spans="1:29" x14ac:dyDescent="0.25">
      <c r="A962" s="2" t="s">
        <v>13</v>
      </c>
      <c r="B962" s="2" t="s">
        <v>1009</v>
      </c>
      <c r="C962" s="2">
        <v>81299</v>
      </c>
      <c r="D962" s="2" t="s">
        <v>61</v>
      </c>
      <c r="E962" s="2" t="s">
        <v>62</v>
      </c>
      <c r="F962" s="2" t="s">
        <v>50</v>
      </c>
      <c r="G962" s="2" t="s">
        <v>63</v>
      </c>
      <c r="H962" s="2" t="s">
        <v>64</v>
      </c>
      <c r="I962" s="2">
        <v>0</v>
      </c>
      <c r="J962" s="2">
        <v>8329.4860000000008</v>
      </c>
      <c r="K962" s="2">
        <v>190.67500000000001</v>
      </c>
      <c r="L962" s="2">
        <v>0</v>
      </c>
      <c r="M962" s="2">
        <v>0</v>
      </c>
      <c r="N962" s="2">
        <v>0</v>
      </c>
      <c r="O962" s="2">
        <v>8520.1610000000001</v>
      </c>
      <c r="P962" s="2">
        <v>0</v>
      </c>
      <c r="Q962" s="2">
        <v>361.279</v>
      </c>
      <c r="R962" s="2">
        <v>8991.64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3">
        <f>R962+X962</f>
        <v>8991.64</v>
      </c>
      <c r="Z962" s="3">
        <f>O962+Q962+S962+U962+V962+W962</f>
        <v>8881.44</v>
      </c>
      <c r="AA962" s="3">
        <f>P962+T962</f>
        <v>0</v>
      </c>
      <c r="AB962" s="3">
        <f>Z962+AA962</f>
        <v>8881.44</v>
      </c>
      <c r="AC962" s="3">
        <f>Y962-AB962</f>
        <v>110.19999999999891</v>
      </c>
    </row>
    <row r="963" spans="1:29" x14ac:dyDescent="0.25">
      <c r="A963" s="2" t="s">
        <v>13</v>
      </c>
      <c r="B963" s="2" t="s">
        <v>1010</v>
      </c>
      <c r="C963" s="2">
        <v>81461</v>
      </c>
      <c r="D963" s="2" t="s">
        <v>61</v>
      </c>
      <c r="E963" s="2" t="s">
        <v>62</v>
      </c>
      <c r="F963" s="2" t="s">
        <v>50</v>
      </c>
      <c r="G963" s="2" t="s">
        <v>63</v>
      </c>
      <c r="H963" s="2" t="s">
        <v>64</v>
      </c>
      <c r="I963" s="2">
        <v>0</v>
      </c>
      <c r="J963" s="2">
        <v>9361.7819999999992</v>
      </c>
      <c r="K963" s="2">
        <v>214.30600000000001</v>
      </c>
      <c r="L963" s="2">
        <v>0</v>
      </c>
      <c r="M963" s="2">
        <v>0</v>
      </c>
      <c r="N963" s="2">
        <v>0</v>
      </c>
      <c r="O963" s="2">
        <v>9576.0869999999995</v>
      </c>
      <c r="P963" s="2">
        <v>0</v>
      </c>
      <c r="Q963" s="2">
        <v>406.053</v>
      </c>
      <c r="R963" s="2">
        <v>10073.74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3">
        <f>R963+X963</f>
        <v>10073.74</v>
      </c>
      <c r="Z963" s="3">
        <f>O963+Q963+S963+U963+V963+W963</f>
        <v>9982.14</v>
      </c>
      <c r="AA963" s="3">
        <f>P963+T963</f>
        <v>0</v>
      </c>
      <c r="AB963" s="3">
        <f>Z963+AA963</f>
        <v>9982.14</v>
      </c>
      <c r="AC963" s="3">
        <f>Y963-AB963</f>
        <v>91.600000000000364</v>
      </c>
    </row>
    <row r="964" spans="1:29" x14ac:dyDescent="0.25">
      <c r="A964" s="2" t="s">
        <v>13</v>
      </c>
      <c r="B964" s="2" t="s">
        <v>1011</v>
      </c>
      <c r="C964" s="2">
        <v>81476</v>
      </c>
      <c r="D964" s="2" t="s">
        <v>61</v>
      </c>
      <c r="E964" s="2" t="s">
        <v>62</v>
      </c>
      <c r="F964" s="2" t="s">
        <v>50</v>
      </c>
      <c r="G964" s="2" t="s">
        <v>63</v>
      </c>
      <c r="H964" s="2" t="s">
        <v>64</v>
      </c>
      <c r="I964" s="2">
        <v>0</v>
      </c>
      <c r="J964" s="2">
        <v>12852.865</v>
      </c>
      <c r="K964" s="2">
        <v>294.22199999999998</v>
      </c>
      <c r="L964" s="2">
        <v>0</v>
      </c>
      <c r="M964" s="2">
        <v>0</v>
      </c>
      <c r="N964" s="2">
        <v>0</v>
      </c>
      <c r="O964" s="2">
        <v>13147.085999999999</v>
      </c>
      <c r="P964" s="2">
        <v>0</v>
      </c>
      <c r="Q964" s="2">
        <v>557.47400000000005</v>
      </c>
      <c r="R964" s="2">
        <v>13835.76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3">
        <f>R964+X964</f>
        <v>13835.76</v>
      </c>
      <c r="Z964" s="3">
        <f>O964+Q964+S964+U964+V964+W964</f>
        <v>13704.56</v>
      </c>
      <c r="AA964" s="3">
        <f>P964+T964</f>
        <v>0</v>
      </c>
      <c r="AB964" s="3">
        <f>Z964+AA964</f>
        <v>13704.56</v>
      </c>
      <c r="AC964" s="3">
        <f>Y964-AB964</f>
        <v>131.20000000000073</v>
      </c>
    </row>
    <row r="965" spans="1:29" x14ac:dyDescent="0.25">
      <c r="A965" s="2" t="s">
        <v>13</v>
      </c>
      <c r="B965" s="2" t="s">
        <v>1012</v>
      </c>
      <c r="C965" s="2">
        <v>81487</v>
      </c>
      <c r="D965" s="2" t="s">
        <v>61</v>
      </c>
      <c r="E965" s="2" t="s">
        <v>62</v>
      </c>
      <c r="F965" s="2" t="s">
        <v>50</v>
      </c>
      <c r="G965" s="2" t="s">
        <v>63</v>
      </c>
      <c r="H965" s="2" t="s">
        <v>64</v>
      </c>
      <c r="I965" s="2">
        <v>0</v>
      </c>
      <c r="J965" s="2">
        <v>10992.852000000001</v>
      </c>
      <c r="K965" s="2">
        <v>251.64400000000001</v>
      </c>
      <c r="L965" s="2">
        <v>0</v>
      </c>
      <c r="M965" s="2">
        <v>0</v>
      </c>
      <c r="N965" s="2">
        <v>0</v>
      </c>
      <c r="O965" s="2">
        <v>11244.492</v>
      </c>
      <c r="P965" s="2">
        <v>0</v>
      </c>
      <c r="Q965" s="2">
        <v>476.798</v>
      </c>
      <c r="R965" s="2">
        <v>11823.39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0</v>
      </c>
      <c r="Y965" s="3">
        <f>R965+X965</f>
        <v>11823.39</v>
      </c>
      <c r="Z965" s="3">
        <f>O965+Q965+S965+U965+V965+W965</f>
        <v>11721.29</v>
      </c>
      <c r="AA965" s="3">
        <f>P965+T965</f>
        <v>0</v>
      </c>
      <c r="AB965" s="3">
        <f>Z965+AA965</f>
        <v>11721.29</v>
      </c>
      <c r="AC965" s="3">
        <f>Y965-AB965</f>
        <v>102.09999999999854</v>
      </c>
    </row>
    <row r="966" spans="1:29" x14ac:dyDescent="0.25">
      <c r="A966" s="2" t="s">
        <v>13</v>
      </c>
      <c r="B966" s="2" t="s">
        <v>1013</v>
      </c>
      <c r="C966" s="2">
        <v>81488</v>
      </c>
      <c r="D966" s="2" t="s">
        <v>61</v>
      </c>
      <c r="E966" s="2" t="s">
        <v>62</v>
      </c>
      <c r="F966" s="2" t="s">
        <v>50</v>
      </c>
      <c r="G966" s="2" t="s">
        <v>63</v>
      </c>
      <c r="H966" s="2" t="s">
        <v>64</v>
      </c>
      <c r="I966" s="2">
        <v>0</v>
      </c>
      <c r="J966" s="2">
        <v>13280</v>
      </c>
      <c r="K966" s="2">
        <v>304</v>
      </c>
      <c r="L966" s="2">
        <v>0</v>
      </c>
      <c r="M966" s="2">
        <v>0</v>
      </c>
      <c r="N966" s="2">
        <v>0</v>
      </c>
      <c r="O966" s="2">
        <v>13584</v>
      </c>
      <c r="P966" s="2">
        <v>0</v>
      </c>
      <c r="Q966" s="2">
        <v>576</v>
      </c>
      <c r="R966" s="2">
        <v>14282.5</v>
      </c>
      <c r="S966" s="2">
        <v>0</v>
      </c>
      <c r="T966" s="2">
        <v>0</v>
      </c>
      <c r="U966" s="2">
        <v>0</v>
      </c>
      <c r="V966" s="2">
        <v>0</v>
      </c>
      <c r="W966" s="2">
        <v>0</v>
      </c>
      <c r="X966" s="2">
        <v>0</v>
      </c>
      <c r="Y966" s="3">
        <f>R966+X966</f>
        <v>14282.5</v>
      </c>
      <c r="Z966" s="3">
        <f>O966+Q966+S966+U966+V966+W966</f>
        <v>14160</v>
      </c>
      <c r="AA966" s="3">
        <f>P966+T966</f>
        <v>0</v>
      </c>
      <c r="AB966" s="3">
        <f>Z966+AA966</f>
        <v>14160</v>
      </c>
      <c r="AC966" s="3">
        <f>Y966-AB966</f>
        <v>122.5</v>
      </c>
    </row>
    <row r="967" spans="1:29" x14ac:dyDescent="0.25">
      <c r="A967" s="2" t="s">
        <v>13</v>
      </c>
      <c r="B967" s="2" t="s">
        <v>1014</v>
      </c>
      <c r="C967" s="2">
        <v>82128</v>
      </c>
      <c r="D967" s="2" t="s">
        <v>61</v>
      </c>
      <c r="E967" s="2" t="s">
        <v>62</v>
      </c>
      <c r="F967" s="2" t="s">
        <v>50</v>
      </c>
      <c r="G967" s="2" t="s">
        <v>63</v>
      </c>
      <c r="H967" s="2" t="s">
        <v>64</v>
      </c>
      <c r="I967" s="2">
        <v>0</v>
      </c>
      <c r="J967" s="2">
        <v>14634.56</v>
      </c>
      <c r="K967" s="2">
        <v>335.00799999999998</v>
      </c>
      <c r="L967" s="2">
        <v>0</v>
      </c>
      <c r="M967" s="2">
        <v>0</v>
      </c>
      <c r="N967" s="2">
        <v>0</v>
      </c>
      <c r="O967" s="2">
        <v>14969.567999999999</v>
      </c>
      <c r="P967" s="2">
        <v>0</v>
      </c>
      <c r="Q967" s="2">
        <v>634.75199999999995</v>
      </c>
      <c r="R967" s="2">
        <v>15756.12</v>
      </c>
      <c r="S967" s="2">
        <v>0</v>
      </c>
      <c r="T967" s="2">
        <v>0</v>
      </c>
      <c r="U967" s="2">
        <v>0</v>
      </c>
      <c r="V967" s="2">
        <v>0</v>
      </c>
      <c r="W967" s="2">
        <v>0</v>
      </c>
      <c r="X967" s="2">
        <v>0</v>
      </c>
      <c r="Y967" s="3">
        <f>R967+X967</f>
        <v>15756.12</v>
      </c>
      <c r="Z967" s="3">
        <f>O967+Q967+S967+U967+V967+W967</f>
        <v>15604.32</v>
      </c>
      <c r="AA967" s="3">
        <f>P967+T967</f>
        <v>0</v>
      </c>
      <c r="AB967" s="3">
        <f>Z967+AA967</f>
        <v>15604.32</v>
      </c>
      <c r="AC967" s="3">
        <f>Y967-AB967</f>
        <v>151.80000000000109</v>
      </c>
    </row>
    <row r="968" spans="1:29" x14ac:dyDescent="0.25">
      <c r="A968" s="2" t="s">
        <v>13</v>
      </c>
      <c r="B968" s="2" t="s">
        <v>1015</v>
      </c>
      <c r="C968" s="2">
        <v>82129</v>
      </c>
      <c r="D968" s="2" t="s">
        <v>61</v>
      </c>
      <c r="E968" s="2" t="s">
        <v>62</v>
      </c>
      <c r="F968" s="2" t="s">
        <v>50</v>
      </c>
      <c r="G968" s="2" t="s">
        <v>63</v>
      </c>
      <c r="H968" s="2" t="s">
        <v>64</v>
      </c>
      <c r="I968" s="2">
        <v>0</v>
      </c>
      <c r="J968" s="2">
        <v>9678.1280000000006</v>
      </c>
      <c r="K968" s="2">
        <v>221.548</v>
      </c>
      <c r="L968" s="2">
        <v>0</v>
      </c>
      <c r="M968" s="2">
        <v>0</v>
      </c>
      <c r="N968" s="2">
        <v>0</v>
      </c>
      <c r="O968" s="2">
        <v>9899.6759999999995</v>
      </c>
      <c r="P968" s="2">
        <v>0</v>
      </c>
      <c r="Q968" s="2">
        <v>419.774</v>
      </c>
      <c r="R968" s="2">
        <v>10397.15</v>
      </c>
      <c r="S968" s="2">
        <v>0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3">
        <f>R968+X968</f>
        <v>10397.15</v>
      </c>
      <c r="Z968" s="3">
        <f>O968+Q968+S968+U968+V968+W968</f>
        <v>10319.449999999999</v>
      </c>
      <c r="AA968" s="3">
        <f>P968+T968</f>
        <v>0</v>
      </c>
      <c r="AB968" s="3">
        <f>Z968+AA968</f>
        <v>10319.449999999999</v>
      </c>
      <c r="AC968" s="3">
        <f>Y968-AB968</f>
        <v>77.700000000000728</v>
      </c>
    </row>
    <row r="969" spans="1:29" x14ac:dyDescent="0.25">
      <c r="A969" s="2" t="s">
        <v>13</v>
      </c>
      <c r="B969" s="2" t="s">
        <v>1016</v>
      </c>
      <c r="C969" s="2">
        <v>82130</v>
      </c>
      <c r="D969" s="2" t="s">
        <v>61</v>
      </c>
      <c r="E969" s="2" t="s">
        <v>62</v>
      </c>
      <c r="F969" s="2" t="s">
        <v>50</v>
      </c>
      <c r="G969" s="2" t="s">
        <v>63</v>
      </c>
      <c r="H969" s="2" t="s">
        <v>64</v>
      </c>
      <c r="I969" s="2">
        <v>0</v>
      </c>
      <c r="J969" s="2">
        <v>8021.9709999999995</v>
      </c>
      <c r="K969" s="2">
        <v>183.63499999999999</v>
      </c>
      <c r="L969" s="2">
        <v>0</v>
      </c>
      <c r="M969" s="2">
        <v>0</v>
      </c>
      <c r="N969" s="2">
        <v>0</v>
      </c>
      <c r="O969" s="2">
        <v>8205.6090000000004</v>
      </c>
      <c r="P969" s="2">
        <v>0</v>
      </c>
      <c r="Q969" s="2">
        <v>347.94099999999997</v>
      </c>
      <c r="R969" s="2">
        <v>8639.35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3">
        <f>R969+X969</f>
        <v>8639.35</v>
      </c>
      <c r="Z969" s="3">
        <f>O969+Q969+S969+U969+V969+W969</f>
        <v>8553.5500000000011</v>
      </c>
      <c r="AA969" s="3">
        <f>P969+T969</f>
        <v>0</v>
      </c>
      <c r="AB969" s="3">
        <f>Z969+AA969</f>
        <v>8553.5500000000011</v>
      </c>
      <c r="AC969" s="3">
        <f>Y969-AB969</f>
        <v>85.799999999999272</v>
      </c>
    </row>
    <row r="970" spans="1:29" x14ac:dyDescent="0.25">
      <c r="A970" s="2" t="s">
        <v>13</v>
      </c>
      <c r="B970" s="2" t="s">
        <v>1017</v>
      </c>
      <c r="C970" s="2">
        <v>82131</v>
      </c>
      <c r="D970" s="2" t="s">
        <v>61</v>
      </c>
      <c r="E970" s="2" t="s">
        <v>62</v>
      </c>
      <c r="F970" s="2" t="s">
        <v>50</v>
      </c>
      <c r="G970" s="2" t="s">
        <v>63</v>
      </c>
      <c r="H970" s="2" t="s">
        <v>64</v>
      </c>
      <c r="I970" s="2">
        <v>0</v>
      </c>
      <c r="J970" s="2">
        <v>12852.865</v>
      </c>
      <c r="K970" s="2">
        <v>294.22199999999998</v>
      </c>
      <c r="L970" s="2">
        <v>0</v>
      </c>
      <c r="M970" s="2">
        <v>0</v>
      </c>
      <c r="N970" s="2">
        <v>0</v>
      </c>
      <c r="O970" s="2">
        <v>13147.085999999999</v>
      </c>
      <c r="P970" s="2">
        <v>0</v>
      </c>
      <c r="Q970" s="2">
        <v>557.47400000000005</v>
      </c>
      <c r="R970" s="2">
        <v>13844.06</v>
      </c>
      <c r="S970" s="2">
        <v>0</v>
      </c>
      <c r="T970" s="2">
        <v>0</v>
      </c>
      <c r="U970" s="2">
        <v>0</v>
      </c>
      <c r="V970" s="2">
        <v>0</v>
      </c>
      <c r="W970" s="2">
        <v>0</v>
      </c>
      <c r="X970" s="2">
        <v>0</v>
      </c>
      <c r="Y970" s="3">
        <f>R970+X970</f>
        <v>13844.06</v>
      </c>
      <c r="Z970" s="3">
        <f>O970+Q970+S970+U970+V970+W970</f>
        <v>13704.56</v>
      </c>
      <c r="AA970" s="3">
        <f>P970+T970</f>
        <v>0</v>
      </c>
      <c r="AB970" s="3">
        <f>Z970+AA970</f>
        <v>13704.56</v>
      </c>
      <c r="AC970" s="3">
        <f>Y970-AB970</f>
        <v>139.5</v>
      </c>
    </row>
    <row r="971" spans="1:29" x14ac:dyDescent="0.25">
      <c r="A971" s="2" t="s">
        <v>13</v>
      </c>
      <c r="B971" s="2" t="s">
        <v>1018</v>
      </c>
      <c r="C971" s="2">
        <v>82132</v>
      </c>
      <c r="D971" s="2" t="s">
        <v>61</v>
      </c>
      <c r="E971" s="2" t="s">
        <v>62</v>
      </c>
      <c r="F971" s="2" t="s">
        <v>50</v>
      </c>
      <c r="G971" s="2" t="s">
        <v>63</v>
      </c>
      <c r="H971" s="2" t="s">
        <v>64</v>
      </c>
      <c r="I971" s="2">
        <v>0</v>
      </c>
      <c r="J971" s="2">
        <v>14464.954</v>
      </c>
      <c r="K971" s="2">
        <v>331.125</v>
      </c>
      <c r="L971" s="2">
        <v>0</v>
      </c>
      <c r="M971" s="2">
        <v>0</v>
      </c>
      <c r="N971" s="2">
        <v>0</v>
      </c>
      <c r="O971" s="2">
        <v>14796.074000000001</v>
      </c>
      <c r="P971" s="2">
        <v>0</v>
      </c>
      <c r="Q971" s="2">
        <v>627.39599999999996</v>
      </c>
      <c r="R971" s="2">
        <v>15528.27</v>
      </c>
      <c r="S971" s="2">
        <v>0</v>
      </c>
      <c r="T971" s="2">
        <v>0</v>
      </c>
      <c r="U971" s="2">
        <v>0</v>
      </c>
      <c r="V971" s="2">
        <v>0</v>
      </c>
      <c r="W971" s="2">
        <v>0</v>
      </c>
      <c r="X971" s="2">
        <v>0</v>
      </c>
      <c r="Y971" s="3">
        <f>R971+X971</f>
        <v>15528.27</v>
      </c>
      <c r="Z971" s="3">
        <f>O971+Q971+S971+U971+V971+W971</f>
        <v>15423.470000000001</v>
      </c>
      <c r="AA971" s="3">
        <f>P971+T971</f>
        <v>0</v>
      </c>
      <c r="AB971" s="3">
        <f>Z971+AA971</f>
        <v>15423.470000000001</v>
      </c>
      <c r="AC971" s="3">
        <f>Y971-AB971</f>
        <v>104.79999999999927</v>
      </c>
    </row>
    <row r="972" spans="1:29" x14ac:dyDescent="0.25">
      <c r="A972" s="2" t="s">
        <v>13</v>
      </c>
      <c r="B972" s="2" t="s">
        <v>1019</v>
      </c>
      <c r="C972" s="2">
        <v>82133</v>
      </c>
      <c r="D972" s="2" t="s">
        <v>61</v>
      </c>
      <c r="E972" s="2" t="s">
        <v>62</v>
      </c>
      <c r="F972" s="2" t="s">
        <v>50</v>
      </c>
      <c r="G972" s="2" t="s">
        <v>63</v>
      </c>
      <c r="H972" s="2" t="s">
        <v>64</v>
      </c>
      <c r="I972" s="2">
        <v>0</v>
      </c>
      <c r="J972" s="2">
        <v>9678.1280000000006</v>
      </c>
      <c r="K972" s="2">
        <v>221.548</v>
      </c>
      <c r="L972" s="2">
        <v>0</v>
      </c>
      <c r="M972" s="2">
        <v>0</v>
      </c>
      <c r="N972" s="2">
        <v>0</v>
      </c>
      <c r="O972" s="2">
        <v>9899.6759999999995</v>
      </c>
      <c r="P972" s="2">
        <v>0</v>
      </c>
      <c r="Q972" s="2">
        <v>419.774</v>
      </c>
      <c r="R972" s="2">
        <v>10375.049999999999</v>
      </c>
      <c r="S972" s="2">
        <v>0</v>
      </c>
      <c r="T972" s="2">
        <v>0</v>
      </c>
      <c r="U972" s="2">
        <v>0</v>
      </c>
      <c r="V972" s="2">
        <v>0</v>
      </c>
      <c r="W972" s="2">
        <v>0</v>
      </c>
      <c r="X972" s="2">
        <v>0</v>
      </c>
      <c r="Y972" s="3">
        <f>R972+X972</f>
        <v>10375.049999999999</v>
      </c>
      <c r="Z972" s="3">
        <f>O972+Q972+S972+U972+V972+W972</f>
        <v>10319.449999999999</v>
      </c>
      <c r="AA972" s="3">
        <f>P972+T972</f>
        <v>0</v>
      </c>
      <c r="AB972" s="3">
        <f>Z972+AA972</f>
        <v>10319.449999999999</v>
      </c>
      <c r="AC972" s="3">
        <f>Y972-AB972</f>
        <v>55.600000000000364</v>
      </c>
    </row>
    <row r="973" spans="1:29" x14ac:dyDescent="0.25">
      <c r="A973" s="2" t="s">
        <v>13</v>
      </c>
      <c r="B973" s="2" t="s">
        <v>1020</v>
      </c>
      <c r="C973" s="2">
        <v>82134</v>
      </c>
      <c r="D973" s="2" t="s">
        <v>61</v>
      </c>
      <c r="E973" s="2" t="s">
        <v>62</v>
      </c>
      <c r="F973" s="2" t="s">
        <v>50</v>
      </c>
      <c r="G973" s="2" t="s">
        <v>63</v>
      </c>
      <c r="H973" s="2" t="s">
        <v>64</v>
      </c>
      <c r="I973" s="2">
        <v>0</v>
      </c>
      <c r="J973" s="2">
        <v>9678.1280000000006</v>
      </c>
      <c r="K973" s="2">
        <v>221.548</v>
      </c>
      <c r="L973" s="2">
        <v>0</v>
      </c>
      <c r="M973" s="2">
        <v>0</v>
      </c>
      <c r="N973" s="2">
        <v>0</v>
      </c>
      <c r="O973" s="2">
        <v>9899.6759999999995</v>
      </c>
      <c r="P973" s="2">
        <v>0</v>
      </c>
      <c r="Q973" s="2">
        <v>419.774</v>
      </c>
      <c r="R973" s="2">
        <v>10397.15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3">
        <f>R973+X973</f>
        <v>10397.15</v>
      </c>
      <c r="Z973" s="3">
        <f>O973+Q973+S973+U973+V973+W973</f>
        <v>10319.449999999999</v>
      </c>
      <c r="AA973" s="3">
        <f>P973+T973</f>
        <v>0</v>
      </c>
      <c r="AB973" s="3">
        <f>Z973+AA973</f>
        <v>10319.449999999999</v>
      </c>
      <c r="AC973" s="3">
        <f>Y973-AB973</f>
        <v>77.700000000000728</v>
      </c>
    </row>
    <row r="974" spans="1:29" x14ac:dyDescent="0.25">
      <c r="A974" s="2" t="s">
        <v>13</v>
      </c>
      <c r="B974" s="2" t="s">
        <v>1021</v>
      </c>
      <c r="C974" s="2">
        <v>82149</v>
      </c>
      <c r="D974" s="2" t="s">
        <v>61</v>
      </c>
      <c r="E974" s="2" t="s">
        <v>62</v>
      </c>
      <c r="F974" s="2" t="s">
        <v>50</v>
      </c>
      <c r="G974" s="2" t="s">
        <v>63</v>
      </c>
      <c r="H974" s="2" t="s">
        <v>64</v>
      </c>
      <c r="I974" s="2">
        <v>0</v>
      </c>
      <c r="J974" s="2">
        <v>10085.628000000001</v>
      </c>
      <c r="K974" s="2">
        <v>230.876</v>
      </c>
      <c r="L974" s="2">
        <v>0</v>
      </c>
      <c r="M974" s="2">
        <v>0</v>
      </c>
      <c r="N974" s="2">
        <v>0</v>
      </c>
      <c r="O974" s="2">
        <v>10316.501</v>
      </c>
      <c r="P974" s="2">
        <v>0</v>
      </c>
      <c r="Q974" s="2">
        <v>437.44900000000001</v>
      </c>
      <c r="R974" s="2">
        <v>10818.85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0</v>
      </c>
      <c r="Y974" s="3">
        <f>R974+X974</f>
        <v>10818.85</v>
      </c>
      <c r="Z974" s="3">
        <f>O974+Q974+S974+U974+V974+W974</f>
        <v>10753.95</v>
      </c>
      <c r="AA974" s="3">
        <f>P974+T974</f>
        <v>0</v>
      </c>
      <c r="AB974" s="3">
        <f>Z974+AA974</f>
        <v>10753.95</v>
      </c>
      <c r="AC974" s="3">
        <f>Y974-AB974</f>
        <v>64.899999999999636</v>
      </c>
    </row>
    <row r="975" spans="1:29" x14ac:dyDescent="0.25">
      <c r="A975" s="2" t="s">
        <v>13</v>
      </c>
      <c r="B975" s="2" t="s">
        <v>1022</v>
      </c>
      <c r="C975" s="2">
        <v>82150</v>
      </c>
      <c r="D975" s="2" t="s">
        <v>61</v>
      </c>
      <c r="E975" s="2" t="s">
        <v>62</v>
      </c>
      <c r="F975" s="2" t="s">
        <v>50</v>
      </c>
      <c r="G975" s="2" t="s">
        <v>63</v>
      </c>
      <c r="H975" s="2" t="s">
        <v>64</v>
      </c>
      <c r="I975" s="2">
        <v>0</v>
      </c>
      <c r="J975" s="2">
        <v>9678.1280000000006</v>
      </c>
      <c r="K975" s="2">
        <v>221.548</v>
      </c>
      <c r="L975" s="2">
        <v>0</v>
      </c>
      <c r="M975" s="2">
        <v>0</v>
      </c>
      <c r="N975" s="2">
        <v>0</v>
      </c>
      <c r="O975" s="2">
        <v>9899.6759999999995</v>
      </c>
      <c r="P975" s="2">
        <v>0</v>
      </c>
      <c r="Q975" s="2">
        <v>419.774</v>
      </c>
      <c r="R975" s="2">
        <v>10375.049999999999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0</v>
      </c>
      <c r="Y975" s="3">
        <f>R975+X975</f>
        <v>10375.049999999999</v>
      </c>
      <c r="Z975" s="3">
        <f>O975+Q975+S975+U975+V975+W975</f>
        <v>10319.449999999999</v>
      </c>
      <c r="AA975" s="3">
        <f>P975+T975</f>
        <v>0</v>
      </c>
      <c r="AB975" s="3">
        <f>Z975+AA975</f>
        <v>10319.449999999999</v>
      </c>
      <c r="AC975" s="3">
        <f>Y975-AB975</f>
        <v>55.600000000000364</v>
      </c>
    </row>
    <row r="976" spans="1:29" x14ac:dyDescent="0.25">
      <c r="A976" s="2" t="s">
        <v>13</v>
      </c>
      <c r="B976" s="2" t="s">
        <v>1023</v>
      </c>
      <c r="C976" s="2">
        <v>82527</v>
      </c>
      <c r="D976" s="2" t="s">
        <v>61</v>
      </c>
      <c r="E976" s="2" t="s">
        <v>62</v>
      </c>
      <c r="F976" s="2" t="s">
        <v>50</v>
      </c>
      <c r="G976" s="2" t="s">
        <v>63</v>
      </c>
      <c r="H976" s="2" t="s">
        <v>64</v>
      </c>
      <c r="I976" s="2">
        <v>0</v>
      </c>
      <c r="J976" s="2">
        <v>13074.592000000001</v>
      </c>
      <c r="K976" s="2">
        <v>299.298</v>
      </c>
      <c r="L976" s="2">
        <v>0</v>
      </c>
      <c r="M976" s="2">
        <v>0</v>
      </c>
      <c r="N976" s="2">
        <v>0</v>
      </c>
      <c r="O976" s="2">
        <v>13373.888999999999</v>
      </c>
      <c r="P976" s="2">
        <v>0</v>
      </c>
      <c r="Q976" s="2">
        <v>567.09100000000001</v>
      </c>
      <c r="R976" s="2">
        <v>14078.08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3">
        <f>R976+X976</f>
        <v>14078.08</v>
      </c>
      <c r="Z976" s="3">
        <f>O976+Q976+S976+U976+V976+W976</f>
        <v>13940.98</v>
      </c>
      <c r="AA976" s="3">
        <f>P976+T976</f>
        <v>0</v>
      </c>
      <c r="AB976" s="3">
        <f>Z976+AA976</f>
        <v>13940.98</v>
      </c>
      <c r="AC976" s="3">
        <f>Y976-AB976</f>
        <v>137.10000000000036</v>
      </c>
    </row>
    <row r="977" spans="1:29" x14ac:dyDescent="0.25">
      <c r="A977" s="2" t="s">
        <v>13</v>
      </c>
      <c r="B977" s="2" t="s">
        <v>1024</v>
      </c>
      <c r="C977" s="2">
        <v>82528</v>
      </c>
      <c r="D977" s="2" t="s">
        <v>61</v>
      </c>
      <c r="E977" s="2" t="s">
        <v>62</v>
      </c>
      <c r="F977" s="2" t="s">
        <v>50</v>
      </c>
      <c r="G977" s="2" t="s">
        <v>63</v>
      </c>
      <c r="H977" s="2" t="s">
        <v>64</v>
      </c>
      <c r="I977" s="2">
        <v>0</v>
      </c>
      <c r="J977" s="2">
        <v>10992.852000000001</v>
      </c>
      <c r="K977" s="2">
        <v>251.64400000000001</v>
      </c>
      <c r="L977" s="2">
        <v>0</v>
      </c>
      <c r="M977" s="2">
        <v>0</v>
      </c>
      <c r="N977" s="2">
        <v>0</v>
      </c>
      <c r="O977" s="2">
        <v>11244.492</v>
      </c>
      <c r="P977" s="2">
        <v>0</v>
      </c>
      <c r="Q977" s="2">
        <v>476.798</v>
      </c>
      <c r="R977" s="2">
        <v>11818.59</v>
      </c>
      <c r="S977" s="2">
        <v>0</v>
      </c>
      <c r="T977" s="2">
        <v>0</v>
      </c>
      <c r="U977" s="2">
        <v>0</v>
      </c>
      <c r="V977" s="2">
        <v>0</v>
      </c>
      <c r="W977" s="2">
        <v>0</v>
      </c>
      <c r="X977" s="2">
        <v>0</v>
      </c>
      <c r="Y977" s="3">
        <f>R977+X977</f>
        <v>11818.59</v>
      </c>
      <c r="Z977" s="3">
        <f>O977+Q977+S977+U977+V977+W977</f>
        <v>11721.29</v>
      </c>
      <c r="AA977" s="3">
        <f>P977+T977</f>
        <v>0</v>
      </c>
      <c r="AB977" s="3">
        <f>Z977+AA977</f>
        <v>11721.29</v>
      </c>
      <c r="AC977" s="3">
        <f>Y977-AB977</f>
        <v>97.299999999999272</v>
      </c>
    </row>
    <row r="978" spans="1:29" x14ac:dyDescent="0.25">
      <c r="A978" s="2" t="s">
        <v>13</v>
      </c>
      <c r="B978" s="2" t="s">
        <v>1025</v>
      </c>
      <c r="C978" s="2">
        <v>82529</v>
      </c>
      <c r="D978" s="2" t="s">
        <v>61</v>
      </c>
      <c r="E978" s="2" t="s">
        <v>62</v>
      </c>
      <c r="F978" s="2" t="s">
        <v>50</v>
      </c>
      <c r="G978" s="2" t="s">
        <v>63</v>
      </c>
      <c r="H978" s="2" t="s">
        <v>64</v>
      </c>
      <c r="I978" s="2">
        <v>0</v>
      </c>
      <c r="J978" s="2">
        <v>10821.925999999999</v>
      </c>
      <c r="K978" s="2">
        <v>247.73099999999999</v>
      </c>
      <c r="L978" s="2">
        <v>0</v>
      </c>
      <c r="M978" s="2">
        <v>0</v>
      </c>
      <c r="N978" s="2">
        <v>0</v>
      </c>
      <c r="O978" s="2">
        <v>11069.655000000001</v>
      </c>
      <c r="P978" s="2">
        <v>0</v>
      </c>
      <c r="Q978" s="2">
        <v>469.38499999999999</v>
      </c>
      <c r="R978" s="2">
        <v>11657.94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3">
        <f>R978+X978</f>
        <v>11657.94</v>
      </c>
      <c r="Z978" s="3">
        <f>O978+Q978+S978+U978+V978+W978</f>
        <v>11539.04</v>
      </c>
      <c r="AA978" s="3">
        <f>P978+T978</f>
        <v>0</v>
      </c>
      <c r="AB978" s="3">
        <f>Z978+AA978</f>
        <v>11539.04</v>
      </c>
      <c r="AC978" s="3">
        <f>Y978-AB978</f>
        <v>118.89999999999964</v>
      </c>
    </row>
    <row r="979" spans="1:29" x14ac:dyDescent="0.25">
      <c r="A979" s="2" t="s">
        <v>13</v>
      </c>
      <c r="B979" s="2" t="s">
        <v>1026</v>
      </c>
      <c r="C979" s="2">
        <v>82530</v>
      </c>
      <c r="D979" s="2" t="s">
        <v>61</v>
      </c>
      <c r="E979" s="2" t="s">
        <v>62</v>
      </c>
      <c r="F979" s="2" t="s">
        <v>50</v>
      </c>
      <c r="G979" s="2" t="s">
        <v>63</v>
      </c>
      <c r="H979" s="2" t="s">
        <v>64</v>
      </c>
      <c r="I979" s="2">
        <v>0</v>
      </c>
      <c r="J979" s="2">
        <v>10821.925999999999</v>
      </c>
      <c r="K979" s="2">
        <v>247.73099999999999</v>
      </c>
      <c r="L979" s="2">
        <v>0</v>
      </c>
      <c r="M979" s="2">
        <v>0</v>
      </c>
      <c r="N979" s="2">
        <v>0</v>
      </c>
      <c r="O979" s="2">
        <v>11069.655000000001</v>
      </c>
      <c r="P979" s="2">
        <v>0</v>
      </c>
      <c r="Q979" s="2">
        <v>469.38499999999999</v>
      </c>
      <c r="R979" s="2">
        <v>11659.94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</v>
      </c>
      <c r="Y979" s="3">
        <f>R979+X979</f>
        <v>11659.94</v>
      </c>
      <c r="Z979" s="3">
        <f>O979+Q979+S979+U979+V979+W979</f>
        <v>11539.04</v>
      </c>
      <c r="AA979" s="3">
        <f>P979+T979</f>
        <v>0</v>
      </c>
      <c r="AB979" s="3">
        <f>Z979+AA979</f>
        <v>11539.04</v>
      </c>
      <c r="AC979" s="3">
        <f>Y979-AB979</f>
        <v>120.89999999999964</v>
      </c>
    </row>
    <row r="980" spans="1:29" x14ac:dyDescent="0.25">
      <c r="A980" s="2" t="s">
        <v>13</v>
      </c>
      <c r="B980" s="2" t="s">
        <v>1027</v>
      </c>
      <c r="C980" s="2">
        <v>82531</v>
      </c>
      <c r="D980" s="2" t="s">
        <v>61</v>
      </c>
      <c r="E980" s="2" t="s">
        <v>62</v>
      </c>
      <c r="F980" s="2" t="s">
        <v>50</v>
      </c>
      <c r="G980" s="2" t="s">
        <v>63</v>
      </c>
      <c r="H980" s="2" t="s">
        <v>64</v>
      </c>
      <c r="I980" s="2">
        <v>0</v>
      </c>
      <c r="J980" s="2">
        <v>12256.129000000001</v>
      </c>
      <c r="K980" s="2">
        <v>280.56200000000001</v>
      </c>
      <c r="L980" s="2">
        <v>0</v>
      </c>
      <c r="M980" s="2">
        <v>0</v>
      </c>
      <c r="N980" s="2">
        <v>0</v>
      </c>
      <c r="O980" s="2">
        <v>12536.689</v>
      </c>
      <c r="P980" s="2">
        <v>0</v>
      </c>
      <c r="Q980" s="2">
        <v>531.59100000000001</v>
      </c>
      <c r="R980" s="2">
        <v>13196.28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3">
        <f>R980+X980</f>
        <v>13196.28</v>
      </c>
      <c r="Z980" s="3">
        <f>O980+Q980+S980+U980+V980+W980</f>
        <v>13068.28</v>
      </c>
      <c r="AA980" s="3">
        <f>P980+T980</f>
        <v>0</v>
      </c>
      <c r="AB980" s="3">
        <f>Z980+AA980</f>
        <v>13068.28</v>
      </c>
      <c r="AC980" s="3">
        <f>Y980-AB980</f>
        <v>128</v>
      </c>
    </row>
    <row r="981" spans="1:29" x14ac:dyDescent="0.25">
      <c r="A981" s="2" t="s">
        <v>13</v>
      </c>
      <c r="B981" s="2" t="s">
        <v>1028</v>
      </c>
      <c r="C981" s="2">
        <v>82532</v>
      </c>
      <c r="D981" s="2" t="s">
        <v>61</v>
      </c>
      <c r="E981" s="2" t="s">
        <v>62</v>
      </c>
      <c r="F981" s="2" t="s">
        <v>50</v>
      </c>
      <c r="G981" s="2" t="s">
        <v>63</v>
      </c>
      <c r="H981" s="2" t="s">
        <v>64</v>
      </c>
      <c r="I981" s="2">
        <v>0</v>
      </c>
      <c r="J981" s="2">
        <v>12772.175999999999</v>
      </c>
      <c r="K981" s="2">
        <v>292.375</v>
      </c>
      <c r="L981" s="2">
        <v>0</v>
      </c>
      <c r="M981" s="2">
        <v>0</v>
      </c>
      <c r="N981" s="2">
        <v>0</v>
      </c>
      <c r="O981" s="2">
        <v>13064.556</v>
      </c>
      <c r="P981" s="2">
        <v>0</v>
      </c>
      <c r="Q981" s="2">
        <v>553.97400000000005</v>
      </c>
      <c r="R981" s="2">
        <v>13752.03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3">
        <f>R981+X981</f>
        <v>13752.03</v>
      </c>
      <c r="Z981" s="3">
        <f>O981+Q981+S981+U981+V981+W981</f>
        <v>13618.53</v>
      </c>
      <c r="AA981" s="3">
        <f>P981+T981</f>
        <v>0</v>
      </c>
      <c r="AB981" s="3">
        <f>Z981+AA981</f>
        <v>13618.53</v>
      </c>
      <c r="AC981" s="3">
        <f>Y981-AB981</f>
        <v>133.5</v>
      </c>
    </row>
    <row r="982" spans="1:29" x14ac:dyDescent="0.25">
      <c r="A982" s="2" t="s">
        <v>13</v>
      </c>
      <c r="B982" s="2" t="s">
        <v>1029</v>
      </c>
      <c r="C982" s="2">
        <v>82533</v>
      </c>
      <c r="D982" s="2" t="s">
        <v>61</v>
      </c>
      <c r="E982" s="2" t="s">
        <v>62</v>
      </c>
      <c r="F982" s="2" t="s">
        <v>50</v>
      </c>
      <c r="G982" s="2" t="s">
        <v>63</v>
      </c>
      <c r="H982" s="2" t="s">
        <v>64</v>
      </c>
      <c r="I982" s="2">
        <v>0</v>
      </c>
      <c r="J982" s="2">
        <v>12772.175999999999</v>
      </c>
      <c r="K982" s="2">
        <v>292.375</v>
      </c>
      <c r="L982" s="2">
        <v>0</v>
      </c>
      <c r="M982" s="2">
        <v>0</v>
      </c>
      <c r="N982" s="2">
        <v>0</v>
      </c>
      <c r="O982" s="2">
        <v>13064.556</v>
      </c>
      <c r="P982" s="2">
        <v>0</v>
      </c>
      <c r="Q982" s="2">
        <v>553.97400000000005</v>
      </c>
      <c r="R982" s="2">
        <v>13755.83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0</v>
      </c>
      <c r="Y982" s="3">
        <f>R982+X982</f>
        <v>13755.83</v>
      </c>
      <c r="Z982" s="3">
        <f>O982+Q982+S982+U982+V982+W982</f>
        <v>13618.53</v>
      </c>
      <c r="AA982" s="3">
        <f>P982+T982</f>
        <v>0</v>
      </c>
      <c r="AB982" s="3">
        <f>Z982+AA982</f>
        <v>13618.53</v>
      </c>
      <c r="AC982" s="3">
        <f>Y982-AB982</f>
        <v>137.29999999999927</v>
      </c>
    </row>
    <row r="983" spans="1:29" x14ac:dyDescent="0.25">
      <c r="A983" s="2" t="s">
        <v>13</v>
      </c>
      <c r="B983" s="2" t="s">
        <v>1030</v>
      </c>
      <c r="C983" s="2">
        <v>82534</v>
      </c>
      <c r="D983" s="2" t="s">
        <v>61</v>
      </c>
      <c r="E983" s="2" t="s">
        <v>62</v>
      </c>
      <c r="F983" s="2" t="s">
        <v>50</v>
      </c>
      <c r="G983" s="2" t="s">
        <v>63</v>
      </c>
      <c r="H983" s="2" t="s">
        <v>64</v>
      </c>
      <c r="I983" s="2">
        <v>0</v>
      </c>
      <c r="J983" s="2">
        <v>15133.906000000001</v>
      </c>
      <c r="K983" s="2">
        <v>346.43900000000002</v>
      </c>
      <c r="L983" s="2">
        <v>0</v>
      </c>
      <c r="M983" s="2">
        <v>0</v>
      </c>
      <c r="N983" s="2">
        <v>0</v>
      </c>
      <c r="O983" s="2">
        <v>15480.35</v>
      </c>
      <c r="P983" s="2">
        <v>0</v>
      </c>
      <c r="Q983" s="2">
        <v>656.41</v>
      </c>
      <c r="R983" s="2">
        <v>16279.36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0</v>
      </c>
      <c r="Y983" s="3">
        <f>R983+X983</f>
        <v>16279.36</v>
      </c>
      <c r="Z983" s="3">
        <f>O983+Q983+S983+U983+V983+W983</f>
        <v>16136.76</v>
      </c>
      <c r="AA983" s="3">
        <f>P983+T983</f>
        <v>0</v>
      </c>
      <c r="AB983" s="3">
        <f>Z983+AA983</f>
        <v>16136.76</v>
      </c>
      <c r="AC983" s="3">
        <f>Y983-AB983</f>
        <v>142.60000000000036</v>
      </c>
    </row>
    <row r="984" spans="1:29" x14ac:dyDescent="0.25">
      <c r="A984" s="2" t="s">
        <v>13</v>
      </c>
      <c r="B984" s="2" t="s">
        <v>1031</v>
      </c>
      <c r="C984" s="2">
        <v>82676</v>
      </c>
      <c r="D984" s="2" t="s">
        <v>61</v>
      </c>
      <c r="E984" s="2" t="s">
        <v>62</v>
      </c>
      <c r="F984" s="2" t="s">
        <v>50</v>
      </c>
      <c r="G984" s="2" t="s">
        <v>63</v>
      </c>
      <c r="H984" s="2" t="s">
        <v>64</v>
      </c>
      <c r="I984" s="2">
        <v>0</v>
      </c>
      <c r="J984" s="2">
        <v>7778.9589999999998</v>
      </c>
      <c r="K984" s="2">
        <v>178.07300000000001</v>
      </c>
      <c r="L984" s="2">
        <v>0</v>
      </c>
      <c r="M984" s="2">
        <v>0</v>
      </c>
      <c r="N984" s="2">
        <v>0</v>
      </c>
      <c r="O984" s="2">
        <v>7957.0290000000005</v>
      </c>
      <c r="P984" s="2">
        <v>0</v>
      </c>
      <c r="Q984" s="2">
        <v>337.40100000000001</v>
      </c>
      <c r="R984" s="2">
        <v>8357.33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0</v>
      </c>
      <c r="Y984" s="3">
        <f>R984+X984</f>
        <v>8357.33</v>
      </c>
      <c r="Z984" s="3">
        <f>O984+Q984+S984+U984+V984+W984</f>
        <v>8294.43</v>
      </c>
      <c r="AA984" s="3">
        <f>P984+T984</f>
        <v>0</v>
      </c>
      <c r="AB984" s="3">
        <f>Z984+AA984</f>
        <v>8294.43</v>
      </c>
      <c r="AC984" s="3">
        <f>Y984-AB984</f>
        <v>62.899999999999636</v>
      </c>
    </row>
    <row r="985" spans="1:29" x14ac:dyDescent="0.25">
      <c r="A985" s="2" t="s">
        <v>13</v>
      </c>
      <c r="B985" s="2" t="s">
        <v>1032</v>
      </c>
      <c r="C985" s="2">
        <v>83611</v>
      </c>
      <c r="D985" s="2" t="s">
        <v>61</v>
      </c>
      <c r="E985" s="2" t="s">
        <v>62</v>
      </c>
      <c r="F985" s="2" t="s">
        <v>50</v>
      </c>
      <c r="G985" s="2" t="s">
        <v>63</v>
      </c>
      <c r="H985" s="2" t="s">
        <v>64</v>
      </c>
      <c r="I985" s="2">
        <v>0</v>
      </c>
      <c r="J985" s="2">
        <v>12256.129000000001</v>
      </c>
      <c r="K985" s="2">
        <v>280.56200000000001</v>
      </c>
      <c r="L985" s="2">
        <v>0</v>
      </c>
      <c r="M985" s="2">
        <v>0</v>
      </c>
      <c r="N985" s="2">
        <v>0</v>
      </c>
      <c r="O985" s="2">
        <v>12536.689</v>
      </c>
      <c r="P985" s="2">
        <v>0</v>
      </c>
      <c r="Q985" s="2">
        <v>531.59100000000001</v>
      </c>
      <c r="R985" s="2">
        <v>13172.98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3">
        <f>R985+X985</f>
        <v>13172.98</v>
      </c>
      <c r="Z985" s="3">
        <f>O985+Q985+S985+U985+V985+W985</f>
        <v>13068.28</v>
      </c>
      <c r="AA985" s="3">
        <f>P985+T985</f>
        <v>0</v>
      </c>
      <c r="AB985" s="3">
        <f>Z985+AA985</f>
        <v>13068.28</v>
      </c>
      <c r="AC985" s="3">
        <f>Y985-AB985</f>
        <v>104.69999999999891</v>
      </c>
    </row>
    <row r="986" spans="1:29" x14ac:dyDescent="0.25">
      <c r="A986" s="2" t="s">
        <v>13</v>
      </c>
      <c r="B986" s="2" t="s">
        <v>1033</v>
      </c>
      <c r="C986" s="2">
        <v>83727</v>
      </c>
      <c r="D986" s="2" t="s">
        <v>61</v>
      </c>
      <c r="E986" s="2" t="s">
        <v>62</v>
      </c>
      <c r="F986" s="2" t="s">
        <v>50</v>
      </c>
      <c r="G986" s="2" t="s">
        <v>63</v>
      </c>
      <c r="H986" s="2" t="s">
        <v>64</v>
      </c>
      <c r="I986" s="2">
        <v>0</v>
      </c>
      <c r="J986" s="2">
        <v>9132.6980000000003</v>
      </c>
      <c r="K986" s="2">
        <v>209.06200000000001</v>
      </c>
      <c r="L986" s="2">
        <v>0</v>
      </c>
      <c r="M986" s="2">
        <v>0</v>
      </c>
      <c r="N986" s="2">
        <v>0</v>
      </c>
      <c r="O986" s="2">
        <v>9341.7630000000008</v>
      </c>
      <c r="P986" s="2">
        <v>0</v>
      </c>
      <c r="Q986" s="2">
        <v>396.11700000000002</v>
      </c>
      <c r="R986" s="2">
        <v>9824.48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3">
        <f>R986+X986</f>
        <v>9824.48</v>
      </c>
      <c r="Z986" s="3">
        <f>O986+Q986+S986+U986+V986+W986</f>
        <v>9737.880000000001</v>
      </c>
      <c r="AA986" s="3">
        <f>P986+T986</f>
        <v>0</v>
      </c>
      <c r="AB986" s="3">
        <f>Z986+AA986</f>
        <v>9737.880000000001</v>
      </c>
      <c r="AC986" s="3">
        <f>Y986-AB986</f>
        <v>86.599999999998545</v>
      </c>
    </row>
    <row r="987" spans="1:29" x14ac:dyDescent="0.25">
      <c r="A987" s="2" t="s">
        <v>13</v>
      </c>
      <c r="B987" s="2" t="s">
        <v>1034</v>
      </c>
      <c r="C987" s="2">
        <v>83775</v>
      </c>
      <c r="D987" s="2" t="s">
        <v>61</v>
      </c>
      <c r="E987" s="2" t="s">
        <v>62</v>
      </c>
      <c r="F987" s="2" t="s">
        <v>50</v>
      </c>
      <c r="G987" s="2" t="s">
        <v>63</v>
      </c>
      <c r="H987" s="2" t="s">
        <v>64</v>
      </c>
      <c r="I987" s="2">
        <v>0</v>
      </c>
      <c r="J987" s="2">
        <v>14046.812</v>
      </c>
      <c r="K987" s="2">
        <v>321.55399999999997</v>
      </c>
      <c r="L987" s="2">
        <v>0</v>
      </c>
      <c r="M987" s="2">
        <v>0</v>
      </c>
      <c r="N987" s="2">
        <v>0</v>
      </c>
      <c r="O987" s="2">
        <v>14368.361000000001</v>
      </c>
      <c r="P987" s="2">
        <v>0</v>
      </c>
      <c r="Q987" s="2">
        <v>609.25900000000001</v>
      </c>
      <c r="R987" s="2">
        <v>15066.02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3">
        <f>R987+X987</f>
        <v>15066.02</v>
      </c>
      <c r="Z987" s="3">
        <f>O987+Q987+S987+U987+V987+W987</f>
        <v>14977.62</v>
      </c>
      <c r="AA987" s="3">
        <f>P987+T987</f>
        <v>0</v>
      </c>
      <c r="AB987" s="3">
        <f>Z987+AA987</f>
        <v>14977.62</v>
      </c>
      <c r="AC987" s="3">
        <f>Y987-AB987</f>
        <v>88.399999999999636</v>
      </c>
    </row>
    <row r="988" spans="1:29" x14ac:dyDescent="0.25">
      <c r="A988" s="2" t="s">
        <v>13</v>
      </c>
      <c r="B988" s="2" t="s">
        <v>1035</v>
      </c>
      <c r="C988" s="2">
        <v>83958</v>
      </c>
      <c r="D988" s="2" t="s">
        <v>61</v>
      </c>
      <c r="E988" s="2" t="s">
        <v>62</v>
      </c>
      <c r="F988" s="2" t="s">
        <v>50</v>
      </c>
      <c r="G988" s="2" t="s">
        <v>63</v>
      </c>
      <c r="H988" s="2" t="s">
        <v>64</v>
      </c>
      <c r="I988" s="2">
        <v>0</v>
      </c>
      <c r="J988" s="2">
        <v>12256.129000000001</v>
      </c>
      <c r="K988" s="2">
        <v>280.56200000000001</v>
      </c>
      <c r="L988" s="2">
        <v>0</v>
      </c>
      <c r="M988" s="2">
        <v>0</v>
      </c>
      <c r="N988" s="2">
        <v>0</v>
      </c>
      <c r="O988" s="2">
        <v>12536.689</v>
      </c>
      <c r="P988" s="2">
        <v>0</v>
      </c>
      <c r="Q988" s="2">
        <v>531.59100000000001</v>
      </c>
      <c r="R988" s="2">
        <v>13163.98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3">
        <f>R988+X988</f>
        <v>13163.98</v>
      </c>
      <c r="Z988" s="3">
        <f>O988+Q988+S988+U988+V988+W988</f>
        <v>13068.28</v>
      </c>
      <c r="AA988" s="3">
        <f>P988+T988</f>
        <v>0</v>
      </c>
      <c r="AB988" s="3">
        <f>Z988+AA988</f>
        <v>13068.28</v>
      </c>
      <c r="AC988" s="3">
        <f>Y988-AB988</f>
        <v>95.699999999998909</v>
      </c>
    </row>
    <row r="989" spans="1:29" x14ac:dyDescent="0.25">
      <c r="A989" s="2" t="s">
        <v>13</v>
      </c>
      <c r="B989" s="2" t="s">
        <v>1036</v>
      </c>
      <c r="C989" s="2">
        <v>84063</v>
      </c>
      <c r="D989" s="2" t="s">
        <v>61</v>
      </c>
      <c r="E989" s="2" t="s">
        <v>62</v>
      </c>
      <c r="F989" s="2" t="s">
        <v>50</v>
      </c>
      <c r="G989" s="2" t="s">
        <v>63</v>
      </c>
      <c r="H989" s="2" t="s">
        <v>64</v>
      </c>
      <c r="I989" s="2">
        <v>0</v>
      </c>
      <c r="J989" s="2">
        <v>2688.08</v>
      </c>
      <c r="K989" s="2">
        <v>61.533999999999999</v>
      </c>
      <c r="L989" s="2">
        <v>0</v>
      </c>
      <c r="M989" s="2">
        <v>0</v>
      </c>
      <c r="N989" s="2">
        <v>0</v>
      </c>
      <c r="O989" s="2">
        <v>2749.6190000000001</v>
      </c>
      <c r="P989" s="2">
        <v>0</v>
      </c>
      <c r="Q989" s="2">
        <v>116.59099999999999</v>
      </c>
      <c r="R989" s="2">
        <v>2900.01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  <c r="Y989" s="3">
        <f>R989+X989</f>
        <v>2900.01</v>
      </c>
      <c r="Z989" s="3">
        <f>O989+Q989+S989+U989+V989+W989</f>
        <v>2866.21</v>
      </c>
      <c r="AA989" s="3">
        <f>P989+T989</f>
        <v>0</v>
      </c>
      <c r="AB989" s="3">
        <f>Z989+AA989</f>
        <v>2866.21</v>
      </c>
      <c r="AC989" s="3">
        <f>Y989-AB989</f>
        <v>33.800000000000182</v>
      </c>
    </row>
    <row r="990" spans="1:29" x14ac:dyDescent="0.25">
      <c r="A990" s="2" t="s">
        <v>13</v>
      </c>
      <c r="B990" s="2" t="s">
        <v>1037</v>
      </c>
      <c r="C990" s="2">
        <v>84141</v>
      </c>
      <c r="D990" s="2" t="s">
        <v>61</v>
      </c>
      <c r="E990" s="2" t="s">
        <v>62</v>
      </c>
      <c r="F990" s="2" t="s">
        <v>50</v>
      </c>
      <c r="G990" s="2" t="s">
        <v>63</v>
      </c>
      <c r="H990" s="2" t="s">
        <v>64</v>
      </c>
      <c r="I990" s="2">
        <v>0</v>
      </c>
      <c r="J990" s="2">
        <v>14634.56</v>
      </c>
      <c r="K990" s="2">
        <v>335.00799999999998</v>
      </c>
      <c r="L990" s="2">
        <v>0</v>
      </c>
      <c r="M990" s="2">
        <v>0</v>
      </c>
      <c r="N990" s="2">
        <v>0</v>
      </c>
      <c r="O990" s="2">
        <v>14969.567999999999</v>
      </c>
      <c r="P990" s="2">
        <v>0</v>
      </c>
      <c r="Q990" s="2">
        <v>634.75199999999995</v>
      </c>
      <c r="R990" s="2">
        <v>15710.62</v>
      </c>
      <c r="S990" s="2">
        <v>0</v>
      </c>
      <c r="T990" s="2">
        <v>0</v>
      </c>
      <c r="U990" s="2">
        <v>0</v>
      </c>
      <c r="V990" s="2">
        <v>0</v>
      </c>
      <c r="W990" s="2">
        <v>0</v>
      </c>
      <c r="X990" s="2">
        <v>0</v>
      </c>
      <c r="Y990" s="3">
        <f>R990+X990</f>
        <v>15710.62</v>
      </c>
      <c r="Z990" s="3">
        <f>O990+Q990+S990+U990+V990+W990</f>
        <v>15604.32</v>
      </c>
      <c r="AA990" s="3">
        <f>P990+T990</f>
        <v>0</v>
      </c>
      <c r="AB990" s="3">
        <f>Z990+AA990</f>
        <v>15604.32</v>
      </c>
      <c r="AC990" s="3">
        <f>Y990-AB990</f>
        <v>106.30000000000109</v>
      </c>
    </row>
    <row r="991" spans="1:29" x14ac:dyDescent="0.25">
      <c r="A991" s="2" t="s">
        <v>13</v>
      </c>
      <c r="B991" s="2" t="s">
        <v>1038</v>
      </c>
      <c r="C991" s="2">
        <v>84228</v>
      </c>
      <c r="D991" s="2" t="s">
        <v>61</v>
      </c>
      <c r="E991" s="2" t="s">
        <v>62</v>
      </c>
      <c r="F991" s="2" t="s">
        <v>50</v>
      </c>
      <c r="G991" s="2" t="s">
        <v>63</v>
      </c>
      <c r="H991" s="2" t="s">
        <v>64</v>
      </c>
      <c r="I991" s="2">
        <v>0</v>
      </c>
      <c r="J991" s="2">
        <v>4980</v>
      </c>
      <c r="K991" s="2">
        <v>114</v>
      </c>
      <c r="L991" s="2">
        <v>0</v>
      </c>
      <c r="M991" s="2">
        <v>0</v>
      </c>
      <c r="N991" s="2">
        <v>0</v>
      </c>
      <c r="O991" s="2">
        <v>5094</v>
      </c>
      <c r="P991" s="2">
        <v>0</v>
      </c>
      <c r="Q991" s="2">
        <v>216</v>
      </c>
      <c r="R991" s="2">
        <v>5342.4</v>
      </c>
      <c r="S991" s="2">
        <v>0</v>
      </c>
      <c r="T991" s="2">
        <v>0</v>
      </c>
      <c r="U991" s="2">
        <v>0</v>
      </c>
      <c r="V991" s="2">
        <v>0</v>
      </c>
      <c r="W991" s="2">
        <v>0</v>
      </c>
      <c r="X991" s="2">
        <v>0</v>
      </c>
      <c r="Y991" s="3">
        <f>R991+X991</f>
        <v>5342.4</v>
      </c>
      <c r="Z991" s="3">
        <f>O991+Q991+S991+U991+V991+W991</f>
        <v>5310</v>
      </c>
      <c r="AA991" s="3">
        <f>P991+T991</f>
        <v>0</v>
      </c>
      <c r="AB991" s="3">
        <f>Z991+AA991</f>
        <v>5310</v>
      </c>
      <c r="AC991" s="3">
        <f>Y991-AB991</f>
        <v>32.399999999999636</v>
      </c>
    </row>
    <row r="992" spans="1:29" x14ac:dyDescent="0.25">
      <c r="A992" s="2" t="s">
        <v>13</v>
      </c>
      <c r="B992" s="2" t="s">
        <v>1039</v>
      </c>
      <c r="C992" s="2">
        <v>84231</v>
      </c>
      <c r="D992" s="2" t="s">
        <v>61</v>
      </c>
      <c r="E992" s="2" t="s">
        <v>62</v>
      </c>
      <c r="F992" s="2" t="s">
        <v>50</v>
      </c>
      <c r="G992" s="2" t="s">
        <v>63</v>
      </c>
      <c r="H992" s="2" t="s">
        <v>64</v>
      </c>
      <c r="I992" s="2">
        <v>0</v>
      </c>
      <c r="J992" s="2">
        <v>2867.2849999999999</v>
      </c>
      <c r="K992" s="2">
        <v>65.637</v>
      </c>
      <c r="L992" s="2">
        <v>0</v>
      </c>
      <c r="M992" s="2">
        <v>0</v>
      </c>
      <c r="N992" s="2">
        <v>0</v>
      </c>
      <c r="O992" s="2">
        <v>2932.9259999999999</v>
      </c>
      <c r="P992" s="2">
        <v>0</v>
      </c>
      <c r="Q992" s="2">
        <v>124.364</v>
      </c>
      <c r="R992" s="2">
        <v>3093.69</v>
      </c>
      <c r="S992" s="2">
        <v>0</v>
      </c>
      <c r="T992" s="2">
        <v>0</v>
      </c>
      <c r="U992" s="2">
        <v>0</v>
      </c>
      <c r="V992" s="2">
        <v>0</v>
      </c>
      <c r="W992" s="2">
        <v>0</v>
      </c>
      <c r="X992" s="2">
        <v>0</v>
      </c>
      <c r="Y992" s="3">
        <f>R992+X992</f>
        <v>3093.69</v>
      </c>
      <c r="Z992" s="3">
        <f>O992+Q992+S992+U992+V992+W992</f>
        <v>3057.29</v>
      </c>
      <c r="AA992" s="3">
        <f>P992+T992</f>
        <v>0</v>
      </c>
      <c r="AB992" s="3">
        <f>Z992+AA992</f>
        <v>3057.29</v>
      </c>
      <c r="AC992" s="3">
        <f>Y992-AB992</f>
        <v>36.400000000000091</v>
      </c>
    </row>
    <row r="993" spans="1:29" x14ac:dyDescent="0.25">
      <c r="A993" s="2" t="s">
        <v>13</v>
      </c>
      <c r="B993" s="2" t="s">
        <v>1040</v>
      </c>
      <c r="C993" s="2">
        <v>84233</v>
      </c>
      <c r="D993" s="2" t="s">
        <v>61</v>
      </c>
      <c r="E993" s="2" t="s">
        <v>62</v>
      </c>
      <c r="F993" s="2" t="s">
        <v>50</v>
      </c>
      <c r="G993" s="2" t="s">
        <v>63</v>
      </c>
      <c r="H993" s="2" t="s">
        <v>64</v>
      </c>
      <c r="I993" s="2">
        <v>0</v>
      </c>
      <c r="J993" s="2">
        <v>3404.9009999999998</v>
      </c>
      <c r="K993" s="2">
        <v>77.944000000000003</v>
      </c>
      <c r="L993" s="2">
        <v>0</v>
      </c>
      <c r="M993" s="2">
        <v>0</v>
      </c>
      <c r="N993" s="2">
        <v>0</v>
      </c>
      <c r="O993" s="2">
        <v>3482.848</v>
      </c>
      <c r="P993" s="2">
        <v>0</v>
      </c>
      <c r="Q993" s="2">
        <v>147.68199999999999</v>
      </c>
      <c r="R993" s="2">
        <v>3643.43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3">
        <f>R993+X993</f>
        <v>3643.43</v>
      </c>
      <c r="Z993" s="3">
        <f>O993+Q993+S993+U993+V993+W993</f>
        <v>3630.5299999999997</v>
      </c>
      <c r="AA993" s="3">
        <f>P993+T993</f>
        <v>0</v>
      </c>
      <c r="AB993" s="3">
        <f>Z993+AA993</f>
        <v>3630.5299999999997</v>
      </c>
      <c r="AC993" s="3">
        <f>Y993-AB993</f>
        <v>12.900000000000091</v>
      </c>
    </row>
    <row r="994" spans="1:29" x14ac:dyDescent="0.25">
      <c r="A994" s="2" t="s">
        <v>13</v>
      </c>
      <c r="B994" s="2" t="s">
        <v>1041</v>
      </c>
      <c r="C994" s="2">
        <v>85384</v>
      </c>
      <c r="D994" s="2" t="s">
        <v>61</v>
      </c>
      <c r="E994" s="2" t="s">
        <v>62</v>
      </c>
      <c r="F994" s="2" t="s">
        <v>50</v>
      </c>
      <c r="G994" s="2" t="s">
        <v>63</v>
      </c>
      <c r="H994" s="2" t="s">
        <v>64</v>
      </c>
      <c r="I994" s="2">
        <v>0</v>
      </c>
      <c r="J994" s="2">
        <v>12772.175999999999</v>
      </c>
      <c r="K994" s="2">
        <v>292.375</v>
      </c>
      <c r="L994" s="2">
        <v>0</v>
      </c>
      <c r="M994" s="2">
        <v>0</v>
      </c>
      <c r="N994" s="2">
        <v>0</v>
      </c>
      <c r="O994" s="2">
        <v>13064.556</v>
      </c>
      <c r="P994" s="2">
        <v>0</v>
      </c>
      <c r="Q994" s="2">
        <v>553.97400000000005</v>
      </c>
      <c r="R994" s="2">
        <v>13755.83</v>
      </c>
      <c r="S994" s="2">
        <v>0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3">
        <f>R994+X994</f>
        <v>13755.83</v>
      </c>
      <c r="Z994" s="3">
        <f>O994+Q994+S994+U994+V994+W994</f>
        <v>13618.53</v>
      </c>
      <c r="AA994" s="3">
        <f>P994+T994</f>
        <v>0</v>
      </c>
      <c r="AB994" s="3">
        <f>Z994+AA994</f>
        <v>13618.53</v>
      </c>
      <c r="AC994" s="3">
        <f>Y994-AB994</f>
        <v>137.29999999999927</v>
      </c>
    </row>
    <row r="995" spans="1:29" x14ac:dyDescent="0.25">
      <c r="A995" s="2" t="s">
        <v>13</v>
      </c>
      <c r="B995" s="2" t="s">
        <v>1042</v>
      </c>
      <c r="C995" s="2">
        <v>85385</v>
      </c>
      <c r="D995" s="2" t="s">
        <v>61</v>
      </c>
      <c r="E995" s="2" t="s">
        <v>62</v>
      </c>
      <c r="F995" s="2" t="s">
        <v>50</v>
      </c>
      <c r="G995" s="2" t="s">
        <v>63</v>
      </c>
      <c r="H995" s="2" t="s">
        <v>64</v>
      </c>
      <c r="I995" s="2">
        <v>0</v>
      </c>
      <c r="J995" s="2">
        <v>10550.682000000001</v>
      </c>
      <c r="K995" s="2">
        <v>241.52199999999999</v>
      </c>
      <c r="L995" s="2">
        <v>0</v>
      </c>
      <c r="M995" s="2">
        <v>0</v>
      </c>
      <c r="N995" s="2">
        <v>0</v>
      </c>
      <c r="O995" s="2">
        <v>10792.2</v>
      </c>
      <c r="P995" s="2">
        <v>0</v>
      </c>
      <c r="Q995" s="2">
        <v>457.62</v>
      </c>
      <c r="R995" s="2">
        <v>11389.42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0</v>
      </c>
      <c r="Y995" s="3">
        <f>R995+X995</f>
        <v>11389.42</v>
      </c>
      <c r="Z995" s="3">
        <f>O995+Q995+S995+U995+V995+W995</f>
        <v>11249.820000000002</v>
      </c>
      <c r="AA995" s="3">
        <f>P995+T995</f>
        <v>0</v>
      </c>
      <c r="AB995" s="3">
        <f>Z995+AA995</f>
        <v>11249.820000000002</v>
      </c>
      <c r="AC995" s="3">
        <f>Y995-AB995</f>
        <v>139.59999999999854</v>
      </c>
    </row>
    <row r="996" spans="1:29" x14ac:dyDescent="0.25">
      <c r="A996" s="2" t="s">
        <v>13</v>
      </c>
      <c r="B996" s="2" t="s">
        <v>1043</v>
      </c>
      <c r="C996" s="2">
        <v>85386</v>
      </c>
      <c r="D996" s="2" t="s">
        <v>61</v>
      </c>
      <c r="E996" s="2" t="s">
        <v>62</v>
      </c>
      <c r="F996" s="2" t="s">
        <v>50</v>
      </c>
      <c r="G996" s="2" t="s">
        <v>63</v>
      </c>
      <c r="H996" s="2" t="s">
        <v>64</v>
      </c>
      <c r="I996" s="2">
        <v>0</v>
      </c>
      <c r="J996" s="2">
        <v>10161.163</v>
      </c>
      <c r="K996" s="2">
        <v>232.60499999999999</v>
      </c>
      <c r="L996" s="2">
        <v>0</v>
      </c>
      <c r="M996" s="2">
        <v>0</v>
      </c>
      <c r="N996" s="2">
        <v>0</v>
      </c>
      <c r="O996" s="2">
        <v>10393.764999999999</v>
      </c>
      <c r="P996" s="2">
        <v>0</v>
      </c>
      <c r="Q996" s="2">
        <v>440.72500000000002</v>
      </c>
      <c r="R996" s="2">
        <v>10924.59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0</v>
      </c>
      <c r="Y996" s="3">
        <f>R996+X996</f>
        <v>10924.59</v>
      </c>
      <c r="Z996" s="3">
        <f>O996+Q996+S996+U996+V996+W996</f>
        <v>10834.49</v>
      </c>
      <c r="AA996" s="3">
        <f>P996+T996</f>
        <v>0</v>
      </c>
      <c r="AB996" s="3">
        <f>Z996+AA996</f>
        <v>10834.49</v>
      </c>
      <c r="AC996" s="3">
        <f>Y996-AB996</f>
        <v>90.100000000000364</v>
      </c>
    </row>
    <row r="997" spans="1:29" x14ac:dyDescent="0.25">
      <c r="A997" s="2" t="s">
        <v>13</v>
      </c>
      <c r="B997" s="2" t="s">
        <v>1044</v>
      </c>
      <c r="C997" s="2">
        <v>85492</v>
      </c>
      <c r="D997" s="2" t="s">
        <v>61</v>
      </c>
      <c r="E997" s="2" t="s">
        <v>62</v>
      </c>
      <c r="F997" s="2" t="s">
        <v>50</v>
      </c>
      <c r="G997" s="2" t="s">
        <v>63</v>
      </c>
      <c r="H997" s="2" t="s">
        <v>64</v>
      </c>
      <c r="I997" s="2">
        <v>0</v>
      </c>
      <c r="J997" s="2">
        <v>3404.9009999999998</v>
      </c>
      <c r="K997" s="2">
        <v>77.944000000000003</v>
      </c>
      <c r="L997" s="2">
        <v>0</v>
      </c>
      <c r="M997" s="2">
        <v>0</v>
      </c>
      <c r="N997" s="2">
        <v>0</v>
      </c>
      <c r="O997" s="2">
        <v>3482.848</v>
      </c>
      <c r="P997" s="2">
        <v>0</v>
      </c>
      <c r="Q997" s="2">
        <v>147.68199999999999</v>
      </c>
      <c r="R997" s="2">
        <v>3670.43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3">
        <f>R997+X997</f>
        <v>3670.43</v>
      </c>
      <c r="Z997" s="3">
        <f>O997+Q997+S997+U997+V997+W997</f>
        <v>3630.5299999999997</v>
      </c>
      <c r="AA997" s="3">
        <f>P997+T997</f>
        <v>0</v>
      </c>
      <c r="AB997" s="3">
        <f>Z997+AA997</f>
        <v>3630.5299999999997</v>
      </c>
      <c r="AC997" s="3">
        <f>Y997-AB997</f>
        <v>39.900000000000091</v>
      </c>
    </row>
    <row r="998" spans="1:29" x14ac:dyDescent="0.25">
      <c r="A998" s="2" t="s">
        <v>13</v>
      </c>
      <c r="B998" s="2" t="s">
        <v>1045</v>
      </c>
      <c r="C998" s="2">
        <v>85495</v>
      </c>
      <c r="D998" s="2" t="s">
        <v>61</v>
      </c>
      <c r="E998" s="2" t="s">
        <v>62</v>
      </c>
      <c r="F998" s="2" t="s">
        <v>50</v>
      </c>
      <c r="G998" s="2" t="s">
        <v>63</v>
      </c>
      <c r="H998" s="2" t="s">
        <v>64</v>
      </c>
      <c r="I998" s="2">
        <v>0</v>
      </c>
      <c r="J998" s="2">
        <v>15770</v>
      </c>
      <c r="K998" s="2">
        <v>361</v>
      </c>
      <c r="L998" s="2">
        <v>0</v>
      </c>
      <c r="M998" s="2">
        <v>0</v>
      </c>
      <c r="N998" s="2">
        <v>0</v>
      </c>
      <c r="O998" s="2">
        <v>16131</v>
      </c>
      <c r="P998" s="2">
        <v>0</v>
      </c>
      <c r="Q998" s="2">
        <v>684</v>
      </c>
      <c r="R998" s="2">
        <v>16890.2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3">
        <f>R998+X998</f>
        <v>16890.2</v>
      </c>
      <c r="Z998" s="3">
        <f>O998+Q998+S998+U998+V998+W998</f>
        <v>16815</v>
      </c>
      <c r="AA998" s="3">
        <f>P998+T998</f>
        <v>0</v>
      </c>
      <c r="AB998" s="3">
        <f>Z998+AA998</f>
        <v>16815</v>
      </c>
      <c r="AC998" s="3">
        <f>Y998-AB998</f>
        <v>75.200000000000728</v>
      </c>
    </row>
    <row r="999" spans="1:29" x14ac:dyDescent="0.25">
      <c r="A999" s="2" t="s">
        <v>13</v>
      </c>
      <c r="B999" s="2" t="s">
        <v>1046</v>
      </c>
      <c r="C999" s="2">
        <v>85501</v>
      </c>
      <c r="D999" s="2" t="s">
        <v>61</v>
      </c>
      <c r="E999" s="2" t="s">
        <v>62</v>
      </c>
      <c r="F999" s="2" t="s">
        <v>50</v>
      </c>
      <c r="G999" s="2" t="s">
        <v>63</v>
      </c>
      <c r="H999" s="2" t="s">
        <v>64</v>
      </c>
      <c r="I999" s="2">
        <v>0</v>
      </c>
      <c r="J999" s="2">
        <v>14046.812</v>
      </c>
      <c r="K999" s="2">
        <v>321.55399999999997</v>
      </c>
      <c r="L999" s="2">
        <v>0</v>
      </c>
      <c r="M999" s="2">
        <v>0</v>
      </c>
      <c r="N999" s="2">
        <v>0</v>
      </c>
      <c r="O999" s="2">
        <v>14368.361000000001</v>
      </c>
      <c r="P999" s="2">
        <v>0</v>
      </c>
      <c r="Q999" s="2">
        <v>609.25900000000001</v>
      </c>
      <c r="R999" s="2">
        <v>15078.02</v>
      </c>
      <c r="S999" s="2">
        <v>0</v>
      </c>
      <c r="T999" s="2">
        <v>0</v>
      </c>
      <c r="U999" s="2">
        <v>0</v>
      </c>
      <c r="V999" s="2">
        <v>0</v>
      </c>
      <c r="W999" s="2">
        <v>0</v>
      </c>
      <c r="X999" s="2">
        <v>0</v>
      </c>
      <c r="Y999" s="3">
        <f>R999+X999</f>
        <v>15078.02</v>
      </c>
      <c r="Z999" s="3">
        <f>O999+Q999+S999+U999+V999+W999</f>
        <v>14977.62</v>
      </c>
      <c r="AA999" s="3">
        <f>P999+T999</f>
        <v>0</v>
      </c>
      <c r="AB999" s="3">
        <f>Z999+AA999</f>
        <v>14977.62</v>
      </c>
      <c r="AC999" s="3">
        <f>Y999-AB999</f>
        <v>100.39999999999964</v>
      </c>
    </row>
    <row r="1000" spans="1:29" x14ac:dyDescent="0.25">
      <c r="A1000" s="2" t="s">
        <v>13</v>
      </c>
      <c r="B1000" s="2" t="s">
        <v>1047</v>
      </c>
      <c r="C1000" s="2">
        <v>85514</v>
      </c>
      <c r="D1000" s="2" t="s">
        <v>61</v>
      </c>
      <c r="E1000" s="2" t="s">
        <v>62</v>
      </c>
      <c r="F1000" s="2" t="s">
        <v>50</v>
      </c>
      <c r="G1000" s="2" t="s">
        <v>63</v>
      </c>
      <c r="H1000" s="2" t="s">
        <v>64</v>
      </c>
      <c r="I1000" s="2">
        <v>0</v>
      </c>
      <c r="J1000" s="2">
        <v>10320.950000000001</v>
      </c>
      <c r="K1000" s="2">
        <v>236.26300000000001</v>
      </c>
      <c r="L1000" s="2">
        <v>0</v>
      </c>
      <c r="M1000" s="2">
        <v>0</v>
      </c>
      <c r="N1000" s="2">
        <v>0</v>
      </c>
      <c r="O1000" s="2">
        <v>10557.214</v>
      </c>
      <c r="P1000" s="2">
        <v>0</v>
      </c>
      <c r="Q1000" s="2">
        <v>447.65600000000001</v>
      </c>
      <c r="R1000" s="2">
        <v>11046.17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3">
        <f>R1000+X1000</f>
        <v>11046.17</v>
      </c>
      <c r="Z1000" s="3">
        <f>O1000+Q1000+S1000+U1000+V1000+W1000</f>
        <v>11004.87</v>
      </c>
      <c r="AA1000" s="3">
        <f>P1000+T1000</f>
        <v>0</v>
      </c>
      <c r="AB1000" s="3">
        <f>Z1000+AA1000</f>
        <v>11004.87</v>
      </c>
      <c r="AC1000" s="3">
        <f>Y1000-AB1000</f>
        <v>41.299999999999272</v>
      </c>
    </row>
    <row r="1001" spans="1:29" x14ac:dyDescent="0.25">
      <c r="A1001" s="2" t="s">
        <v>13</v>
      </c>
      <c r="B1001" s="2" t="s">
        <v>1048</v>
      </c>
      <c r="C1001" s="2">
        <v>85689</v>
      </c>
      <c r="D1001" s="2" t="s">
        <v>61</v>
      </c>
      <c r="E1001" s="2" t="s">
        <v>62</v>
      </c>
      <c r="F1001" s="2" t="s">
        <v>50</v>
      </c>
      <c r="G1001" s="2" t="s">
        <v>63</v>
      </c>
      <c r="H1001" s="2" t="s">
        <v>64</v>
      </c>
      <c r="I1001" s="2">
        <v>0</v>
      </c>
      <c r="J1001" s="2">
        <v>15770</v>
      </c>
      <c r="K1001" s="2">
        <v>361</v>
      </c>
      <c r="L1001" s="2">
        <v>0</v>
      </c>
      <c r="M1001" s="2">
        <v>0</v>
      </c>
      <c r="N1001" s="2">
        <v>0</v>
      </c>
      <c r="O1001" s="2">
        <v>16131</v>
      </c>
      <c r="P1001" s="2">
        <v>0</v>
      </c>
      <c r="Q1001" s="2">
        <v>684</v>
      </c>
      <c r="R1001" s="2">
        <v>16928.2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</v>
      </c>
      <c r="Y1001" s="3">
        <f>R1001+X1001</f>
        <v>16928.2</v>
      </c>
      <c r="Z1001" s="3">
        <f>O1001+Q1001+S1001+U1001+V1001+W1001</f>
        <v>16815</v>
      </c>
      <c r="AA1001" s="3">
        <f>P1001+T1001</f>
        <v>0</v>
      </c>
      <c r="AB1001" s="3">
        <f>Z1001+AA1001</f>
        <v>16815</v>
      </c>
      <c r="AC1001" s="3">
        <f>Y1001-AB1001</f>
        <v>113.20000000000073</v>
      </c>
    </row>
    <row r="1002" spans="1:29" x14ac:dyDescent="0.25">
      <c r="A1002" s="2" t="s">
        <v>13</v>
      </c>
      <c r="B1002" s="2" t="s">
        <v>1049</v>
      </c>
      <c r="C1002" s="2">
        <v>85696</v>
      </c>
      <c r="D1002" s="2" t="s">
        <v>61</v>
      </c>
      <c r="E1002" s="2" t="s">
        <v>62</v>
      </c>
      <c r="F1002" s="2" t="s">
        <v>50</v>
      </c>
      <c r="G1002" s="2" t="s">
        <v>63</v>
      </c>
      <c r="H1002" s="2" t="s">
        <v>64</v>
      </c>
      <c r="I1002" s="2">
        <v>0</v>
      </c>
      <c r="J1002" s="2">
        <v>7896.8190000000004</v>
      </c>
      <c r="K1002" s="2">
        <v>180.77099999999999</v>
      </c>
      <c r="L1002" s="2">
        <v>0</v>
      </c>
      <c r="M1002" s="2">
        <v>0</v>
      </c>
      <c r="N1002" s="2">
        <v>0</v>
      </c>
      <c r="O1002" s="2">
        <v>8077.5870000000004</v>
      </c>
      <c r="P1002" s="2">
        <v>0</v>
      </c>
      <c r="Q1002" s="2">
        <v>342.51299999999998</v>
      </c>
      <c r="R1002" s="2">
        <v>8443.4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3">
        <f>R1002+X1002</f>
        <v>8443.4</v>
      </c>
      <c r="Z1002" s="3">
        <f>O1002+Q1002+S1002+U1002+V1002+W1002</f>
        <v>8420.1</v>
      </c>
      <c r="AA1002" s="3">
        <f>P1002+T1002</f>
        <v>0</v>
      </c>
      <c r="AB1002" s="3">
        <f>Z1002+AA1002</f>
        <v>8420.1</v>
      </c>
      <c r="AC1002" s="3">
        <f>Y1002-AB1002</f>
        <v>23.299999999999272</v>
      </c>
    </row>
    <row r="1003" spans="1:29" x14ac:dyDescent="0.25">
      <c r="A1003" s="2" t="s">
        <v>13</v>
      </c>
      <c r="B1003" s="2" t="s">
        <v>1050</v>
      </c>
      <c r="C1003" s="2">
        <v>86749</v>
      </c>
      <c r="D1003" s="2" t="s">
        <v>61</v>
      </c>
      <c r="E1003" s="2" t="s">
        <v>62</v>
      </c>
      <c r="F1003" s="2" t="s">
        <v>50</v>
      </c>
      <c r="G1003" s="2" t="s">
        <v>63</v>
      </c>
      <c r="H1003" s="2" t="s">
        <v>64</v>
      </c>
      <c r="I1003" s="2">
        <v>0</v>
      </c>
      <c r="J1003" s="2">
        <v>3653.0790000000002</v>
      </c>
      <c r="K1003" s="2">
        <v>83.625</v>
      </c>
      <c r="L1003" s="2">
        <v>0</v>
      </c>
      <c r="M1003" s="2">
        <v>0</v>
      </c>
      <c r="N1003" s="2">
        <v>0</v>
      </c>
      <c r="O1003" s="2">
        <v>3736.703</v>
      </c>
      <c r="P1003" s="2">
        <v>0</v>
      </c>
      <c r="Q1003" s="2">
        <v>158.447</v>
      </c>
      <c r="R1003" s="2">
        <v>3938.65</v>
      </c>
      <c r="S1003" s="2">
        <v>0</v>
      </c>
      <c r="T1003" s="2">
        <v>0</v>
      </c>
      <c r="U1003" s="2">
        <v>0</v>
      </c>
      <c r="V1003" s="2">
        <v>0</v>
      </c>
      <c r="W1003" s="2">
        <v>0</v>
      </c>
      <c r="X1003" s="2">
        <v>0</v>
      </c>
      <c r="Y1003" s="3">
        <f>R1003+X1003</f>
        <v>3938.65</v>
      </c>
      <c r="Z1003" s="3">
        <f>O1003+Q1003+S1003+U1003+V1003+W1003</f>
        <v>3895.15</v>
      </c>
      <c r="AA1003" s="3">
        <f>P1003+T1003</f>
        <v>0</v>
      </c>
      <c r="AB1003" s="3">
        <f>Z1003+AA1003</f>
        <v>3895.15</v>
      </c>
      <c r="AC1003" s="3">
        <f>Y1003-AB1003</f>
        <v>43.5</v>
      </c>
    </row>
    <row r="1004" spans="1:29" x14ac:dyDescent="0.25">
      <c r="A1004" s="2" t="s">
        <v>13</v>
      </c>
      <c r="B1004" s="2" t="s">
        <v>1051</v>
      </c>
      <c r="C1004" s="2">
        <v>86750</v>
      </c>
      <c r="D1004" s="2" t="s">
        <v>61</v>
      </c>
      <c r="E1004" s="2" t="s">
        <v>62</v>
      </c>
      <c r="F1004" s="2" t="s">
        <v>50</v>
      </c>
      <c r="G1004" s="2" t="s">
        <v>63</v>
      </c>
      <c r="H1004" s="2" t="s">
        <v>64</v>
      </c>
      <c r="I1004" s="2">
        <v>0</v>
      </c>
      <c r="J1004" s="2">
        <v>15770</v>
      </c>
      <c r="K1004" s="2">
        <v>361</v>
      </c>
      <c r="L1004" s="2">
        <v>0</v>
      </c>
      <c r="M1004" s="2">
        <v>0</v>
      </c>
      <c r="N1004" s="2">
        <v>0</v>
      </c>
      <c r="O1004" s="2">
        <v>16131</v>
      </c>
      <c r="P1004" s="2">
        <v>0</v>
      </c>
      <c r="Q1004" s="2">
        <v>684</v>
      </c>
      <c r="R1004" s="2">
        <v>16918.599999999999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3">
        <f>R1004+X1004</f>
        <v>16918.599999999999</v>
      </c>
      <c r="Z1004" s="3">
        <f>O1004+Q1004+S1004+U1004+V1004+W1004</f>
        <v>16815</v>
      </c>
      <c r="AA1004" s="3">
        <f>P1004+T1004</f>
        <v>0</v>
      </c>
      <c r="AB1004" s="3">
        <f>Z1004+AA1004</f>
        <v>16815</v>
      </c>
      <c r="AC1004" s="3">
        <f>Y1004-AB1004</f>
        <v>103.59999999999854</v>
      </c>
    </row>
    <row r="1005" spans="1:29" x14ac:dyDescent="0.25">
      <c r="A1005" s="2" t="s">
        <v>13</v>
      </c>
      <c r="B1005" s="2" t="s">
        <v>1052</v>
      </c>
      <c r="C1005" s="2">
        <v>86751</v>
      </c>
      <c r="D1005" s="2" t="s">
        <v>61</v>
      </c>
      <c r="E1005" s="2" t="s">
        <v>62</v>
      </c>
      <c r="F1005" s="2" t="s">
        <v>50</v>
      </c>
      <c r="G1005" s="2" t="s">
        <v>63</v>
      </c>
      <c r="H1005" s="2" t="s">
        <v>64</v>
      </c>
      <c r="I1005" s="2">
        <v>0</v>
      </c>
      <c r="J1005" s="2">
        <v>15770</v>
      </c>
      <c r="K1005" s="2">
        <v>361</v>
      </c>
      <c r="L1005" s="2">
        <v>0</v>
      </c>
      <c r="M1005" s="2">
        <v>0</v>
      </c>
      <c r="N1005" s="2">
        <v>0</v>
      </c>
      <c r="O1005" s="2">
        <v>16131</v>
      </c>
      <c r="P1005" s="2">
        <v>0</v>
      </c>
      <c r="Q1005" s="2">
        <v>684</v>
      </c>
      <c r="R1005" s="2">
        <v>16927</v>
      </c>
      <c r="S1005" s="2">
        <v>0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3">
        <f>R1005+X1005</f>
        <v>16927</v>
      </c>
      <c r="Z1005" s="3">
        <f>O1005+Q1005+S1005+U1005+V1005+W1005</f>
        <v>16815</v>
      </c>
      <c r="AA1005" s="3">
        <f>P1005+T1005</f>
        <v>0</v>
      </c>
      <c r="AB1005" s="3">
        <f>Z1005+AA1005</f>
        <v>16815</v>
      </c>
      <c r="AC1005" s="3">
        <f>Y1005-AB1005</f>
        <v>112</v>
      </c>
    </row>
    <row r="1006" spans="1:29" x14ac:dyDescent="0.25">
      <c r="A1006" s="2" t="s">
        <v>13</v>
      </c>
      <c r="B1006" s="2" t="s">
        <v>1053</v>
      </c>
      <c r="C1006" s="2">
        <v>86752</v>
      </c>
      <c r="D1006" s="2" t="s">
        <v>61</v>
      </c>
      <c r="E1006" s="2" t="s">
        <v>62</v>
      </c>
      <c r="F1006" s="2" t="s">
        <v>50</v>
      </c>
      <c r="G1006" s="2" t="s">
        <v>63</v>
      </c>
      <c r="H1006" s="2" t="s">
        <v>64</v>
      </c>
      <c r="I1006" s="2">
        <v>0</v>
      </c>
      <c r="J1006" s="2">
        <v>15770</v>
      </c>
      <c r="K1006" s="2">
        <v>361</v>
      </c>
      <c r="L1006" s="2">
        <v>0</v>
      </c>
      <c r="M1006" s="2">
        <v>0</v>
      </c>
      <c r="N1006" s="2">
        <v>0</v>
      </c>
      <c r="O1006" s="2">
        <v>16131</v>
      </c>
      <c r="P1006" s="2">
        <v>0</v>
      </c>
      <c r="Q1006" s="2">
        <v>684</v>
      </c>
      <c r="R1006" s="2">
        <v>16927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</v>
      </c>
      <c r="Y1006" s="3">
        <f>R1006+X1006</f>
        <v>16927</v>
      </c>
      <c r="Z1006" s="3">
        <f>O1006+Q1006+S1006+U1006+V1006+W1006</f>
        <v>16815</v>
      </c>
      <c r="AA1006" s="3">
        <f>P1006+T1006</f>
        <v>0</v>
      </c>
      <c r="AB1006" s="3">
        <f>Z1006+AA1006</f>
        <v>16815</v>
      </c>
      <c r="AC1006" s="3">
        <f>Y1006-AB1006</f>
        <v>112</v>
      </c>
    </row>
    <row r="1007" spans="1:29" x14ac:dyDescent="0.25">
      <c r="A1007" s="2" t="s">
        <v>13</v>
      </c>
      <c r="B1007" s="2" t="s">
        <v>1054</v>
      </c>
      <c r="C1007" s="2">
        <v>86753</v>
      </c>
      <c r="D1007" s="2" t="s">
        <v>61</v>
      </c>
      <c r="E1007" s="2" t="s">
        <v>62</v>
      </c>
      <c r="F1007" s="2" t="s">
        <v>50</v>
      </c>
      <c r="G1007" s="2" t="s">
        <v>63</v>
      </c>
      <c r="H1007" s="2" t="s">
        <v>64</v>
      </c>
      <c r="I1007" s="2">
        <v>0</v>
      </c>
      <c r="J1007" s="2">
        <v>4980</v>
      </c>
      <c r="K1007" s="2">
        <v>114</v>
      </c>
      <c r="L1007" s="2">
        <v>0</v>
      </c>
      <c r="M1007" s="2">
        <v>0</v>
      </c>
      <c r="N1007" s="2">
        <v>0</v>
      </c>
      <c r="O1007" s="2">
        <v>5094</v>
      </c>
      <c r="P1007" s="2">
        <v>0</v>
      </c>
      <c r="Q1007" s="2">
        <v>216</v>
      </c>
      <c r="R1007" s="2">
        <v>5344.3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3">
        <f>R1007+X1007</f>
        <v>5344.3</v>
      </c>
      <c r="Z1007" s="3">
        <f>O1007+Q1007+S1007+U1007+V1007+W1007</f>
        <v>5310</v>
      </c>
      <c r="AA1007" s="3">
        <f>P1007+T1007</f>
        <v>0</v>
      </c>
      <c r="AB1007" s="3">
        <f>Z1007+AA1007</f>
        <v>5310</v>
      </c>
      <c r="AC1007" s="3">
        <f>Y1007-AB1007</f>
        <v>34.300000000000182</v>
      </c>
    </row>
    <row r="1008" spans="1:29" x14ac:dyDescent="0.25">
      <c r="A1008" s="2" t="s">
        <v>13</v>
      </c>
      <c r="B1008" s="2" t="s">
        <v>1055</v>
      </c>
      <c r="C1008" s="2">
        <v>86754</v>
      </c>
      <c r="D1008" s="2" t="s">
        <v>61</v>
      </c>
      <c r="E1008" s="2" t="s">
        <v>62</v>
      </c>
      <c r="F1008" s="2" t="s">
        <v>50</v>
      </c>
      <c r="G1008" s="2" t="s">
        <v>63</v>
      </c>
      <c r="H1008" s="2" t="s">
        <v>64</v>
      </c>
      <c r="I1008" s="2">
        <v>0</v>
      </c>
      <c r="J1008" s="2">
        <v>3653.0790000000002</v>
      </c>
      <c r="K1008" s="2">
        <v>83.625</v>
      </c>
      <c r="L1008" s="2">
        <v>0</v>
      </c>
      <c r="M1008" s="2">
        <v>0</v>
      </c>
      <c r="N1008" s="2">
        <v>0</v>
      </c>
      <c r="O1008" s="2">
        <v>3736.703</v>
      </c>
      <c r="P1008" s="2">
        <v>0</v>
      </c>
      <c r="Q1008" s="2">
        <v>158.447</v>
      </c>
      <c r="R1008" s="2">
        <v>3927.95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3">
        <f>R1008+X1008</f>
        <v>3927.95</v>
      </c>
      <c r="Z1008" s="3">
        <f>O1008+Q1008+S1008+U1008+V1008+W1008</f>
        <v>3895.15</v>
      </c>
      <c r="AA1008" s="3">
        <f>P1008+T1008</f>
        <v>0</v>
      </c>
      <c r="AB1008" s="3">
        <f>Z1008+AA1008</f>
        <v>3895.15</v>
      </c>
      <c r="AC1008" s="3">
        <f>Y1008-AB1008</f>
        <v>32.799999999999727</v>
      </c>
    </row>
    <row r="1009" spans="1:29" x14ac:dyDescent="0.25">
      <c r="A1009" s="2" t="s">
        <v>13</v>
      </c>
      <c r="B1009" s="2" t="s">
        <v>1056</v>
      </c>
      <c r="C1009" s="2">
        <v>86755</v>
      </c>
      <c r="D1009" s="2" t="s">
        <v>61</v>
      </c>
      <c r="E1009" s="2" t="s">
        <v>62</v>
      </c>
      <c r="F1009" s="2" t="s">
        <v>50</v>
      </c>
      <c r="G1009" s="2" t="s">
        <v>63</v>
      </c>
      <c r="H1009" s="2" t="s">
        <v>64</v>
      </c>
      <c r="I1009" s="2">
        <v>0</v>
      </c>
      <c r="J1009" s="2">
        <v>4980</v>
      </c>
      <c r="K1009" s="2">
        <v>114</v>
      </c>
      <c r="L1009" s="2">
        <v>0</v>
      </c>
      <c r="M1009" s="2">
        <v>0</v>
      </c>
      <c r="N1009" s="2">
        <v>0</v>
      </c>
      <c r="O1009" s="2">
        <v>5094</v>
      </c>
      <c r="P1009" s="2">
        <v>0</v>
      </c>
      <c r="Q1009" s="2">
        <v>216</v>
      </c>
      <c r="R1009" s="2">
        <v>5354.2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3">
        <f>R1009+X1009</f>
        <v>5354.2</v>
      </c>
      <c r="Z1009" s="3">
        <f>O1009+Q1009+S1009+U1009+V1009+W1009</f>
        <v>5310</v>
      </c>
      <c r="AA1009" s="3">
        <f>P1009+T1009</f>
        <v>0</v>
      </c>
      <c r="AB1009" s="3">
        <f>Z1009+AA1009</f>
        <v>5310</v>
      </c>
      <c r="AC1009" s="3">
        <f>Y1009-AB1009</f>
        <v>44.199999999999818</v>
      </c>
    </row>
    <row r="1010" spans="1:29" x14ac:dyDescent="0.25">
      <c r="A1010" s="2" t="s">
        <v>13</v>
      </c>
      <c r="B1010" s="2" t="s">
        <v>1057</v>
      </c>
      <c r="C1010" s="2">
        <v>5205027</v>
      </c>
      <c r="D1010" s="2" t="s">
        <v>61</v>
      </c>
      <c r="E1010" s="2" t="s">
        <v>62</v>
      </c>
      <c r="F1010" s="2" t="s">
        <v>50</v>
      </c>
      <c r="G1010" s="2" t="s">
        <v>63</v>
      </c>
      <c r="H1010" s="2" t="s">
        <v>64</v>
      </c>
      <c r="I1010" s="2">
        <v>0</v>
      </c>
      <c r="J1010" s="2">
        <v>16600</v>
      </c>
      <c r="K1010" s="2">
        <v>380</v>
      </c>
      <c r="L1010" s="2">
        <v>0</v>
      </c>
      <c r="M1010" s="2">
        <v>0</v>
      </c>
      <c r="N1010" s="2">
        <v>0</v>
      </c>
      <c r="O1010" s="2">
        <v>16980</v>
      </c>
      <c r="P1010" s="2">
        <v>0</v>
      </c>
      <c r="Q1010" s="2">
        <v>720</v>
      </c>
      <c r="R1010" s="2">
        <v>17701.900000000001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3">
        <f>R1010+X1010</f>
        <v>17701.900000000001</v>
      </c>
      <c r="Z1010" s="3">
        <f>O1010+Q1010+S1010+U1010+V1010+W1010</f>
        <v>17700</v>
      </c>
      <c r="AA1010" s="3">
        <f>P1010+T1010</f>
        <v>0</v>
      </c>
      <c r="AB1010" s="3">
        <f>Z1010+AA1010</f>
        <v>17700</v>
      </c>
      <c r="AC1010" s="3">
        <f>Y1010-AB1010</f>
        <v>1.9000000000014552</v>
      </c>
    </row>
    <row r="1011" spans="1:29" x14ac:dyDescent="0.25">
      <c r="A1011" s="2" t="s">
        <v>13</v>
      </c>
      <c r="B1011" s="2" t="s">
        <v>1058</v>
      </c>
      <c r="C1011" s="2">
        <v>5289953</v>
      </c>
      <c r="D1011" s="2" t="s">
        <v>61</v>
      </c>
      <c r="E1011" s="2" t="s">
        <v>62</v>
      </c>
      <c r="F1011" s="2" t="s">
        <v>50</v>
      </c>
      <c r="G1011" s="2" t="s">
        <v>63</v>
      </c>
      <c r="H1011" s="2" t="s">
        <v>64</v>
      </c>
      <c r="I1011" s="2">
        <v>0</v>
      </c>
      <c r="J1011" s="2">
        <v>13762.727999999999</v>
      </c>
      <c r="K1011" s="2">
        <v>315.05</v>
      </c>
      <c r="L1011" s="2">
        <v>0</v>
      </c>
      <c r="M1011" s="2">
        <v>0</v>
      </c>
      <c r="N1011" s="2">
        <v>0</v>
      </c>
      <c r="O1011" s="2">
        <v>14077.781999999999</v>
      </c>
      <c r="P1011" s="2">
        <v>0</v>
      </c>
      <c r="Q1011" s="2">
        <v>596.93799999999999</v>
      </c>
      <c r="R1011" s="2">
        <v>14680.72</v>
      </c>
      <c r="S1011" s="2">
        <v>0</v>
      </c>
      <c r="T1011" s="2">
        <v>0</v>
      </c>
      <c r="U1011" s="2">
        <v>0</v>
      </c>
      <c r="V1011" s="2">
        <v>0</v>
      </c>
      <c r="W1011" s="2">
        <v>0</v>
      </c>
      <c r="X1011" s="2">
        <v>0</v>
      </c>
      <c r="Y1011" s="3">
        <f>R1011+X1011</f>
        <v>14680.72</v>
      </c>
      <c r="Z1011" s="3">
        <f>O1011+Q1011+S1011+U1011+V1011+W1011</f>
        <v>14674.72</v>
      </c>
      <c r="AA1011" s="3">
        <f>P1011+T1011</f>
        <v>0</v>
      </c>
      <c r="AB1011" s="3">
        <f>Z1011+AA1011</f>
        <v>14674.72</v>
      </c>
      <c r="AC1011" s="3">
        <f>Y1011-AB1011</f>
        <v>6</v>
      </c>
    </row>
    <row r="1012" spans="1:29" x14ac:dyDescent="0.25">
      <c r="A1012" s="2" t="s">
        <v>13</v>
      </c>
      <c r="B1012" s="2" t="s">
        <v>1059</v>
      </c>
      <c r="C1012" s="2">
        <v>5295151</v>
      </c>
      <c r="D1012" s="2" t="s">
        <v>61</v>
      </c>
      <c r="E1012" s="2" t="s">
        <v>62</v>
      </c>
      <c r="F1012" s="2" t="s">
        <v>50</v>
      </c>
      <c r="G1012" s="2" t="s">
        <v>63</v>
      </c>
      <c r="H1012" s="2" t="s">
        <v>64</v>
      </c>
      <c r="I1012" s="2">
        <v>0</v>
      </c>
      <c r="J1012" s="2">
        <v>11105.981</v>
      </c>
      <c r="K1012" s="2">
        <v>254.233</v>
      </c>
      <c r="L1012" s="2">
        <v>0</v>
      </c>
      <c r="M1012" s="2">
        <v>0</v>
      </c>
      <c r="N1012" s="2">
        <v>0</v>
      </c>
      <c r="O1012" s="2">
        <v>11360.215</v>
      </c>
      <c r="P1012" s="2">
        <v>0</v>
      </c>
      <c r="Q1012" s="2">
        <v>481.70499999999998</v>
      </c>
      <c r="R1012" s="2">
        <v>11842.52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3">
        <f>R1012+X1012</f>
        <v>11842.52</v>
      </c>
      <c r="Z1012" s="3">
        <f>O1012+Q1012+S1012+U1012+V1012+W1012</f>
        <v>11841.92</v>
      </c>
      <c r="AA1012" s="3">
        <f>P1012+T1012</f>
        <v>0</v>
      </c>
      <c r="AB1012" s="3">
        <f>Z1012+AA1012</f>
        <v>11841.92</v>
      </c>
      <c r="AC1012" s="3">
        <f>Y1012-AB1012</f>
        <v>0.6000000000003638</v>
      </c>
    </row>
    <row r="1013" spans="1:29" x14ac:dyDescent="0.25">
      <c r="A1013" s="2" t="s">
        <v>13</v>
      </c>
      <c r="B1013" s="2" t="s">
        <v>1060</v>
      </c>
      <c r="C1013" s="2">
        <v>5303269</v>
      </c>
      <c r="D1013" s="2" t="s">
        <v>61</v>
      </c>
      <c r="E1013" s="2" t="s">
        <v>62</v>
      </c>
      <c r="F1013" s="2" t="s">
        <v>50</v>
      </c>
      <c r="G1013" s="2" t="s">
        <v>63</v>
      </c>
      <c r="H1013" s="2" t="s">
        <v>64</v>
      </c>
      <c r="I1013" s="2">
        <v>0</v>
      </c>
      <c r="J1013" s="2">
        <v>9871.0239999999994</v>
      </c>
      <c r="K1013" s="2">
        <v>225.96299999999999</v>
      </c>
      <c r="L1013" s="2">
        <v>0</v>
      </c>
      <c r="M1013" s="2">
        <v>0</v>
      </c>
      <c r="N1013" s="2">
        <v>0</v>
      </c>
      <c r="O1013" s="2">
        <v>10096.989</v>
      </c>
      <c r="P1013" s="2">
        <v>0</v>
      </c>
      <c r="Q1013" s="2">
        <v>428.14100000000002</v>
      </c>
      <c r="R1013" s="2">
        <v>10533.93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3">
        <f>R1013+X1013</f>
        <v>10533.93</v>
      </c>
      <c r="Z1013" s="3">
        <f>O1013+Q1013+S1013+U1013+V1013+W1013</f>
        <v>10525.13</v>
      </c>
      <c r="AA1013" s="3">
        <f>P1013+T1013</f>
        <v>0</v>
      </c>
      <c r="AB1013" s="3">
        <f>Z1013+AA1013</f>
        <v>10525.13</v>
      </c>
      <c r="AC1013" s="3">
        <f>Y1013-AB1013</f>
        <v>8.8000000000010914</v>
      </c>
    </row>
    <row r="1014" spans="1:29" x14ac:dyDescent="0.25">
      <c r="A1014" s="2" t="s">
        <v>13</v>
      </c>
      <c r="B1014" s="2" t="s">
        <v>1061</v>
      </c>
      <c r="C1014" s="2">
        <v>5314810</v>
      </c>
      <c r="D1014" s="2" t="s">
        <v>61</v>
      </c>
      <c r="E1014" s="2" t="s">
        <v>62</v>
      </c>
      <c r="F1014" s="2" t="s">
        <v>50</v>
      </c>
      <c r="G1014" s="2" t="s">
        <v>63</v>
      </c>
      <c r="H1014" s="2" t="s">
        <v>64</v>
      </c>
      <c r="I1014" s="2">
        <v>0</v>
      </c>
      <c r="J1014" s="2">
        <v>16600</v>
      </c>
      <c r="K1014" s="2">
        <v>380</v>
      </c>
      <c r="L1014" s="2">
        <v>0</v>
      </c>
      <c r="M1014" s="2">
        <v>0</v>
      </c>
      <c r="N1014" s="2">
        <v>0</v>
      </c>
      <c r="O1014" s="2">
        <v>16980</v>
      </c>
      <c r="P1014" s="2">
        <v>0</v>
      </c>
      <c r="Q1014" s="2">
        <v>720</v>
      </c>
      <c r="R1014" s="2">
        <v>17707.099999999999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3">
        <f>R1014+X1014</f>
        <v>17707.099999999999</v>
      </c>
      <c r="Z1014" s="3">
        <f>O1014+Q1014+S1014+U1014+V1014+W1014</f>
        <v>17700</v>
      </c>
      <c r="AA1014" s="3">
        <f>P1014+T1014</f>
        <v>0</v>
      </c>
      <c r="AB1014" s="3">
        <f>Z1014+AA1014</f>
        <v>17700</v>
      </c>
      <c r="AC1014" s="3">
        <f>Y1014-AB1014</f>
        <v>7.0999999999985448</v>
      </c>
    </row>
    <row r="1015" spans="1:29" x14ac:dyDescent="0.25">
      <c r="A1015" s="2" t="s">
        <v>13</v>
      </c>
      <c r="B1015" s="2" t="s">
        <v>1062</v>
      </c>
      <c r="C1015" s="2">
        <v>5314812</v>
      </c>
      <c r="D1015" s="2" t="s">
        <v>61</v>
      </c>
      <c r="E1015" s="2" t="s">
        <v>62</v>
      </c>
      <c r="F1015" s="2" t="s">
        <v>50</v>
      </c>
      <c r="G1015" s="2" t="s">
        <v>63</v>
      </c>
      <c r="H1015" s="2" t="s">
        <v>64</v>
      </c>
      <c r="I1015" s="2">
        <v>0</v>
      </c>
      <c r="J1015" s="2">
        <v>13762.727999999999</v>
      </c>
      <c r="K1015" s="2">
        <v>315.05</v>
      </c>
      <c r="L1015" s="2">
        <v>0</v>
      </c>
      <c r="M1015" s="2">
        <v>0</v>
      </c>
      <c r="N1015" s="2">
        <v>0</v>
      </c>
      <c r="O1015" s="2">
        <v>14077.781999999999</v>
      </c>
      <c r="P1015" s="2">
        <v>0</v>
      </c>
      <c r="Q1015" s="2">
        <v>596.93799999999999</v>
      </c>
      <c r="R1015" s="2">
        <v>14676.62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3">
        <f>R1015+X1015</f>
        <v>14676.62</v>
      </c>
      <c r="Z1015" s="3">
        <f>O1015+Q1015+S1015+U1015+V1015+W1015</f>
        <v>14674.72</v>
      </c>
      <c r="AA1015" s="3">
        <f>P1015+T1015</f>
        <v>0</v>
      </c>
      <c r="AB1015" s="3">
        <f>Z1015+AA1015</f>
        <v>14674.72</v>
      </c>
      <c r="AC1015" s="3">
        <f>Y1015-AB1015</f>
        <v>1.9000000000014552</v>
      </c>
    </row>
    <row r="1016" spans="1:29" x14ac:dyDescent="0.25">
      <c r="A1016" s="2" t="s">
        <v>13</v>
      </c>
      <c r="B1016" s="2" t="s">
        <v>1063</v>
      </c>
      <c r="C1016" s="2">
        <v>5314813</v>
      </c>
      <c r="D1016" s="2" t="s">
        <v>61</v>
      </c>
      <c r="E1016" s="2" t="s">
        <v>62</v>
      </c>
      <c r="F1016" s="2" t="s">
        <v>50</v>
      </c>
      <c r="G1016" s="2" t="s">
        <v>63</v>
      </c>
      <c r="H1016" s="2" t="s">
        <v>64</v>
      </c>
      <c r="I1016" s="2">
        <v>0</v>
      </c>
      <c r="J1016" s="2">
        <v>16600</v>
      </c>
      <c r="K1016" s="2">
        <v>380</v>
      </c>
      <c r="L1016" s="2">
        <v>0</v>
      </c>
      <c r="M1016" s="2">
        <v>0</v>
      </c>
      <c r="N1016" s="2">
        <v>0</v>
      </c>
      <c r="O1016" s="2">
        <v>16980</v>
      </c>
      <c r="P1016" s="2">
        <v>0</v>
      </c>
      <c r="Q1016" s="2">
        <v>720</v>
      </c>
      <c r="R1016" s="2">
        <v>17707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</v>
      </c>
      <c r="Y1016" s="3">
        <f>R1016+X1016</f>
        <v>17707</v>
      </c>
      <c r="Z1016" s="3">
        <f>O1016+Q1016+S1016+U1016+V1016+W1016</f>
        <v>17700</v>
      </c>
      <c r="AA1016" s="3">
        <f>P1016+T1016</f>
        <v>0</v>
      </c>
      <c r="AB1016" s="3">
        <f>Z1016+AA1016</f>
        <v>17700</v>
      </c>
      <c r="AC1016" s="3">
        <f>Y1016-AB1016</f>
        <v>7</v>
      </c>
    </row>
    <row r="1017" spans="1:29" x14ac:dyDescent="0.25">
      <c r="A1017" s="2" t="s">
        <v>13</v>
      </c>
      <c r="B1017" s="2" t="s">
        <v>1064</v>
      </c>
      <c r="C1017" s="2">
        <v>5314814</v>
      </c>
      <c r="D1017" s="2" t="s">
        <v>61</v>
      </c>
      <c r="E1017" s="2" t="s">
        <v>62</v>
      </c>
      <c r="F1017" s="2" t="s">
        <v>50</v>
      </c>
      <c r="G1017" s="2" t="s">
        <v>63</v>
      </c>
      <c r="H1017" s="2" t="s">
        <v>64</v>
      </c>
      <c r="I1017" s="2">
        <v>0</v>
      </c>
      <c r="J1017" s="2">
        <v>12964.932000000001</v>
      </c>
      <c r="K1017" s="2">
        <v>296.78800000000001</v>
      </c>
      <c r="L1017" s="2">
        <v>0</v>
      </c>
      <c r="M1017" s="2">
        <v>0</v>
      </c>
      <c r="N1017" s="2">
        <v>0</v>
      </c>
      <c r="O1017" s="2">
        <v>13261.716</v>
      </c>
      <c r="P1017" s="2">
        <v>0</v>
      </c>
      <c r="Q1017" s="2">
        <v>562.33399999999995</v>
      </c>
      <c r="R1017" s="2">
        <v>13836.65</v>
      </c>
      <c r="S1017" s="2">
        <v>0</v>
      </c>
      <c r="T1017" s="2">
        <v>0</v>
      </c>
      <c r="U1017" s="2">
        <v>0</v>
      </c>
      <c r="V1017" s="2">
        <v>0</v>
      </c>
      <c r="W1017" s="2">
        <v>0</v>
      </c>
      <c r="X1017" s="2">
        <v>0</v>
      </c>
      <c r="Y1017" s="3">
        <f>R1017+X1017</f>
        <v>13836.65</v>
      </c>
      <c r="Z1017" s="3">
        <f>O1017+Q1017+S1017+U1017+V1017+W1017</f>
        <v>13824.050000000001</v>
      </c>
      <c r="AA1017" s="3">
        <f>P1017+T1017</f>
        <v>0</v>
      </c>
      <c r="AB1017" s="3">
        <f>Z1017+AA1017</f>
        <v>13824.050000000001</v>
      </c>
      <c r="AC1017" s="3">
        <f>Y1017-AB1017</f>
        <v>12.599999999998545</v>
      </c>
    </row>
    <row r="1018" spans="1:29" x14ac:dyDescent="0.25">
      <c r="A1018" s="2" t="s">
        <v>13</v>
      </c>
      <c r="B1018" s="2" t="s">
        <v>1065</v>
      </c>
      <c r="C1018" s="2">
        <v>5314817</v>
      </c>
      <c r="D1018" s="2" t="s">
        <v>61</v>
      </c>
      <c r="E1018" s="2" t="s">
        <v>62</v>
      </c>
      <c r="F1018" s="2" t="s">
        <v>50</v>
      </c>
      <c r="G1018" s="2" t="s">
        <v>63</v>
      </c>
      <c r="H1018" s="2" t="s">
        <v>64</v>
      </c>
      <c r="I1018" s="2">
        <v>0</v>
      </c>
      <c r="J1018" s="2">
        <v>13762.727999999999</v>
      </c>
      <c r="K1018" s="2">
        <v>315.05</v>
      </c>
      <c r="L1018" s="2">
        <v>0</v>
      </c>
      <c r="M1018" s="2">
        <v>0</v>
      </c>
      <c r="N1018" s="2">
        <v>0</v>
      </c>
      <c r="O1018" s="2">
        <v>14077.781999999999</v>
      </c>
      <c r="P1018" s="2">
        <v>0</v>
      </c>
      <c r="Q1018" s="2">
        <v>596.93799999999999</v>
      </c>
      <c r="R1018" s="2">
        <v>14676.62</v>
      </c>
      <c r="S1018" s="2">
        <v>0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3">
        <f>R1018+X1018</f>
        <v>14676.62</v>
      </c>
      <c r="Z1018" s="3">
        <f>O1018+Q1018+S1018+U1018+V1018+W1018</f>
        <v>14674.72</v>
      </c>
      <c r="AA1018" s="3">
        <f>P1018+T1018</f>
        <v>0</v>
      </c>
      <c r="AB1018" s="3">
        <f>Z1018+AA1018</f>
        <v>14674.72</v>
      </c>
      <c r="AC1018" s="3">
        <f>Y1018-AB1018</f>
        <v>1.9000000000014552</v>
      </c>
    </row>
    <row r="1019" spans="1:29" x14ac:dyDescent="0.25">
      <c r="A1019" s="2" t="s">
        <v>13</v>
      </c>
      <c r="B1019" s="2" t="s">
        <v>1066</v>
      </c>
      <c r="C1019" s="2">
        <v>5326220</v>
      </c>
      <c r="D1019" s="2" t="s">
        <v>61</v>
      </c>
      <c r="E1019" s="2" t="s">
        <v>62</v>
      </c>
      <c r="F1019" s="2" t="s">
        <v>50</v>
      </c>
      <c r="G1019" s="2" t="s">
        <v>63</v>
      </c>
      <c r="H1019" s="2" t="s">
        <v>64</v>
      </c>
      <c r="I1019" s="2">
        <v>0</v>
      </c>
      <c r="J1019" s="2">
        <v>12964.932000000001</v>
      </c>
      <c r="K1019" s="2">
        <v>296.78800000000001</v>
      </c>
      <c r="L1019" s="2">
        <v>0</v>
      </c>
      <c r="M1019" s="2">
        <v>0</v>
      </c>
      <c r="N1019" s="2">
        <v>0</v>
      </c>
      <c r="O1019" s="2">
        <v>13261.716</v>
      </c>
      <c r="P1019" s="2">
        <v>0</v>
      </c>
      <c r="Q1019" s="2">
        <v>562.33399999999995</v>
      </c>
      <c r="R1019" s="2">
        <v>13836.65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3">
        <f>R1019+X1019</f>
        <v>13836.65</v>
      </c>
      <c r="Z1019" s="3">
        <f>O1019+Q1019+S1019+U1019+V1019+W1019</f>
        <v>13824.050000000001</v>
      </c>
      <c r="AA1019" s="3">
        <f>P1019+T1019</f>
        <v>0</v>
      </c>
      <c r="AB1019" s="3">
        <f>Z1019+AA1019</f>
        <v>13824.050000000001</v>
      </c>
      <c r="AC1019" s="3">
        <f>Y1019-AB1019</f>
        <v>12.599999999998545</v>
      </c>
    </row>
    <row r="1020" spans="1:29" x14ac:dyDescent="0.25">
      <c r="A1020" s="2" t="s">
        <v>13</v>
      </c>
      <c r="B1020" s="2" t="s">
        <v>1067</v>
      </c>
      <c r="C1020" s="2">
        <v>5326221</v>
      </c>
      <c r="D1020" s="2" t="s">
        <v>61</v>
      </c>
      <c r="E1020" s="2" t="s">
        <v>62</v>
      </c>
      <c r="F1020" s="2" t="s">
        <v>50</v>
      </c>
      <c r="G1020" s="2" t="s">
        <v>63</v>
      </c>
      <c r="H1020" s="2" t="s">
        <v>64</v>
      </c>
      <c r="I1020" s="2">
        <v>0</v>
      </c>
      <c r="J1020" s="2">
        <v>13762.727999999999</v>
      </c>
      <c r="K1020" s="2">
        <v>315.05</v>
      </c>
      <c r="L1020" s="2">
        <v>0</v>
      </c>
      <c r="M1020" s="2">
        <v>0</v>
      </c>
      <c r="N1020" s="2">
        <v>0</v>
      </c>
      <c r="O1020" s="2">
        <v>14077.781999999999</v>
      </c>
      <c r="P1020" s="2">
        <v>0</v>
      </c>
      <c r="Q1020" s="2">
        <v>596.93799999999999</v>
      </c>
      <c r="R1020" s="2">
        <v>14676.62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0</v>
      </c>
      <c r="Y1020" s="3">
        <f>R1020+X1020</f>
        <v>14676.62</v>
      </c>
      <c r="Z1020" s="3">
        <f>O1020+Q1020+S1020+U1020+V1020+W1020</f>
        <v>14674.72</v>
      </c>
      <c r="AA1020" s="3">
        <f>P1020+T1020</f>
        <v>0</v>
      </c>
      <c r="AB1020" s="3">
        <f>Z1020+AA1020</f>
        <v>14674.72</v>
      </c>
      <c r="AC1020" s="3">
        <f>Y1020-AB1020</f>
        <v>1.9000000000014552</v>
      </c>
    </row>
    <row r="1021" spans="1:29" x14ac:dyDescent="0.25">
      <c r="A1021" s="2" t="s">
        <v>13</v>
      </c>
      <c r="B1021" s="2" t="s">
        <v>1068</v>
      </c>
      <c r="C1021" s="2">
        <v>5326222</v>
      </c>
      <c r="D1021" s="2" t="s">
        <v>61</v>
      </c>
      <c r="E1021" s="2" t="s">
        <v>62</v>
      </c>
      <c r="F1021" s="2" t="s">
        <v>50</v>
      </c>
      <c r="G1021" s="2" t="s">
        <v>63</v>
      </c>
      <c r="H1021" s="2" t="s">
        <v>64</v>
      </c>
      <c r="I1021" s="2">
        <v>0</v>
      </c>
      <c r="J1021" s="2">
        <v>14786.118</v>
      </c>
      <c r="K1021" s="2">
        <v>338.47699999999998</v>
      </c>
      <c r="L1021" s="2">
        <v>0</v>
      </c>
      <c r="M1021" s="2">
        <v>0</v>
      </c>
      <c r="N1021" s="2">
        <v>0</v>
      </c>
      <c r="O1021" s="2">
        <v>15124.593999999999</v>
      </c>
      <c r="P1021" s="2">
        <v>0</v>
      </c>
      <c r="Q1021" s="2">
        <v>641.32600000000002</v>
      </c>
      <c r="R1021" s="2">
        <v>15772.62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  <c r="Y1021" s="3">
        <f>R1021+X1021</f>
        <v>15772.62</v>
      </c>
      <c r="Z1021" s="3">
        <f>O1021+Q1021+S1021+U1021+V1021+W1021</f>
        <v>15765.919999999998</v>
      </c>
      <c r="AA1021" s="3">
        <f>P1021+T1021</f>
        <v>0</v>
      </c>
      <c r="AB1021" s="3">
        <f>Z1021+AA1021</f>
        <v>15765.919999999998</v>
      </c>
      <c r="AC1021" s="3">
        <f>Y1021-AB1021</f>
        <v>6.7000000000025466</v>
      </c>
    </row>
    <row r="1022" spans="1:29" x14ac:dyDescent="0.25">
      <c r="A1022" s="2" t="s">
        <v>13</v>
      </c>
      <c r="B1022" s="2" t="s">
        <v>1069</v>
      </c>
      <c r="C1022" s="2">
        <v>5326223</v>
      </c>
      <c r="D1022" s="2" t="s">
        <v>61</v>
      </c>
      <c r="E1022" s="2" t="s">
        <v>62</v>
      </c>
      <c r="F1022" s="2" t="s">
        <v>50</v>
      </c>
      <c r="G1022" s="2" t="s">
        <v>63</v>
      </c>
      <c r="H1022" s="2" t="s">
        <v>64</v>
      </c>
      <c r="I1022" s="2">
        <v>0</v>
      </c>
      <c r="J1022" s="2">
        <v>16600</v>
      </c>
      <c r="K1022" s="2">
        <v>380</v>
      </c>
      <c r="L1022" s="2">
        <v>0</v>
      </c>
      <c r="M1022" s="2">
        <v>0</v>
      </c>
      <c r="N1022" s="2">
        <v>0</v>
      </c>
      <c r="O1022" s="2">
        <v>16980</v>
      </c>
      <c r="P1022" s="2">
        <v>0</v>
      </c>
      <c r="Q1022" s="2">
        <v>720</v>
      </c>
      <c r="R1022" s="2">
        <v>17707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3">
        <f>R1022+X1022</f>
        <v>17707</v>
      </c>
      <c r="Z1022" s="3">
        <f>O1022+Q1022+S1022+U1022+V1022+W1022</f>
        <v>17700</v>
      </c>
      <c r="AA1022" s="3">
        <f>P1022+T1022</f>
        <v>0</v>
      </c>
      <c r="AB1022" s="3">
        <f>Z1022+AA1022</f>
        <v>17700</v>
      </c>
      <c r="AC1022" s="3">
        <f>Y1022-AB1022</f>
        <v>7</v>
      </c>
    </row>
    <row r="1023" spans="1:29" x14ac:dyDescent="0.25">
      <c r="A1023" s="2" t="s">
        <v>13</v>
      </c>
      <c r="B1023" s="2" t="s">
        <v>1070</v>
      </c>
      <c r="C1023" s="2">
        <v>5351849</v>
      </c>
      <c r="D1023" s="2" t="s">
        <v>61</v>
      </c>
      <c r="E1023" s="2" t="s">
        <v>62</v>
      </c>
      <c r="F1023" s="2" t="s">
        <v>50</v>
      </c>
      <c r="G1023" s="2" t="s">
        <v>63</v>
      </c>
      <c r="H1023" s="2" t="s">
        <v>64</v>
      </c>
      <c r="I1023" s="2">
        <v>0</v>
      </c>
      <c r="J1023" s="2">
        <v>14786.118</v>
      </c>
      <c r="K1023" s="2">
        <v>338.47699999999998</v>
      </c>
      <c r="L1023" s="2">
        <v>0</v>
      </c>
      <c r="M1023" s="2">
        <v>0</v>
      </c>
      <c r="N1023" s="2">
        <v>0</v>
      </c>
      <c r="O1023" s="2">
        <v>15124.593999999999</v>
      </c>
      <c r="P1023" s="2">
        <v>0</v>
      </c>
      <c r="Q1023" s="2">
        <v>641.32600000000002</v>
      </c>
      <c r="R1023" s="2">
        <v>15776.72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3">
        <f>R1023+X1023</f>
        <v>15776.72</v>
      </c>
      <c r="Z1023" s="3">
        <f>O1023+Q1023+S1023+U1023+V1023+W1023</f>
        <v>15765.919999999998</v>
      </c>
      <c r="AA1023" s="3">
        <f>P1023+T1023</f>
        <v>0</v>
      </c>
      <c r="AB1023" s="3">
        <f>Z1023+AA1023</f>
        <v>15765.919999999998</v>
      </c>
      <c r="AC1023" s="3">
        <f>Y1023-AB1023</f>
        <v>10.800000000001091</v>
      </c>
    </row>
    <row r="1024" spans="1:29" x14ac:dyDescent="0.25">
      <c r="A1024" s="2" t="s">
        <v>13</v>
      </c>
      <c r="B1024" s="2" t="s">
        <v>1071</v>
      </c>
      <c r="C1024" s="2">
        <v>5351850</v>
      </c>
      <c r="D1024" s="2" t="s">
        <v>61</v>
      </c>
      <c r="E1024" s="2" t="s">
        <v>62</v>
      </c>
      <c r="F1024" s="2" t="s">
        <v>50</v>
      </c>
      <c r="G1024" s="2" t="s">
        <v>63</v>
      </c>
      <c r="H1024" s="2" t="s">
        <v>64</v>
      </c>
      <c r="I1024" s="2">
        <v>0</v>
      </c>
      <c r="J1024" s="2">
        <v>11105.981</v>
      </c>
      <c r="K1024" s="2">
        <v>254.233</v>
      </c>
      <c r="L1024" s="2">
        <v>0</v>
      </c>
      <c r="M1024" s="2">
        <v>0</v>
      </c>
      <c r="N1024" s="2">
        <v>0</v>
      </c>
      <c r="O1024" s="2">
        <v>11360.215</v>
      </c>
      <c r="P1024" s="2">
        <v>0</v>
      </c>
      <c r="Q1024" s="2">
        <v>481.70499999999998</v>
      </c>
      <c r="R1024" s="2">
        <v>11846.62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3">
        <f>R1024+X1024</f>
        <v>11846.62</v>
      </c>
      <c r="Z1024" s="3">
        <f>O1024+Q1024+S1024+U1024+V1024+W1024</f>
        <v>11841.92</v>
      </c>
      <c r="AA1024" s="3">
        <f>P1024+T1024</f>
        <v>0</v>
      </c>
      <c r="AB1024" s="3">
        <f>Z1024+AA1024</f>
        <v>11841.92</v>
      </c>
      <c r="AC1024" s="3">
        <f>Y1024-AB1024</f>
        <v>4.7000000000007276</v>
      </c>
    </row>
    <row r="1025" spans="1:29" x14ac:dyDescent="0.25">
      <c r="A1025" s="2" t="s">
        <v>13</v>
      </c>
      <c r="B1025" s="2" t="s">
        <v>1072</v>
      </c>
      <c r="C1025" s="2">
        <v>5351854</v>
      </c>
      <c r="D1025" s="2" t="s">
        <v>61</v>
      </c>
      <c r="E1025" s="2" t="s">
        <v>62</v>
      </c>
      <c r="F1025" s="2" t="s">
        <v>50</v>
      </c>
      <c r="G1025" s="2" t="s">
        <v>63</v>
      </c>
      <c r="H1025" s="2" t="s">
        <v>64</v>
      </c>
      <c r="I1025" s="2">
        <v>0</v>
      </c>
      <c r="J1025" s="2">
        <v>15404.8</v>
      </c>
      <c r="K1025" s="2">
        <v>352.64</v>
      </c>
      <c r="L1025" s="2">
        <v>0</v>
      </c>
      <c r="M1025" s="2">
        <v>0</v>
      </c>
      <c r="N1025" s="2">
        <v>0</v>
      </c>
      <c r="O1025" s="2">
        <v>15757.44</v>
      </c>
      <c r="P1025" s="2">
        <v>0</v>
      </c>
      <c r="Q1025" s="2">
        <v>668.16</v>
      </c>
      <c r="R1025" s="2">
        <v>16427.8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3">
        <f>R1025+X1025</f>
        <v>16427.8</v>
      </c>
      <c r="Z1025" s="3">
        <f>O1025+Q1025+S1025+U1025+V1025+W1025</f>
        <v>16425.600000000002</v>
      </c>
      <c r="AA1025" s="3">
        <f>P1025+T1025</f>
        <v>0</v>
      </c>
      <c r="AB1025" s="3">
        <f>Z1025+AA1025</f>
        <v>16425.600000000002</v>
      </c>
      <c r="AC1025" s="3">
        <f>Y1025-AB1025</f>
        <v>2.1999999999970896</v>
      </c>
    </row>
    <row r="1026" spans="1:29" x14ac:dyDescent="0.25">
      <c r="A1026" s="2" t="s">
        <v>13</v>
      </c>
      <c r="B1026" s="2" t="s">
        <v>1073</v>
      </c>
      <c r="C1026" s="2">
        <v>5351857</v>
      </c>
      <c r="D1026" s="2" t="s">
        <v>61</v>
      </c>
      <c r="E1026" s="2" t="s">
        <v>62</v>
      </c>
      <c r="F1026" s="2" t="s">
        <v>50</v>
      </c>
      <c r="G1026" s="2" t="s">
        <v>63</v>
      </c>
      <c r="H1026" s="2" t="s">
        <v>64</v>
      </c>
      <c r="I1026" s="2">
        <v>0</v>
      </c>
      <c r="J1026" s="2">
        <v>15404.8</v>
      </c>
      <c r="K1026" s="2">
        <v>352.64</v>
      </c>
      <c r="L1026" s="2">
        <v>0</v>
      </c>
      <c r="M1026" s="2">
        <v>0</v>
      </c>
      <c r="N1026" s="2">
        <v>0</v>
      </c>
      <c r="O1026" s="2">
        <v>15757.44</v>
      </c>
      <c r="P1026" s="2">
        <v>0</v>
      </c>
      <c r="Q1026" s="2">
        <v>668.16</v>
      </c>
      <c r="R1026" s="2">
        <v>16427.8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3">
        <f>R1026+X1026</f>
        <v>16427.8</v>
      </c>
      <c r="Z1026" s="3">
        <f>O1026+Q1026+S1026+U1026+V1026+W1026</f>
        <v>16425.600000000002</v>
      </c>
      <c r="AA1026" s="3">
        <f>P1026+T1026</f>
        <v>0</v>
      </c>
      <c r="AB1026" s="3">
        <f>Z1026+AA1026</f>
        <v>16425.600000000002</v>
      </c>
      <c r="AC1026" s="3">
        <f>Y1026-AB1026</f>
        <v>2.1999999999970896</v>
      </c>
    </row>
    <row r="1027" spans="1:29" x14ac:dyDescent="0.25">
      <c r="A1027" s="2" t="s">
        <v>13</v>
      </c>
      <c r="B1027" s="2" t="s">
        <v>1074</v>
      </c>
      <c r="C1027" s="2">
        <v>5360400</v>
      </c>
      <c r="D1027" s="2" t="s">
        <v>61</v>
      </c>
      <c r="E1027" s="2" t="s">
        <v>62</v>
      </c>
      <c r="F1027" s="2" t="s">
        <v>50</v>
      </c>
      <c r="G1027" s="2" t="s">
        <v>63</v>
      </c>
      <c r="H1027" s="2" t="s">
        <v>64</v>
      </c>
      <c r="I1027" s="2">
        <v>0</v>
      </c>
      <c r="J1027" s="2">
        <v>2734.518</v>
      </c>
      <c r="K1027" s="2">
        <v>62.597000000000001</v>
      </c>
      <c r="L1027" s="2">
        <v>0</v>
      </c>
      <c r="M1027" s="2">
        <v>0</v>
      </c>
      <c r="N1027" s="2">
        <v>0</v>
      </c>
      <c r="O1027" s="2">
        <v>2797.114</v>
      </c>
      <c r="P1027" s="2">
        <v>0</v>
      </c>
      <c r="Q1027" s="2">
        <v>118.60599999999999</v>
      </c>
      <c r="R1027" s="2">
        <v>2918.22</v>
      </c>
      <c r="S1027" s="2">
        <v>0</v>
      </c>
      <c r="T1027" s="2">
        <v>0</v>
      </c>
      <c r="U1027" s="2">
        <v>0</v>
      </c>
      <c r="V1027" s="2">
        <v>0</v>
      </c>
      <c r="W1027" s="2">
        <v>0</v>
      </c>
      <c r="X1027" s="2">
        <v>0</v>
      </c>
      <c r="Y1027" s="3">
        <f>R1027+X1027</f>
        <v>2918.22</v>
      </c>
      <c r="Z1027" s="3">
        <f>O1027+Q1027+S1027+U1027+V1027+W1027</f>
        <v>2915.7200000000003</v>
      </c>
      <c r="AA1027" s="3">
        <f>P1027+T1027</f>
        <v>0</v>
      </c>
      <c r="AB1027" s="3">
        <f>Z1027+AA1027</f>
        <v>2915.7200000000003</v>
      </c>
      <c r="AC1027" s="3">
        <f>Y1027-AB1027</f>
        <v>2.4999999999995453</v>
      </c>
    </row>
    <row r="1028" spans="1:29" x14ac:dyDescent="0.25">
      <c r="A1028" s="2" t="s">
        <v>13</v>
      </c>
      <c r="B1028" s="2" t="s">
        <v>1075</v>
      </c>
      <c r="C1028" s="2">
        <v>5362305</v>
      </c>
      <c r="D1028" s="2" t="s">
        <v>61</v>
      </c>
      <c r="E1028" s="2" t="s">
        <v>62</v>
      </c>
      <c r="F1028" s="2" t="s">
        <v>50</v>
      </c>
      <c r="G1028" s="2" t="s">
        <v>63</v>
      </c>
      <c r="H1028" s="2" t="s">
        <v>64</v>
      </c>
      <c r="I1028" s="2">
        <v>0</v>
      </c>
      <c r="J1028" s="2">
        <v>15404.8</v>
      </c>
      <c r="K1028" s="2">
        <v>352.64</v>
      </c>
      <c r="L1028" s="2">
        <v>0</v>
      </c>
      <c r="M1028" s="2">
        <v>0</v>
      </c>
      <c r="N1028" s="2">
        <v>0</v>
      </c>
      <c r="O1028" s="2">
        <v>15757.44</v>
      </c>
      <c r="P1028" s="2">
        <v>0</v>
      </c>
      <c r="Q1028" s="2">
        <v>668.16</v>
      </c>
      <c r="R1028" s="2">
        <v>16427.8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3">
        <f>R1028+X1028</f>
        <v>16427.8</v>
      </c>
      <c r="Z1028" s="3">
        <f>O1028+Q1028+S1028+U1028+V1028+W1028</f>
        <v>16425.600000000002</v>
      </c>
      <c r="AA1028" s="3">
        <f>P1028+T1028</f>
        <v>0</v>
      </c>
      <c r="AB1028" s="3">
        <f>Z1028+AA1028</f>
        <v>16425.600000000002</v>
      </c>
      <c r="AC1028" s="3">
        <f>Y1028-AB1028</f>
        <v>2.1999999999970896</v>
      </c>
    </row>
    <row r="1029" spans="1:29" x14ac:dyDescent="0.25">
      <c r="A1029" s="2" t="s">
        <v>13</v>
      </c>
      <c r="B1029" s="2" t="s">
        <v>1076</v>
      </c>
      <c r="C1029" s="2">
        <v>5368167</v>
      </c>
      <c r="D1029" s="2" t="s">
        <v>61</v>
      </c>
      <c r="E1029" s="2" t="s">
        <v>62</v>
      </c>
      <c r="F1029" s="2" t="s">
        <v>50</v>
      </c>
      <c r="G1029" s="2" t="s">
        <v>63</v>
      </c>
      <c r="H1029" s="2" t="s">
        <v>64</v>
      </c>
      <c r="I1029" s="2">
        <v>0</v>
      </c>
      <c r="J1029" s="2">
        <v>15404.8</v>
      </c>
      <c r="K1029" s="2">
        <v>352.64</v>
      </c>
      <c r="L1029" s="2">
        <v>0</v>
      </c>
      <c r="M1029" s="2">
        <v>0</v>
      </c>
      <c r="N1029" s="2">
        <v>0</v>
      </c>
      <c r="O1029" s="2">
        <v>15757.44</v>
      </c>
      <c r="P1029" s="2">
        <v>0</v>
      </c>
      <c r="Q1029" s="2">
        <v>668.16</v>
      </c>
      <c r="R1029" s="2">
        <v>16427.8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3">
        <f>R1029+X1029</f>
        <v>16427.8</v>
      </c>
      <c r="Z1029" s="3">
        <f>O1029+Q1029+S1029+U1029+V1029+W1029</f>
        <v>16425.600000000002</v>
      </c>
      <c r="AA1029" s="3">
        <f>P1029+T1029</f>
        <v>0</v>
      </c>
      <c r="AB1029" s="3">
        <f>Z1029+AA1029</f>
        <v>16425.600000000002</v>
      </c>
      <c r="AC1029" s="3">
        <f>Y1029-AB1029</f>
        <v>2.1999999999970896</v>
      </c>
    </row>
    <row r="1030" spans="1:29" x14ac:dyDescent="0.25">
      <c r="A1030" s="2" t="s">
        <v>13</v>
      </c>
      <c r="B1030" s="2" t="s">
        <v>1077</v>
      </c>
      <c r="C1030" s="2">
        <v>5404592</v>
      </c>
      <c r="D1030" s="2" t="s">
        <v>61</v>
      </c>
      <c r="E1030" s="2" t="s">
        <v>62</v>
      </c>
      <c r="F1030" s="2" t="s">
        <v>50</v>
      </c>
      <c r="G1030" s="2" t="s">
        <v>63</v>
      </c>
      <c r="H1030" s="2" t="s">
        <v>64</v>
      </c>
      <c r="I1030" s="2">
        <v>0</v>
      </c>
      <c r="J1030" s="2">
        <v>2734.518</v>
      </c>
      <c r="K1030" s="2">
        <v>62.597000000000001</v>
      </c>
      <c r="L1030" s="2">
        <v>0</v>
      </c>
      <c r="M1030" s="2">
        <v>0</v>
      </c>
      <c r="N1030" s="2">
        <v>0</v>
      </c>
      <c r="O1030" s="2">
        <v>2797.114</v>
      </c>
      <c r="P1030" s="2">
        <v>0</v>
      </c>
      <c r="Q1030" s="2">
        <v>118.60599999999999</v>
      </c>
      <c r="R1030" s="2">
        <v>2918.22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3">
        <f>R1030+X1030</f>
        <v>2918.22</v>
      </c>
      <c r="Z1030" s="3">
        <f>O1030+Q1030+S1030+U1030+V1030+W1030</f>
        <v>2915.7200000000003</v>
      </c>
      <c r="AA1030" s="3">
        <f>P1030+T1030</f>
        <v>0</v>
      </c>
      <c r="AB1030" s="3">
        <f>Z1030+AA1030</f>
        <v>2915.7200000000003</v>
      </c>
      <c r="AC1030" s="3">
        <f>Y1030-AB1030</f>
        <v>2.4999999999995453</v>
      </c>
    </row>
    <row r="1031" spans="1:29" x14ac:dyDescent="0.25">
      <c r="A1031" s="2" t="s">
        <v>13</v>
      </c>
      <c r="B1031" s="2" t="s">
        <v>1078</v>
      </c>
      <c r="C1031" s="2">
        <v>5489695</v>
      </c>
      <c r="D1031" s="2" t="s">
        <v>61</v>
      </c>
      <c r="E1031" s="2" t="s">
        <v>62</v>
      </c>
      <c r="F1031" s="2" t="s">
        <v>50</v>
      </c>
      <c r="G1031" s="2" t="s">
        <v>63</v>
      </c>
      <c r="H1031" s="2" t="s">
        <v>64</v>
      </c>
      <c r="I1031" s="2">
        <v>0</v>
      </c>
      <c r="J1031" s="2">
        <v>2734.518</v>
      </c>
      <c r="K1031" s="2">
        <v>62.597000000000001</v>
      </c>
      <c r="L1031" s="2">
        <v>0</v>
      </c>
      <c r="M1031" s="2">
        <v>0</v>
      </c>
      <c r="N1031" s="2">
        <v>0</v>
      </c>
      <c r="O1031" s="2">
        <v>2797.114</v>
      </c>
      <c r="P1031" s="2">
        <v>0</v>
      </c>
      <c r="Q1031" s="2">
        <v>118.60599999999999</v>
      </c>
      <c r="R1031" s="2">
        <v>2918.22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3">
        <f>R1031+X1031</f>
        <v>2918.22</v>
      </c>
      <c r="Z1031" s="3">
        <f>O1031+Q1031+S1031+U1031+V1031+W1031</f>
        <v>2915.7200000000003</v>
      </c>
      <c r="AA1031" s="3">
        <f>P1031+T1031</f>
        <v>0</v>
      </c>
      <c r="AB1031" s="3">
        <f>Z1031+AA1031</f>
        <v>2915.7200000000003</v>
      </c>
      <c r="AC1031" s="3">
        <f>Y1031-AB1031</f>
        <v>2.4999999999995453</v>
      </c>
    </row>
    <row r="1032" spans="1:29" x14ac:dyDescent="0.25">
      <c r="A1032" s="2" t="s">
        <v>13</v>
      </c>
      <c r="B1032" s="2" t="s">
        <v>1079</v>
      </c>
      <c r="C1032" s="2">
        <v>5540287</v>
      </c>
      <c r="D1032" s="2" t="s">
        <v>61</v>
      </c>
      <c r="E1032" s="2" t="s">
        <v>62</v>
      </c>
      <c r="F1032" s="2" t="s">
        <v>50</v>
      </c>
      <c r="G1032" s="2" t="s">
        <v>63</v>
      </c>
      <c r="H1032" s="2" t="s">
        <v>64</v>
      </c>
      <c r="I1032" s="2">
        <v>0</v>
      </c>
      <c r="J1032" s="2">
        <v>2734.518</v>
      </c>
      <c r="K1032" s="2">
        <v>62.597000000000001</v>
      </c>
      <c r="L1032" s="2">
        <v>0</v>
      </c>
      <c r="M1032" s="2">
        <v>0</v>
      </c>
      <c r="N1032" s="2">
        <v>0</v>
      </c>
      <c r="O1032" s="2">
        <v>2797.114</v>
      </c>
      <c r="P1032" s="2">
        <v>0</v>
      </c>
      <c r="Q1032" s="2">
        <v>118.60599999999999</v>
      </c>
      <c r="R1032" s="2">
        <v>2918.22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3">
        <f>R1032+X1032</f>
        <v>2918.22</v>
      </c>
      <c r="Z1032" s="3">
        <f>O1032+Q1032+S1032+U1032+V1032+W1032</f>
        <v>2915.7200000000003</v>
      </c>
      <c r="AA1032" s="3">
        <f>P1032+T1032</f>
        <v>0</v>
      </c>
      <c r="AB1032" s="3">
        <f>Z1032+AA1032</f>
        <v>2915.7200000000003</v>
      </c>
      <c r="AC1032" s="3">
        <f>Y1032-AB1032</f>
        <v>2.4999999999995453</v>
      </c>
    </row>
    <row r="1033" spans="1:29" x14ac:dyDescent="0.25">
      <c r="A1033" s="2" t="s">
        <v>13</v>
      </c>
      <c r="B1033" s="2" t="s">
        <v>1080</v>
      </c>
      <c r="C1033" s="2">
        <v>5566318</v>
      </c>
      <c r="D1033" s="2" t="s">
        <v>61</v>
      </c>
      <c r="E1033" s="2" t="s">
        <v>62</v>
      </c>
      <c r="F1033" s="2" t="s">
        <v>50</v>
      </c>
      <c r="G1033" s="2" t="s">
        <v>63</v>
      </c>
      <c r="H1033" s="2" t="s">
        <v>64</v>
      </c>
      <c r="I1033" s="2">
        <v>0</v>
      </c>
      <c r="J1033" s="2">
        <v>2734.518</v>
      </c>
      <c r="K1033" s="2">
        <v>62.597000000000001</v>
      </c>
      <c r="L1033" s="2">
        <v>0</v>
      </c>
      <c r="M1033" s="2">
        <v>0</v>
      </c>
      <c r="N1033" s="2">
        <v>0</v>
      </c>
      <c r="O1033" s="2">
        <v>2797.114</v>
      </c>
      <c r="P1033" s="2">
        <v>0</v>
      </c>
      <c r="Q1033" s="2">
        <v>118.60599999999999</v>
      </c>
      <c r="R1033" s="2">
        <v>2918.22</v>
      </c>
      <c r="S1033" s="2">
        <v>0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3">
        <f>R1033+X1033</f>
        <v>2918.22</v>
      </c>
      <c r="Z1033" s="3">
        <f>O1033+Q1033+S1033+U1033+V1033+W1033</f>
        <v>2915.7200000000003</v>
      </c>
      <c r="AA1033" s="3">
        <f>P1033+T1033</f>
        <v>0</v>
      </c>
      <c r="AB1033" s="3">
        <f>Z1033+AA1033</f>
        <v>2915.7200000000003</v>
      </c>
      <c r="AC1033" s="3">
        <f>Y1033-AB1033</f>
        <v>2.4999999999995453</v>
      </c>
    </row>
    <row r="1034" spans="1:29" x14ac:dyDescent="0.25">
      <c r="A1034" s="2" t="s">
        <v>13</v>
      </c>
      <c r="B1034" s="2" t="s">
        <v>1081</v>
      </c>
      <c r="C1034" s="2">
        <v>5636062</v>
      </c>
      <c r="D1034" s="2" t="s">
        <v>61</v>
      </c>
      <c r="E1034" s="2" t="s">
        <v>62</v>
      </c>
      <c r="F1034" s="2" t="s">
        <v>50</v>
      </c>
      <c r="G1034" s="2" t="s">
        <v>63</v>
      </c>
      <c r="H1034" s="2" t="s">
        <v>64</v>
      </c>
      <c r="I1034" s="2">
        <v>0</v>
      </c>
      <c r="J1034" s="2">
        <v>12964.932000000001</v>
      </c>
      <c r="K1034" s="2">
        <v>296.78800000000001</v>
      </c>
      <c r="L1034" s="2">
        <v>0</v>
      </c>
      <c r="M1034" s="2">
        <v>0</v>
      </c>
      <c r="N1034" s="2">
        <v>0</v>
      </c>
      <c r="O1034" s="2">
        <v>13261.716</v>
      </c>
      <c r="P1034" s="2">
        <v>0</v>
      </c>
      <c r="Q1034" s="2">
        <v>562.33399999999995</v>
      </c>
      <c r="R1034" s="2">
        <v>13982.45</v>
      </c>
      <c r="S1034" s="2">
        <v>0</v>
      </c>
      <c r="T1034" s="2">
        <v>0</v>
      </c>
      <c r="U1034" s="2">
        <v>0</v>
      </c>
      <c r="V1034" s="2">
        <v>0</v>
      </c>
      <c r="W1034" s="2">
        <v>0</v>
      </c>
      <c r="X1034" s="2">
        <v>0</v>
      </c>
      <c r="Y1034" s="3">
        <f>R1034+X1034</f>
        <v>13982.45</v>
      </c>
      <c r="Z1034" s="3">
        <f>O1034+Q1034+S1034+U1034+V1034+W1034</f>
        <v>13824.050000000001</v>
      </c>
      <c r="AA1034" s="3">
        <f>P1034+T1034</f>
        <v>0</v>
      </c>
      <c r="AB1034" s="3">
        <f>Z1034+AA1034</f>
        <v>13824.050000000001</v>
      </c>
      <c r="AC1034" s="3">
        <f>Y1034-AB1034</f>
        <v>158.39999999999964</v>
      </c>
    </row>
    <row r="1035" spans="1:29" x14ac:dyDescent="0.25">
      <c r="A1035" s="2" t="s">
        <v>13</v>
      </c>
      <c r="B1035" s="2" t="s">
        <v>1082</v>
      </c>
      <c r="C1035" s="2">
        <v>5784430</v>
      </c>
      <c r="D1035" s="2" t="s">
        <v>61</v>
      </c>
      <c r="E1035" s="2" t="s">
        <v>62</v>
      </c>
      <c r="F1035" s="2" t="s">
        <v>50</v>
      </c>
      <c r="G1035" s="2" t="s">
        <v>63</v>
      </c>
      <c r="H1035" s="2" t="s">
        <v>64</v>
      </c>
      <c r="I1035" s="2">
        <v>0</v>
      </c>
      <c r="J1035" s="2">
        <v>12323.84</v>
      </c>
      <c r="K1035" s="2">
        <v>282.11200000000002</v>
      </c>
      <c r="L1035" s="2">
        <v>0</v>
      </c>
      <c r="M1035" s="2">
        <v>0</v>
      </c>
      <c r="N1035" s="2">
        <v>0</v>
      </c>
      <c r="O1035" s="2">
        <v>12605.951999999999</v>
      </c>
      <c r="P1035" s="2">
        <v>0</v>
      </c>
      <c r="Q1035" s="2">
        <v>534.52800000000002</v>
      </c>
      <c r="R1035" s="2">
        <v>13153.68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3">
        <f>R1035+X1035</f>
        <v>13153.68</v>
      </c>
      <c r="Z1035" s="3">
        <f>O1035+Q1035+S1035+U1035+V1035+W1035</f>
        <v>13140.48</v>
      </c>
      <c r="AA1035" s="3">
        <f>P1035+T1035</f>
        <v>0</v>
      </c>
      <c r="AB1035" s="3">
        <f>Z1035+AA1035</f>
        <v>13140.48</v>
      </c>
      <c r="AC1035" s="3">
        <f>Y1035-AB1035</f>
        <v>13.200000000000728</v>
      </c>
    </row>
    <row r="1036" spans="1:29" x14ac:dyDescent="0.25">
      <c r="A1036" s="2" t="s">
        <v>13</v>
      </c>
      <c r="B1036" s="2" t="s">
        <v>1083</v>
      </c>
      <c r="C1036" s="2">
        <v>4584539</v>
      </c>
      <c r="D1036" s="2" t="s">
        <v>61</v>
      </c>
      <c r="E1036" s="2" t="s">
        <v>62</v>
      </c>
      <c r="F1036" s="2" t="s">
        <v>50</v>
      </c>
      <c r="G1036" s="2" t="s">
        <v>63</v>
      </c>
      <c r="H1036" s="2" t="s">
        <v>64</v>
      </c>
      <c r="I1036" s="2">
        <v>0</v>
      </c>
      <c r="J1036" s="2">
        <v>9871.0239999999994</v>
      </c>
      <c r="K1036" s="2">
        <v>225.96299999999999</v>
      </c>
      <c r="L1036" s="2">
        <v>0</v>
      </c>
      <c r="M1036" s="2">
        <v>0</v>
      </c>
      <c r="N1036" s="2">
        <v>0</v>
      </c>
      <c r="O1036" s="2">
        <v>10096.989</v>
      </c>
      <c r="P1036" s="2">
        <v>0</v>
      </c>
      <c r="Q1036" s="2">
        <v>428.14100000000002</v>
      </c>
      <c r="R1036" s="2">
        <v>10676.23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3">
        <f>R1036+X1036</f>
        <v>10676.23</v>
      </c>
      <c r="Z1036" s="3">
        <f>O1036+Q1036+S1036+U1036+V1036+W1036</f>
        <v>10525.13</v>
      </c>
      <c r="AA1036" s="3">
        <f>P1036+T1036</f>
        <v>0</v>
      </c>
      <c r="AB1036" s="3">
        <f>Z1036+AA1036</f>
        <v>10525.13</v>
      </c>
      <c r="AC1036" s="3">
        <f>Y1036-AB1036</f>
        <v>151.10000000000036</v>
      </c>
    </row>
    <row r="1037" spans="1:29" x14ac:dyDescent="0.25">
      <c r="A1037" s="2" t="s">
        <v>13</v>
      </c>
      <c r="B1037" s="2" t="s">
        <v>1084</v>
      </c>
      <c r="C1037" s="2">
        <v>4584540</v>
      </c>
      <c r="D1037" s="2" t="s">
        <v>61</v>
      </c>
      <c r="E1037" s="2" t="s">
        <v>62</v>
      </c>
      <c r="F1037" s="2" t="s">
        <v>50</v>
      </c>
      <c r="G1037" s="2" t="s">
        <v>63</v>
      </c>
      <c r="H1037" s="2" t="s">
        <v>64</v>
      </c>
      <c r="I1037" s="2">
        <v>0</v>
      </c>
      <c r="J1037" s="2">
        <v>13846.475</v>
      </c>
      <c r="K1037" s="2">
        <v>316.96800000000002</v>
      </c>
      <c r="L1037" s="2">
        <v>0</v>
      </c>
      <c r="M1037" s="2">
        <v>0</v>
      </c>
      <c r="N1037" s="2">
        <v>0</v>
      </c>
      <c r="O1037" s="2">
        <v>14163.44</v>
      </c>
      <c r="P1037" s="2">
        <v>0</v>
      </c>
      <c r="Q1037" s="2">
        <v>600.57000000000005</v>
      </c>
      <c r="R1037" s="2">
        <v>14903.71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3">
        <f>R1037+X1037</f>
        <v>14903.71</v>
      </c>
      <c r="Z1037" s="3">
        <f>O1037+Q1037+S1037+U1037+V1037+W1037</f>
        <v>14764.01</v>
      </c>
      <c r="AA1037" s="3">
        <f>P1037+T1037</f>
        <v>0</v>
      </c>
      <c r="AB1037" s="3">
        <f>Z1037+AA1037</f>
        <v>14764.01</v>
      </c>
      <c r="AC1037" s="3">
        <f>Y1037-AB1037</f>
        <v>139.69999999999891</v>
      </c>
    </row>
    <row r="1038" spans="1:29" x14ac:dyDescent="0.25">
      <c r="A1038" s="2" t="s">
        <v>13</v>
      </c>
      <c r="B1038" s="2" t="s">
        <v>1085</v>
      </c>
      <c r="C1038" s="2">
        <v>4688735</v>
      </c>
      <c r="D1038" s="2" t="s">
        <v>61</v>
      </c>
      <c r="E1038" s="2" t="s">
        <v>62</v>
      </c>
      <c r="F1038" s="2" t="s">
        <v>50</v>
      </c>
      <c r="G1038" s="2" t="s">
        <v>63</v>
      </c>
      <c r="H1038" s="2" t="s">
        <v>64</v>
      </c>
      <c r="I1038" s="2">
        <v>0</v>
      </c>
      <c r="J1038" s="2">
        <v>12413.745999999999</v>
      </c>
      <c r="K1038" s="2">
        <v>284.17</v>
      </c>
      <c r="L1038" s="2">
        <v>0</v>
      </c>
      <c r="M1038" s="2">
        <v>0</v>
      </c>
      <c r="N1038" s="2">
        <v>0</v>
      </c>
      <c r="O1038" s="2">
        <v>12697.912</v>
      </c>
      <c r="P1038" s="2">
        <v>0</v>
      </c>
      <c r="Q1038" s="2">
        <v>538.428</v>
      </c>
      <c r="R1038" s="2">
        <v>13270.94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3">
        <f>R1038+X1038</f>
        <v>13270.94</v>
      </c>
      <c r="Z1038" s="3">
        <f>O1038+Q1038+S1038+U1038+V1038+W1038</f>
        <v>13236.34</v>
      </c>
      <c r="AA1038" s="3">
        <f>P1038+T1038</f>
        <v>0</v>
      </c>
      <c r="AB1038" s="3">
        <f>Z1038+AA1038</f>
        <v>13236.34</v>
      </c>
      <c r="AC1038" s="3">
        <f>Y1038-AB1038</f>
        <v>34.600000000000364</v>
      </c>
    </row>
    <row r="1039" spans="1:29" x14ac:dyDescent="0.25">
      <c r="A1039" s="2" t="s">
        <v>13</v>
      </c>
      <c r="B1039" s="2" t="s">
        <v>1086</v>
      </c>
      <c r="C1039" s="2">
        <v>4688737</v>
      </c>
      <c r="D1039" s="2" t="s">
        <v>61</v>
      </c>
      <c r="E1039" s="2" t="s">
        <v>62</v>
      </c>
      <c r="F1039" s="2" t="s">
        <v>50</v>
      </c>
      <c r="G1039" s="2" t="s">
        <v>63</v>
      </c>
      <c r="H1039" s="2" t="s">
        <v>64</v>
      </c>
      <c r="I1039" s="2">
        <v>0</v>
      </c>
      <c r="J1039" s="2">
        <v>15517.182000000001</v>
      </c>
      <c r="K1039" s="2">
        <v>355.21300000000002</v>
      </c>
      <c r="L1039" s="2">
        <v>0</v>
      </c>
      <c r="M1039" s="2">
        <v>0</v>
      </c>
      <c r="N1039" s="2">
        <v>0</v>
      </c>
      <c r="O1039" s="2">
        <v>15872.396000000001</v>
      </c>
      <c r="P1039" s="2">
        <v>0</v>
      </c>
      <c r="Q1039" s="2">
        <v>673.03399999999999</v>
      </c>
      <c r="R1039" s="2">
        <v>16588.73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3">
        <f>R1039+X1039</f>
        <v>16588.73</v>
      </c>
      <c r="Z1039" s="3">
        <f>O1039+Q1039+S1039+U1039+V1039+W1039</f>
        <v>16545.43</v>
      </c>
      <c r="AA1039" s="3">
        <f>P1039+T1039</f>
        <v>0</v>
      </c>
      <c r="AB1039" s="3">
        <f>Z1039+AA1039</f>
        <v>16545.43</v>
      </c>
      <c r="AC1039" s="3">
        <f>Y1039-AB1039</f>
        <v>43.299999999999272</v>
      </c>
    </row>
    <row r="1040" spans="1:29" x14ac:dyDescent="0.25">
      <c r="A1040" s="2" t="s">
        <v>13</v>
      </c>
      <c r="B1040" s="2" t="s">
        <v>1087</v>
      </c>
      <c r="C1040" s="2">
        <v>4688740</v>
      </c>
      <c r="D1040" s="2" t="s">
        <v>61</v>
      </c>
      <c r="E1040" s="2" t="s">
        <v>62</v>
      </c>
      <c r="F1040" s="2" t="s">
        <v>50</v>
      </c>
      <c r="G1040" s="2" t="s">
        <v>63</v>
      </c>
      <c r="H1040" s="2" t="s">
        <v>64</v>
      </c>
      <c r="I1040" s="2">
        <v>0</v>
      </c>
      <c r="J1040" s="2">
        <v>13280</v>
      </c>
      <c r="K1040" s="2">
        <v>304</v>
      </c>
      <c r="L1040" s="2">
        <v>0</v>
      </c>
      <c r="M1040" s="2">
        <v>0</v>
      </c>
      <c r="N1040" s="2">
        <v>0</v>
      </c>
      <c r="O1040" s="2">
        <v>13584</v>
      </c>
      <c r="P1040" s="2">
        <v>0</v>
      </c>
      <c r="Q1040" s="2">
        <v>576</v>
      </c>
      <c r="R1040" s="2">
        <v>14259.5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3">
        <f>R1040+X1040</f>
        <v>14259.5</v>
      </c>
      <c r="Z1040" s="3">
        <f>O1040+Q1040+S1040+U1040+V1040+W1040</f>
        <v>14160</v>
      </c>
      <c r="AA1040" s="3">
        <f>P1040+T1040</f>
        <v>0</v>
      </c>
      <c r="AB1040" s="3">
        <f>Z1040+AA1040</f>
        <v>14160</v>
      </c>
      <c r="AC1040" s="3">
        <f>Y1040-AB1040</f>
        <v>99.5</v>
      </c>
    </row>
    <row r="1041" spans="1:29" x14ac:dyDescent="0.25">
      <c r="A1041" s="2" t="s">
        <v>13</v>
      </c>
      <c r="B1041" s="2" t="s">
        <v>1088</v>
      </c>
      <c r="C1041" s="2">
        <v>4688741</v>
      </c>
      <c r="D1041" s="2" t="s">
        <v>61</v>
      </c>
      <c r="E1041" s="2" t="s">
        <v>62</v>
      </c>
      <c r="F1041" s="2" t="s">
        <v>50</v>
      </c>
      <c r="G1041" s="2" t="s">
        <v>63</v>
      </c>
      <c r="H1041" s="2" t="s">
        <v>64</v>
      </c>
      <c r="I1041" s="2">
        <v>0</v>
      </c>
      <c r="J1041" s="2">
        <v>2867.2849999999999</v>
      </c>
      <c r="K1041" s="2">
        <v>65.637</v>
      </c>
      <c r="L1041" s="2">
        <v>0</v>
      </c>
      <c r="M1041" s="2">
        <v>0</v>
      </c>
      <c r="N1041" s="2">
        <v>0</v>
      </c>
      <c r="O1041" s="2">
        <v>2932.9259999999999</v>
      </c>
      <c r="P1041" s="2">
        <v>0</v>
      </c>
      <c r="Q1041" s="2">
        <v>124.364</v>
      </c>
      <c r="R1041" s="2">
        <v>3098.49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3">
        <f>R1041+X1041</f>
        <v>3098.49</v>
      </c>
      <c r="Z1041" s="3">
        <f>O1041+Q1041+S1041+U1041+V1041+W1041</f>
        <v>3057.29</v>
      </c>
      <c r="AA1041" s="3">
        <f>P1041+T1041</f>
        <v>0</v>
      </c>
      <c r="AB1041" s="3">
        <f>Z1041+AA1041</f>
        <v>3057.29</v>
      </c>
      <c r="AC1041" s="3">
        <f>Y1041-AB1041</f>
        <v>41.199999999999818</v>
      </c>
    </row>
    <row r="1042" spans="1:29" x14ac:dyDescent="0.25">
      <c r="A1042" s="2" t="s">
        <v>13</v>
      </c>
      <c r="B1042" s="2" t="s">
        <v>1089</v>
      </c>
      <c r="C1042" s="2">
        <v>4691715</v>
      </c>
      <c r="D1042" s="2" t="s">
        <v>61</v>
      </c>
      <c r="E1042" s="2" t="s">
        <v>62</v>
      </c>
      <c r="F1042" s="2" t="s">
        <v>50</v>
      </c>
      <c r="G1042" s="2" t="s">
        <v>63</v>
      </c>
      <c r="H1042" s="2" t="s">
        <v>64</v>
      </c>
      <c r="I1042" s="2">
        <v>0</v>
      </c>
      <c r="J1042" s="2">
        <v>13280</v>
      </c>
      <c r="K1042" s="2">
        <v>304</v>
      </c>
      <c r="L1042" s="2">
        <v>0</v>
      </c>
      <c r="M1042" s="2">
        <v>0</v>
      </c>
      <c r="N1042" s="2">
        <v>0</v>
      </c>
      <c r="O1042" s="2">
        <v>13584</v>
      </c>
      <c r="P1042" s="2">
        <v>0</v>
      </c>
      <c r="Q1042" s="2">
        <v>576</v>
      </c>
      <c r="R1042" s="2">
        <v>14256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3">
        <f>R1042+X1042</f>
        <v>14256</v>
      </c>
      <c r="Z1042" s="3">
        <f>O1042+Q1042+S1042+U1042+V1042+W1042</f>
        <v>14160</v>
      </c>
      <c r="AA1042" s="3">
        <f>P1042+T1042</f>
        <v>0</v>
      </c>
      <c r="AB1042" s="3">
        <f>Z1042+AA1042</f>
        <v>14160</v>
      </c>
      <c r="AC1042" s="3">
        <f>Y1042-AB1042</f>
        <v>96</v>
      </c>
    </row>
    <row r="1043" spans="1:29" x14ac:dyDescent="0.25">
      <c r="A1043" s="2" t="s">
        <v>13</v>
      </c>
      <c r="B1043" s="2" t="s">
        <v>1090</v>
      </c>
      <c r="C1043" s="2">
        <v>4691716</v>
      </c>
      <c r="D1043" s="2" t="s">
        <v>61</v>
      </c>
      <c r="E1043" s="2" t="s">
        <v>62</v>
      </c>
      <c r="F1043" s="2" t="s">
        <v>50</v>
      </c>
      <c r="G1043" s="2" t="s">
        <v>63</v>
      </c>
      <c r="H1043" s="2" t="s">
        <v>64</v>
      </c>
      <c r="I1043" s="2">
        <v>0</v>
      </c>
      <c r="J1043" s="2">
        <v>9741.5439999999999</v>
      </c>
      <c r="K1043" s="2">
        <v>222.999</v>
      </c>
      <c r="L1043" s="2">
        <v>0</v>
      </c>
      <c r="M1043" s="2">
        <v>0</v>
      </c>
      <c r="N1043" s="2">
        <v>0</v>
      </c>
      <c r="O1043" s="2">
        <v>9964.5450000000001</v>
      </c>
      <c r="P1043" s="2">
        <v>0</v>
      </c>
      <c r="Q1043" s="2">
        <v>422.52499999999998</v>
      </c>
      <c r="R1043" s="2">
        <v>10483.07</v>
      </c>
      <c r="S1043" s="2">
        <v>0</v>
      </c>
      <c r="T1043" s="2">
        <v>0</v>
      </c>
      <c r="U1043" s="2">
        <v>0</v>
      </c>
      <c r="V1043" s="2">
        <v>0</v>
      </c>
      <c r="W1043" s="2">
        <v>0</v>
      </c>
      <c r="X1043" s="2">
        <v>0</v>
      </c>
      <c r="Y1043" s="3">
        <f>R1043+X1043</f>
        <v>10483.07</v>
      </c>
      <c r="Z1043" s="3">
        <f>O1043+Q1043+S1043+U1043+V1043+W1043</f>
        <v>10387.07</v>
      </c>
      <c r="AA1043" s="3">
        <f>P1043+T1043</f>
        <v>0</v>
      </c>
      <c r="AB1043" s="3">
        <f>Z1043+AA1043</f>
        <v>10387.07</v>
      </c>
      <c r="AC1043" s="3">
        <f>Y1043-AB1043</f>
        <v>96</v>
      </c>
    </row>
    <row r="1044" spans="1:29" x14ac:dyDescent="0.25">
      <c r="A1044" s="2" t="s">
        <v>13</v>
      </c>
      <c r="B1044" s="2" t="s">
        <v>1091</v>
      </c>
      <c r="C1044" s="2">
        <v>4691717</v>
      </c>
      <c r="D1044" s="2" t="s">
        <v>61</v>
      </c>
      <c r="E1044" s="2" t="s">
        <v>62</v>
      </c>
      <c r="F1044" s="2" t="s">
        <v>50</v>
      </c>
      <c r="G1044" s="2" t="s">
        <v>63</v>
      </c>
      <c r="H1044" s="2" t="s">
        <v>64</v>
      </c>
      <c r="I1044" s="2">
        <v>0</v>
      </c>
      <c r="J1044" s="2">
        <v>13280</v>
      </c>
      <c r="K1044" s="2">
        <v>304</v>
      </c>
      <c r="L1044" s="2">
        <v>0</v>
      </c>
      <c r="M1044" s="2">
        <v>0</v>
      </c>
      <c r="N1044" s="2">
        <v>0</v>
      </c>
      <c r="O1044" s="2">
        <v>13584</v>
      </c>
      <c r="P1044" s="2">
        <v>0</v>
      </c>
      <c r="Q1044" s="2">
        <v>576</v>
      </c>
      <c r="R1044" s="2">
        <v>14168.7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3">
        <f>R1044+X1044</f>
        <v>14168.7</v>
      </c>
      <c r="Z1044" s="3">
        <f>O1044+Q1044+S1044+U1044+V1044+W1044</f>
        <v>14160</v>
      </c>
      <c r="AA1044" s="3">
        <f>P1044+T1044</f>
        <v>0</v>
      </c>
      <c r="AB1044" s="3">
        <f>Z1044+AA1044</f>
        <v>14160</v>
      </c>
      <c r="AC1044" s="3">
        <f>Y1044-AB1044</f>
        <v>8.7000000000007276</v>
      </c>
    </row>
    <row r="1045" spans="1:29" x14ac:dyDescent="0.25">
      <c r="A1045" s="2" t="s">
        <v>13</v>
      </c>
      <c r="B1045" s="2" t="s">
        <v>1092</v>
      </c>
      <c r="C1045" s="2">
        <v>4691718</v>
      </c>
      <c r="D1045" s="2" t="s">
        <v>61</v>
      </c>
      <c r="E1045" s="2" t="s">
        <v>62</v>
      </c>
      <c r="F1045" s="2" t="s">
        <v>50</v>
      </c>
      <c r="G1045" s="2" t="s">
        <v>63</v>
      </c>
      <c r="H1045" s="2" t="s">
        <v>64</v>
      </c>
      <c r="I1045" s="2">
        <v>0</v>
      </c>
      <c r="J1045" s="2">
        <v>13280</v>
      </c>
      <c r="K1045" s="2">
        <v>304</v>
      </c>
      <c r="L1045" s="2">
        <v>0</v>
      </c>
      <c r="M1045" s="2">
        <v>0</v>
      </c>
      <c r="N1045" s="2">
        <v>0</v>
      </c>
      <c r="O1045" s="2">
        <v>13584</v>
      </c>
      <c r="P1045" s="2">
        <v>0</v>
      </c>
      <c r="Q1045" s="2">
        <v>576</v>
      </c>
      <c r="R1045" s="2">
        <v>14170.7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3">
        <f>R1045+X1045</f>
        <v>14170.7</v>
      </c>
      <c r="Z1045" s="3">
        <f>O1045+Q1045+S1045+U1045+V1045+W1045</f>
        <v>14160</v>
      </c>
      <c r="AA1045" s="3">
        <f>P1045+T1045</f>
        <v>0</v>
      </c>
      <c r="AB1045" s="3">
        <f>Z1045+AA1045</f>
        <v>14160</v>
      </c>
      <c r="AC1045" s="3">
        <f>Y1045-AB1045</f>
        <v>10.700000000000728</v>
      </c>
    </row>
    <row r="1046" spans="1:29" x14ac:dyDescent="0.25">
      <c r="A1046" s="2" t="s">
        <v>13</v>
      </c>
      <c r="B1046" s="2" t="s">
        <v>1093</v>
      </c>
      <c r="C1046" s="2">
        <v>4691719</v>
      </c>
      <c r="D1046" s="2" t="s">
        <v>61</v>
      </c>
      <c r="E1046" s="2" t="s">
        <v>62</v>
      </c>
      <c r="F1046" s="2" t="s">
        <v>50</v>
      </c>
      <c r="G1046" s="2" t="s">
        <v>63</v>
      </c>
      <c r="H1046" s="2" t="s">
        <v>64</v>
      </c>
      <c r="I1046" s="2">
        <v>0</v>
      </c>
      <c r="J1046" s="2">
        <v>12181.013999999999</v>
      </c>
      <c r="K1046" s="2">
        <v>278.84199999999998</v>
      </c>
      <c r="L1046" s="2">
        <v>0</v>
      </c>
      <c r="M1046" s="2">
        <v>0</v>
      </c>
      <c r="N1046" s="2">
        <v>0</v>
      </c>
      <c r="O1046" s="2">
        <v>12459.857</v>
      </c>
      <c r="P1046" s="2">
        <v>0</v>
      </c>
      <c r="Q1046" s="2">
        <v>528.33299999999997</v>
      </c>
      <c r="R1046" s="2">
        <v>13003.29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3">
        <f>R1046+X1046</f>
        <v>13003.29</v>
      </c>
      <c r="Z1046" s="3">
        <f>O1046+Q1046+S1046+U1046+V1046+W1046</f>
        <v>12988.19</v>
      </c>
      <c r="AA1046" s="3">
        <f>P1046+T1046</f>
        <v>0</v>
      </c>
      <c r="AB1046" s="3">
        <f>Z1046+AA1046</f>
        <v>12988.19</v>
      </c>
      <c r="AC1046" s="3">
        <f>Y1046-AB1046</f>
        <v>15.100000000000364</v>
      </c>
    </row>
    <row r="1047" spans="1:29" x14ac:dyDescent="0.25">
      <c r="A1047" s="2" t="s">
        <v>13</v>
      </c>
      <c r="B1047" s="2" t="s">
        <v>1094</v>
      </c>
      <c r="C1047" s="2">
        <v>4751754</v>
      </c>
      <c r="D1047" s="2" t="s">
        <v>61</v>
      </c>
      <c r="E1047" s="2" t="s">
        <v>62</v>
      </c>
      <c r="F1047" s="2" t="s">
        <v>50</v>
      </c>
      <c r="G1047" s="2" t="s">
        <v>63</v>
      </c>
      <c r="H1047" s="2" t="s">
        <v>64</v>
      </c>
      <c r="I1047" s="2">
        <v>0</v>
      </c>
      <c r="J1047" s="2">
        <v>9741.5439999999999</v>
      </c>
      <c r="K1047" s="2">
        <v>222.999</v>
      </c>
      <c r="L1047" s="2">
        <v>0</v>
      </c>
      <c r="M1047" s="2">
        <v>0</v>
      </c>
      <c r="N1047" s="2">
        <v>0</v>
      </c>
      <c r="O1047" s="2">
        <v>9964.5450000000001</v>
      </c>
      <c r="P1047" s="2">
        <v>0</v>
      </c>
      <c r="Q1047" s="2">
        <v>422.52499999999998</v>
      </c>
      <c r="R1047" s="2">
        <v>10411.469999999999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3">
        <f>R1047+X1047</f>
        <v>10411.469999999999</v>
      </c>
      <c r="Z1047" s="3">
        <f>O1047+Q1047+S1047+U1047+V1047+W1047</f>
        <v>10387.07</v>
      </c>
      <c r="AA1047" s="3">
        <f>P1047+T1047</f>
        <v>0</v>
      </c>
      <c r="AB1047" s="3">
        <f>Z1047+AA1047</f>
        <v>10387.07</v>
      </c>
      <c r="AC1047" s="3">
        <f>Y1047-AB1047</f>
        <v>24.399999999999636</v>
      </c>
    </row>
    <row r="1048" spans="1:29" x14ac:dyDescent="0.25">
      <c r="A1048" s="2" t="s">
        <v>13</v>
      </c>
      <c r="B1048" s="2" t="s">
        <v>1095</v>
      </c>
      <c r="C1048" s="2">
        <v>4751756</v>
      </c>
      <c r="D1048" s="2" t="s">
        <v>61</v>
      </c>
      <c r="E1048" s="2" t="s">
        <v>62</v>
      </c>
      <c r="F1048" s="2" t="s">
        <v>50</v>
      </c>
      <c r="G1048" s="2" t="s">
        <v>63</v>
      </c>
      <c r="H1048" s="2" t="s">
        <v>64</v>
      </c>
      <c r="I1048" s="2">
        <v>0</v>
      </c>
      <c r="J1048" s="2">
        <v>12181.013999999999</v>
      </c>
      <c r="K1048" s="2">
        <v>278.84199999999998</v>
      </c>
      <c r="L1048" s="2">
        <v>0</v>
      </c>
      <c r="M1048" s="2">
        <v>0</v>
      </c>
      <c r="N1048" s="2">
        <v>0</v>
      </c>
      <c r="O1048" s="2">
        <v>12459.857</v>
      </c>
      <c r="P1048" s="2">
        <v>0</v>
      </c>
      <c r="Q1048" s="2">
        <v>528.33299999999997</v>
      </c>
      <c r="R1048" s="2">
        <v>13003.29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3">
        <f>R1048+X1048</f>
        <v>13003.29</v>
      </c>
      <c r="Z1048" s="3">
        <f>O1048+Q1048+S1048+U1048+V1048+W1048</f>
        <v>12988.19</v>
      </c>
      <c r="AA1048" s="3">
        <f>P1048+T1048</f>
        <v>0</v>
      </c>
      <c r="AB1048" s="3">
        <f>Z1048+AA1048</f>
        <v>12988.19</v>
      </c>
      <c r="AC1048" s="3">
        <f>Y1048-AB1048</f>
        <v>15.100000000000364</v>
      </c>
    </row>
    <row r="1049" spans="1:29" x14ac:dyDescent="0.25">
      <c r="A1049" s="2" t="s">
        <v>13</v>
      </c>
      <c r="B1049" s="2" t="s">
        <v>1096</v>
      </c>
      <c r="C1049" s="2">
        <v>4751769</v>
      </c>
      <c r="D1049" s="2" t="s">
        <v>61</v>
      </c>
      <c r="E1049" s="2" t="s">
        <v>62</v>
      </c>
      <c r="F1049" s="2" t="s">
        <v>50</v>
      </c>
      <c r="G1049" s="2" t="s">
        <v>63</v>
      </c>
      <c r="H1049" s="2" t="s">
        <v>64</v>
      </c>
      <c r="I1049" s="2">
        <v>0</v>
      </c>
      <c r="J1049" s="2">
        <v>10823.466</v>
      </c>
      <c r="K1049" s="2">
        <v>247.76599999999999</v>
      </c>
      <c r="L1049" s="2">
        <v>0</v>
      </c>
      <c r="M1049" s="2">
        <v>0</v>
      </c>
      <c r="N1049" s="2">
        <v>0</v>
      </c>
      <c r="O1049" s="2">
        <v>11071.227999999999</v>
      </c>
      <c r="P1049" s="2">
        <v>0</v>
      </c>
      <c r="Q1049" s="2">
        <v>469.452</v>
      </c>
      <c r="R1049" s="2">
        <v>11571.38</v>
      </c>
      <c r="S1049" s="2">
        <v>0</v>
      </c>
      <c r="T1049" s="2">
        <v>0</v>
      </c>
      <c r="U1049" s="2">
        <v>0</v>
      </c>
      <c r="V1049" s="2">
        <v>0</v>
      </c>
      <c r="W1049" s="2">
        <v>0</v>
      </c>
      <c r="X1049" s="2">
        <v>0</v>
      </c>
      <c r="Y1049" s="3">
        <f>R1049+X1049</f>
        <v>11571.38</v>
      </c>
      <c r="Z1049" s="3">
        <f>O1049+Q1049+S1049+U1049+V1049+W1049</f>
        <v>11540.679999999998</v>
      </c>
      <c r="AA1049" s="3">
        <f>P1049+T1049</f>
        <v>0</v>
      </c>
      <c r="AB1049" s="3">
        <f>Z1049+AA1049</f>
        <v>11540.679999999998</v>
      </c>
      <c r="AC1049" s="3">
        <f>Y1049-AB1049</f>
        <v>30.700000000000728</v>
      </c>
    </row>
    <row r="1050" spans="1:29" x14ac:dyDescent="0.25">
      <c r="A1050" s="2" t="s">
        <v>13</v>
      </c>
      <c r="B1050" s="2" t="s">
        <v>1097</v>
      </c>
      <c r="C1050" s="2">
        <v>4751772</v>
      </c>
      <c r="D1050" s="2" t="s">
        <v>61</v>
      </c>
      <c r="E1050" s="2" t="s">
        <v>62</v>
      </c>
      <c r="F1050" s="2" t="s">
        <v>50</v>
      </c>
      <c r="G1050" s="2" t="s">
        <v>63</v>
      </c>
      <c r="H1050" s="2" t="s">
        <v>64</v>
      </c>
      <c r="I1050" s="2">
        <v>0</v>
      </c>
      <c r="J1050" s="2">
        <v>13280</v>
      </c>
      <c r="K1050" s="2">
        <v>304</v>
      </c>
      <c r="L1050" s="2">
        <v>0</v>
      </c>
      <c r="M1050" s="2">
        <v>0</v>
      </c>
      <c r="N1050" s="2">
        <v>0</v>
      </c>
      <c r="O1050" s="2">
        <v>13584</v>
      </c>
      <c r="P1050" s="2">
        <v>0</v>
      </c>
      <c r="Q1050" s="2">
        <v>576</v>
      </c>
      <c r="R1050" s="2">
        <v>14188.9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3">
        <f>R1050+X1050</f>
        <v>14188.9</v>
      </c>
      <c r="Z1050" s="3">
        <f>O1050+Q1050+S1050+U1050+V1050+W1050</f>
        <v>14160</v>
      </c>
      <c r="AA1050" s="3">
        <f>P1050+T1050</f>
        <v>0</v>
      </c>
      <c r="AB1050" s="3">
        <f>Z1050+AA1050</f>
        <v>14160</v>
      </c>
      <c r="AC1050" s="3">
        <f>Y1050-AB1050</f>
        <v>28.899999999999636</v>
      </c>
    </row>
    <row r="1051" spans="1:29" x14ac:dyDescent="0.25">
      <c r="A1051" s="2" t="s">
        <v>13</v>
      </c>
      <c r="B1051" s="2" t="s">
        <v>1098</v>
      </c>
      <c r="C1051" s="2">
        <v>4751775</v>
      </c>
      <c r="D1051" s="2" t="s">
        <v>61</v>
      </c>
      <c r="E1051" s="2" t="s">
        <v>62</v>
      </c>
      <c r="F1051" s="2" t="s">
        <v>50</v>
      </c>
      <c r="G1051" s="2" t="s">
        <v>63</v>
      </c>
      <c r="H1051" s="2" t="s">
        <v>64</v>
      </c>
      <c r="I1051" s="2">
        <v>0</v>
      </c>
      <c r="J1051" s="2">
        <v>13846.475</v>
      </c>
      <c r="K1051" s="2">
        <v>316.96800000000002</v>
      </c>
      <c r="L1051" s="2">
        <v>0</v>
      </c>
      <c r="M1051" s="2">
        <v>0</v>
      </c>
      <c r="N1051" s="2">
        <v>0</v>
      </c>
      <c r="O1051" s="2">
        <v>14163.44</v>
      </c>
      <c r="P1051" s="2">
        <v>0</v>
      </c>
      <c r="Q1051" s="2">
        <v>600.57000000000005</v>
      </c>
      <c r="R1051" s="2">
        <v>14914.81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3">
        <f>R1051+X1051</f>
        <v>14914.81</v>
      </c>
      <c r="Z1051" s="3">
        <f>O1051+Q1051+S1051+U1051+V1051+W1051</f>
        <v>14764.01</v>
      </c>
      <c r="AA1051" s="3">
        <f>P1051+T1051</f>
        <v>0</v>
      </c>
      <c r="AB1051" s="3">
        <f>Z1051+AA1051</f>
        <v>14764.01</v>
      </c>
      <c r="AC1051" s="3">
        <f>Y1051-AB1051</f>
        <v>150.79999999999927</v>
      </c>
    </row>
    <row r="1052" spans="1:29" x14ac:dyDescent="0.25">
      <c r="A1052" s="2" t="s">
        <v>13</v>
      </c>
      <c r="B1052" s="2" t="s">
        <v>1099</v>
      </c>
      <c r="C1052" s="2">
        <v>4751781</v>
      </c>
      <c r="D1052" s="2" t="s">
        <v>61</v>
      </c>
      <c r="E1052" s="2" t="s">
        <v>62</v>
      </c>
      <c r="F1052" s="2" t="s">
        <v>50</v>
      </c>
      <c r="G1052" s="2" t="s">
        <v>63</v>
      </c>
      <c r="H1052" s="2" t="s">
        <v>64</v>
      </c>
      <c r="I1052" s="2">
        <v>0</v>
      </c>
      <c r="J1052" s="2">
        <v>11645.032999999999</v>
      </c>
      <c r="K1052" s="2">
        <v>266.57299999999998</v>
      </c>
      <c r="L1052" s="2">
        <v>0</v>
      </c>
      <c r="M1052" s="2">
        <v>0</v>
      </c>
      <c r="N1052" s="2">
        <v>0</v>
      </c>
      <c r="O1052" s="2">
        <v>11911.603999999999</v>
      </c>
      <c r="P1052" s="2">
        <v>0</v>
      </c>
      <c r="Q1052" s="2">
        <v>505.08600000000001</v>
      </c>
      <c r="R1052" s="2">
        <v>12436.29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3">
        <f>R1052+X1052</f>
        <v>12436.29</v>
      </c>
      <c r="Z1052" s="3">
        <f>O1052+Q1052+S1052+U1052+V1052+W1052</f>
        <v>12416.689999999999</v>
      </c>
      <c r="AA1052" s="3">
        <f>P1052+T1052</f>
        <v>0</v>
      </c>
      <c r="AB1052" s="3">
        <f>Z1052+AA1052</f>
        <v>12416.689999999999</v>
      </c>
      <c r="AC1052" s="3">
        <f>Y1052-AB1052</f>
        <v>19.600000000002183</v>
      </c>
    </row>
    <row r="1053" spans="1:29" x14ac:dyDescent="0.25">
      <c r="A1053" s="2" t="s">
        <v>13</v>
      </c>
      <c r="B1053" s="2" t="s">
        <v>1100</v>
      </c>
      <c r="C1053" s="2">
        <v>4775194</v>
      </c>
      <c r="D1053" s="2" t="s">
        <v>61</v>
      </c>
      <c r="E1053" s="2" t="s">
        <v>62</v>
      </c>
      <c r="F1053" s="2" t="s">
        <v>50</v>
      </c>
      <c r="G1053" s="2" t="s">
        <v>63</v>
      </c>
      <c r="H1053" s="2" t="s">
        <v>64</v>
      </c>
      <c r="I1053" s="2">
        <v>0</v>
      </c>
      <c r="J1053" s="2">
        <v>9113.2009999999991</v>
      </c>
      <c r="K1053" s="2">
        <v>208.61500000000001</v>
      </c>
      <c r="L1053" s="2">
        <v>0</v>
      </c>
      <c r="M1053" s="2">
        <v>0</v>
      </c>
      <c r="N1053" s="2">
        <v>0</v>
      </c>
      <c r="O1053" s="2">
        <v>9321.8189999999995</v>
      </c>
      <c r="P1053" s="2">
        <v>0</v>
      </c>
      <c r="Q1053" s="2">
        <v>395.27100000000002</v>
      </c>
      <c r="R1053" s="2">
        <v>9820.39</v>
      </c>
      <c r="S1053" s="2">
        <v>0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3">
        <f>R1053+X1053</f>
        <v>9820.39</v>
      </c>
      <c r="Z1053" s="3">
        <f>O1053+Q1053+S1053+U1053+V1053+W1053</f>
        <v>9717.09</v>
      </c>
      <c r="AA1053" s="3">
        <f>P1053+T1053</f>
        <v>0</v>
      </c>
      <c r="AB1053" s="3">
        <f>Z1053+AA1053</f>
        <v>9717.09</v>
      </c>
      <c r="AC1053" s="3">
        <f>Y1053-AB1053</f>
        <v>103.29999999999927</v>
      </c>
    </row>
    <row r="1054" spans="1:29" x14ac:dyDescent="0.25">
      <c r="A1054" s="2" t="s">
        <v>13</v>
      </c>
      <c r="B1054" s="2" t="s">
        <v>1101</v>
      </c>
      <c r="C1054" s="2">
        <v>4858187</v>
      </c>
      <c r="D1054" s="2" t="s">
        <v>61</v>
      </c>
      <c r="E1054" s="2" t="s">
        <v>62</v>
      </c>
      <c r="F1054" s="2" t="s">
        <v>50</v>
      </c>
      <c r="G1054" s="2" t="s">
        <v>63</v>
      </c>
      <c r="H1054" s="2" t="s">
        <v>64</v>
      </c>
      <c r="I1054" s="2">
        <v>0</v>
      </c>
      <c r="J1054" s="2">
        <v>8556.7690000000002</v>
      </c>
      <c r="K1054" s="2">
        <v>195.87799999999999</v>
      </c>
      <c r="L1054" s="2">
        <v>0</v>
      </c>
      <c r="M1054" s="2">
        <v>0</v>
      </c>
      <c r="N1054" s="2">
        <v>0</v>
      </c>
      <c r="O1054" s="2">
        <v>8752.643</v>
      </c>
      <c r="P1054" s="2">
        <v>0</v>
      </c>
      <c r="Q1054" s="2">
        <v>371.137</v>
      </c>
      <c r="R1054" s="2">
        <v>9126.7800000000007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3">
        <f>R1054+X1054</f>
        <v>9126.7800000000007</v>
      </c>
      <c r="Z1054" s="3">
        <f>O1054+Q1054+S1054+U1054+V1054+W1054</f>
        <v>9123.7800000000007</v>
      </c>
      <c r="AA1054" s="3">
        <f>P1054+T1054</f>
        <v>0</v>
      </c>
      <c r="AB1054" s="3">
        <f>Z1054+AA1054</f>
        <v>9123.7800000000007</v>
      </c>
      <c r="AC1054" s="3">
        <f>Y1054-AB1054</f>
        <v>3</v>
      </c>
    </row>
    <row r="1055" spans="1:29" x14ac:dyDescent="0.25">
      <c r="A1055" s="2" t="s">
        <v>13</v>
      </c>
      <c r="B1055" s="2" t="s">
        <v>1102</v>
      </c>
      <c r="C1055" s="2">
        <v>4865178</v>
      </c>
      <c r="D1055" s="2" t="s">
        <v>61</v>
      </c>
      <c r="E1055" s="2" t="s">
        <v>62</v>
      </c>
      <c r="F1055" s="2" t="s">
        <v>50</v>
      </c>
      <c r="G1055" s="2" t="s">
        <v>63</v>
      </c>
      <c r="H1055" s="2" t="s">
        <v>64</v>
      </c>
      <c r="I1055" s="2">
        <v>0</v>
      </c>
      <c r="J1055" s="2">
        <v>16600</v>
      </c>
      <c r="K1055" s="2">
        <v>380</v>
      </c>
      <c r="L1055" s="2">
        <v>0</v>
      </c>
      <c r="M1055" s="2">
        <v>0</v>
      </c>
      <c r="N1055" s="2">
        <v>0</v>
      </c>
      <c r="O1055" s="2">
        <v>16980</v>
      </c>
      <c r="P1055" s="2">
        <v>0</v>
      </c>
      <c r="Q1055" s="2">
        <v>720</v>
      </c>
      <c r="R1055" s="2">
        <v>17724.400000000001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3">
        <f>R1055+X1055</f>
        <v>17724.400000000001</v>
      </c>
      <c r="Z1055" s="3">
        <f>O1055+Q1055+S1055+U1055+V1055+W1055</f>
        <v>17700</v>
      </c>
      <c r="AA1055" s="3">
        <f>P1055+T1055</f>
        <v>0</v>
      </c>
      <c r="AB1055" s="3">
        <f>Z1055+AA1055</f>
        <v>17700</v>
      </c>
      <c r="AC1055" s="3">
        <f>Y1055-AB1055</f>
        <v>24.400000000001455</v>
      </c>
    </row>
    <row r="1056" spans="1:29" x14ac:dyDescent="0.25">
      <c r="A1056" s="2" t="s">
        <v>13</v>
      </c>
      <c r="B1056" s="2" t="s">
        <v>1103</v>
      </c>
      <c r="C1056" s="2">
        <v>4865179</v>
      </c>
      <c r="D1056" s="2" t="s">
        <v>61</v>
      </c>
      <c r="E1056" s="2" t="s">
        <v>62</v>
      </c>
      <c r="F1056" s="2" t="s">
        <v>50</v>
      </c>
      <c r="G1056" s="2" t="s">
        <v>63</v>
      </c>
      <c r="H1056" s="2" t="s">
        <v>64</v>
      </c>
      <c r="I1056" s="2">
        <v>0</v>
      </c>
      <c r="J1056" s="2">
        <v>16600</v>
      </c>
      <c r="K1056" s="2">
        <v>380</v>
      </c>
      <c r="L1056" s="2">
        <v>0</v>
      </c>
      <c r="M1056" s="2">
        <v>0</v>
      </c>
      <c r="N1056" s="2">
        <v>0</v>
      </c>
      <c r="O1056" s="2">
        <v>16980</v>
      </c>
      <c r="P1056" s="2">
        <v>0</v>
      </c>
      <c r="Q1056" s="2">
        <v>720</v>
      </c>
      <c r="R1056" s="2">
        <v>17753.3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3">
        <f>R1056+X1056</f>
        <v>17753.3</v>
      </c>
      <c r="Z1056" s="3">
        <f>O1056+Q1056+S1056+U1056+V1056+W1056</f>
        <v>17700</v>
      </c>
      <c r="AA1056" s="3">
        <f>P1056+T1056</f>
        <v>0</v>
      </c>
      <c r="AB1056" s="3">
        <f>Z1056+AA1056</f>
        <v>17700</v>
      </c>
      <c r="AC1056" s="3">
        <f>Y1056-AB1056</f>
        <v>53.299999999999272</v>
      </c>
    </row>
    <row r="1057" spans="1:29" x14ac:dyDescent="0.25">
      <c r="A1057" s="2" t="s">
        <v>13</v>
      </c>
      <c r="B1057" s="2" t="s">
        <v>1104</v>
      </c>
      <c r="C1057" s="2">
        <v>4865180</v>
      </c>
      <c r="D1057" s="2" t="s">
        <v>61</v>
      </c>
      <c r="E1057" s="2" t="s">
        <v>62</v>
      </c>
      <c r="F1057" s="2" t="s">
        <v>50</v>
      </c>
      <c r="G1057" s="2" t="s">
        <v>63</v>
      </c>
      <c r="H1057" s="2" t="s">
        <v>64</v>
      </c>
      <c r="I1057" s="2">
        <v>0</v>
      </c>
      <c r="J1057" s="2">
        <v>16600</v>
      </c>
      <c r="K1057" s="2">
        <v>380</v>
      </c>
      <c r="L1057" s="2">
        <v>0</v>
      </c>
      <c r="M1057" s="2">
        <v>0</v>
      </c>
      <c r="N1057" s="2">
        <v>0</v>
      </c>
      <c r="O1057" s="2">
        <v>16980</v>
      </c>
      <c r="P1057" s="2">
        <v>0</v>
      </c>
      <c r="Q1057" s="2">
        <v>720</v>
      </c>
      <c r="R1057" s="2">
        <v>17853.3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3">
        <f>R1057+X1057</f>
        <v>17853.3</v>
      </c>
      <c r="Z1057" s="3">
        <f>O1057+Q1057+S1057+U1057+V1057+W1057</f>
        <v>17700</v>
      </c>
      <c r="AA1057" s="3">
        <f>P1057+T1057</f>
        <v>0</v>
      </c>
      <c r="AB1057" s="3">
        <f>Z1057+AA1057</f>
        <v>17700</v>
      </c>
      <c r="AC1057" s="3">
        <f>Y1057-AB1057</f>
        <v>153.29999999999927</v>
      </c>
    </row>
    <row r="1058" spans="1:29" x14ac:dyDescent="0.25">
      <c r="A1058" s="2" t="s">
        <v>13</v>
      </c>
      <c r="B1058" s="2" t="s">
        <v>1105</v>
      </c>
      <c r="C1058" s="2">
        <v>4865181</v>
      </c>
      <c r="D1058" s="2" t="s">
        <v>61</v>
      </c>
      <c r="E1058" s="2" t="s">
        <v>62</v>
      </c>
      <c r="F1058" s="2" t="s">
        <v>50</v>
      </c>
      <c r="G1058" s="2" t="s">
        <v>63</v>
      </c>
      <c r="H1058" s="2" t="s">
        <v>64</v>
      </c>
      <c r="I1058" s="2">
        <v>0</v>
      </c>
      <c r="J1058" s="2">
        <v>9871.0239999999994</v>
      </c>
      <c r="K1058" s="2">
        <v>225.96299999999999</v>
      </c>
      <c r="L1058" s="2">
        <v>0</v>
      </c>
      <c r="M1058" s="2">
        <v>0</v>
      </c>
      <c r="N1058" s="2">
        <v>0</v>
      </c>
      <c r="O1058" s="2">
        <v>10096.989</v>
      </c>
      <c r="P1058" s="2">
        <v>0</v>
      </c>
      <c r="Q1058" s="2">
        <v>428.14100000000002</v>
      </c>
      <c r="R1058" s="2">
        <v>10576.23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3">
        <f>R1058+X1058</f>
        <v>10576.23</v>
      </c>
      <c r="Z1058" s="3">
        <f>O1058+Q1058+S1058+U1058+V1058+W1058</f>
        <v>10525.13</v>
      </c>
      <c r="AA1058" s="3">
        <f>P1058+T1058</f>
        <v>0</v>
      </c>
      <c r="AB1058" s="3">
        <f>Z1058+AA1058</f>
        <v>10525.13</v>
      </c>
      <c r="AC1058" s="3">
        <f>Y1058-AB1058</f>
        <v>51.100000000000364</v>
      </c>
    </row>
    <row r="1059" spans="1:29" x14ac:dyDescent="0.25">
      <c r="A1059" s="2" t="s">
        <v>13</v>
      </c>
      <c r="B1059" s="2" t="s">
        <v>1106</v>
      </c>
      <c r="C1059" s="2">
        <v>4865182</v>
      </c>
      <c r="D1059" s="2" t="s">
        <v>61</v>
      </c>
      <c r="E1059" s="2" t="s">
        <v>62</v>
      </c>
      <c r="F1059" s="2" t="s">
        <v>50</v>
      </c>
      <c r="G1059" s="2" t="s">
        <v>63</v>
      </c>
      <c r="H1059" s="2" t="s">
        <v>64</v>
      </c>
      <c r="I1059" s="2">
        <v>0</v>
      </c>
      <c r="J1059" s="2">
        <v>9871.0239999999994</v>
      </c>
      <c r="K1059" s="2">
        <v>225.96299999999999</v>
      </c>
      <c r="L1059" s="2">
        <v>0</v>
      </c>
      <c r="M1059" s="2">
        <v>0</v>
      </c>
      <c r="N1059" s="2">
        <v>0</v>
      </c>
      <c r="O1059" s="2">
        <v>10096.989</v>
      </c>
      <c r="P1059" s="2">
        <v>0</v>
      </c>
      <c r="Q1059" s="2">
        <v>428.14100000000002</v>
      </c>
      <c r="R1059" s="2">
        <v>10565.23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3">
        <f>R1059+X1059</f>
        <v>10565.23</v>
      </c>
      <c r="Z1059" s="3">
        <f>O1059+Q1059+S1059+U1059+V1059+W1059</f>
        <v>10525.13</v>
      </c>
      <c r="AA1059" s="3">
        <f>P1059+T1059</f>
        <v>0</v>
      </c>
      <c r="AB1059" s="3">
        <f>Z1059+AA1059</f>
        <v>10525.13</v>
      </c>
      <c r="AC1059" s="3">
        <f>Y1059-AB1059</f>
        <v>40.100000000000364</v>
      </c>
    </row>
    <row r="1060" spans="1:29" x14ac:dyDescent="0.25">
      <c r="A1060" s="2" t="s">
        <v>13</v>
      </c>
      <c r="B1060" s="2" t="s">
        <v>1107</v>
      </c>
      <c r="C1060" s="2">
        <v>4865183</v>
      </c>
      <c r="D1060" s="2" t="s">
        <v>61</v>
      </c>
      <c r="E1060" s="2" t="s">
        <v>62</v>
      </c>
      <c r="F1060" s="2" t="s">
        <v>50</v>
      </c>
      <c r="G1060" s="2" t="s">
        <v>63</v>
      </c>
      <c r="H1060" s="2" t="s">
        <v>64</v>
      </c>
      <c r="I1060" s="2">
        <v>0</v>
      </c>
      <c r="J1060" s="2">
        <v>16600</v>
      </c>
      <c r="K1060" s="2">
        <v>380</v>
      </c>
      <c r="L1060" s="2">
        <v>0</v>
      </c>
      <c r="M1060" s="2">
        <v>0</v>
      </c>
      <c r="N1060" s="2">
        <v>0</v>
      </c>
      <c r="O1060" s="2">
        <v>16980</v>
      </c>
      <c r="P1060" s="2">
        <v>0</v>
      </c>
      <c r="Q1060" s="2">
        <v>720</v>
      </c>
      <c r="R1060" s="2">
        <v>17773.3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3">
        <f>R1060+X1060</f>
        <v>17773.3</v>
      </c>
      <c r="Z1060" s="3">
        <f>O1060+Q1060+S1060+U1060+V1060+W1060</f>
        <v>17700</v>
      </c>
      <c r="AA1060" s="3">
        <f>P1060+T1060</f>
        <v>0</v>
      </c>
      <c r="AB1060" s="3">
        <f>Z1060+AA1060</f>
        <v>17700</v>
      </c>
      <c r="AC1060" s="3">
        <f>Y1060-AB1060</f>
        <v>73.299999999999272</v>
      </c>
    </row>
    <row r="1061" spans="1:29" x14ac:dyDescent="0.25">
      <c r="A1061" s="2" t="s">
        <v>13</v>
      </c>
      <c r="B1061" s="2" t="s">
        <v>1108</v>
      </c>
      <c r="C1061" s="2">
        <v>4865184</v>
      </c>
      <c r="D1061" s="2" t="s">
        <v>61</v>
      </c>
      <c r="E1061" s="2" t="s">
        <v>62</v>
      </c>
      <c r="F1061" s="2" t="s">
        <v>50</v>
      </c>
      <c r="G1061" s="2" t="s">
        <v>63</v>
      </c>
      <c r="H1061" s="2" t="s">
        <v>64</v>
      </c>
      <c r="I1061" s="2">
        <v>0</v>
      </c>
      <c r="J1061" s="2">
        <v>9871.0239999999994</v>
      </c>
      <c r="K1061" s="2">
        <v>225.96299999999999</v>
      </c>
      <c r="L1061" s="2">
        <v>0</v>
      </c>
      <c r="M1061" s="2">
        <v>0</v>
      </c>
      <c r="N1061" s="2">
        <v>0</v>
      </c>
      <c r="O1061" s="2">
        <v>10096.989</v>
      </c>
      <c r="P1061" s="2">
        <v>0</v>
      </c>
      <c r="Q1061" s="2">
        <v>428.14100000000002</v>
      </c>
      <c r="R1061" s="2">
        <v>10576.23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3">
        <f>R1061+X1061</f>
        <v>10576.23</v>
      </c>
      <c r="Z1061" s="3">
        <f>O1061+Q1061+S1061+U1061+V1061+W1061</f>
        <v>10525.13</v>
      </c>
      <c r="AA1061" s="3">
        <f>P1061+T1061</f>
        <v>0</v>
      </c>
      <c r="AB1061" s="3">
        <f>Z1061+AA1061</f>
        <v>10525.13</v>
      </c>
      <c r="AC1061" s="3">
        <f>Y1061-AB1061</f>
        <v>51.100000000000364</v>
      </c>
    </row>
    <row r="1062" spans="1:29" x14ac:dyDescent="0.25">
      <c r="A1062" s="2" t="s">
        <v>13</v>
      </c>
      <c r="B1062" s="2" t="s">
        <v>1109</v>
      </c>
      <c r="C1062" s="2">
        <v>4865185</v>
      </c>
      <c r="D1062" s="2" t="s">
        <v>61</v>
      </c>
      <c r="E1062" s="2" t="s">
        <v>62</v>
      </c>
      <c r="F1062" s="2" t="s">
        <v>50</v>
      </c>
      <c r="G1062" s="2" t="s">
        <v>63</v>
      </c>
      <c r="H1062" s="2" t="s">
        <v>64</v>
      </c>
      <c r="I1062" s="2">
        <v>0</v>
      </c>
      <c r="J1062" s="2">
        <v>13529.332</v>
      </c>
      <c r="K1062" s="2">
        <v>309.70800000000003</v>
      </c>
      <c r="L1062" s="2">
        <v>0</v>
      </c>
      <c r="M1062" s="2">
        <v>0</v>
      </c>
      <c r="N1062" s="2">
        <v>0</v>
      </c>
      <c r="O1062" s="2">
        <v>13839.036</v>
      </c>
      <c r="P1062" s="2">
        <v>0</v>
      </c>
      <c r="Q1062" s="2">
        <v>586.81399999999996</v>
      </c>
      <c r="R1062" s="2">
        <v>14475.25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3">
        <f>R1062+X1062</f>
        <v>14475.25</v>
      </c>
      <c r="Z1062" s="3">
        <f>O1062+Q1062+S1062+U1062+V1062+W1062</f>
        <v>14425.85</v>
      </c>
      <c r="AA1062" s="3">
        <f>P1062+T1062</f>
        <v>0</v>
      </c>
      <c r="AB1062" s="3">
        <f>Z1062+AA1062</f>
        <v>14425.85</v>
      </c>
      <c r="AC1062" s="3">
        <f>Y1062-AB1062</f>
        <v>49.399999999999636</v>
      </c>
    </row>
    <row r="1063" spans="1:29" x14ac:dyDescent="0.25">
      <c r="A1063" s="2" t="s">
        <v>13</v>
      </c>
      <c r="B1063" s="2" t="s">
        <v>1110</v>
      </c>
      <c r="C1063" s="2">
        <v>4865186</v>
      </c>
      <c r="D1063" s="2" t="s">
        <v>61</v>
      </c>
      <c r="E1063" s="2" t="s">
        <v>62</v>
      </c>
      <c r="F1063" s="2" t="s">
        <v>50</v>
      </c>
      <c r="G1063" s="2" t="s">
        <v>63</v>
      </c>
      <c r="H1063" s="2" t="s">
        <v>64</v>
      </c>
      <c r="I1063" s="2">
        <v>0</v>
      </c>
      <c r="J1063" s="2">
        <v>13762.727999999999</v>
      </c>
      <c r="K1063" s="2">
        <v>315.05</v>
      </c>
      <c r="L1063" s="2">
        <v>0</v>
      </c>
      <c r="M1063" s="2">
        <v>0</v>
      </c>
      <c r="N1063" s="2">
        <v>0</v>
      </c>
      <c r="O1063" s="2">
        <v>14077.781999999999</v>
      </c>
      <c r="P1063" s="2">
        <v>0</v>
      </c>
      <c r="Q1063" s="2">
        <v>596.93799999999999</v>
      </c>
      <c r="R1063" s="2">
        <v>14723.02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0</v>
      </c>
      <c r="Y1063" s="3">
        <f>R1063+X1063</f>
        <v>14723.02</v>
      </c>
      <c r="Z1063" s="3">
        <f>O1063+Q1063+S1063+U1063+V1063+W1063</f>
        <v>14674.72</v>
      </c>
      <c r="AA1063" s="3">
        <f>P1063+T1063</f>
        <v>0</v>
      </c>
      <c r="AB1063" s="3">
        <f>Z1063+AA1063</f>
        <v>14674.72</v>
      </c>
      <c r="AC1063" s="3">
        <f>Y1063-AB1063</f>
        <v>48.300000000001091</v>
      </c>
    </row>
    <row r="1064" spans="1:29" x14ac:dyDescent="0.25">
      <c r="A1064" s="2" t="s">
        <v>13</v>
      </c>
      <c r="B1064" s="2" t="s">
        <v>1111</v>
      </c>
      <c r="C1064" s="2">
        <v>4865187</v>
      </c>
      <c r="D1064" s="2" t="s">
        <v>61</v>
      </c>
      <c r="E1064" s="2" t="s">
        <v>62</v>
      </c>
      <c r="F1064" s="2" t="s">
        <v>50</v>
      </c>
      <c r="G1064" s="2" t="s">
        <v>63</v>
      </c>
      <c r="H1064" s="2" t="s">
        <v>64</v>
      </c>
      <c r="I1064" s="2">
        <v>0</v>
      </c>
      <c r="J1064" s="2">
        <v>9871.0239999999994</v>
      </c>
      <c r="K1064" s="2">
        <v>225.96299999999999</v>
      </c>
      <c r="L1064" s="2">
        <v>0</v>
      </c>
      <c r="M1064" s="2">
        <v>0</v>
      </c>
      <c r="N1064" s="2">
        <v>0</v>
      </c>
      <c r="O1064" s="2">
        <v>10096.989</v>
      </c>
      <c r="P1064" s="2">
        <v>0</v>
      </c>
      <c r="Q1064" s="2">
        <v>428.14100000000002</v>
      </c>
      <c r="R1064" s="2">
        <v>10576.23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3">
        <f>R1064+X1064</f>
        <v>10576.23</v>
      </c>
      <c r="Z1064" s="3">
        <f>O1064+Q1064+S1064+U1064+V1064+W1064</f>
        <v>10525.13</v>
      </c>
      <c r="AA1064" s="3">
        <f>P1064+T1064</f>
        <v>0</v>
      </c>
      <c r="AB1064" s="3">
        <f>Z1064+AA1064</f>
        <v>10525.13</v>
      </c>
      <c r="AC1064" s="3">
        <f>Y1064-AB1064</f>
        <v>51.100000000000364</v>
      </c>
    </row>
    <row r="1065" spans="1:29" x14ac:dyDescent="0.25">
      <c r="A1065" s="2" t="s">
        <v>13</v>
      </c>
      <c r="B1065" s="2" t="s">
        <v>1112</v>
      </c>
      <c r="C1065" s="2">
        <v>4865188</v>
      </c>
      <c r="D1065" s="2" t="s">
        <v>61</v>
      </c>
      <c r="E1065" s="2" t="s">
        <v>62</v>
      </c>
      <c r="F1065" s="2" t="s">
        <v>50</v>
      </c>
      <c r="G1065" s="2" t="s">
        <v>63</v>
      </c>
      <c r="H1065" s="2" t="s">
        <v>64</v>
      </c>
      <c r="I1065" s="2">
        <v>0</v>
      </c>
      <c r="J1065" s="2">
        <v>16600</v>
      </c>
      <c r="K1065" s="2">
        <v>380</v>
      </c>
      <c r="L1065" s="2">
        <v>0</v>
      </c>
      <c r="M1065" s="2">
        <v>0</v>
      </c>
      <c r="N1065" s="2">
        <v>0</v>
      </c>
      <c r="O1065" s="2">
        <v>16980</v>
      </c>
      <c r="P1065" s="2">
        <v>0</v>
      </c>
      <c r="Q1065" s="2">
        <v>720</v>
      </c>
      <c r="R1065" s="2">
        <v>17853.3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3">
        <f>R1065+X1065</f>
        <v>17853.3</v>
      </c>
      <c r="Z1065" s="3">
        <f>O1065+Q1065+S1065+U1065+V1065+W1065</f>
        <v>17700</v>
      </c>
      <c r="AA1065" s="3">
        <f>P1065+T1065</f>
        <v>0</v>
      </c>
      <c r="AB1065" s="3">
        <f>Z1065+AA1065</f>
        <v>17700</v>
      </c>
      <c r="AC1065" s="3">
        <f>Y1065-AB1065</f>
        <v>153.29999999999927</v>
      </c>
    </row>
    <row r="1066" spans="1:29" x14ac:dyDescent="0.25">
      <c r="A1066" s="2" t="s">
        <v>13</v>
      </c>
      <c r="B1066" s="2" t="s">
        <v>1113</v>
      </c>
      <c r="C1066" s="2">
        <v>4868121</v>
      </c>
      <c r="D1066" s="2" t="s">
        <v>61</v>
      </c>
      <c r="E1066" s="2" t="s">
        <v>62</v>
      </c>
      <c r="F1066" s="2" t="s">
        <v>50</v>
      </c>
      <c r="G1066" s="2" t="s">
        <v>63</v>
      </c>
      <c r="H1066" s="2" t="s">
        <v>64</v>
      </c>
      <c r="I1066" s="2">
        <v>0</v>
      </c>
      <c r="J1066" s="2">
        <v>12413.745999999999</v>
      </c>
      <c r="K1066" s="2">
        <v>284.17</v>
      </c>
      <c r="L1066" s="2">
        <v>0</v>
      </c>
      <c r="M1066" s="2">
        <v>0</v>
      </c>
      <c r="N1066" s="2">
        <v>0</v>
      </c>
      <c r="O1066" s="2">
        <v>12697.912</v>
      </c>
      <c r="P1066" s="2">
        <v>0</v>
      </c>
      <c r="Q1066" s="2">
        <v>538.428</v>
      </c>
      <c r="R1066" s="2">
        <v>13359.74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3">
        <f>R1066+X1066</f>
        <v>13359.74</v>
      </c>
      <c r="Z1066" s="3">
        <f>O1066+Q1066+S1066+U1066+V1066+W1066</f>
        <v>13236.34</v>
      </c>
      <c r="AA1066" s="3">
        <f>P1066+T1066</f>
        <v>0</v>
      </c>
      <c r="AB1066" s="3">
        <f>Z1066+AA1066</f>
        <v>13236.34</v>
      </c>
      <c r="AC1066" s="3">
        <f>Y1066-AB1066</f>
        <v>123.39999999999964</v>
      </c>
    </row>
    <row r="1067" spans="1:29" x14ac:dyDescent="0.25">
      <c r="A1067" s="2" t="s">
        <v>13</v>
      </c>
      <c r="B1067" s="2" t="s">
        <v>1114</v>
      </c>
      <c r="C1067" s="2">
        <v>4874776</v>
      </c>
      <c r="D1067" s="2" t="s">
        <v>61</v>
      </c>
      <c r="E1067" s="2" t="s">
        <v>62</v>
      </c>
      <c r="F1067" s="2" t="s">
        <v>50</v>
      </c>
      <c r="G1067" s="2" t="s">
        <v>63</v>
      </c>
      <c r="H1067" s="2" t="s">
        <v>64</v>
      </c>
      <c r="I1067" s="2">
        <v>0</v>
      </c>
      <c r="J1067" s="2">
        <v>11077.18</v>
      </c>
      <c r="K1067" s="2">
        <v>253.57400000000001</v>
      </c>
      <c r="L1067" s="2">
        <v>0</v>
      </c>
      <c r="M1067" s="2">
        <v>0</v>
      </c>
      <c r="N1067" s="2">
        <v>0</v>
      </c>
      <c r="O1067" s="2">
        <v>11330.754000000001</v>
      </c>
      <c r="P1067" s="2">
        <v>0</v>
      </c>
      <c r="Q1067" s="2">
        <v>480.45600000000002</v>
      </c>
      <c r="R1067" s="2">
        <v>11814.21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3">
        <f>R1067+X1067</f>
        <v>11814.21</v>
      </c>
      <c r="Z1067" s="3">
        <f>O1067+Q1067+S1067+U1067+V1067+W1067</f>
        <v>11811.210000000001</v>
      </c>
      <c r="AA1067" s="3">
        <f>P1067+T1067</f>
        <v>0</v>
      </c>
      <c r="AB1067" s="3">
        <f>Z1067+AA1067</f>
        <v>11811.210000000001</v>
      </c>
      <c r="AC1067" s="3">
        <f>Y1067-AB1067</f>
        <v>2.999999999998181</v>
      </c>
    </row>
    <row r="1068" spans="1:29" x14ac:dyDescent="0.25">
      <c r="A1068" s="2" t="s">
        <v>13</v>
      </c>
      <c r="B1068" s="2" t="s">
        <v>1115</v>
      </c>
      <c r="C1068" s="2">
        <v>4874777</v>
      </c>
      <c r="D1068" s="2" t="s">
        <v>61</v>
      </c>
      <c r="E1068" s="2" t="s">
        <v>62</v>
      </c>
      <c r="F1068" s="2" t="s">
        <v>50</v>
      </c>
      <c r="G1068" s="2" t="s">
        <v>63</v>
      </c>
      <c r="H1068" s="2" t="s">
        <v>64</v>
      </c>
      <c r="I1068" s="2">
        <v>0</v>
      </c>
      <c r="J1068" s="2">
        <v>11077.18</v>
      </c>
      <c r="K1068" s="2">
        <v>253.57400000000001</v>
      </c>
      <c r="L1068" s="2">
        <v>0</v>
      </c>
      <c r="M1068" s="2">
        <v>0</v>
      </c>
      <c r="N1068" s="2">
        <v>0</v>
      </c>
      <c r="O1068" s="2">
        <v>11330.754000000001</v>
      </c>
      <c r="P1068" s="2">
        <v>0</v>
      </c>
      <c r="Q1068" s="2">
        <v>480.45600000000002</v>
      </c>
      <c r="R1068" s="2">
        <v>11832.31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3">
        <f>R1068+X1068</f>
        <v>11832.31</v>
      </c>
      <c r="Z1068" s="3">
        <f>O1068+Q1068+S1068+U1068+V1068+W1068</f>
        <v>11811.210000000001</v>
      </c>
      <c r="AA1068" s="3">
        <f>P1068+T1068</f>
        <v>0</v>
      </c>
      <c r="AB1068" s="3">
        <f>Z1068+AA1068</f>
        <v>11811.210000000001</v>
      </c>
      <c r="AC1068" s="3">
        <f>Y1068-AB1068</f>
        <v>21.099999999998545</v>
      </c>
    </row>
    <row r="1069" spans="1:29" x14ac:dyDescent="0.25">
      <c r="A1069" s="2" t="s">
        <v>13</v>
      </c>
      <c r="B1069" s="2" t="s">
        <v>1116</v>
      </c>
      <c r="C1069" s="2">
        <v>4874779</v>
      </c>
      <c r="D1069" s="2" t="s">
        <v>61</v>
      </c>
      <c r="E1069" s="2" t="s">
        <v>62</v>
      </c>
      <c r="F1069" s="2" t="s">
        <v>50</v>
      </c>
      <c r="G1069" s="2" t="s">
        <v>63</v>
      </c>
      <c r="H1069" s="2" t="s">
        <v>64</v>
      </c>
      <c r="I1069" s="2">
        <v>0</v>
      </c>
      <c r="J1069" s="2">
        <v>10823.466</v>
      </c>
      <c r="K1069" s="2">
        <v>247.76599999999999</v>
      </c>
      <c r="L1069" s="2">
        <v>0</v>
      </c>
      <c r="M1069" s="2">
        <v>0</v>
      </c>
      <c r="N1069" s="2">
        <v>0</v>
      </c>
      <c r="O1069" s="2">
        <v>11071.227999999999</v>
      </c>
      <c r="P1069" s="2">
        <v>0</v>
      </c>
      <c r="Q1069" s="2">
        <v>469.452</v>
      </c>
      <c r="R1069" s="2">
        <v>11566.58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3">
        <f>R1069+X1069</f>
        <v>11566.58</v>
      </c>
      <c r="Z1069" s="3">
        <f>O1069+Q1069+S1069+U1069+V1069+W1069</f>
        <v>11540.679999999998</v>
      </c>
      <c r="AA1069" s="3">
        <f>P1069+T1069</f>
        <v>0</v>
      </c>
      <c r="AB1069" s="3">
        <f>Z1069+AA1069</f>
        <v>11540.679999999998</v>
      </c>
      <c r="AC1069" s="3">
        <f>Y1069-AB1069</f>
        <v>25.900000000001455</v>
      </c>
    </row>
    <row r="1070" spans="1:29" x14ac:dyDescent="0.25">
      <c r="A1070" s="2" t="s">
        <v>13</v>
      </c>
      <c r="B1070" s="2" t="s">
        <v>1117</v>
      </c>
      <c r="C1070" s="2">
        <v>4874780</v>
      </c>
      <c r="D1070" s="2" t="s">
        <v>61</v>
      </c>
      <c r="E1070" s="2" t="s">
        <v>62</v>
      </c>
      <c r="F1070" s="2" t="s">
        <v>50</v>
      </c>
      <c r="G1070" s="2" t="s">
        <v>63</v>
      </c>
      <c r="H1070" s="2" t="s">
        <v>64</v>
      </c>
      <c r="I1070" s="2">
        <v>0</v>
      </c>
      <c r="J1070" s="2">
        <v>16600</v>
      </c>
      <c r="K1070" s="2">
        <v>380</v>
      </c>
      <c r="L1070" s="2">
        <v>0</v>
      </c>
      <c r="M1070" s="2">
        <v>0</v>
      </c>
      <c r="N1070" s="2">
        <v>0</v>
      </c>
      <c r="O1070" s="2">
        <v>16980</v>
      </c>
      <c r="P1070" s="2">
        <v>0</v>
      </c>
      <c r="Q1070" s="2">
        <v>720</v>
      </c>
      <c r="R1070" s="2">
        <v>17742.099999999999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3">
        <f>R1070+X1070</f>
        <v>17742.099999999999</v>
      </c>
      <c r="Z1070" s="3">
        <f>O1070+Q1070+S1070+U1070+V1070+W1070</f>
        <v>17700</v>
      </c>
      <c r="AA1070" s="3">
        <f>P1070+T1070</f>
        <v>0</v>
      </c>
      <c r="AB1070" s="3">
        <f>Z1070+AA1070</f>
        <v>17700</v>
      </c>
      <c r="AC1070" s="3">
        <f>Y1070-AB1070</f>
        <v>42.099999999998545</v>
      </c>
    </row>
    <row r="1071" spans="1:29" x14ac:dyDescent="0.25">
      <c r="A1071" s="2" t="s">
        <v>13</v>
      </c>
      <c r="B1071" s="2" t="s">
        <v>1118</v>
      </c>
      <c r="C1071" s="2">
        <v>4874781</v>
      </c>
      <c r="D1071" s="2" t="s">
        <v>61</v>
      </c>
      <c r="E1071" s="2" t="s">
        <v>62</v>
      </c>
      <c r="F1071" s="2" t="s">
        <v>50</v>
      </c>
      <c r="G1071" s="2" t="s">
        <v>63</v>
      </c>
      <c r="H1071" s="2" t="s">
        <v>64</v>
      </c>
      <c r="I1071" s="2">
        <v>0</v>
      </c>
      <c r="J1071" s="2">
        <v>10823.466</v>
      </c>
      <c r="K1071" s="2">
        <v>247.76599999999999</v>
      </c>
      <c r="L1071" s="2">
        <v>0</v>
      </c>
      <c r="M1071" s="2">
        <v>0</v>
      </c>
      <c r="N1071" s="2">
        <v>0</v>
      </c>
      <c r="O1071" s="2">
        <v>11071.227999999999</v>
      </c>
      <c r="P1071" s="2">
        <v>0</v>
      </c>
      <c r="Q1071" s="2">
        <v>469.452</v>
      </c>
      <c r="R1071" s="2">
        <v>11566.58</v>
      </c>
      <c r="S1071" s="2">
        <v>0</v>
      </c>
      <c r="T1071" s="2">
        <v>0</v>
      </c>
      <c r="U1071" s="2">
        <v>0</v>
      </c>
      <c r="V1071" s="2">
        <v>0</v>
      </c>
      <c r="W1071" s="2">
        <v>0</v>
      </c>
      <c r="X1071" s="2">
        <v>0</v>
      </c>
      <c r="Y1071" s="3">
        <f>R1071+X1071</f>
        <v>11566.58</v>
      </c>
      <c r="Z1071" s="3">
        <f>O1071+Q1071+S1071+U1071+V1071+W1071</f>
        <v>11540.679999999998</v>
      </c>
      <c r="AA1071" s="3">
        <f>P1071+T1071</f>
        <v>0</v>
      </c>
      <c r="AB1071" s="3">
        <f>Z1071+AA1071</f>
        <v>11540.679999999998</v>
      </c>
      <c r="AC1071" s="3">
        <f>Y1071-AB1071</f>
        <v>25.900000000001455</v>
      </c>
    </row>
    <row r="1072" spans="1:29" x14ac:dyDescent="0.25">
      <c r="A1072" s="2" t="s">
        <v>13</v>
      </c>
      <c r="B1072" s="2" t="s">
        <v>1119</v>
      </c>
      <c r="C1072" s="2">
        <v>4881279</v>
      </c>
      <c r="D1072" s="2" t="s">
        <v>61</v>
      </c>
      <c r="E1072" s="2" t="s">
        <v>62</v>
      </c>
      <c r="F1072" s="2" t="s">
        <v>50</v>
      </c>
      <c r="G1072" s="2" t="s">
        <v>63</v>
      </c>
      <c r="H1072" s="2" t="s">
        <v>64</v>
      </c>
      <c r="I1072" s="2">
        <v>0</v>
      </c>
      <c r="J1072" s="2">
        <v>13280</v>
      </c>
      <c r="K1072" s="2">
        <v>304</v>
      </c>
      <c r="L1072" s="2">
        <v>0</v>
      </c>
      <c r="M1072" s="2">
        <v>0</v>
      </c>
      <c r="N1072" s="2">
        <v>0</v>
      </c>
      <c r="O1072" s="2">
        <v>13584</v>
      </c>
      <c r="P1072" s="2">
        <v>0</v>
      </c>
      <c r="Q1072" s="2">
        <v>576</v>
      </c>
      <c r="R1072" s="2">
        <v>14274.7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3">
        <f>R1072+X1072</f>
        <v>14274.7</v>
      </c>
      <c r="Z1072" s="3">
        <f>O1072+Q1072+S1072+U1072+V1072+W1072</f>
        <v>14160</v>
      </c>
      <c r="AA1072" s="3">
        <f>P1072+T1072</f>
        <v>0</v>
      </c>
      <c r="AB1072" s="3">
        <f>Z1072+AA1072</f>
        <v>14160</v>
      </c>
      <c r="AC1072" s="3">
        <f>Y1072-AB1072</f>
        <v>114.70000000000073</v>
      </c>
    </row>
    <row r="1073" spans="1:29" x14ac:dyDescent="0.25">
      <c r="A1073" s="2" t="s">
        <v>13</v>
      </c>
      <c r="B1073" s="2" t="s">
        <v>1120</v>
      </c>
      <c r="C1073" s="2">
        <v>4881280</v>
      </c>
      <c r="D1073" s="2" t="s">
        <v>61</v>
      </c>
      <c r="E1073" s="2" t="s">
        <v>62</v>
      </c>
      <c r="F1073" s="2" t="s">
        <v>50</v>
      </c>
      <c r="G1073" s="2" t="s">
        <v>63</v>
      </c>
      <c r="H1073" s="2" t="s">
        <v>64</v>
      </c>
      <c r="I1073" s="2">
        <v>0</v>
      </c>
      <c r="J1073" s="2">
        <v>13280</v>
      </c>
      <c r="K1073" s="2">
        <v>304</v>
      </c>
      <c r="L1073" s="2">
        <v>0</v>
      </c>
      <c r="M1073" s="2">
        <v>0</v>
      </c>
      <c r="N1073" s="2">
        <v>0</v>
      </c>
      <c r="O1073" s="2">
        <v>13584</v>
      </c>
      <c r="P1073" s="2">
        <v>0</v>
      </c>
      <c r="Q1073" s="2">
        <v>576</v>
      </c>
      <c r="R1073" s="2">
        <v>14256</v>
      </c>
      <c r="S1073" s="2">
        <v>0</v>
      </c>
      <c r="T1073" s="2">
        <v>0</v>
      </c>
      <c r="U1073" s="2">
        <v>0</v>
      </c>
      <c r="V1073" s="2">
        <v>0</v>
      </c>
      <c r="W1073" s="2">
        <v>0</v>
      </c>
      <c r="X1073" s="2">
        <v>0</v>
      </c>
      <c r="Y1073" s="3">
        <f>R1073+X1073</f>
        <v>14256</v>
      </c>
      <c r="Z1073" s="3">
        <f>O1073+Q1073+S1073+U1073+V1073+W1073</f>
        <v>14160</v>
      </c>
      <c r="AA1073" s="3">
        <f>P1073+T1073</f>
        <v>0</v>
      </c>
      <c r="AB1073" s="3">
        <f>Z1073+AA1073</f>
        <v>14160</v>
      </c>
      <c r="AC1073" s="3">
        <f>Y1073-AB1073</f>
        <v>96</v>
      </c>
    </row>
    <row r="1074" spans="1:29" x14ac:dyDescent="0.25">
      <c r="A1074" s="2" t="s">
        <v>13</v>
      </c>
      <c r="B1074" s="2" t="s">
        <v>1121</v>
      </c>
      <c r="C1074" s="2">
        <v>4881281</v>
      </c>
      <c r="D1074" s="2" t="s">
        <v>61</v>
      </c>
      <c r="E1074" s="2" t="s">
        <v>62</v>
      </c>
      <c r="F1074" s="2" t="s">
        <v>50</v>
      </c>
      <c r="G1074" s="2" t="s">
        <v>63</v>
      </c>
      <c r="H1074" s="2" t="s">
        <v>64</v>
      </c>
      <c r="I1074" s="2">
        <v>0</v>
      </c>
      <c r="J1074" s="2">
        <v>11391.501</v>
      </c>
      <c r="K1074" s="2">
        <v>260.76900000000001</v>
      </c>
      <c r="L1074" s="2">
        <v>0</v>
      </c>
      <c r="M1074" s="2">
        <v>0</v>
      </c>
      <c r="N1074" s="2">
        <v>0</v>
      </c>
      <c r="O1074" s="2">
        <v>11652.271000000001</v>
      </c>
      <c r="P1074" s="2">
        <v>0</v>
      </c>
      <c r="Q1074" s="2">
        <v>494.089</v>
      </c>
      <c r="R1074" s="2">
        <v>12158.46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3">
        <f>R1074+X1074</f>
        <v>12158.46</v>
      </c>
      <c r="Z1074" s="3">
        <f>O1074+Q1074+S1074+U1074+V1074+W1074</f>
        <v>12146.36</v>
      </c>
      <c r="AA1074" s="3">
        <f>P1074+T1074</f>
        <v>0</v>
      </c>
      <c r="AB1074" s="3">
        <f>Z1074+AA1074</f>
        <v>12146.36</v>
      </c>
      <c r="AC1074" s="3">
        <f>Y1074-AB1074</f>
        <v>12.099999999998545</v>
      </c>
    </row>
    <row r="1075" spans="1:29" x14ac:dyDescent="0.25">
      <c r="A1075" s="2" t="s">
        <v>13</v>
      </c>
      <c r="B1075" s="2" t="s">
        <v>1122</v>
      </c>
      <c r="C1075" s="2">
        <v>4881283</v>
      </c>
      <c r="D1075" s="2" t="s">
        <v>61</v>
      </c>
      <c r="E1075" s="2" t="s">
        <v>62</v>
      </c>
      <c r="F1075" s="2" t="s">
        <v>50</v>
      </c>
      <c r="G1075" s="2" t="s">
        <v>63</v>
      </c>
      <c r="H1075" s="2" t="s">
        <v>64</v>
      </c>
      <c r="I1075" s="2">
        <v>0</v>
      </c>
      <c r="J1075" s="2">
        <v>14657.136</v>
      </c>
      <c r="K1075" s="2">
        <v>335.52499999999998</v>
      </c>
      <c r="L1075" s="2">
        <v>0</v>
      </c>
      <c r="M1075" s="2">
        <v>0</v>
      </c>
      <c r="N1075" s="2">
        <v>0</v>
      </c>
      <c r="O1075" s="2">
        <v>14992.659</v>
      </c>
      <c r="P1075" s="2">
        <v>0</v>
      </c>
      <c r="Q1075" s="2">
        <v>635.73099999999999</v>
      </c>
      <c r="R1075" s="2">
        <v>15647.59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3">
        <f>R1075+X1075</f>
        <v>15647.59</v>
      </c>
      <c r="Z1075" s="3">
        <f>O1075+Q1075+S1075+U1075+V1075+W1075</f>
        <v>15628.39</v>
      </c>
      <c r="AA1075" s="3">
        <f>P1075+T1075</f>
        <v>0</v>
      </c>
      <c r="AB1075" s="3">
        <f>Z1075+AA1075</f>
        <v>15628.39</v>
      </c>
      <c r="AC1075" s="3">
        <f>Y1075-AB1075</f>
        <v>19.200000000000728</v>
      </c>
    </row>
    <row r="1076" spans="1:29" x14ac:dyDescent="0.25">
      <c r="A1076" s="2" t="s">
        <v>13</v>
      </c>
      <c r="B1076" s="2" t="s">
        <v>1123</v>
      </c>
      <c r="C1076" s="2">
        <v>4881287</v>
      </c>
      <c r="D1076" s="2" t="s">
        <v>61</v>
      </c>
      <c r="E1076" s="2" t="s">
        <v>62</v>
      </c>
      <c r="F1076" s="2" t="s">
        <v>50</v>
      </c>
      <c r="G1076" s="2" t="s">
        <v>63</v>
      </c>
      <c r="H1076" s="2" t="s">
        <v>64</v>
      </c>
      <c r="I1076" s="2">
        <v>0</v>
      </c>
      <c r="J1076" s="2">
        <v>12413.745999999999</v>
      </c>
      <c r="K1076" s="2">
        <v>284.17</v>
      </c>
      <c r="L1076" s="2">
        <v>0</v>
      </c>
      <c r="M1076" s="2">
        <v>0</v>
      </c>
      <c r="N1076" s="2">
        <v>0</v>
      </c>
      <c r="O1076" s="2">
        <v>12697.912</v>
      </c>
      <c r="P1076" s="2">
        <v>0</v>
      </c>
      <c r="Q1076" s="2">
        <v>538.428</v>
      </c>
      <c r="R1076" s="2">
        <v>13266.14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3">
        <f>R1076+X1076</f>
        <v>13266.14</v>
      </c>
      <c r="Z1076" s="3">
        <f>O1076+Q1076+S1076+U1076+V1076+W1076</f>
        <v>13236.34</v>
      </c>
      <c r="AA1076" s="3">
        <f>P1076+T1076</f>
        <v>0</v>
      </c>
      <c r="AB1076" s="3">
        <f>Z1076+AA1076</f>
        <v>13236.34</v>
      </c>
      <c r="AC1076" s="3">
        <f>Y1076-AB1076</f>
        <v>29.799999999999272</v>
      </c>
    </row>
    <row r="1077" spans="1:29" x14ac:dyDescent="0.25">
      <c r="A1077" s="2" t="s">
        <v>13</v>
      </c>
      <c r="B1077" s="2" t="s">
        <v>1124</v>
      </c>
      <c r="C1077" s="2">
        <v>4883379</v>
      </c>
      <c r="D1077" s="2" t="s">
        <v>61</v>
      </c>
      <c r="E1077" s="2" t="s">
        <v>62</v>
      </c>
      <c r="F1077" s="2" t="s">
        <v>50</v>
      </c>
      <c r="G1077" s="2" t="s">
        <v>63</v>
      </c>
      <c r="H1077" s="2" t="s">
        <v>64</v>
      </c>
      <c r="I1077" s="2">
        <v>0</v>
      </c>
      <c r="J1077" s="2">
        <v>10823.466</v>
      </c>
      <c r="K1077" s="2">
        <v>247.76599999999999</v>
      </c>
      <c r="L1077" s="2">
        <v>0</v>
      </c>
      <c r="M1077" s="2">
        <v>0</v>
      </c>
      <c r="N1077" s="2">
        <v>0</v>
      </c>
      <c r="O1077" s="2">
        <v>11071.227999999999</v>
      </c>
      <c r="P1077" s="2">
        <v>0</v>
      </c>
      <c r="Q1077" s="2">
        <v>469.452</v>
      </c>
      <c r="R1077" s="2">
        <v>11549.28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3">
        <f>R1077+X1077</f>
        <v>11549.28</v>
      </c>
      <c r="Z1077" s="3">
        <f>O1077+Q1077+S1077+U1077+V1077+W1077</f>
        <v>11540.679999999998</v>
      </c>
      <c r="AA1077" s="3">
        <f>P1077+T1077</f>
        <v>0</v>
      </c>
      <c r="AB1077" s="3">
        <f>Z1077+AA1077</f>
        <v>11540.679999999998</v>
      </c>
      <c r="AC1077" s="3">
        <f>Y1077-AB1077</f>
        <v>8.6000000000021828</v>
      </c>
    </row>
    <row r="1078" spans="1:29" x14ac:dyDescent="0.25">
      <c r="A1078" s="2" t="s">
        <v>13</v>
      </c>
      <c r="B1078" s="2" t="s">
        <v>1125</v>
      </c>
      <c r="C1078" s="2">
        <v>4893165</v>
      </c>
      <c r="D1078" s="2" t="s">
        <v>61</v>
      </c>
      <c r="E1078" s="2" t="s">
        <v>62</v>
      </c>
      <c r="F1078" s="2" t="s">
        <v>50</v>
      </c>
      <c r="G1078" s="2" t="s">
        <v>63</v>
      </c>
      <c r="H1078" s="2" t="s">
        <v>64</v>
      </c>
      <c r="I1078" s="2">
        <v>0</v>
      </c>
      <c r="J1078" s="2">
        <v>11077.18</v>
      </c>
      <c r="K1078" s="2">
        <v>253.57400000000001</v>
      </c>
      <c r="L1078" s="2">
        <v>0</v>
      </c>
      <c r="M1078" s="2">
        <v>0</v>
      </c>
      <c r="N1078" s="2">
        <v>0</v>
      </c>
      <c r="O1078" s="2">
        <v>11330.754000000001</v>
      </c>
      <c r="P1078" s="2">
        <v>0</v>
      </c>
      <c r="Q1078" s="2">
        <v>480.45600000000002</v>
      </c>
      <c r="R1078" s="2">
        <v>11812.11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3">
        <f>R1078+X1078</f>
        <v>11812.11</v>
      </c>
      <c r="Z1078" s="3">
        <f>O1078+Q1078+S1078+U1078+V1078+W1078</f>
        <v>11811.210000000001</v>
      </c>
      <c r="AA1078" s="3">
        <f>P1078+T1078</f>
        <v>0</v>
      </c>
      <c r="AB1078" s="3">
        <f>Z1078+AA1078</f>
        <v>11811.210000000001</v>
      </c>
      <c r="AC1078" s="3">
        <f>Y1078-AB1078</f>
        <v>0.8999999999996362</v>
      </c>
    </row>
    <row r="1079" spans="1:29" x14ac:dyDescent="0.25">
      <c r="A1079" s="2" t="s">
        <v>13</v>
      </c>
      <c r="B1079" s="2" t="s">
        <v>1126</v>
      </c>
      <c r="C1079" s="2">
        <v>4893166</v>
      </c>
      <c r="D1079" s="2" t="s">
        <v>61</v>
      </c>
      <c r="E1079" s="2" t="s">
        <v>62</v>
      </c>
      <c r="F1079" s="2" t="s">
        <v>50</v>
      </c>
      <c r="G1079" s="2" t="s">
        <v>63</v>
      </c>
      <c r="H1079" s="2" t="s">
        <v>64</v>
      </c>
      <c r="I1079" s="2">
        <v>0</v>
      </c>
      <c r="J1079" s="2">
        <v>9741.5439999999999</v>
      </c>
      <c r="K1079" s="2">
        <v>222.999</v>
      </c>
      <c r="L1079" s="2">
        <v>0</v>
      </c>
      <c r="M1079" s="2">
        <v>0</v>
      </c>
      <c r="N1079" s="2">
        <v>0</v>
      </c>
      <c r="O1079" s="2">
        <v>9964.5450000000001</v>
      </c>
      <c r="P1079" s="2">
        <v>0</v>
      </c>
      <c r="Q1079" s="2">
        <v>422.52499999999998</v>
      </c>
      <c r="R1079" s="2">
        <v>10396.870000000001</v>
      </c>
      <c r="S1079" s="2">
        <v>0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3">
        <f>R1079+X1079</f>
        <v>10396.870000000001</v>
      </c>
      <c r="Z1079" s="3">
        <f>O1079+Q1079+S1079+U1079+V1079+W1079</f>
        <v>10387.07</v>
      </c>
      <c r="AA1079" s="3">
        <f>P1079+T1079</f>
        <v>0</v>
      </c>
      <c r="AB1079" s="3">
        <f>Z1079+AA1079</f>
        <v>10387.07</v>
      </c>
      <c r="AC1079" s="3">
        <f>Y1079-AB1079</f>
        <v>9.8000000000010914</v>
      </c>
    </row>
    <row r="1080" spans="1:29" x14ac:dyDescent="0.25">
      <c r="A1080" s="2" t="s">
        <v>13</v>
      </c>
      <c r="B1080" s="2" t="s">
        <v>1127</v>
      </c>
      <c r="C1080" s="2">
        <v>4893167</v>
      </c>
      <c r="D1080" s="2" t="s">
        <v>61</v>
      </c>
      <c r="E1080" s="2" t="s">
        <v>62</v>
      </c>
      <c r="F1080" s="2" t="s">
        <v>50</v>
      </c>
      <c r="G1080" s="2" t="s">
        <v>63</v>
      </c>
      <c r="H1080" s="2" t="s">
        <v>64</v>
      </c>
      <c r="I1080" s="2">
        <v>0</v>
      </c>
      <c r="J1080" s="2">
        <v>8556.7690000000002</v>
      </c>
      <c r="K1080" s="2">
        <v>195.87799999999999</v>
      </c>
      <c r="L1080" s="2">
        <v>0</v>
      </c>
      <c r="M1080" s="2">
        <v>0</v>
      </c>
      <c r="N1080" s="2">
        <v>0</v>
      </c>
      <c r="O1080" s="2">
        <v>8752.643</v>
      </c>
      <c r="P1080" s="2">
        <v>0</v>
      </c>
      <c r="Q1080" s="2">
        <v>371.137</v>
      </c>
      <c r="R1080" s="2">
        <v>9126.7800000000007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3">
        <f>R1080+X1080</f>
        <v>9126.7800000000007</v>
      </c>
      <c r="Z1080" s="3">
        <f>O1080+Q1080+S1080+U1080+V1080+W1080</f>
        <v>9123.7800000000007</v>
      </c>
      <c r="AA1080" s="3">
        <f>P1080+T1080</f>
        <v>0</v>
      </c>
      <c r="AB1080" s="3">
        <f>Z1080+AA1080</f>
        <v>9123.7800000000007</v>
      </c>
      <c r="AC1080" s="3">
        <f>Y1080-AB1080</f>
        <v>3</v>
      </c>
    </row>
    <row r="1081" spans="1:29" x14ac:dyDescent="0.25">
      <c r="A1081" s="2" t="s">
        <v>13</v>
      </c>
      <c r="B1081" s="2" t="s">
        <v>1128</v>
      </c>
      <c r="C1081" s="2">
        <v>4893168</v>
      </c>
      <c r="D1081" s="2" t="s">
        <v>61</v>
      </c>
      <c r="E1081" s="2" t="s">
        <v>62</v>
      </c>
      <c r="F1081" s="2" t="s">
        <v>50</v>
      </c>
      <c r="G1081" s="2" t="s">
        <v>63</v>
      </c>
      <c r="H1081" s="2" t="s">
        <v>64</v>
      </c>
      <c r="I1081" s="2">
        <v>0</v>
      </c>
      <c r="J1081" s="2">
        <v>8556.7690000000002</v>
      </c>
      <c r="K1081" s="2">
        <v>195.87799999999999</v>
      </c>
      <c r="L1081" s="2">
        <v>0</v>
      </c>
      <c r="M1081" s="2">
        <v>0</v>
      </c>
      <c r="N1081" s="2">
        <v>0</v>
      </c>
      <c r="O1081" s="2">
        <v>8752.643</v>
      </c>
      <c r="P1081" s="2">
        <v>0</v>
      </c>
      <c r="Q1081" s="2">
        <v>371.137</v>
      </c>
      <c r="R1081" s="2">
        <v>9126.7800000000007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3">
        <f>R1081+X1081</f>
        <v>9126.7800000000007</v>
      </c>
      <c r="Z1081" s="3">
        <f>O1081+Q1081+S1081+U1081+V1081+W1081</f>
        <v>9123.7800000000007</v>
      </c>
      <c r="AA1081" s="3">
        <f>P1081+T1081</f>
        <v>0</v>
      </c>
      <c r="AB1081" s="3">
        <f>Z1081+AA1081</f>
        <v>9123.7800000000007</v>
      </c>
      <c r="AC1081" s="3">
        <f>Y1081-AB1081</f>
        <v>3</v>
      </c>
    </row>
    <row r="1082" spans="1:29" x14ac:dyDescent="0.25">
      <c r="A1082" s="2" t="s">
        <v>13</v>
      </c>
      <c r="B1082" s="2" t="s">
        <v>1129</v>
      </c>
      <c r="C1082" s="2">
        <v>4893169</v>
      </c>
      <c r="D1082" s="2" t="s">
        <v>61</v>
      </c>
      <c r="E1082" s="2" t="s">
        <v>62</v>
      </c>
      <c r="F1082" s="2" t="s">
        <v>50</v>
      </c>
      <c r="G1082" s="2" t="s">
        <v>63</v>
      </c>
      <c r="H1082" s="2" t="s">
        <v>64</v>
      </c>
      <c r="I1082" s="2">
        <v>0</v>
      </c>
      <c r="J1082" s="2">
        <v>12413.745999999999</v>
      </c>
      <c r="K1082" s="2">
        <v>284.17</v>
      </c>
      <c r="L1082" s="2">
        <v>0</v>
      </c>
      <c r="M1082" s="2">
        <v>0</v>
      </c>
      <c r="N1082" s="2">
        <v>0</v>
      </c>
      <c r="O1082" s="2">
        <v>12697.912</v>
      </c>
      <c r="P1082" s="2">
        <v>0</v>
      </c>
      <c r="Q1082" s="2">
        <v>538.428</v>
      </c>
      <c r="R1082" s="2">
        <v>13248.84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3">
        <f>R1082+X1082</f>
        <v>13248.84</v>
      </c>
      <c r="Z1082" s="3">
        <f>O1082+Q1082+S1082+U1082+V1082+W1082</f>
        <v>13236.34</v>
      </c>
      <c r="AA1082" s="3">
        <f>P1082+T1082</f>
        <v>0</v>
      </c>
      <c r="AB1082" s="3">
        <f>Z1082+AA1082</f>
        <v>13236.34</v>
      </c>
      <c r="AC1082" s="3">
        <f>Y1082-AB1082</f>
        <v>12.5</v>
      </c>
    </row>
    <row r="1083" spans="1:29" x14ac:dyDescent="0.25">
      <c r="A1083" s="2" t="s">
        <v>13</v>
      </c>
      <c r="B1083" s="2" t="s">
        <v>1130</v>
      </c>
      <c r="C1083" s="2">
        <v>4893170</v>
      </c>
      <c r="D1083" s="2" t="s">
        <v>61</v>
      </c>
      <c r="E1083" s="2" t="s">
        <v>62</v>
      </c>
      <c r="F1083" s="2" t="s">
        <v>50</v>
      </c>
      <c r="G1083" s="2" t="s">
        <v>63</v>
      </c>
      <c r="H1083" s="2" t="s">
        <v>64</v>
      </c>
      <c r="I1083" s="2">
        <v>0</v>
      </c>
      <c r="J1083" s="2">
        <v>12229.419</v>
      </c>
      <c r="K1083" s="2">
        <v>279.95100000000002</v>
      </c>
      <c r="L1083" s="2">
        <v>0</v>
      </c>
      <c r="M1083" s="2">
        <v>0</v>
      </c>
      <c r="N1083" s="2">
        <v>0</v>
      </c>
      <c r="O1083" s="2">
        <v>12509.367</v>
      </c>
      <c r="P1083" s="2">
        <v>0</v>
      </c>
      <c r="Q1083" s="2">
        <v>530.43299999999999</v>
      </c>
      <c r="R1083" s="2">
        <v>13065.3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3">
        <f>R1083+X1083</f>
        <v>13065.3</v>
      </c>
      <c r="Z1083" s="3">
        <f>O1083+Q1083+S1083+U1083+V1083+W1083</f>
        <v>13039.8</v>
      </c>
      <c r="AA1083" s="3">
        <f>P1083+T1083</f>
        <v>0</v>
      </c>
      <c r="AB1083" s="3">
        <f>Z1083+AA1083</f>
        <v>13039.8</v>
      </c>
      <c r="AC1083" s="3">
        <f>Y1083-AB1083</f>
        <v>25.5</v>
      </c>
    </row>
    <row r="1084" spans="1:29" x14ac:dyDescent="0.25">
      <c r="A1084" s="2" t="s">
        <v>13</v>
      </c>
      <c r="B1084" s="2" t="s">
        <v>1131</v>
      </c>
      <c r="C1084" s="2">
        <v>4893171</v>
      </c>
      <c r="D1084" s="2" t="s">
        <v>61</v>
      </c>
      <c r="E1084" s="2" t="s">
        <v>62</v>
      </c>
      <c r="F1084" s="2" t="s">
        <v>50</v>
      </c>
      <c r="G1084" s="2" t="s">
        <v>63</v>
      </c>
      <c r="H1084" s="2" t="s">
        <v>64</v>
      </c>
      <c r="I1084" s="2">
        <v>0</v>
      </c>
      <c r="J1084" s="2">
        <v>8556.7690000000002</v>
      </c>
      <c r="K1084" s="2">
        <v>195.87799999999999</v>
      </c>
      <c r="L1084" s="2">
        <v>0</v>
      </c>
      <c r="M1084" s="2">
        <v>0</v>
      </c>
      <c r="N1084" s="2">
        <v>0</v>
      </c>
      <c r="O1084" s="2">
        <v>8752.643</v>
      </c>
      <c r="P1084" s="2">
        <v>0</v>
      </c>
      <c r="Q1084" s="2">
        <v>371.137</v>
      </c>
      <c r="R1084" s="2">
        <v>9131.58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3">
        <f>R1084+X1084</f>
        <v>9131.58</v>
      </c>
      <c r="Z1084" s="3">
        <f>O1084+Q1084+S1084+U1084+V1084+W1084</f>
        <v>9123.7800000000007</v>
      </c>
      <c r="AA1084" s="3">
        <f>P1084+T1084</f>
        <v>0</v>
      </c>
      <c r="AB1084" s="3">
        <f>Z1084+AA1084</f>
        <v>9123.7800000000007</v>
      </c>
      <c r="AC1084" s="3">
        <f>Y1084-AB1084</f>
        <v>7.7999999999992724</v>
      </c>
    </row>
    <row r="1085" spans="1:29" x14ac:dyDescent="0.25">
      <c r="A1085" s="2" t="s">
        <v>13</v>
      </c>
      <c r="B1085" s="2" t="s">
        <v>1132</v>
      </c>
      <c r="C1085" s="2">
        <v>4893181</v>
      </c>
      <c r="D1085" s="2" t="s">
        <v>61</v>
      </c>
      <c r="E1085" s="2" t="s">
        <v>62</v>
      </c>
      <c r="F1085" s="2" t="s">
        <v>50</v>
      </c>
      <c r="G1085" s="2" t="s">
        <v>63</v>
      </c>
      <c r="H1085" s="2" t="s">
        <v>64</v>
      </c>
      <c r="I1085" s="2">
        <v>0</v>
      </c>
      <c r="J1085" s="2">
        <v>10823.466</v>
      </c>
      <c r="K1085" s="2">
        <v>247.76599999999999</v>
      </c>
      <c r="L1085" s="2">
        <v>0</v>
      </c>
      <c r="M1085" s="2">
        <v>0</v>
      </c>
      <c r="N1085" s="2">
        <v>0</v>
      </c>
      <c r="O1085" s="2">
        <v>11071.227999999999</v>
      </c>
      <c r="P1085" s="2">
        <v>0</v>
      </c>
      <c r="Q1085" s="2">
        <v>469.452</v>
      </c>
      <c r="R1085" s="2">
        <v>11660.18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3">
        <f>R1085+X1085</f>
        <v>11660.18</v>
      </c>
      <c r="Z1085" s="3">
        <f>O1085+Q1085+S1085+U1085+V1085+W1085</f>
        <v>11540.679999999998</v>
      </c>
      <c r="AA1085" s="3">
        <f>P1085+T1085</f>
        <v>0</v>
      </c>
      <c r="AB1085" s="3">
        <f>Z1085+AA1085</f>
        <v>11540.679999999998</v>
      </c>
      <c r="AC1085" s="3">
        <f>Y1085-AB1085</f>
        <v>119.50000000000182</v>
      </c>
    </row>
    <row r="1086" spans="1:29" x14ac:dyDescent="0.25">
      <c r="A1086" s="2" t="s">
        <v>13</v>
      </c>
      <c r="B1086" s="2" t="s">
        <v>1133</v>
      </c>
      <c r="C1086" s="2">
        <v>4893182</v>
      </c>
      <c r="D1086" s="2" t="s">
        <v>61</v>
      </c>
      <c r="E1086" s="2" t="s">
        <v>62</v>
      </c>
      <c r="F1086" s="2" t="s">
        <v>50</v>
      </c>
      <c r="G1086" s="2" t="s">
        <v>63</v>
      </c>
      <c r="H1086" s="2" t="s">
        <v>64</v>
      </c>
      <c r="I1086" s="2">
        <v>0</v>
      </c>
      <c r="J1086" s="2">
        <v>15404.8</v>
      </c>
      <c r="K1086" s="2">
        <v>352.64</v>
      </c>
      <c r="L1086" s="2">
        <v>0</v>
      </c>
      <c r="M1086" s="2">
        <v>0</v>
      </c>
      <c r="N1086" s="2">
        <v>0</v>
      </c>
      <c r="O1086" s="2">
        <v>15757.44</v>
      </c>
      <c r="P1086" s="2">
        <v>0</v>
      </c>
      <c r="Q1086" s="2">
        <v>668.16</v>
      </c>
      <c r="R1086" s="2">
        <v>16463.599999999999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0</v>
      </c>
      <c r="Y1086" s="3">
        <f>R1086+X1086</f>
        <v>16463.599999999999</v>
      </c>
      <c r="Z1086" s="3">
        <f>O1086+Q1086+S1086+U1086+V1086+W1086</f>
        <v>16425.600000000002</v>
      </c>
      <c r="AA1086" s="3">
        <f>P1086+T1086</f>
        <v>0</v>
      </c>
      <c r="AB1086" s="3">
        <f>Z1086+AA1086</f>
        <v>16425.600000000002</v>
      </c>
      <c r="AC1086" s="3">
        <f>Y1086-AB1086</f>
        <v>37.999999999996362</v>
      </c>
    </row>
    <row r="1087" spans="1:29" x14ac:dyDescent="0.25">
      <c r="A1087" s="2" t="s">
        <v>13</v>
      </c>
      <c r="B1087" s="2" t="s">
        <v>1134</v>
      </c>
      <c r="C1087" s="2">
        <v>4893400</v>
      </c>
      <c r="D1087" s="2" t="s">
        <v>61</v>
      </c>
      <c r="E1087" s="2" t="s">
        <v>62</v>
      </c>
      <c r="F1087" s="2" t="s">
        <v>50</v>
      </c>
      <c r="G1087" s="2" t="s">
        <v>63</v>
      </c>
      <c r="H1087" s="2" t="s">
        <v>64</v>
      </c>
      <c r="I1087" s="2">
        <v>0</v>
      </c>
      <c r="J1087" s="2">
        <v>14657.136</v>
      </c>
      <c r="K1087" s="2">
        <v>335.52499999999998</v>
      </c>
      <c r="L1087" s="2">
        <v>0</v>
      </c>
      <c r="M1087" s="2">
        <v>0</v>
      </c>
      <c r="N1087" s="2">
        <v>0</v>
      </c>
      <c r="O1087" s="2">
        <v>14992.659</v>
      </c>
      <c r="P1087" s="2">
        <v>0</v>
      </c>
      <c r="Q1087" s="2">
        <v>635.73099999999999</v>
      </c>
      <c r="R1087" s="2">
        <v>15640.09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3">
        <f>R1087+X1087</f>
        <v>15640.09</v>
      </c>
      <c r="Z1087" s="3">
        <f>O1087+Q1087+S1087+U1087+V1087+W1087</f>
        <v>15628.39</v>
      </c>
      <c r="AA1087" s="3">
        <f>P1087+T1087</f>
        <v>0</v>
      </c>
      <c r="AB1087" s="3">
        <f>Z1087+AA1087</f>
        <v>15628.39</v>
      </c>
      <c r="AC1087" s="3">
        <f>Y1087-AB1087</f>
        <v>11.700000000000728</v>
      </c>
    </row>
    <row r="1088" spans="1:29" x14ac:dyDescent="0.25">
      <c r="A1088" s="2" t="s">
        <v>13</v>
      </c>
      <c r="B1088" s="2" t="s">
        <v>1135</v>
      </c>
      <c r="C1088" s="2">
        <v>4939044</v>
      </c>
      <c r="D1088" s="2" t="s">
        <v>61</v>
      </c>
      <c r="E1088" s="2" t="s">
        <v>62</v>
      </c>
      <c r="F1088" s="2" t="s">
        <v>50</v>
      </c>
      <c r="G1088" s="2" t="s">
        <v>63</v>
      </c>
      <c r="H1088" s="2" t="s">
        <v>64</v>
      </c>
      <c r="I1088" s="2">
        <v>0</v>
      </c>
      <c r="J1088" s="2">
        <v>13280</v>
      </c>
      <c r="K1088" s="2">
        <v>304</v>
      </c>
      <c r="L1088" s="2">
        <v>0</v>
      </c>
      <c r="M1088" s="2">
        <v>0</v>
      </c>
      <c r="N1088" s="2">
        <v>0</v>
      </c>
      <c r="O1088" s="2">
        <v>13584</v>
      </c>
      <c r="P1088" s="2">
        <v>0</v>
      </c>
      <c r="Q1088" s="2">
        <v>576</v>
      </c>
      <c r="R1088" s="2">
        <v>14282.5</v>
      </c>
      <c r="S1088" s="2">
        <v>0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3">
        <f>R1088+X1088</f>
        <v>14282.5</v>
      </c>
      <c r="Z1088" s="3">
        <f>O1088+Q1088+S1088+U1088+V1088+W1088</f>
        <v>14160</v>
      </c>
      <c r="AA1088" s="3">
        <f>P1088+T1088</f>
        <v>0</v>
      </c>
      <c r="AB1088" s="3">
        <f>Z1088+AA1088</f>
        <v>14160</v>
      </c>
      <c r="AC1088" s="3">
        <f>Y1088-AB1088</f>
        <v>122.5</v>
      </c>
    </row>
    <row r="1089" spans="1:29" x14ac:dyDescent="0.25">
      <c r="A1089" s="2" t="s">
        <v>13</v>
      </c>
      <c r="B1089" s="2" t="s">
        <v>1136</v>
      </c>
      <c r="C1089" s="2">
        <v>4939045</v>
      </c>
      <c r="D1089" s="2" t="s">
        <v>61</v>
      </c>
      <c r="E1089" s="2" t="s">
        <v>62</v>
      </c>
      <c r="F1089" s="2" t="s">
        <v>50</v>
      </c>
      <c r="G1089" s="2" t="s">
        <v>63</v>
      </c>
      <c r="H1089" s="2" t="s">
        <v>64</v>
      </c>
      <c r="I1089" s="2">
        <v>0</v>
      </c>
      <c r="J1089" s="2">
        <v>13280</v>
      </c>
      <c r="K1089" s="2">
        <v>304</v>
      </c>
      <c r="L1089" s="2">
        <v>0</v>
      </c>
      <c r="M1089" s="2">
        <v>0</v>
      </c>
      <c r="N1089" s="2">
        <v>0</v>
      </c>
      <c r="O1089" s="2">
        <v>13584</v>
      </c>
      <c r="P1089" s="2">
        <v>0</v>
      </c>
      <c r="Q1089" s="2">
        <v>576</v>
      </c>
      <c r="R1089" s="2">
        <v>14163.8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3">
        <f>R1089+X1089</f>
        <v>14163.8</v>
      </c>
      <c r="Z1089" s="3">
        <f>O1089+Q1089+S1089+U1089+V1089+W1089</f>
        <v>14160</v>
      </c>
      <c r="AA1089" s="3">
        <f>P1089+T1089</f>
        <v>0</v>
      </c>
      <c r="AB1089" s="3">
        <f>Z1089+AA1089</f>
        <v>14160</v>
      </c>
      <c r="AC1089" s="3">
        <f>Y1089-AB1089</f>
        <v>3.7999999999992724</v>
      </c>
    </row>
    <row r="1090" spans="1:29" x14ac:dyDescent="0.25">
      <c r="A1090" s="2" t="s">
        <v>13</v>
      </c>
      <c r="B1090" s="2" t="s">
        <v>1137</v>
      </c>
      <c r="C1090" s="2">
        <v>4939046</v>
      </c>
      <c r="D1090" s="2" t="s">
        <v>61</v>
      </c>
      <c r="E1090" s="2" t="s">
        <v>62</v>
      </c>
      <c r="F1090" s="2" t="s">
        <v>50</v>
      </c>
      <c r="G1090" s="2" t="s">
        <v>63</v>
      </c>
      <c r="H1090" s="2" t="s">
        <v>64</v>
      </c>
      <c r="I1090" s="2">
        <v>0</v>
      </c>
      <c r="J1090" s="2">
        <v>11077.18</v>
      </c>
      <c r="K1090" s="2">
        <v>253.57400000000001</v>
      </c>
      <c r="L1090" s="2">
        <v>0</v>
      </c>
      <c r="M1090" s="2">
        <v>0</v>
      </c>
      <c r="N1090" s="2">
        <v>0</v>
      </c>
      <c r="O1090" s="2">
        <v>11330.754000000001</v>
      </c>
      <c r="P1090" s="2">
        <v>0</v>
      </c>
      <c r="Q1090" s="2">
        <v>480.45600000000002</v>
      </c>
      <c r="R1090" s="2">
        <v>11813.41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3">
        <f>R1090+X1090</f>
        <v>11813.41</v>
      </c>
      <c r="Z1090" s="3">
        <f>O1090+Q1090+S1090+U1090+V1090+W1090</f>
        <v>11811.210000000001</v>
      </c>
      <c r="AA1090" s="3">
        <f>P1090+T1090</f>
        <v>0</v>
      </c>
      <c r="AB1090" s="3">
        <f>Z1090+AA1090</f>
        <v>11811.210000000001</v>
      </c>
      <c r="AC1090" s="3">
        <f>Y1090-AB1090</f>
        <v>2.1999999999989086</v>
      </c>
    </row>
    <row r="1091" spans="1:29" x14ac:dyDescent="0.25">
      <c r="A1091" s="2" t="s">
        <v>13</v>
      </c>
      <c r="B1091" s="2" t="s">
        <v>1138</v>
      </c>
      <c r="C1091" s="2">
        <v>4939051</v>
      </c>
      <c r="D1091" s="2" t="s">
        <v>61</v>
      </c>
      <c r="E1091" s="2" t="s">
        <v>62</v>
      </c>
      <c r="F1091" s="2" t="s">
        <v>50</v>
      </c>
      <c r="G1091" s="2" t="s">
        <v>63</v>
      </c>
      <c r="H1091" s="2" t="s">
        <v>64</v>
      </c>
      <c r="I1091" s="2">
        <v>0</v>
      </c>
      <c r="J1091" s="2">
        <v>9741.5439999999999</v>
      </c>
      <c r="K1091" s="2">
        <v>222.999</v>
      </c>
      <c r="L1091" s="2">
        <v>0</v>
      </c>
      <c r="M1091" s="2">
        <v>0</v>
      </c>
      <c r="N1091" s="2">
        <v>0</v>
      </c>
      <c r="O1091" s="2">
        <v>9964.5450000000001</v>
      </c>
      <c r="P1091" s="2">
        <v>0</v>
      </c>
      <c r="Q1091" s="2">
        <v>422.52499999999998</v>
      </c>
      <c r="R1091" s="2">
        <v>10414.17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3">
        <f>R1091+X1091</f>
        <v>10414.17</v>
      </c>
      <c r="Z1091" s="3">
        <f>O1091+Q1091+S1091+U1091+V1091+W1091</f>
        <v>10387.07</v>
      </c>
      <c r="AA1091" s="3">
        <f>P1091+T1091</f>
        <v>0</v>
      </c>
      <c r="AB1091" s="3">
        <f>Z1091+AA1091</f>
        <v>10387.07</v>
      </c>
      <c r="AC1091" s="3">
        <f>Y1091-AB1091</f>
        <v>27.100000000000364</v>
      </c>
    </row>
    <row r="1092" spans="1:29" x14ac:dyDescent="0.25">
      <c r="A1092" s="2" t="s">
        <v>13</v>
      </c>
      <c r="B1092" s="2" t="s">
        <v>1139</v>
      </c>
      <c r="C1092" s="2">
        <v>4939052</v>
      </c>
      <c r="D1092" s="2" t="s">
        <v>61</v>
      </c>
      <c r="E1092" s="2" t="s">
        <v>62</v>
      </c>
      <c r="F1092" s="2" t="s">
        <v>50</v>
      </c>
      <c r="G1092" s="2" t="s">
        <v>63</v>
      </c>
      <c r="H1092" s="2" t="s">
        <v>64</v>
      </c>
      <c r="I1092" s="2">
        <v>0</v>
      </c>
      <c r="J1092" s="2">
        <v>12229.419</v>
      </c>
      <c r="K1092" s="2">
        <v>279.95100000000002</v>
      </c>
      <c r="L1092" s="2">
        <v>0</v>
      </c>
      <c r="M1092" s="2">
        <v>0</v>
      </c>
      <c r="N1092" s="2">
        <v>0</v>
      </c>
      <c r="O1092" s="2">
        <v>12509.367</v>
      </c>
      <c r="P1092" s="2">
        <v>0</v>
      </c>
      <c r="Q1092" s="2">
        <v>530.43299999999999</v>
      </c>
      <c r="R1092" s="2">
        <v>13047.8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3">
        <f>R1092+X1092</f>
        <v>13047.8</v>
      </c>
      <c r="Z1092" s="3">
        <f>O1092+Q1092+S1092+U1092+V1092+W1092</f>
        <v>13039.8</v>
      </c>
      <c r="AA1092" s="3">
        <f>P1092+T1092</f>
        <v>0</v>
      </c>
      <c r="AB1092" s="3">
        <f>Z1092+AA1092</f>
        <v>13039.8</v>
      </c>
      <c r="AC1092" s="3">
        <f>Y1092-AB1092</f>
        <v>8</v>
      </c>
    </row>
    <row r="1093" spans="1:29" x14ac:dyDescent="0.25">
      <c r="A1093" s="2" t="s">
        <v>13</v>
      </c>
      <c r="B1093" s="2" t="s">
        <v>1140</v>
      </c>
      <c r="C1093" s="2">
        <v>4968181</v>
      </c>
      <c r="D1093" s="2" t="s">
        <v>61</v>
      </c>
      <c r="E1093" s="2" t="s">
        <v>62</v>
      </c>
      <c r="F1093" s="2" t="s">
        <v>50</v>
      </c>
      <c r="G1093" s="2" t="s">
        <v>63</v>
      </c>
      <c r="H1093" s="2" t="s">
        <v>64</v>
      </c>
      <c r="I1093" s="2">
        <v>0</v>
      </c>
      <c r="J1093" s="2">
        <v>11828.894</v>
      </c>
      <c r="K1093" s="2">
        <v>270.78199999999998</v>
      </c>
      <c r="L1093" s="2">
        <v>0</v>
      </c>
      <c r="M1093" s="2">
        <v>0</v>
      </c>
      <c r="N1093" s="2">
        <v>0</v>
      </c>
      <c r="O1093" s="2">
        <v>12099.68</v>
      </c>
      <c r="P1093" s="2">
        <v>0</v>
      </c>
      <c r="Q1093" s="2">
        <v>513.05999999999995</v>
      </c>
      <c r="R1093" s="2">
        <v>12735.14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3">
        <f>R1093+X1093</f>
        <v>12735.14</v>
      </c>
      <c r="Z1093" s="3">
        <f>O1093+Q1093+S1093+U1093+V1093+W1093</f>
        <v>12612.74</v>
      </c>
      <c r="AA1093" s="3">
        <f>P1093+T1093</f>
        <v>0</v>
      </c>
      <c r="AB1093" s="3">
        <f>Z1093+AA1093</f>
        <v>12612.74</v>
      </c>
      <c r="AC1093" s="3">
        <f>Y1093-AB1093</f>
        <v>122.39999999999964</v>
      </c>
    </row>
    <row r="1094" spans="1:29" x14ac:dyDescent="0.25">
      <c r="A1094" s="2" t="s">
        <v>13</v>
      </c>
      <c r="B1094" s="2" t="s">
        <v>1141</v>
      </c>
      <c r="C1094" s="2">
        <v>4968183</v>
      </c>
      <c r="D1094" s="2" t="s">
        <v>61</v>
      </c>
      <c r="E1094" s="2" t="s">
        <v>62</v>
      </c>
      <c r="F1094" s="2" t="s">
        <v>50</v>
      </c>
      <c r="G1094" s="2" t="s">
        <v>63</v>
      </c>
      <c r="H1094" s="2" t="s">
        <v>64</v>
      </c>
      <c r="I1094" s="2">
        <v>0</v>
      </c>
      <c r="J1094" s="2">
        <v>13280</v>
      </c>
      <c r="K1094" s="2">
        <v>304</v>
      </c>
      <c r="L1094" s="2">
        <v>0</v>
      </c>
      <c r="M1094" s="2">
        <v>0</v>
      </c>
      <c r="N1094" s="2">
        <v>0</v>
      </c>
      <c r="O1094" s="2">
        <v>13584</v>
      </c>
      <c r="P1094" s="2">
        <v>0</v>
      </c>
      <c r="Q1094" s="2">
        <v>576</v>
      </c>
      <c r="R1094" s="2">
        <v>14259.5</v>
      </c>
      <c r="S1094" s="2">
        <v>0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3">
        <f>R1094+X1094</f>
        <v>14259.5</v>
      </c>
      <c r="Z1094" s="3">
        <f>O1094+Q1094+S1094+U1094+V1094+W1094</f>
        <v>14160</v>
      </c>
      <c r="AA1094" s="3">
        <f>P1094+T1094</f>
        <v>0</v>
      </c>
      <c r="AB1094" s="3">
        <f>Z1094+AA1094</f>
        <v>14160</v>
      </c>
      <c r="AC1094" s="3">
        <f>Y1094-AB1094</f>
        <v>99.5</v>
      </c>
    </row>
    <row r="1095" spans="1:29" x14ac:dyDescent="0.25">
      <c r="A1095" s="2" t="s">
        <v>13</v>
      </c>
      <c r="B1095" s="2" t="s">
        <v>1142</v>
      </c>
      <c r="C1095" s="2">
        <v>4968275</v>
      </c>
      <c r="D1095" s="2" t="s">
        <v>61</v>
      </c>
      <c r="E1095" s="2" t="s">
        <v>62</v>
      </c>
      <c r="F1095" s="2" t="s">
        <v>50</v>
      </c>
      <c r="G1095" s="2" t="s">
        <v>63</v>
      </c>
      <c r="H1095" s="2" t="s">
        <v>64</v>
      </c>
      <c r="I1095" s="2">
        <v>0</v>
      </c>
      <c r="J1095" s="2">
        <v>13280</v>
      </c>
      <c r="K1095" s="2">
        <v>304</v>
      </c>
      <c r="L1095" s="2">
        <v>0</v>
      </c>
      <c r="M1095" s="2">
        <v>0</v>
      </c>
      <c r="N1095" s="2">
        <v>0</v>
      </c>
      <c r="O1095" s="2">
        <v>13584</v>
      </c>
      <c r="P1095" s="2">
        <v>0</v>
      </c>
      <c r="Q1095" s="2">
        <v>576</v>
      </c>
      <c r="R1095" s="2">
        <v>14171.8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3">
        <f>R1095+X1095</f>
        <v>14171.8</v>
      </c>
      <c r="Z1095" s="3">
        <f>O1095+Q1095+S1095+U1095+V1095+W1095</f>
        <v>14160</v>
      </c>
      <c r="AA1095" s="3">
        <f>P1095+T1095</f>
        <v>0</v>
      </c>
      <c r="AB1095" s="3">
        <f>Z1095+AA1095</f>
        <v>14160</v>
      </c>
      <c r="AC1095" s="3">
        <f>Y1095-AB1095</f>
        <v>11.799999999999272</v>
      </c>
    </row>
    <row r="1096" spans="1:29" x14ac:dyDescent="0.25">
      <c r="A1096" s="2" t="s">
        <v>13</v>
      </c>
      <c r="B1096" s="2" t="s">
        <v>1143</v>
      </c>
      <c r="C1096" s="2">
        <v>4968844</v>
      </c>
      <c r="D1096" s="2" t="s">
        <v>61</v>
      </c>
      <c r="E1096" s="2" t="s">
        <v>62</v>
      </c>
      <c r="F1096" s="2" t="s">
        <v>50</v>
      </c>
      <c r="G1096" s="2" t="s">
        <v>63</v>
      </c>
      <c r="H1096" s="2" t="s">
        <v>64</v>
      </c>
      <c r="I1096" s="2">
        <v>0</v>
      </c>
      <c r="J1096" s="2">
        <v>9741.5439999999999</v>
      </c>
      <c r="K1096" s="2">
        <v>222.999</v>
      </c>
      <c r="L1096" s="2">
        <v>0</v>
      </c>
      <c r="M1096" s="2">
        <v>0</v>
      </c>
      <c r="N1096" s="2">
        <v>0</v>
      </c>
      <c r="O1096" s="2">
        <v>9964.5450000000001</v>
      </c>
      <c r="P1096" s="2">
        <v>0</v>
      </c>
      <c r="Q1096" s="2">
        <v>422.52499999999998</v>
      </c>
      <c r="R1096" s="2">
        <v>10396.870000000001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3">
        <f>R1096+X1096</f>
        <v>10396.870000000001</v>
      </c>
      <c r="Z1096" s="3">
        <f>O1096+Q1096+S1096+U1096+V1096+W1096</f>
        <v>10387.07</v>
      </c>
      <c r="AA1096" s="3">
        <f>P1096+T1096</f>
        <v>0</v>
      </c>
      <c r="AB1096" s="3">
        <f>Z1096+AA1096</f>
        <v>10387.07</v>
      </c>
      <c r="AC1096" s="3">
        <f>Y1096-AB1096</f>
        <v>9.8000000000010914</v>
      </c>
    </row>
    <row r="1097" spans="1:29" x14ac:dyDescent="0.25">
      <c r="A1097" s="2" t="s">
        <v>13</v>
      </c>
      <c r="B1097" s="2" t="s">
        <v>1144</v>
      </c>
      <c r="C1097" s="2">
        <v>5062937</v>
      </c>
      <c r="D1097" s="2" t="s">
        <v>61</v>
      </c>
      <c r="E1097" s="2" t="s">
        <v>62</v>
      </c>
      <c r="F1097" s="2" t="s">
        <v>50</v>
      </c>
      <c r="G1097" s="2" t="s">
        <v>63</v>
      </c>
      <c r="H1097" s="2" t="s">
        <v>64</v>
      </c>
      <c r="I1097" s="2">
        <v>0</v>
      </c>
      <c r="J1097" s="2">
        <v>13280</v>
      </c>
      <c r="K1097" s="2">
        <v>304</v>
      </c>
      <c r="L1097" s="2">
        <v>0</v>
      </c>
      <c r="M1097" s="2">
        <v>0</v>
      </c>
      <c r="N1097" s="2">
        <v>0</v>
      </c>
      <c r="O1097" s="2">
        <v>13584</v>
      </c>
      <c r="P1097" s="2">
        <v>0</v>
      </c>
      <c r="Q1097" s="2">
        <v>576</v>
      </c>
      <c r="R1097" s="2">
        <v>14171.7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3">
        <f>R1097+X1097</f>
        <v>14171.7</v>
      </c>
      <c r="Z1097" s="3">
        <f>O1097+Q1097+S1097+U1097+V1097+W1097</f>
        <v>14160</v>
      </c>
      <c r="AA1097" s="3">
        <f>P1097+T1097</f>
        <v>0</v>
      </c>
      <c r="AB1097" s="3">
        <f>Z1097+AA1097</f>
        <v>14160</v>
      </c>
      <c r="AC1097" s="3">
        <f>Y1097-AB1097</f>
        <v>11.700000000000728</v>
      </c>
    </row>
    <row r="1098" spans="1:29" x14ac:dyDescent="0.25">
      <c r="A1098" s="2" t="s">
        <v>13</v>
      </c>
      <c r="B1098" s="2" t="s">
        <v>1145</v>
      </c>
      <c r="C1098" s="2">
        <v>5062938</v>
      </c>
      <c r="D1098" s="2" t="s">
        <v>61</v>
      </c>
      <c r="E1098" s="2" t="s">
        <v>62</v>
      </c>
      <c r="F1098" s="2" t="s">
        <v>50</v>
      </c>
      <c r="G1098" s="2" t="s">
        <v>63</v>
      </c>
      <c r="H1098" s="2" t="s">
        <v>64</v>
      </c>
      <c r="I1098" s="2">
        <v>0</v>
      </c>
      <c r="J1098" s="2">
        <v>10823.466</v>
      </c>
      <c r="K1098" s="2">
        <v>247.76599999999999</v>
      </c>
      <c r="L1098" s="2">
        <v>0</v>
      </c>
      <c r="M1098" s="2">
        <v>0</v>
      </c>
      <c r="N1098" s="2">
        <v>0</v>
      </c>
      <c r="O1098" s="2">
        <v>11071.227999999999</v>
      </c>
      <c r="P1098" s="2">
        <v>0</v>
      </c>
      <c r="Q1098" s="2">
        <v>469.452</v>
      </c>
      <c r="R1098" s="2">
        <v>11549.28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0</v>
      </c>
      <c r="Y1098" s="3">
        <f>R1098+X1098</f>
        <v>11549.28</v>
      </c>
      <c r="Z1098" s="3">
        <f>O1098+Q1098+S1098+U1098+V1098+W1098</f>
        <v>11540.679999999998</v>
      </c>
      <c r="AA1098" s="3">
        <f>P1098+T1098</f>
        <v>0</v>
      </c>
      <c r="AB1098" s="3">
        <f>Z1098+AA1098</f>
        <v>11540.679999999998</v>
      </c>
      <c r="AC1098" s="3">
        <f>Y1098-AB1098</f>
        <v>8.6000000000021828</v>
      </c>
    </row>
    <row r="1099" spans="1:29" x14ac:dyDescent="0.25">
      <c r="A1099" s="2" t="s">
        <v>13</v>
      </c>
      <c r="B1099" s="2" t="s">
        <v>1146</v>
      </c>
      <c r="C1099" s="2">
        <v>5062943</v>
      </c>
      <c r="D1099" s="2" t="s">
        <v>61</v>
      </c>
      <c r="E1099" s="2" t="s">
        <v>62</v>
      </c>
      <c r="F1099" s="2" t="s">
        <v>50</v>
      </c>
      <c r="G1099" s="2" t="s">
        <v>63</v>
      </c>
      <c r="H1099" s="2" t="s">
        <v>64</v>
      </c>
      <c r="I1099" s="2">
        <v>0</v>
      </c>
      <c r="J1099" s="2">
        <v>2867.2849999999999</v>
      </c>
      <c r="K1099" s="2">
        <v>65.637</v>
      </c>
      <c r="L1099" s="2">
        <v>0</v>
      </c>
      <c r="M1099" s="2">
        <v>0</v>
      </c>
      <c r="N1099" s="2">
        <v>0</v>
      </c>
      <c r="O1099" s="2">
        <v>2932.9259999999999</v>
      </c>
      <c r="P1099" s="2">
        <v>0</v>
      </c>
      <c r="Q1099" s="2">
        <v>124.364</v>
      </c>
      <c r="R1099" s="2">
        <v>3098.49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3">
        <f>R1099+X1099</f>
        <v>3098.49</v>
      </c>
      <c r="Z1099" s="3">
        <f>O1099+Q1099+S1099+U1099+V1099+W1099</f>
        <v>3057.29</v>
      </c>
      <c r="AA1099" s="3">
        <f>P1099+T1099</f>
        <v>0</v>
      </c>
      <c r="AB1099" s="3">
        <f>Z1099+AA1099</f>
        <v>3057.29</v>
      </c>
      <c r="AC1099" s="3">
        <f>Y1099-AB1099</f>
        <v>41.199999999999818</v>
      </c>
    </row>
    <row r="1100" spans="1:29" x14ac:dyDescent="0.25">
      <c r="A1100" s="2" t="s">
        <v>13</v>
      </c>
      <c r="B1100" s="2" t="s">
        <v>1147</v>
      </c>
      <c r="C1100" s="2">
        <v>5062944</v>
      </c>
      <c r="D1100" s="2" t="s">
        <v>61</v>
      </c>
      <c r="E1100" s="2" t="s">
        <v>62</v>
      </c>
      <c r="F1100" s="2" t="s">
        <v>50</v>
      </c>
      <c r="G1100" s="2" t="s">
        <v>63</v>
      </c>
      <c r="H1100" s="2" t="s">
        <v>64</v>
      </c>
      <c r="I1100" s="2">
        <v>0</v>
      </c>
      <c r="J1100" s="2">
        <v>12229.419</v>
      </c>
      <c r="K1100" s="2">
        <v>279.95100000000002</v>
      </c>
      <c r="L1100" s="2">
        <v>0</v>
      </c>
      <c r="M1100" s="2">
        <v>0</v>
      </c>
      <c r="N1100" s="2">
        <v>0</v>
      </c>
      <c r="O1100" s="2">
        <v>12509.367</v>
      </c>
      <c r="P1100" s="2">
        <v>0</v>
      </c>
      <c r="Q1100" s="2">
        <v>530.43299999999999</v>
      </c>
      <c r="R1100" s="2">
        <v>13048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3">
        <f>R1100+X1100</f>
        <v>13048</v>
      </c>
      <c r="Z1100" s="3">
        <f>O1100+Q1100+S1100+U1100+V1100+W1100</f>
        <v>13039.8</v>
      </c>
      <c r="AA1100" s="3">
        <f>P1100+T1100</f>
        <v>0</v>
      </c>
      <c r="AB1100" s="3">
        <f>Z1100+AA1100</f>
        <v>13039.8</v>
      </c>
      <c r="AC1100" s="3">
        <f>Y1100-AB1100</f>
        <v>8.2000000000007276</v>
      </c>
    </row>
    <row r="1101" spans="1:29" x14ac:dyDescent="0.25">
      <c r="A1101" s="2" t="s">
        <v>13</v>
      </c>
      <c r="B1101" s="2" t="s">
        <v>1148</v>
      </c>
      <c r="C1101" s="2">
        <v>5062946</v>
      </c>
      <c r="D1101" s="2" t="s">
        <v>61</v>
      </c>
      <c r="E1101" s="2" t="s">
        <v>62</v>
      </c>
      <c r="F1101" s="2" t="s">
        <v>50</v>
      </c>
      <c r="G1101" s="2" t="s">
        <v>63</v>
      </c>
      <c r="H1101" s="2" t="s">
        <v>64</v>
      </c>
      <c r="I1101" s="2">
        <v>0</v>
      </c>
      <c r="J1101" s="2">
        <v>14556.290999999999</v>
      </c>
      <c r="K1101" s="2">
        <v>333.21600000000001</v>
      </c>
      <c r="L1101" s="2">
        <v>0</v>
      </c>
      <c r="M1101" s="2">
        <v>0</v>
      </c>
      <c r="N1101" s="2">
        <v>0</v>
      </c>
      <c r="O1101" s="2">
        <v>14889.503000000001</v>
      </c>
      <c r="P1101" s="2">
        <v>0</v>
      </c>
      <c r="Q1101" s="2">
        <v>631.35699999999997</v>
      </c>
      <c r="R1101" s="2">
        <v>15551.36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3">
        <f>R1101+X1101</f>
        <v>15551.36</v>
      </c>
      <c r="Z1101" s="3">
        <f>O1101+Q1101+S1101+U1101+V1101+W1101</f>
        <v>15520.86</v>
      </c>
      <c r="AA1101" s="3">
        <f>P1101+T1101</f>
        <v>0</v>
      </c>
      <c r="AB1101" s="3">
        <f>Z1101+AA1101</f>
        <v>15520.86</v>
      </c>
      <c r="AC1101" s="3">
        <f>Y1101-AB1101</f>
        <v>30.5</v>
      </c>
    </row>
    <row r="1102" spans="1:29" x14ac:dyDescent="0.25">
      <c r="A1102" s="2" t="s">
        <v>13</v>
      </c>
      <c r="B1102" s="2" t="s">
        <v>1149</v>
      </c>
      <c r="C1102" s="2">
        <v>5062949</v>
      </c>
      <c r="D1102" s="2" t="s">
        <v>61</v>
      </c>
      <c r="E1102" s="2" t="s">
        <v>62</v>
      </c>
      <c r="F1102" s="2" t="s">
        <v>50</v>
      </c>
      <c r="G1102" s="2" t="s">
        <v>63</v>
      </c>
      <c r="H1102" s="2" t="s">
        <v>64</v>
      </c>
      <c r="I1102" s="2">
        <v>0</v>
      </c>
      <c r="J1102" s="2">
        <v>13280</v>
      </c>
      <c r="K1102" s="2">
        <v>304</v>
      </c>
      <c r="L1102" s="2">
        <v>0</v>
      </c>
      <c r="M1102" s="2">
        <v>0</v>
      </c>
      <c r="N1102" s="2">
        <v>0</v>
      </c>
      <c r="O1102" s="2">
        <v>13584</v>
      </c>
      <c r="P1102" s="2">
        <v>0</v>
      </c>
      <c r="Q1102" s="2">
        <v>576</v>
      </c>
      <c r="R1102" s="2">
        <v>14274.7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3">
        <f>R1102+X1102</f>
        <v>14274.7</v>
      </c>
      <c r="Z1102" s="3">
        <f>O1102+Q1102+S1102+U1102+V1102+W1102</f>
        <v>14160</v>
      </c>
      <c r="AA1102" s="3">
        <f>P1102+T1102</f>
        <v>0</v>
      </c>
      <c r="AB1102" s="3">
        <f>Z1102+AA1102</f>
        <v>14160</v>
      </c>
      <c r="AC1102" s="3">
        <f>Y1102-AB1102</f>
        <v>114.70000000000073</v>
      </c>
    </row>
    <row r="1103" spans="1:29" x14ac:dyDescent="0.25">
      <c r="A1103" s="2" t="s">
        <v>13</v>
      </c>
      <c r="B1103" s="2" t="s">
        <v>1150</v>
      </c>
      <c r="C1103" s="2">
        <v>5118508</v>
      </c>
      <c r="D1103" s="2" t="s">
        <v>61</v>
      </c>
      <c r="E1103" s="2" t="s">
        <v>62</v>
      </c>
      <c r="F1103" s="2" t="s">
        <v>50</v>
      </c>
      <c r="G1103" s="2" t="s">
        <v>63</v>
      </c>
      <c r="H1103" s="2" t="s">
        <v>64</v>
      </c>
      <c r="I1103" s="2">
        <v>0</v>
      </c>
      <c r="J1103" s="2">
        <v>13280</v>
      </c>
      <c r="K1103" s="2">
        <v>304</v>
      </c>
      <c r="L1103" s="2">
        <v>0</v>
      </c>
      <c r="M1103" s="2">
        <v>0</v>
      </c>
      <c r="N1103" s="2">
        <v>0</v>
      </c>
      <c r="O1103" s="2">
        <v>13584</v>
      </c>
      <c r="P1103" s="2">
        <v>0</v>
      </c>
      <c r="Q1103" s="2">
        <v>576</v>
      </c>
      <c r="R1103" s="2">
        <v>14282.5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3">
        <f>R1103+X1103</f>
        <v>14282.5</v>
      </c>
      <c r="Z1103" s="3">
        <f>O1103+Q1103+S1103+U1103+V1103+W1103</f>
        <v>14160</v>
      </c>
      <c r="AA1103" s="3">
        <f>P1103+T1103</f>
        <v>0</v>
      </c>
      <c r="AB1103" s="3">
        <f>Z1103+AA1103</f>
        <v>14160</v>
      </c>
      <c r="AC1103" s="3">
        <f>Y1103-AB1103</f>
        <v>122.5</v>
      </c>
    </row>
    <row r="1104" spans="1:29" x14ac:dyDescent="0.25">
      <c r="A1104" s="2" t="s">
        <v>13</v>
      </c>
      <c r="B1104" s="2" t="s">
        <v>1151</v>
      </c>
      <c r="C1104" s="2">
        <v>5118510</v>
      </c>
      <c r="D1104" s="2" t="s">
        <v>61</v>
      </c>
      <c r="E1104" s="2" t="s">
        <v>62</v>
      </c>
      <c r="F1104" s="2" t="s">
        <v>50</v>
      </c>
      <c r="G1104" s="2" t="s">
        <v>63</v>
      </c>
      <c r="H1104" s="2" t="s">
        <v>64</v>
      </c>
      <c r="I1104" s="2">
        <v>0</v>
      </c>
      <c r="J1104" s="2">
        <v>11645.032999999999</v>
      </c>
      <c r="K1104" s="2">
        <v>266.57299999999998</v>
      </c>
      <c r="L1104" s="2">
        <v>0</v>
      </c>
      <c r="M1104" s="2">
        <v>0</v>
      </c>
      <c r="N1104" s="2">
        <v>0</v>
      </c>
      <c r="O1104" s="2">
        <v>11911.603999999999</v>
      </c>
      <c r="P1104" s="2">
        <v>0</v>
      </c>
      <c r="Q1104" s="2">
        <v>505.08600000000001</v>
      </c>
      <c r="R1104" s="2">
        <v>12418.89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3">
        <f>R1104+X1104</f>
        <v>12418.89</v>
      </c>
      <c r="Z1104" s="3">
        <f>O1104+Q1104+S1104+U1104+V1104+W1104</f>
        <v>12416.689999999999</v>
      </c>
      <c r="AA1104" s="3">
        <f>P1104+T1104</f>
        <v>0</v>
      </c>
      <c r="AB1104" s="3">
        <f>Z1104+AA1104</f>
        <v>12416.689999999999</v>
      </c>
      <c r="AC1104" s="3">
        <f>Y1104-AB1104</f>
        <v>2.2000000000007276</v>
      </c>
    </row>
    <row r="1105" spans="1:29" x14ac:dyDescent="0.25">
      <c r="A1105" s="2" t="s">
        <v>13</v>
      </c>
      <c r="B1105" s="2" t="s">
        <v>1152</v>
      </c>
      <c r="C1105" s="2">
        <v>5118512</v>
      </c>
      <c r="D1105" s="2" t="s">
        <v>61</v>
      </c>
      <c r="E1105" s="2" t="s">
        <v>62</v>
      </c>
      <c r="F1105" s="2" t="s">
        <v>50</v>
      </c>
      <c r="G1105" s="2" t="s">
        <v>63</v>
      </c>
      <c r="H1105" s="2" t="s">
        <v>64</v>
      </c>
      <c r="I1105" s="2">
        <v>0</v>
      </c>
      <c r="J1105" s="2">
        <v>13280</v>
      </c>
      <c r="K1105" s="2">
        <v>304</v>
      </c>
      <c r="L1105" s="2">
        <v>0</v>
      </c>
      <c r="M1105" s="2">
        <v>0</v>
      </c>
      <c r="N1105" s="2">
        <v>0</v>
      </c>
      <c r="O1105" s="2">
        <v>13584</v>
      </c>
      <c r="P1105" s="2">
        <v>0</v>
      </c>
      <c r="Q1105" s="2">
        <v>576</v>
      </c>
      <c r="R1105" s="2">
        <v>14164.5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3">
        <f>R1105+X1105</f>
        <v>14164.5</v>
      </c>
      <c r="Z1105" s="3">
        <f>O1105+Q1105+S1105+U1105+V1105+W1105</f>
        <v>14160</v>
      </c>
      <c r="AA1105" s="3">
        <f>P1105+T1105</f>
        <v>0</v>
      </c>
      <c r="AB1105" s="3">
        <f>Z1105+AA1105</f>
        <v>14160</v>
      </c>
      <c r="AC1105" s="3">
        <f>Y1105-AB1105</f>
        <v>4.5</v>
      </c>
    </row>
    <row r="1106" spans="1:29" x14ac:dyDescent="0.25">
      <c r="A1106" s="2" t="s">
        <v>13</v>
      </c>
      <c r="B1106" s="2" t="s">
        <v>1153</v>
      </c>
      <c r="C1106" s="2">
        <v>5118513</v>
      </c>
      <c r="D1106" s="2" t="s">
        <v>61</v>
      </c>
      <c r="E1106" s="2" t="s">
        <v>62</v>
      </c>
      <c r="F1106" s="2" t="s">
        <v>50</v>
      </c>
      <c r="G1106" s="2" t="s">
        <v>63</v>
      </c>
      <c r="H1106" s="2" t="s">
        <v>64</v>
      </c>
      <c r="I1106" s="2">
        <v>0</v>
      </c>
      <c r="J1106" s="2">
        <v>11645.032999999999</v>
      </c>
      <c r="K1106" s="2">
        <v>266.57299999999998</v>
      </c>
      <c r="L1106" s="2">
        <v>0</v>
      </c>
      <c r="M1106" s="2">
        <v>0</v>
      </c>
      <c r="N1106" s="2">
        <v>0</v>
      </c>
      <c r="O1106" s="2">
        <v>11911.603999999999</v>
      </c>
      <c r="P1106" s="2">
        <v>0</v>
      </c>
      <c r="Q1106" s="2">
        <v>505.08600000000001</v>
      </c>
      <c r="R1106" s="2">
        <v>12529.89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3">
        <f>R1106+X1106</f>
        <v>12529.89</v>
      </c>
      <c r="Z1106" s="3">
        <f>O1106+Q1106+S1106+U1106+V1106+W1106</f>
        <v>12416.689999999999</v>
      </c>
      <c r="AA1106" s="3">
        <f>P1106+T1106</f>
        <v>0</v>
      </c>
      <c r="AB1106" s="3">
        <f>Z1106+AA1106</f>
        <v>12416.689999999999</v>
      </c>
      <c r="AC1106" s="3">
        <f>Y1106-AB1106</f>
        <v>113.20000000000073</v>
      </c>
    </row>
    <row r="1107" spans="1:29" x14ac:dyDescent="0.25">
      <c r="A1107" s="2" t="s">
        <v>13</v>
      </c>
      <c r="B1107" s="2" t="s">
        <v>1154</v>
      </c>
      <c r="C1107" s="2">
        <v>5118514</v>
      </c>
      <c r="D1107" s="2" t="s">
        <v>61</v>
      </c>
      <c r="E1107" s="2" t="s">
        <v>62</v>
      </c>
      <c r="F1107" s="2" t="s">
        <v>50</v>
      </c>
      <c r="G1107" s="2" t="s">
        <v>63</v>
      </c>
      <c r="H1107" s="2" t="s">
        <v>64</v>
      </c>
      <c r="I1107" s="2">
        <v>0</v>
      </c>
      <c r="J1107" s="2">
        <v>11645.032999999999</v>
      </c>
      <c r="K1107" s="2">
        <v>266.57299999999998</v>
      </c>
      <c r="L1107" s="2">
        <v>0</v>
      </c>
      <c r="M1107" s="2">
        <v>0</v>
      </c>
      <c r="N1107" s="2">
        <v>0</v>
      </c>
      <c r="O1107" s="2">
        <v>11911.603999999999</v>
      </c>
      <c r="P1107" s="2">
        <v>0</v>
      </c>
      <c r="Q1107" s="2">
        <v>505.08600000000001</v>
      </c>
      <c r="R1107" s="2">
        <v>12529.89</v>
      </c>
      <c r="S1107" s="2">
        <v>0</v>
      </c>
      <c r="T1107" s="2">
        <v>0</v>
      </c>
      <c r="U1107" s="2">
        <v>0</v>
      </c>
      <c r="V1107" s="2">
        <v>0</v>
      </c>
      <c r="W1107" s="2">
        <v>0</v>
      </c>
      <c r="X1107" s="2">
        <v>0</v>
      </c>
      <c r="Y1107" s="3">
        <f>R1107+X1107</f>
        <v>12529.89</v>
      </c>
      <c r="Z1107" s="3">
        <f>O1107+Q1107+S1107+U1107+V1107+W1107</f>
        <v>12416.689999999999</v>
      </c>
      <c r="AA1107" s="3">
        <f>P1107+T1107</f>
        <v>0</v>
      </c>
      <c r="AB1107" s="3">
        <f>Z1107+AA1107</f>
        <v>12416.689999999999</v>
      </c>
      <c r="AC1107" s="3">
        <f>Y1107-AB1107</f>
        <v>113.20000000000073</v>
      </c>
    </row>
    <row r="1108" spans="1:29" x14ac:dyDescent="0.25">
      <c r="A1108" s="2" t="s">
        <v>13</v>
      </c>
      <c r="B1108" s="2" t="s">
        <v>1155</v>
      </c>
      <c r="C1108" s="2">
        <v>5118516</v>
      </c>
      <c r="D1108" s="2" t="s">
        <v>61</v>
      </c>
      <c r="E1108" s="2" t="s">
        <v>62</v>
      </c>
      <c r="F1108" s="2" t="s">
        <v>50</v>
      </c>
      <c r="G1108" s="2" t="s">
        <v>63</v>
      </c>
      <c r="H1108" s="2" t="s">
        <v>64</v>
      </c>
      <c r="I1108" s="2">
        <v>0</v>
      </c>
      <c r="J1108" s="2">
        <v>16600</v>
      </c>
      <c r="K1108" s="2">
        <v>380</v>
      </c>
      <c r="L1108" s="2">
        <v>0</v>
      </c>
      <c r="M1108" s="2">
        <v>0</v>
      </c>
      <c r="N1108" s="2">
        <v>0</v>
      </c>
      <c r="O1108" s="2">
        <v>16980</v>
      </c>
      <c r="P1108" s="2">
        <v>0</v>
      </c>
      <c r="Q1108" s="2">
        <v>720</v>
      </c>
      <c r="R1108" s="2">
        <v>17707.8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3">
        <f>R1108+X1108</f>
        <v>17707.8</v>
      </c>
      <c r="Z1108" s="3">
        <f>O1108+Q1108+S1108+U1108+V1108+W1108</f>
        <v>17700</v>
      </c>
      <c r="AA1108" s="3">
        <f>P1108+T1108</f>
        <v>0</v>
      </c>
      <c r="AB1108" s="3">
        <f>Z1108+AA1108</f>
        <v>17700</v>
      </c>
      <c r="AC1108" s="3">
        <f>Y1108-AB1108</f>
        <v>7.7999999999992724</v>
      </c>
    </row>
    <row r="1109" spans="1:29" x14ac:dyDescent="0.25">
      <c r="A1109" s="2" t="s">
        <v>13</v>
      </c>
      <c r="B1109" s="2" t="s">
        <v>1156</v>
      </c>
      <c r="C1109" s="2">
        <v>5130911</v>
      </c>
      <c r="D1109" s="2" t="s">
        <v>61</v>
      </c>
      <c r="E1109" s="2" t="s">
        <v>62</v>
      </c>
      <c r="F1109" s="2" t="s">
        <v>50</v>
      </c>
      <c r="G1109" s="2" t="s">
        <v>63</v>
      </c>
      <c r="H1109" s="2" t="s">
        <v>64</v>
      </c>
      <c r="I1109" s="2">
        <v>0</v>
      </c>
      <c r="J1109" s="2">
        <v>13280</v>
      </c>
      <c r="K1109" s="2">
        <v>304</v>
      </c>
      <c r="L1109" s="2">
        <v>0</v>
      </c>
      <c r="M1109" s="2">
        <v>0</v>
      </c>
      <c r="N1109" s="2">
        <v>0</v>
      </c>
      <c r="O1109" s="2">
        <v>13584</v>
      </c>
      <c r="P1109" s="2">
        <v>0</v>
      </c>
      <c r="Q1109" s="2">
        <v>576</v>
      </c>
      <c r="R1109" s="2">
        <v>14164.4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3">
        <f>R1109+X1109</f>
        <v>14164.4</v>
      </c>
      <c r="Z1109" s="3">
        <f>O1109+Q1109+S1109+U1109+V1109+W1109</f>
        <v>14160</v>
      </c>
      <c r="AA1109" s="3">
        <f>P1109+T1109</f>
        <v>0</v>
      </c>
      <c r="AB1109" s="3">
        <f>Z1109+AA1109</f>
        <v>14160</v>
      </c>
      <c r="AC1109" s="3">
        <f>Y1109-AB1109</f>
        <v>4.3999999999996362</v>
      </c>
    </row>
    <row r="1110" spans="1:29" x14ac:dyDescent="0.25">
      <c r="A1110" s="2" t="s">
        <v>13</v>
      </c>
      <c r="B1110" s="2" t="s">
        <v>1157</v>
      </c>
      <c r="C1110" s="2">
        <v>5133135</v>
      </c>
      <c r="D1110" s="2" t="s">
        <v>61</v>
      </c>
      <c r="E1110" s="2" t="s">
        <v>62</v>
      </c>
      <c r="F1110" s="2" t="s">
        <v>50</v>
      </c>
      <c r="G1110" s="2" t="s">
        <v>63</v>
      </c>
      <c r="H1110" s="2" t="s">
        <v>64</v>
      </c>
      <c r="I1110" s="2">
        <v>0</v>
      </c>
      <c r="J1110" s="2">
        <v>11828.894</v>
      </c>
      <c r="K1110" s="2">
        <v>270.78199999999998</v>
      </c>
      <c r="L1110" s="2">
        <v>0</v>
      </c>
      <c r="M1110" s="2">
        <v>0</v>
      </c>
      <c r="N1110" s="2">
        <v>0</v>
      </c>
      <c r="O1110" s="2">
        <v>12099.68</v>
      </c>
      <c r="P1110" s="2">
        <v>0</v>
      </c>
      <c r="Q1110" s="2">
        <v>513.05999999999995</v>
      </c>
      <c r="R1110" s="2">
        <v>12614.64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3">
        <f>R1110+X1110</f>
        <v>12614.64</v>
      </c>
      <c r="Z1110" s="3">
        <f>O1110+Q1110+S1110+U1110+V1110+W1110</f>
        <v>12612.74</v>
      </c>
      <c r="AA1110" s="3">
        <f>P1110+T1110</f>
        <v>0</v>
      </c>
      <c r="AB1110" s="3">
        <f>Z1110+AA1110</f>
        <v>12612.74</v>
      </c>
      <c r="AC1110" s="3">
        <f>Y1110-AB1110</f>
        <v>1.8999999999996362</v>
      </c>
    </row>
    <row r="1111" spans="1:29" x14ac:dyDescent="0.25">
      <c r="A1111" s="2" t="s">
        <v>13</v>
      </c>
      <c r="B1111" s="2" t="s">
        <v>1158</v>
      </c>
      <c r="C1111" s="2">
        <v>5141266</v>
      </c>
      <c r="D1111" s="2" t="s">
        <v>61</v>
      </c>
      <c r="E1111" s="2" t="s">
        <v>62</v>
      </c>
      <c r="F1111" s="2" t="s">
        <v>50</v>
      </c>
      <c r="G1111" s="2" t="s">
        <v>63</v>
      </c>
      <c r="H1111" s="2" t="s">
        <v>64</v>
      </c>
      <c r="I1111" s="2">
        <v>0</v>
      </c>
      <c r="J1111" s="2">
        <v>12229.419</v>
      </c>
      <c r="K1111" s="2">
        <v>279.95100000000002</v>
      </c>
      <c r="L1111" s="2">
        <v>0</v>
      </c>
      <c r="M1111" s="2">
        <v>0</v>
      </c>
      <c r="N1111" s="2">
        <v>0</v>
      </c>
      <c r="O1111" s="2">
        <v>12509.367</v>
      </c>
      <c r="P1111" s="2">
        <v>0</v>
      </c>
      <c r="Q1111" s="2">
        <v>530.43299999999999</v>
      </c>
      <c r="R1111" s="2">
        <v>13040.8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3">
        <f>R1111+X1111</f>
        <v>13040.8</v>
      </c>
      <c r="Z1111" s="3">
        <f>O1111+Q1111+S1111+U1111+V1111+W1111</f>
        <v>13039.8</v>
      </c>
      <c r="AA1111" s="3">
        <f>P1111+T1111</f>
        <v>0</v>
      </c>
      <c r="AB1111" s="3">
        <f>Z1111+AA1111</f>
        <v>13039.8</v>
      </c>
      <c r="AC1111" s="3">
        <f>Y1111-AB1111</f>
        <v>1</v>
      </c>
    </row>
    <row r="1112" spans="1:29" x14ac:dyDescent="0.25">
      <c r="A1112" s="2" t="s">
        <v>13</v>
      </c>
      <c r="B1112" s="2" t="s">
        <v>1159</v>
      </c>
      <c r="C1112" s="2">
        <v>5141267</v>
      </c>
      <c r="D1112" s="2" t="s">
        <v>61</v>
      </c>
      <c r="E1112" s="2" t="s">
        <v>62</v>
      </c>
      <c r="F1112" s="2" t="s">
        <v>50</v>
      </c>
      <c r="G1112" s="2" t="s">
        <v>63</v>
      </c>
      <c r="H1112" s="2" t="s">
        <v>64</v>
      </c>
      <c r="I1112" s="2">
        <v>0</v>
      </c>
      <c r="J1112" s="2">
        <v>13280</v>
      </c>
      <c r="K1112" s="2">
        <v>304</v>
      </c>
      <c r="L1112" s="2">
        <v>0</v>
      </c>
      <c r="M1112" s="2">
        <v>0</v>
      </c>
      <c r="N1112" s="2">
        <v>0</v>
      </c>
      <c r="O1112" s="2">
        <v>13584</v>
      </c>
      <c r="P1112" s="2">
        <v>0</v>
      </c>
      <c r="Q1112" s="2">
        <v>576</v>
      </c>
      <c r="R1112" s="2">
        <v>14162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0</v>
      </c>
      <c r="Y1112" s="3">
        <f>R1112+X1112</f>
        <v>14162</v>
      </c>
      <c r="Z1112" s="3">
        <f>O1112+Q1112+S1112+U1112+V1112+W1112</f>
        <v>14160</v>
      </c>
      <c r="AA1112" s="3">
        <f>P1112+T1112</f>
        <v>0</v>
      </c>
      <c r="AB1112" s="3">
        <f>Z1112+AA1112</f>
        <v>14160</v>
      </c>
      <c r="AC1112" s="3">
        <f>Y1112-AB1112</f>
        <v>2</v>
      </c>
    </row>
    <row r="1113" spans="1:29" x14ac:dyDescent="0.25">
      <c r="A1113" s="2" t="s">
        <v>13</v>
      </c>
      <c r="B1113" s="2" t="s">
        <v>1160</v>
      </c>
      <c r="C1113" s="2">
        <v>5141274</v>
      </c>
      <c r="D1113" s="2" t="s">
        <v>61</v>
      </c>
      <c r="E1113" s="2" t="s">
        <v>62</v>
      </c>
      <c r="F1113" s="2" t="s">
        <v>50</v>
      </c>
      <c r="G1113" s="2" t="s">
        <v>63</v>
      </c>
      <c r="H1113" s="2" t="s">
        <v>64</v>
      </c>
      <c r="I1113" s="2">
        <v>0</v>
      </c>
      <c r="J1113" s="2">
        <v>12323.84</v>
      </c>
      <c r="K1113" s="2">
        <v>282.11200000000002</v>
      </c>
      <c r="L1113" s="2">
        <v>0</v>
      </c>
      <c r="M1113" s="2">
        <v>0</v>
      </c>
      <c r="N1113" s="2">
        <v>0</v>
      </c>
      <c r="O1113" s="2">
        <v>12605.951999999999</v>
      </c>
      <c r="P1113" s="2">
        <v>0</v>
      </c>
      <c r="Q1113" s="2">
        <v>534.52800000000002</v>
      </c>
      <c r="R1113" s="2">
        <v>13152.28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3">
        <f>R1113+X1113</f>
        <v>13152.28</v>
      </c>
      <c r="Z1113" s="3">
        <f>O1113+Q1113+S1113+U1113+V1113+W1113</f>
        <v>13140.48</v>
      </c>
      <c r="AA1113" s="3">
        <f>P1113+T1113</f>
        <v>0</v>
      </c>
      <c r="AB1113" s="3">
        <f>Z1113+AA1113</f>
        <v>13140.48</v>
      </c>
      <c r="AC1113" s="3">
        <f>Y1113-AB1113</f>
        <v>11.800000000001091</v>
      </c>
    </row>
    <row r="1114" spans="1:29" x14ac:dyDescent="0.25">
      <c r="A1114" s="2" t="s">
        <v>13</v>
      </c>
      <c r="B1114" s="2" t="s">
        <v>1161</v>
      </c>
      <c r="C1114" s="2">
        <v>5173458</v>
      </c>
      <c r="D1114" s="2" t="s">
        <v>61</v>
      </c>
      <c r="E1114" s="2" t="s">
        <v>62</v>
      </c>
      <c r="F1114" s="2" t="s">
        <v>50</v>
      </c>
      <c r="G1114" s="2" t="s">
        <v>63</v>
      </c>
      <c r="H1114" s="2" t="s">
        <v>64</v>
      </c>
      <c r="I1114" s="2">
        <v>0</v>
      </c>
      <c r="J1114" s="2">
        <v>14786.118</v>
      </c>
      <c r="K1114" s="2">
        <v>338.47699999999998</v>
      </c>
      <c r="L1114" s="2">
        <v>0</v>
      </c>
      <c r="M1114" s="2">
        <v>0</v>
      </c>
      <c r="N1114" s="2">
        <v>0</v>
      </c>
      <c r="O1114" s="2">
        <v>15124.593999999999</v>
      </c>
      <c r="P1114" s="2">
        <v>0</v>
      </c>
      <c r="Q1114" s="2">
        <v>641.32600000000002</v>
      </c>
      <c r="R1114" s="2">
        <v>15767.72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3">
        <f>R1114+X1114</f>
        <v>15767.72</v>
      </c>
      <c r="Z1114" s="3">
        <f>O1114+Q1114+S1114+U1114+V1114+W1114</f>
        <v>15765.919999999998</v>
      </c>
      <c r="AA1114" s="3">
        <f>P1114+T1114</f>
        <v>0</v>
      </c>
      <c r="AB1114" s="3">
        <f>Z1114+AA1114</f>
        <v>15765.919999999998</v>
      </c>
      <c r="AC1114" s="3">
        <f>Y1114-AB1114</f>
        <v>1.8000000000010914</v>
      </c>
    </row>
    <row r="1115" spans="1:29" x14ac:dyDescent="0.25">
      <c r="A1115" s="2" t="s">
        <v>13</v>
      </c>
      <c r="B1115" s="2" t="s">
        <v>1162</v>
      </c>
      <c r="C1115" s="2">
        <v>5179515</v>
      </c>
      <c r="D1115" s="2" t="s">
        <v>61</v>
      </c>
      <c r="E1115" s="2" t="s">
        <v>62</v>
      </c>
      <c r="F1115" s="2" t="s">
        <v>50</v>
      </c>
      <c r="G1115" s="2" t="s">
        <v>63</v>
      </c>
      <c r="H1115" s="2" t="s">
        <v>64</v>
      </c>
      <c r="I1115" s="2">
        <v>0</v>
      </c>
      <c r="J1115" s="2">
        <v>13280</v>
      </c>
      <c r="K1115" s="2">
        <v>304</v>
      </c>
      <c r="L1115" s="2">
        <v>0</v>
      </c>
      <c r="M1115" s="2">
        <v>0</v>
      </c>
      <c r="N1115" s="2">
        <v>0</v>
      </c>
      <c r="O1115" s="2">
        <v>13584</v>
      </c>
      <c r="P1115" s="2">
        <v>0</v>
      </c>
      <c r="Q1115" s="2">
        <v>576</v>
      </c>
      <c r="R1115" s="2">
        <v>14162</v>
      </c>
      <c r="S1115" s="2">
        <v>0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3">
        <f>R1115+X1115</f>
        <v>14162</v>
      </c>
      <c r="Z1115" s="3">
        <f>O1115+Q1115+S1115+U1115+V1115+W1115</f>
        <v>14160</v>
      </c>
      <c r="AA1115" s="3">
        <f>P1115+T1115</f>
        <v>0</v>
      </c>
      <c r="AB1115" s="3">
        <f>Z1115+AA1115</f>
        <v>14160</v>
      </c>
      <c r="AC1115" s="3">
        <f>Y1115-AB1115</f>
        <v>2</v>
      </c>
    </row>
    <row r="1116" spans="1:29" x14ac:dyDescent="0.25">
      <c r="A1116" s="2" t="s">
        <v>13</v>
      </c>
      <c r="B1116" s="2" t="s">
        <v>1163</v>
      </c>
      <c r="C1116" s="2">
        <v>5179549</v>
      </c>
      <c r="D1116" s="2" t="s">
        <v>61</v>
      </c>
      <c r="E1116" s="2" t="s">
        <v>62</v>
      </c>
      <c r="F1116" s="2" t="s">
        <v>50</v>
      </c>
      <c r="G1116" s="2" t="s">
        <v>63</v>
      </c>
      <c r="H1116" s="2" t="s">
        <v>64</v>
      </c>
      <c r="I1116" s="2">
        <v>0</v>
      </c>
      <c r="J1116" s="2">
        <v>11828.894</v>
      </c>
      <c r="K1116" s="2">
        <v>270.78199999999998</v>
      </c>
      <c r="L1116" s="2">
        <v>0</v>
      </c>
      <c r="M1116" s="2">
        <v>0</v>
      </c>
      <c r="N1116" s="2">
        <v>0</v>
      </c>
      <c r="O1116" s="2">
        <v>12099.68</v>
      </c>
      <c r="P1116" s="2">
        <v>0</v>
      </c>
      <c r="Q1116" s="2">
        <v>513.05999999999995</v>
      </c>
      <c r="R1116" s="2">
        <v>12617.04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3">
        <f>R1116+X1116</f>
        <v>12617.04</v>
      </c>
      <c r="Z1116" s="3">
        <f>O1116+Q1116+S1116+U1116+V1116+W1116</f>
        <v>12612.74</v>
      </c>
      <c r="AA1116" s="3">
        <f>P1116+T1116</f>
        <v>0</v>
      </c>
      <c r="AB1116" s="3">
        <f>Z1116+AA1116</f>
        <v>12612.74</v>
      </c>
      <c r="AC1116" s="3">
        <f>Y1116-AB1116</f>
        <v>4.3000000000010914</v>
      </c>
    </row>
    <row r="1117" spans="1:29" x14ac:dyDescent="0.25">
      <c r="A1117" s="2" t="s">
        <v>13</v>
      </c>
      <c r="B1117" s="2" t="s">
        <v>1164</v>
      </c>
      <c r="C1117" s="2">
        <v>5179553</v>
      </c>
      <c r="D1117" s="2" t="s">
        <v>61</v>
      </c>
      <c r="E1117" s="2" t="s">
        <v>62</v>
      </c>
      <c r="F1117" s="2" t="s">
        <v>50</v>
      </c>
      <c r="G1117" s="2" t="s">
        <v>63</v>
      </c>
      <c r="H1117" s="2" t="s">
        <v>64</v>
      </c>
      <c r="I1117" s="2">
        <v>0</v>
      </c>
      <c r="J1117" s="2">
        <v>15517.182000000001</v>
      </c>
      <c r="K1117" s="2">
        <v>355.21300000000002</v>
      </c>
      <c r="L1117" s="2">
        <v>0</v>
      </c>
      <c r="M1117" s="2">
        <v>0</v>
      </c>
      <c r="N1117" s="2">
        <v>0</v>
      </c>
      <c r="O1117" s="2">
        <v>15872.396000000001</v>
      </c>
      <c r="P1117" s="2">
        <v>0</v>
      </c>
      <c r="Q1117" s="2">
        <v>673.03399999999999</v>
      </c>
      <c r="R1117" s="2">
        <v>16548.53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3">
        <f>R1117+X1117</f>
        <v>16548.53</v>
      </c>
      <c r="Z1117" s="3">
        <f>O1117+Q1117+S1117+U1117+V1117+W1117</f>
        <v>16545.43</v>
      </c>
      <c r="AA1117" s="3">
        <f>P1117+T1117</f>
        <v>0</v>
      </c>
      <c r="AB1117" s="3">
        <f>Z1117+AA1117</f>
        <v>16545.43</v>
      </c>
      <c r="AC1117" s="3">
        <f>Y1117-AB1117</f>
        <v>3.0999999999985448</v>
      </c>
    </row>
    <row r="1118" spans="1:29" x14ac:dyDescent="0.25">
      <c r="A1118" s="2" t="s">
        <v>13</v>
      </c>
      <c r="B1118" s="2" t="s">
        <v>1165</v>
      </c>
      <c r="C1118" s="2">
        <v>5204999</v>
      </c>
      <c r="D1118" s="2" t="s">
        <v>61</v>
      </c>
      <c r="E1118" s="2" t="s">
        <v>62</v>
      </c>
      <c r="F1118" s="2" t="s">
        <v>50</v>
      </c>
      <c r="G1118" s="2" t="s">
        <v>63</v>
      </c>
      <c r="H1118" s="2" t="s">
        <v>64</v>
      </c>
      <c r="I1118" s="2">
        <v>0</v>
      </c>
      <c r="J1118" s="2">
        <v>11077.18</v>
      </c>
      <c r="K1118" s="2">
        <v>253.57400000000001</v>
      </c>
      <c r="L1118" s="2">
        <v>0</v>
      </c>
      <c r="M1118" s="2">
        <v>0</v>
      </c>
      <c r="N1118" s="2">
        <v>0</v>
      </c>
      <c r="O1118" s="2">
        <v>11330.754000000001</v>
      </c>
      <c r="P1118" s="2">
        <v>0</v>
      </c>
      <c r="Q1118" s="2">
        <v>480.45600000000002</v>
      </c>
      <c r="R1118" s="2">
        <v>11811.41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3">
        <f>R1118+X1118</f>
        <v>11811.41</v>
      </c>
      <c r="Z1118" s="3">
        <f>O1118+Q1118+S1118+U1118+V1118+W1118</f>
        <v>11811.210000000001</v>
      </c>
      <c r="AA1118" s="3">
        <f>P1118+T1118</f>
        <v>0</v>
      </c>
      <c r="AB1118" s="3">
        <f>Z1118+AA1118</f>
        <v>11811.210000000001</v>
      </c>
      <c r="AC1118" s="3">
        <f>Y1118-AB1118</f>
        <v>0.19999999999890861</v>
      </c>
    </row>
    <row r="1119" spans="1:29" x14ac:dyDescent="0.25">
      <c r="A1119" s="2" t="s">
        <v>13</v>
      </c>
      <c r="B1119" s="2" t="s">
        <v>1166</v>
      </c>
      <c r="C1119" s="2">
        <v>5205000</v>
      </c>
      <c r="D1119" s="2" t="s">
        <v>61</v>
      </c>
      <c r="E1119" s="2" t="s">
        <v>62</v>
      </c>
      <c r="F1119" s="2" t="s">
        <v>50</v>
      </c>
      <c r="G1119" s="2" t="s">
        <v>63</v>
      </c>
      <c r="H1119" s="2" t="s">
        <v>64</v>
      </c>
      <c r="I1119" s="2">
        <v>0</v>
      </c>
      <c r="J1119" s="2">
        <v>13280</v>
      </c>
      <c r="K1119" s="2">
        <v>304</v>
      </c>
      <c r="L1119" s="2">
        <v>0</v>
      </c>
      <c r="M1119" s="2">
        <v>0</v>
      </c>
      <c r="N1119" s="2">
        <v>0</v>
      </c>
      <c r="O1119" s="2">
        <v>13584</v>
      </c>
      <c r="P1119" s="2">
        <v>0</v>
      </c>
      <c r="Q1119" s="2">
        <v>576</v>
      </c>
      <c r="R1119" s="2">
        <v>14162.1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3">
        <f>R1119+X1119</f>
        <v>14162.1</v>
      </c>
      <c r="Z1119" s="3">
        <f>O1119+Q1119+S1119+U1119+V1119+W1119</f>
        <v>14160</v>
      </c>
      <c r="AA1119" s="3">
        <f>P1119+T1119</f>
        <v>0</v>
      </c>
      <c r="AB1119" s="3">
        <f>Z1119+AA1119</f>
        <v>14160</v>
      </c>
      <c r="AC1119" s="3">
        <f>Y1119-AB1119</f>
        <v>2.1000000000003638</v>
      </c>
    </row>
    <row r="1120" spans="1:29" x14ac:dyDescent="0.25">
      <c r="A1120" s="2" t="s">
        <v>13</v>
      </c>
      <c r="B1120" s="2" t="s">
        <v>1167</v>
      </c>
      <c r="C1120" s="2">
        <v>5205004</v>
      </c>
      <c r="D1120" s="2" t="s">
        <v>61</v>
      </c>
      <c r="E1120" s="2" t="s">
        <v>62</v>
      </c>
      <c r="F1120" s="2" t="s">
        <v>50</v>
      </c>
      <c r="G1120" s="2" t="s">
        <v>63</v>
      </c>
      <c r="H1120" s="2" t="s">
        <v>64</v>
      </c>
      <c r="I1120" s="2">
        <v>0</v>
      </c>
      <c r="J1120" s="2">
        <v>13280</v>
      </c>
      <c r="K1120" s="2">
        <v>304</v>
      </c>
      <c r="L1120" s="2">
        <v>0</v>
      </c>
      <c r="M1120" s="2">
        <v>0</v>
      </c>
      <c r="N1120" s="2">
        <v>0</v>
      </c>
      <c r="O1120" s="2">
        <v>13584</v>
      </c>
      <c r="P1120" s="2">
        <v>0</v>
      </c>
      <c r="Q1120" s="2">
        <v>576</v>
      </c>
      <c r="R1120" s="2">
        <v>14162.1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3">
        <f>R1120+X1120</f>
        <v>14162.1</v>
      </c>
      <c r="Z1120" s="3">
        <f>O1120+Q1120+S1120+U1120+V1120+W1120</f>
        <v>14160</v>
      </c>
      <c r="AA1120" s="3">
        <f>P1120+T1120</f>
        <v>0</v>
      </c>
      <c r="AB1120" s="3">
        <f>Z1120+AA1120</f>
        <v>14160</v>
      </c>
      <c r="AC1120" s="3">
        <f>Y1120-AB1120</f>
        <v>2.1000000000003638</v>
      </c>
    </row>
    <row r="1121" spans="1:29" x14ac:dyDescent="0.25">
      <c r="A1121" s="2" t="s">
        <v>13</v>
      </c>
      <c r="B1121" s="2" t="s">
        <v>1168</v>
      </c>
      <c r="C1121" s="2">
        <v>90865</v>
      </c>
      <c r="D1121" s="2" t="s">
        <v>61</v>
      </c>
      <c r="E1121" s="2" t="s">
        <v>62</v>
      </c>
      <c r="F1121" s="2" t="s">
        <v>50</v>
      </c>
      <c r="G1121" s="2" t="s">
        <v>63</v>
      </c>
      <c r="H1121" s="2" t="s">
        <v>64</v>
      </c>
      <c r="I1121" s="2">
        <v>0</v>
      </c>
      <c r="J1121" s="2">
        <v>14634.56</v>
      </c>
      <c r="K1121" s="2">
        <v>335.00799999999998</v>
      </c>
      <c r="L1121" s="2">
        <v>0</v>
      </c>
      <c r="M1121" s="2">
        <v>0</v>
      </c>
      <c r="N1121" s="2">
        <v>0</v>
      </c>
      <c r="O1121" s="2">
        <v>14969.567999999999</v>
      </c>
      <c r="P1121" s="2">
        <v>0</v>
      </c>
      <c r="Q1121" s="2">
        <v>634.75199999999995</v>
      </c>
      <c r="R1121" s="2">
        <v>15756.12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3">
        <f>R1121+X1121</f>
        <v>15756.12</v>
      </c>
      <c r="Z1121" s="3">
        <f>O1121+Q1121+S1121+U1121+V1121+W1121</f>
        <v>15604.32</v>
      </c>
      <c r="AA1121" s="3">
        <f>P1121+T1121</f>
        <v>0</v>
      </c>
      <c r="AB1121" s="3">
        <f>Z1121+AA1121</f>
        <v>15604.32</v>
      </c>
      <c r="AC1121" s="3">
        <f>Y1121-AB1121</f>
        <v>151.80000000000109</v>
      </c>
    </row>
    <row r="1122" spans="1:29" x14ac:dyDescent="0.25">
      <c r="A1122" s="2" t="s">
        <v>13</v>
      </c>
      <c r="B1122" s="2" t="s">
        <v>1169</v>
      </c>
      <c r="C1122" s="2">
        <v>90866</v>
      </c>
      <c r="D1122" s="2" t="s">
        <v>61</v>
      </c>
      <c r="E1122" s="2" t="s">
        <v>62</v>
      </c>
      <c r="F1122" s="2" t="s">
        <v>50</v>
      </c>
      <c r="G1122" s="2" t="s">
        <v>63</v>
      </c>
      <c r="H1122" s="2" t="s">
        <v>64</v>
      </c>
      <c r="I1122" s="2">
        <v>0</v>
      </c>
      <c r="J1122" s="2">
        <v>14634.56</v>
      </c>
      <c r="K1122" s="2">
        <v>335.00799999999998</v>
      </c>
      <c r="L1122" s="2">
        <v>0</v>
      </c>
      <c r="M1122" s="2">
        <v>0</v>
      </c>
      <c r="N1122" s="2">
        <v>0</v>
      </c>
      <c r="O1122" s="2">
        <v>14969.567999999999</v>
      </c>
      <c r="P1122" s="2">
        <v>0</v>
      </c>
      <c r="Q1122" s="2">
        <v>634.75199999999995</v>
      </c>
      <c r="R1122" s="2">
        <v>15756.12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3">
        <f>R1122+X1122</f>
        <v>15756.12</v>
      </c>
      <c r="Z1122" s="3">
        <f>O1122+Q1122+S1122+U1122+V1122+W1122</f>
        <v>15604.32</v>
      </c>
      <c r="AA1122" s="3">
        <f>P1122+T1122</f>
        <v>0</v>
      </c>
      <c r="AB1122" s="3">
        <f>Z1122+AA1122</f>
        <v>15604.32</v>
      </c>
      <c r="AC1122" s="3">
        <f>Y1122-AB1122</f>
        <v>151.80000000000109</v>
      </c>
    </row>
    <row r="1123" spans="1:29" x14ac:dyDescent="0.25">
      <c r="A1123" s="2" t="s">
        <v>13</v>
      </c>
      <c r="B1123" s="2" t="s">
        <v>1170</v>
      </c>
      <c r="C1123" s="2">
        <v>90867</v>
      </c>
      <c r="D1123" s="2" t="s">
        <v>61</v>
      </c>
      <c r="E1123" s="2" t="s">
        <v>62</v>
      </c>
      <c r="F1123" s="2" t="s">
        <v>50</v>
      </c>
      <c r="G1123" s="2" t="s">
        <v>63</v>
      </c>
      <c r="H1123" s="2" t="s">
        <v>64</v>
      </c>
      <c r="I1123" s="2">
        <v>0</v>
      </c>
      <c r="J1123" s="2">
        <v>14741.323</v>
      </c>
      <c r="K1123" s="2">
        <v>337.452</v>
      </c>
      <c r="L1123" s="2">
        <v>0</v>
      </c>
      <c r="M1123" s="2">
        <v>0</v>
      </c>
      <c r="N1123" s="2">
        <v>0</v>
      </c>
      <c r="O1123" s="2">
        <v>15078.777</v>
      </c>
      <c r="P1123" s="2">
        <v>0</v>
      </c>
      <c r="Q1123" s="2">
        <v>639.38300000000004</v>
      </c>
      <c r="R1123" s="2">
        <v>15862.26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3">
        <f>R1123+X1123</f>
        <v>15862.26</v>
      </c>
      <c r="Z1123" s="3">
        <f>O1123+Q1123+S1123+U1123+V1123+W1123</f>
        <v>15718.16</v>
      </c>
      <c r="AA1123" s="3">
        <f>P1123+T1123</f>
        <v>0</v>
      </c>
      <c r="AB1123" s="3">
        <f>Z1123+AA1123</f>
        <v>15718.16</v>
      </c>
      <c r="AC1123" s="3">
        <f>Y1123-AB1123</f>
        <v>144.10000000000036</v>
      </c>
    </row>
    <row r="1124" spans="1:29" x14ac:dyDescent="0.25">
      <c r="A1124" s="2" t="s">
        <v>13</v>
      </c>
      <c r="B1124" s="2" t="s">
        <v>1171</v>
      </c>
      <c r="C1124" s="2">
        <v>90868</v>
      </c>
      <c r="D1124" s="2" t="s">
        <v>61</v>
      </c>
      <c r="E1124" s="2" t="s">
        <v>62</v>
      </c>
      <c r="F1124" s="2" t="s">
        <v>50</v>
      </c>
      <c r="G1124" s="2" t="s">
        <v>63</v>
      </c>
      <c r="H1124" s="2" t="s">
        <v>64</v>
      </c>
      <c r="I1124" s="2">
        <v>0</v>
      </c>
      <c r="J1124" s="2">
        <v>9678.1280000000006</v>
      </c>
      <c r="K1124" s="2">
        <v>221.548</v>
      </c>
      <c r="L1124" s="2">
        <v>0</v>
      </c>
      <c r="M1124" s="2">
        <v>0</v>
      </c>
      <c r="N1124" s="2">
        <v>0</v>
      </c>
      <c r="O1124" s="2">
        <v>9899.6759999999995</v>
      </c>
      <c r="P1124" s="2">
        <v>0</v>
      </c>
      <c r="Q1124" s="2">
        <v>419.774</v>
      </c>
      <c r="R1124" s="2">
        <v>10397.15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3">
        <f>R1124+X1124</f>
        <v>10397.15</v>
      </c>
      <c r="Z1124" s="3">
        <f>O1124+Q1124+S1124+U1124+V1124+W1124</f>
        <v>10319.449999999999</v>
      </c>
      <c r="AA1124" s="3">
        <f>P1124+T1124</f>
        <v>0</v>
      </c>
      <c r="AB1124" s="3">
        <f>Z1124+AA1124</f>
        <v>10319.449999999999</v>
      </c>
      <c r="AC1124" s="3">
        <f>Y1124-AB1124</f>
        <v>77.700000000000728</v>
      </c>
    </row>
    <row r="1125" spans="1:29" x14ac:dyDescent="0.25">
      <c r="A1125" s="2" t="s">
        <v>13</v>
      </c>
      <c r="B1125" s="2" t="s">
        <v>1172</v>
      </c>
      <c r="C1125" s="2">
        <v>90869</v>
      </c>
      <c r="D1125" s="2" t="s">
        <v>61</v>
      </c>
      <c r="E1125" s="2" t="s">
        <v>62</v>
      </c>
      <c r="F1125" s="2" t="s">
        <v>50</v>
      </c>
      <c r="G1125" s="2" t="s">
        <v>63</v>
      </c>
      <c r="H1125" s="2" t="s">
        <v>64</v>
      </c>
      <c r="I1125" s="2">
        <v>0</v>
      </c>
      <c r="J1125" s="2">
        <v>10161.163</v>
      </c>
      <c r="K1125" s="2">
        <v>232.60499999999999</v>
      </c>
      <c r="L1125" s="2">
        <v>0</v>
      </c>
      <c r="M1125" s="2">
        <v>0</v>
      </c>
      <c r="N1125" s="2">
        <v>0</v>
      </c>
      <c r="O1125" s="2">
        <v>10393.764999999999</v>
      </c>
      <c r="P1125" s="2">
        <v>0</v>
      </c>
      <c r="Q1125" s="2">
        <v>440.72500000000002</v>
      </c>
      <c r="R1125" s="2">
        <v>10946.69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3">
        <f>R1125+X1125</f>
        <v>10946.69</v>
      </c>
      <c r="Z1125" s="3">
        <f>O1125+Q1125+S1125+U1125+V1125+W1125</f>
        <v>10834.49</v>
      </c>
      <c r="AA1125" s="3">
        <f>P1125+T1125</f>
        <v>0</v>
      </c>
      <c r="AB1125" s="3">
        <f>Z1125+AA1125</f>
        <v>10834.49</v>
      </c>
      <c r="AC1125" s="3">
        <f>Y1125-AB1125</f>
        <v>112.20000000000073</v>
      </c>
    </row>
    <row r="1126" spans="1:29" x14ac:dyDescent="0.25">
      <c r="A1126" s="2" t="s">
        <v>13</v>
      </c>
      <c r="B1126" s="2" t="s">
        <v>1173</v>
      </c>
      <c r="C1126" s="2">
        <v>90870</v>
      </c>
      <c r="D1126" s="2" t="s">
        <v>61</v>
      </c>
      <c r="E1126" s="2" t="s">
        <v>62</v>
      </c>
      <c r="F1126" s="2" t="s">
        <v>50</v>
      </c>
      <c r="G1126" s="2" t="s">
        <v>63</v>
      </c>
      <c r="H1126" s="2" t="s">
        <v>64</v>
      </c>
      <c r="I1126" s="2">
        <v>0</v>
      </c>
      <c r="J1126" s="2">
        <v>8556.7690000000002</v>
      </c>
      <c r="K1126" s="2">
        <v>195.87799999999999</v>
      </c>
      <c r="L1126" s="2">
        <v>0</v>
      </c>
      <c r="M1126" s="2">
        <v>0</v>
      </c>
      <c r="N1126" s="2">
        <v>0</v>
      </c>
      <c r="O1126" s="2">
        <v>8752.643</v>
      </c>
      <c r="P1126" s="2">
        <v>0</v>
      </c>
      <c r="Q1126" s="2">
        <v>371.137</v>
      </c>
      <c r="R1126" s="2">
        <v>9215.8799999999992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3">
        <f>R1126+X1126</f>
        <v>9215.8799999999992</v>
      </c>
      <c r="Z1126" s="3">
        <f>O1126+Q1126+S1126+U1126+V1126+W1126</f>
        <v>9123.7800000000007</v>
      </c>
      <c r="AA1126" s="3">
        <f>P1126+T1126</f>
        <v>0</v>
      </c>
      <c r="AB1126" s="3">
        <f>Z1126+AA1126</f>
        <v>9123.7800000000007</v>
      </c>
      <c r="AC1126" s="3">
        <f>Y1126-AB1126</f>
        <v>92.099999999998545</v>
      </c>
    </row>
    <row r="1127" spans="1:29" x14ac:dyDescent="0.25">
      <c r="A1127" s="2" t="s">
        <v>13</v>
      </c>
      <c r="B1127" s="2" t="s">
        <v>1174</v>
      </c>
      <c r="C1127" s="2">
        <v>90871</v>
      </c>
      <c r="D1127" s="2" t="s">
        <v>61</v>
      </c>
      <c r="E1127" s="2" t="s">
        <v>62</v>
      </c>
      <c r="F1127" s="2" t="s">
        <v>50</v>
      </c>
      <c r="G1127" s="2" t="s">
        <v>63</v>
      </c>
      <c r="H1127" s="2" t="s">
        <v>64</v>
      </c>
      <c r="I1127" s="2">
        <v>0</v>
      </c>
      <c r="J1127" s="2">
        <v>9361.7819999999992</v>
      </c>
      <c r="K1127" s="2">
        <v>214.30600000000001</v>
      </c>
      <c r="L1127" s="2">
        <v>0</v>
      </c>
      <c r="M1127" s="2">
        <v>0</v>
      </c>
      <c r="N1127" s="2">
        <v>0</v>
      </c>
      <c r="O1127" s="2">
        <v>9576.0869999999995</v>
      </c>
      <c r="P1127" s="2">
        <v>0</v>
      </c>
      <c r="Q1127" s="2">
        <v>406.053</v>
      </c>
      <c r="R1127" s="2">
        <v>10016.74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3">
        <f>R1127+X1127</f>
        <v>10016.74</v>
      </c>
      <c r="Z1127" s="3">
        <f>O1127+Q1127+S1127+U1127+V1127+W1127</f>
        <v>9982.14</v>
      </c>
      <c r="AA1127" s="3">
        <f>P1127+T1127</f>
        <v>0</v>
      </c>
      <c r="AB1127" s="3">
        <f>Z1127+AA1127</f>
        <v>9982.14</v>
      </c>
      <c r="AC1127" s="3">
        <f>Y1127-AB1127</f>
        <v>34.600000000000364</v>
      </c>
    </row>
    <row r="1128" spans="1:29" x14ac:dyDescent="0.25">
      <c r="A1128" s="2" t="s">
        <v>13</v>
      </c>
      <c r="B1128" s="2" t="s">
        <v>1175</v>
      </c>
      <c r="C1128" s="2">
        <v>91024</v>
      </c>
      <c r="D1128" s="2" t="s">
        <v>61</v>
      </c>
      <c r="E1128" s="2" t="s">
        <v>62</v>
      </c>
      <c r="F1128" s="2" t="s">
        <v>50</v>
      </c>
      <c r="G1128" s="2" t="s">
        <v>63</v>
      </c>
      <c r="H1128" s="2" t="s">
        <v>64</v>
      </c>
      <c r="I1128" s="2">
        <v>0</v>
      </c>
      <c r="J1128" s="2">
        <v>15770</v>
      </c>
      <c r="K1128" s="2">
        <v>361</v>
      </c>
      <c r="L1128" s="2">
        <v>0</v>
      </c>
      <c r="M1128" s="2">
        <v>0</v>
      </c>
      <c r="N1128" s="2">
        <v>0</v>
      </c>
      <c r="O1128" s="2">
        <v>16131</v>
      </c>
      <c r="P1128" s="2">
        <v>0</v>
      </c>
      <c r="Q1128" s="2">
        <v>684</v>
      </c>
      <c r="R1128" s="2">
        <v>16960.599999999999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3">
        <f>R1128+X1128</f>
        <v>16960.599999999999</v>
      </c>
      <c r="Z1128" s="3">
        <f>O1128+Q1128+S1128+U1128+V1128+W1128</f>
        <v>16815</v>
      </c>
      <c r="AA1128" s="3">
        <f>P1128+T1128</f>
        <v>0</v>
      </c>
      <c r="AB1128" s="3">
        <f>Z1128+AA1128</f>
        <v>16815</v>
      </c>
      <c r="AC1128" s="3">
        <f>Y1128-AB1128</f>
        <v>145.59999999999854</v>
      </c>
    </row>
    <row r="1129" spans="1:29" x14ac:dyDescent="0.25">
      <c r="A1129" s="2" t="s">
        <v>13</v>
      </c>
      <c r="B1129" s="2" t="s">
        <v>1176</v>
      </c>
      <c r="C1129" s="2">
        <v>91025</v>
      </c>
      <c r="D1129" s="2" t="s">
        <v>61</v>
      </c>
      <c r="E1129" s="2" t="s">
        <v>62</v>
      </c>
      <c r="F1129" s="2" t="s">
        <v>50</v>
      </c>
      <c r="G1129" s="2" t="s">
        <v>63</v>
      </c>
      <c r="H1129" s="2" t="s">
        <v>64</v>
      </c>
      <c r="I1129" s="2">
        <v>0</v>
      </c>
      <c r="J1129" s="2">
        <v>13074.592000000001</v>
      </c>
      <c r="K1129" s="2">
        <v>299.298</v>
      </c>
      <c r="L1129" s="2">
        <v>0</v>
      </c>
      <c r="M1129" s="2">
        <v>0</v>
      </c>
      <c r="N1129" s="2">
        <v>0</v>
      </c>
      <c r="O1129" s="2">
        <v>13373.888999999999</v>
      </c>
      <c r="P1129" s="2">
        <v>0</v>
      </c>
      <c r="Q1129" s="2">
        <v>567.09100000000001</v>
      </c>
      <c r="R1129" s="2">
        <v>14078.08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3">
        <f>R1129+X1129</f>
        <v>14078.08</v>
      </c>
      <c r="Z1129" s="3">
        <f>O1129+Q1129+S1129+U1129+V1129+W1129</f>
        <v>13940.98</v>
      </c>
      <c r="AA1129" s="3">
        <f>P1129+T1129</f>
        <v>0</v>
      </c>
      <c r="AB1129" s="3">
        <f>Z1129+AA1129</f>
        <v>13940.98</v>
      </c>
      <c r="AC1129" s="3">
        <f>Y1129-AB1129</f>
        <v>137.10000000000036</v>
      </c>
    </row>
    <row r="1130" spans="1:29" x14ac:dyDescent="0.25">
      <c r="A1130" s="2" t="s">
        <v>13</v>
      </c>
      <c r="B1130" s="2" t="s">
        <v>1177</v>
      </c>
      <c r="C1130" s="2">
        <v>91026</v>
      </c>
      <c r="D1130" s="2" t="s">
        <v>61</v>
      </c>
      <c r="E1130" s="2" t="s">
        <v>62</v>
      </c>
      <c r="F1130" s="2" t="s">
        <v>50</v>
      </c>
      <c r="G1130" s="2" t="s">
        <v>63</v>
      </c>
      <c r="H1130" s="2" t="s">
        <v>64</v>
      </c>
      <c r="I1130" s="2">
        <v>0</v>
      </c>
      <c r="J1130" s="2">
        <v>10550.682000000001</v>
      </c>
      <c r="K1130" s="2">
        <v>241.52199999999999</v>
      </c>
      <c r="L1130" s="2">
        <v>0</v>
      </c>
      <c r="M1130" s="2">
        <v>0</v>
      </c>
      <c r="N1130" s="2">
        <v>0</v>
      </c>
      <c r="O1130" s="2">
        <v>10792.2</v>
      </c>
      <c r="P1130" s="2">
        <v>0</v>
      </c>
      <c r="Q1130" s="2">
        <v>457.62</v>
      </c>
      <c r="R1130" s="2">
        <v>11389.42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3">
        <f>R1130+X1130</f>
        <v>11389.42</v>
      </c>
      <c r="Z1130" s="3">
        <f>O1130+Q1130+S1130+U1130+V1130+W1130</f>
        <v>11249.820000000002</v>
      </c>
      <c r="AA1130" s="3">
        <f>P1130+T1130</f>
        <v>0</v>
      </c>
      <c r="AB1130" s="3">
        <f>Z1130+AA1130</f>
        <v>11249.820000000002</v>
      </c>
      <c r="AC1130" s="3">
        <f>Y1130-AB1130</f>
        <v>139.59999999999854</v>
      </c>
    </row>
    <row r="1131" spans="1:29" x14ac:dyDescent="0.25">
      <c r="A1131" s="2" t="s">
        <v>13</v>
      </c>
      <c r="B1131" s="2" t="s">
        <v>1178</v>
      </c>
      <c r="C1131" s="2">
        <v>91027</v>
      </c>
      <c r="D1131" s="2" t="s">
        <v>61</v>
      </c>
      <c r="E1131" s="2" t="s">
        <v>62</v>
      </c>
      <c r="F1131" s="2" t="s">
        <v>50</v>
      </c>
      <c r="G1131" s="2" t="s">
        <v>63</v>
      </c>
      <c r="H1131" s="2" t="s">
        <v>64</v>
      </c>
      <c r="I1131" s="2">
        <v>0</v>
      </c>
      <c r="J1131" s="2">
        <v>10550.682000000001</v>
      </c>
      <c r="K1131" s="2">
        <v>241.52199999999999</v>
      </c>
      <c r="L1131" s="2">
        <v>0</v>
      </c>
      <c r="M1131" s="2">
        <v>0</v>
      </c>
      <c r="N1131" s="2">
        <v>0</v>
      </c>
      <c r="O1131" s="2">
        <v>10792.2</v>
      </c>
      <c r="P1131" s="2">
        <v>0</v>
      </c>
      <c r="Q1131" s="2">
        <v>457.62</v>
      </c>
      <c r="R1131" s="2">
        <v>11385.62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3">
        <f>R1131+X1131</f>
        <v>11385.62</v>
      </c>
      <c r="Z1131" s="3">
        <f>O1131+Q1131+S1131+U1131+V1131+W1131</f>
        <v>11249.820000000002</v>
      </c>
      <c r="AA1131" s="3">
        <f>P1131+T1131</f>
        <v>0</v>
      </c>
      <c r="AB1131" s="3">
        <f>Z1131+AA1131</f>
        <v>11249.820000000002</v>
      </c>
      <c r="AC1131" s="3">
        <f>Y1131-AB1131</f>
        <v>135.79999999999927</v>
      </c>
    </row>
    <row r="1132" spans="1:29" x14ac:dyDescent="0.25">
      <c r="A1132" s="2" t="s">
        <v>13</v>
      </c>
      <c r="B1132" s="2" t="s">
        <v>1179</v>
      </c>
      <c r="C1132" s="2">
        <v>91028</v>
      </c>
      <c r="D1132" s="2" t="s">
        <v>61</v>
      </c>
      <c r="E1132" s="2" t="s">
        <v>62</v>
      </c>
      <c r="F1132" s="2" t="s">
        <v>50</v>
      </c>
      <c r="G1132" s="2" t="s">
        <v>63</v>
      </c>
      <c r="H1132" s="2" t="s">
        <v>64</v>
      </c>
      <c r="I1132" s="2">
        <v>0</v>
      </c>
      <c r="J1132" s="2">
        <v>15250.752</v>
      </c>
      <c r="K1132" s="2">
        <v>349.11399999999998</v>
      </c>
      <c r="L1132" s="2">
        <v>0</v>
      </c>
      <c r="M1132" s="2">
        <v>0</v>
      </c>
      <c r="N1132" s="2">
        <v>0</v>
      </c>
      <c r="O1132" s="2">
        <v>15599.861999999999</v>
      </c>
      <c r="P1132" s="2">
        <v>0</v>
      </c>
      <c r="Q1132" s="2">
        <v>661.47799999999995</v>
      </c>
      <c r="R1132" s="2">
        <v>16419.939999999999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3">
        <f>R1132+X1132</f>
        <v>16419.939999999999</v>
      </c>
      <c r="Z1132" s="3">
        <f>O1132+Q1132+S1132+U1132+V1132+W1132</f>
        <v>16261.339999999998</v>
      </c>
      <c r="AA1132" s="3">
        <f>P1132+T1132</f>
        <v>0</v>
      </c>
      <c r="AB1132" s="3">
        <f>Z1132+AA1132</f>
        <v>16261.339999999998</v>
      </c>
      <c r="AC1132" s="3">
        <f>Y1132-AB1132</f>
        <v>158.60000000000036</v>
      </c>
    </row>
    <row r="1133" spans="1:29" x14ac:dyDescent="0.25">
      <c r="A1133" s="2" t="s">
        <v>13</v>
      </c>
      <c r="B1133" s="2" t="s">
        <v>1180</v>
      </c>
      <c r="C1133" s="2">
        <v>91029</v>
      </c>
      <c r="D1133" s="2" t="s">
        <v>61</v>
      </c>
      <c r="E1133" s="2" t="s">
        <v>62</v>
      </c>
      <c r="F1133" s="2" t="s">
        <v>50</v>
      </c>
      <c r="G1133" s="2" t="s">
        <v>63</v>
      </c>
      <c r="H1133" s="2" t="s">
        <v>64</v>
      </c>
      <c r="I1133" s="2">
        <v>0</v>
      </c>
      <c r="J1133" s="2">
        <v>9675.8909999999996</v>
      </c>
      <c r="K1133" s="2">
        <v>221.49600000000001</v>
      </c>
      <c r="L1133" s="2">
        <v>0</v>
      </c>
      <c r="M1133" s="2">
        <v>0</v>
      </c>
      <c r="N1133" s="2">
        <v>0</v>
      </c>
      <c r="O1133" s="2">
        <v>9897.3829999999998</v>
      </c>
      <c r="P1133" s="2">
        <v>0</v>
      </c>
      <c r="Q1133" s="2">
        <v>419.67700000000002</v>
      </c>
      <c r="R1133" s="2">
        <v>10416.26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3">
        <f>R1133+X1133</f>
        <v>10416.26</v>
      </c>
      <c r="Z1133" s="3">
        <f>O1133+Q1133+S1133+U1133+V1133+W1133</f>
        <v>10317.06</v>
      </c>
      <c r="AA1133" s="3">
        <f>P1133+T1133</f>
        <v>0</v>
      </c>
      <c r="AB1133" s="3">
        <f>Z1133+AA1133</f>
        <v>10317.06</v>
      </c>
      <c r="AC1133" s="3">
        <f>Y1133-AB1133</f>
        <v>99.200000000000728</v>
      </c>
    </row>
    <row r="1134" spans="1:29" x14ac:dyDescent="0.25">
      <c r="A1134" s="2" t="s">
        <v>13</v>
      </c>
      <c r="B1134" s="2" t="s">
        <v>1181</v>
      </c>
      <c r="C1134" s="2">
        <v>91030</v>
      </c>
      <c r="D1134" s="2" t="s">
        <v>61</v>
      </c>
      <c r="E1134" s="2" t="s">
        <v>62</v>
      </c>
      <c r="F1134" s="2" t="s">
        <v>50</v>
      </c>
      <c r="G1134" s="2" t="s">
        <v>63</v>
      </c>
      <c r="H1134" s="2" t="s">
        <v>64</v>
      </c>
      <c r="I1134" s="2">
        <v>0</v>
      </c>
      <c r="J1134" s="2">
        <v>12256.129000000001</v>
      </c>
      <c r="K1134" s="2">
        <v>280.56200000000001</v>
      </c>
      <c r="L1134" s="2">
        <v>0</v>
      </c>
      <c r="M1134" s="2">
        <v>0</v>
      </c>
      <c r="N1134" s="2">
        <v>0</v>
      </c>
      <c r="O1134" s="2">
        <v>12536.689</v>
      </c>
      <c r="P1134" s="2">
        <v>0</v>
      </c>
      <c r="Q1134" s="2">
        <v>531.59100000000001</v>
      </c>
      <c r="R1134" s="2">
        <v>13196.98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3">
        <f>R1134+X1134</f>
        <v>13196.98</v>
      </c>
      <c r="Z1134" s="3">
        <f>O1134+Q1134+S1134+U1134+V1134+W1134</f>
        <v>13068.28</v>
      </c>
      <c r="AA1134" s="3">
        <f>P1134+T1134</f>
        <v>0</v>
      </c>
      <c r="AB1134" s="3">
        <f>Z1134+AA1134</f>
        <v>13068.28</v>
      </c>
      <c r="AC1134" s="3">
        <f>Y1134-AB1134</f>
        <v>128.69999999999891</v>
      </c>
    </row>
    <row r="1135" spans="1:29" x14ac:dyDescent="0.25">
      <c r="A1135" s="2" t="s">
        <v>13</v>
      </c>
      <c r="B1135" s="2" t="s">
        <v>1182</v>
      </c>
      <c r="C1135" s="2">
        <v>91031</v>
      </c>
      <c r="D1135" s="2" t="s">
        <v>61</v>
      </c>
      <c r="E1135" s="2" t="s">
        <v>62</v>
      </c>
      <c r="F1135" s="2" t="s">
        <v>50</v>
      </c>
      <c r="G1135" s="2" t="s">
        <v>63</v>
      </c>
      <c r="H1135" s="2" t="s">
        <v>64</v>
      </c>
      <c r="I1135" s="2">
        <v>0</v>
      </c>
      <c r="J1135" s="2">
        <v>14046.812</v>
      </c>
      <c r="K1135" s="2">
        <v>321.55399999999997</v>
      </c>
      <c r="L1135" s="2">
        <v>0</v>
      </c>
      <c r="M1135" s="2">
        <v>0</v>
      </c>
      <c r="N1135" s="2">
        <v>0</v>
      </c>
      <c r="O1135" s="2">
        <v>14368.361000000001</v>
      </c>
      <c r="P1135" s="2">
        <v>0</v>
      </c>
      <c r="Q1135" s="2">
        <v>609.25900000000001</v>
      </c>
      <c r="R1135" s="2">
        <v>15098.42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3">
        <f>R1135+X1135</f>
        <v>15098.42</v>
      </c>
      <c r="Z1135" s="3">
        <f>O1135+Q1135+S1135+U1135+V1135+W1135</f>
        <v>14977.62</v>
      </c>
      <c r="AA1135" s="3">
        <f>P1135+T1135</f>
        <v>0</v>
      </c>
      <c r="AB1135" s="3">
        <f>Z1135+AA1135</f>
        <v>14977.62</v>
      </c>
      <c r="AC1135" s="3">
        <f>Y1135-AB1135</f>
        <v>120.79999999999927</v>
      </c>
    </row>
    <row r="1136" spans="1:29" x14ac:dyDescent="0.25">
      <c r="A1136" s="2" t="s">
        <v>13</v>
      </c>
      <c r="B1136" s="2" t="s">
        <v>1183</v>
      </c>
      <c r="C1136" s="2">
        <v>91032</v>
      </c>
      <c r="D1136" s="2" t="s">
        <v>61</v>
      </c>
      <c r="E1136" s="2" t="s">
        <v>62</v>
      </c>
      <c r="F1136" s="2" t="s">
        <v>50</v>
      </c>
      <c r="G1136" s="2" t="s">
        <v>63</v>
      </c>
      <c r="H1136" s="2" t="s">
        <v>64</v>
      </c>
      <c r="I1136" s="2">
        <v>0</v>
      </c>
      <c r="J1136" s="2">
        <v>7778.9589999999998</v>
      </c>
      <c r="K1136" s="2">
        <v>178.07300000000001</v>
      </c>
      <c r="L1136" s="2">
        <v>0</v>
      </c>
      <c r="M1136" s="2">
        <v>0</v>
      </c>
      <c r="N1136" s="2">
        <v>0</v>
      </c>
      <c r="O1136" s="2">
        <v>7957.0290000000005</v>
      </c>
      <c r="P1136" s="2">
        <v>0</v>
      </c>
      <c r="Q1136" s="2">
        <v>337.40100000000001</v>
      </c>
      <c r="R1136" s="2">
        <v>8362.1299999999992</v>
      </c>
      <c r="S1136" s="2">
        <v>0</v>
      </c>
      <c r="T1136" s="2">
        <v>0</v>
      </c>
      <c r="U1136" s="2">
        <v>0</v>
      </c>
      <c r="V1136" s="2">
        <v>0</v>
      </c>
      <c r="W1136" s="2">
        <v>0</v>
      </c>
      <c r="X1136" s="2">
        <v>0</v>
      </c>
      <c r="Y1136" s="3">
        <f>R1136+X1136</f>
        <v>8362.1299999999992</v>
      </c>
      <c r="Z1136" s="3">
        <f>O1136+Q1136+S1136+U1136+V1136+W1136</f>
        <v>8294.43</v>
      </c>
      <c r="AA1136" s="3">
        <f>P1136+T1136</f>
        <v>0</v>
      </c>
      <c r="AB1136" s="3">
        <f>Z1136+AA1136</f>
        <v>8294.43</v>
      </c>
      <c r="AC1136" s="3">
        <f>Y1136-AB1136</f>
        <v>67.699999999998909</v>
      </c>
    </row>
    <row r="1137" spans="1:29" x14ac:dyDescent="0.25">
      <c r="A1137" s="2" t="s">
        <v>13</v>
      </c>
      <c r="B1137" s="2" t="s">
        <v>1184</v>
      </c>
      <c r="C1137" s="2">
        <v>91177</v>
      </c>
      <c r="D1137" s="2" t="s">
        <v>61</v>
      </c>
      <c r="E1137" s="2" t="s">
        <v>62</v>
      </c>
      <c r="F1137" s="2" t="s">
        <v>50</v>
      </c>
      <c r="G1137" s="2" t="s">
        <v>63</v>
      </c>
      <c r="H1137" s="2" t="s">
        <v>64</v>
      </c>
      <c r="I1137" s="2">
        <v>0</v>
      </c>
      <c r="J1137" s="2">
        <v>16434</v>
      </c>
      <c r="K1137" s="2">
        <v>376.2</v>
      </c>
      <c r="L1137" s="2">
        <v>0</v>
      </c>
      <c r="M1137" s="2">
        <v>0</v>
      </c>
      <c r="N1137" s="2">
        <v>0</v>
      </c>
      <c r="O1137" s="2">
        <v>16810.2</v>
      </c>
      <c r="P1137" s="2">
        <v>0</v>
      </c>
      <c r="Q1137" s="2">
        <v>712.8</v>
      </c>
      <c r="R1137" s="2">
        <v>17674.900000000001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3">
        <f>R1137+X1137</f>
        <v>17674.900000000001</v>
      </c>
      <c r="Z1137" s="3">
        <f>O1137+Q1137+S1137+U1137+V1137+W1137</f>
        <v>17523</v>
      </c>
      <c r="AA1137" s="3">
        <f>P1137+T1137</f>
        <v>0</v>
      </c>
      <c r="AB1137" s="3">
        <f>Z1137+AA1137</f>
        <v>17523</v>
      </c>
      <c r="AC1137" s="3">
        <f>Y1137-AB1137</f>
        <v>151.90000000000146</v>
      </c>
    </row>
    <row r="1138" spans="1:29" x14ac:dyDescent="0.25">
      <c r="A1138" s="2" t="s">
        <v>13</v>
      </c>
      <c r="B1138" s="2" t="s">
        <v>1185</v>
      </c>
      <c r="C1138" s="2">
        <v>91178</v>
      </c>
      <c r="D1138" s="2" t="s">
        <v>61</v>
      </c>
      <c r="E1138" s="2" t="s">
        <v>62</v>
      </c>
      <c r="F1138" s="2" t="s">
        <v>50</v>
      </c>
      <c r="G1138" s="2" t="s">
        <v>63</v>
      </c>
      <c r="H1138" s="2" t="s">
        <v>64</v>
      </c>
      <c r="I1138" s="2">
        <v>0</v>
      </c>
      <c r="J1138" s="2">
        <v>13828.476000000001</v>
      </c>
      <c r="K1138" s="2">
        <v>316.55500000000001</v>
      </c>
      <c r="L1138" s="2">
        <v>0</v>
      </c>
      <c r="M1138" s="2">
        <v>0</v>
      </c>
      <c r="N1138" s="2">
        <v>0</v>
      </c>
      <c r="O1138" s="2">
        <v>14145.031000000001</v>
      </c>
      <c r="P1138" s="2">
        <v>0</v>
      </c>
      <c r="Q1138" s="2">
        <v>599.78899999999999</v>
      </c>
      <c r="R1138" s="2">
        <v>14879.22</v>
      </c>
      <c r="S1138" s="2">
        <v>0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3">
        <f>R1138+X1138</f>
        <v>14879.22</v>
      </c>
      <c r="Z1138" s="3">
        <f>O1138+Q1138+S1138+U1138+V1138+W1138</f>
        <v>14744.820000000002</v>
      </c>
      <c r="AA1138" s="3">
        <f>P1138+T1138</f>
        <v>0</v>
      </c>
      <c r="AB1138" s="3">
        <f>Z1138+AA1138</f>
        <v>14744.820000000002</v>
      </c>
      <c r="AC1138" s="3">
        <f>Y1138-AB1138</f>
        <v>134.39999999999782</v>
      </c>
    </row>
    <row r="1139" spans="1:29" x14ac:dyDescent="0.25">
      <c r="A1139" s="2" t="s">
        <v>13</v>
      </c>
      <c r="B1139" s="2" t="s">
        <v>1186</v>
      </c>
      <c r="C1139" s="2">
        <v>91179</v>
      </c>
      <c r="D1139" s="2" t="s">
        <v>61</v>
      </c>
      <c r="E1139" s="2" t="s">
        <v>62</v>
      </c>
      <c r="F1139" s="2" t="s">
        <v>50</v>
      </c>
      <c r="G1139" s="2" t="s">
        <v>63</v>
      </c>
      <c r="H1139" s="2" t="s">
        <v>64</v>
      </c>
      <c r="I1139" s="2">
        <v>0</v>
      </c>
      <c r="J1139" s="2">
        <v>15770</v>
      </c>
      <c r="K1139" s="2">
        <v>361</v>
      </c>
      <c r="L1139" s="2">
        <v>0</v>
      </c>
      <c r="M1139" s="2">
        <v>0</v>
      </c>
      <c r="N1139" s="2">
        <v>0</v>
      </c>
      <c r="O1139" s="2">
        <v>16131</v>
      </c>
      <c r="P1139" s="2">
        <v>0</v>
      </c>
      <c r="Q1139" s="2">
        <v>684</v>
      </c>
      <c r="R1139" s="2">
        <v>16958.5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3">
        <f>R1139+X1139</f>
        <v>16958.5</v>
      </c>
      <c r="Z1139" s="3">
        <f>O1139+Q1139+S1139+U1139+V1139+W1139</f>
        <v>16815</v>
      </c>
      <c r="AA1139" s="3">
        <f>P1139+T1139</f>
        <v>0</v>
      </c>
      <c r="AB1139" s="3">
        <f>Z1139+AA1139</f>
        <v>16815</v>
      </c>
      <c r="AC1139" s="3">
        <f>Y1139-AB1139</f>
        <v>143.5</v>
      </c>
    </row>
    <row r="1140" spans="1:29" x14ac:dyDescent="0.25">
      <c r="A1140" s="2" t="s">
        <v>13</v>
      </c>
      <c r="B1140" s="2" t="s">
        <v>1187</v>
      </c>
      <c r="C1140" s="2">
        <v>91180</v>
      </c>
      <c r="D1140" s="2" t="s">
        <v>61</v>
      </c>
      <c r="E1140" s="2" t="s">
        <v>62</v>
      </c>
      <c r="F1140" s="2" t="s">
        <v>50</v>
      </c>
      <c r="G1140" s="2" t="s">
        <v>63</v>
      </c>
      <c r="H1140" s="2" t="s">
        <v>64</v>
      </c>
      <c r="I1140" s="2">
        <v>0</v>
      </c>
      <c r="J1140" s="2">
        <v>15770</v>
      </c>
      <c r="K1140" s="2">
        <v>361</v>
      </c>
      <c r="L1140" s="2">
        <v>0</v>
      </c>
      <c r="M1140" s="2">
        <v>0</v>
      </c>
      <c r="N1140" s="2">
        <v>0</v>
      </c>
      <c r="O1140" s="2">
        <v>16131</v>
      </c>
      <c r="P1140" s="2">
        <v>0</v>
      </c>
      <c r="Q1140" s="2">
        <v>684</v>
      </c>
      <c r="R1140" s="2">
        <v>16958.5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3">
        <f>R1140+X1140</f>
        <v>16958.5</v>
      </c>
      <c r="Z1140" s="3">
        <f>O1140+Q1140+S1140+U1140+V1140+W1140</f>
        <v>16815</v>
      </c>
      <c r="AA1140" s="3">
        <f>P1140+T1140</f>
        <v>0</v>
      </c>
      <c r="AB1140" s="3">
        <f>Z1140+AA1140</f>
        <v>16815</v>
      </c>
      <c r="AC1140" s="3">
        <f>Y1140-AB1140</f>
        <v>143.5</v>
      </c>
    </row>
    <row r="1141" spans="1:29" x14ac:dyDescent="0.25">
      <c r="A1141" s="2" t="s">
        <v>13</v>
      </c>
      <c r="B1141" s="2" t="s">
        <v>1188</v>
      </c>
      <c r="C1141" s="2">
        <v>91182</v>
      </c>
      <c r="D1141" s="2" t="s">
        <v>61</v>
      </c>
      <c r="E1141" s="2" t="s">
        <v>62</v>
      </c>
      <c r="F1141" s="2" t="s">
        <v>50</v>
      </c>
      <c r="G1141" s="2" t="s">
        <v>63</v>
      </c>
      <c r="H1141" s="2" t="s">
        <v>64</v>
      </c>
      <c r="I1141" s="2">
        <v>0</v>
      </c>
      <c r="J1141" s="2">
        <v>15770</v>
      </c>
      <c r="K1141" s="2">
        <v>361</v>
      </c>
      <c r="L1141" s="2">
        <v>0</v>
      </c>
      <c r="M1141" s="2">
        <v>0</v>
      </c>
      <c r="N1141" s="2">
        <v>0</v>
      </c>
      <c r="O1141" s="2">
        <v>16131</v>
      </c>
      <c r="P1141" s="2">
        <v>0</v>
      </c>
      <c r="Q1141" s="2">
        <v>684</v>
      </c>
      <c r="R1141" s="2">
        <v>16960.7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3">
        <f>R1141+X1141</f>
        <v>16960.7</v>
      </c>
      <c r="Z1141" s="3">
        <f>O1141+Q1141+S1141+U1141+V1141+W1141</f>
        <v>16815</v>
      </c>
      <c r="AA1141" s="3">
        <f>P1141+T1141</f>
        <v>0</v>
      </c>
      <c r="AB1141" s="3">
        <f>Z1141+AA1141</f>
        <v>16815</v>
      </c>
      <c r="AC1141" s="3">
        <f>Y1141-AB1141</f>
        <v>145.70000000000073</v>
      </c>
    </row>
    <row r="1142" spans="1:29" x14ac:dyDescent="0.25">
      <c r="A1142" s="2" t="s">
        <v>13</v>
      </c>
      <c r="B1142" s="2" t="s">
        <v>1189</v>
      </c>
      <c r="C1142" s="2">
        <v>91183</v>
      </c>
      <c r="D1142" s="2" t="s">
        <v>61</v>
      </c>
      <c r="E1142" s="2" t="s">
        <v>62</v>
      </c>
      <c r="F1142" s="2" t="s">
        <v>50</v>
      </c>
      <c r="G1142" s="2" t="s">
        <v>63</v>
      </c>
      <c r="H1142" s="2" t="s">
        <v>64</v>
      </c>
      <c r="I1142" s="2">
        <v>0</v>
      </c>
      <c r="J1142" s="2">
        <v>13924.279</v>
      </c>
      <c r="K1142" s="2">
        <v>318.74900000000002</v>
      </c>
      <c r="L1142" s="2">
        <v>0</v>
      </c>
      <c r="M1142" s="2">
        <v>0</v>
      </c>
      <c r="N1142" s="2">
        <v>0</v>
      </c>
      <c r="O1142" s="2">
        <v>14243.025</v>
      </c>
      <c r="P1142" s="2">
        <v>0</v>
      </c>
      <c r="Q1142" s="2">
        <v>603.94500000000005</v>
      </c>
      <c r="R1142" s="2">
        <v>14976.37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3">
        <f>R1142+X1142</f>
        <v>14976.37</v>
      </c>
      <c r="Z1142" s="3">
        <f>O1142+Q1142+S1142+U1142+V1142+W1142</f>
        <v>14846.97</v>
      </c>
      <c r="AA1142" s="3">
        <f>P1142+T1142</f>
        <v>0</v>
      </c>
      <c r="AB1142" s="3">
        <f>Z1142+AA1142</f>
        <v>14846.97</v>
      </c>
      <c r="AC1142" s="3">
        <f>Y1142-AB1142</f>
        <v>129.40000000000146</v>
      </c>
    </row>
    <row r="1143" spans="1:29" x14ac:dyDescent="0.25">
      <c r="A1143" s="2" t="s">
        <v>13</v>
      </c>
      <c r="B1143" s="2" t="s">
        <v>1190</v>
      </c>
      <c r="C1143" s="2">
        <v>91184</v>
      </c>
      <c r="D1143" s="2" t="s">
        <v>61</v>
      </c>
      <c r="E1143" s="2" t="s">
        <v>62</v>
      </c>
      <c r="F1143" s="2" t="s">
        <v>50</v>
      </c>
      <c r="G1143" s="2" t="s">
        <v>63</v>
      </c>
      <c r="H1143" s="2" t="s">
        <v>64</v>
      </c>
      <c r="I1143" s="2">
        <v>0</v>
      </c>
      <c r="J1143" s="2">
        <v>10821.925999999999</v>
      </c>
      <c r="K1143" s="2">
        <v>247.73099999999999</v>
      </c>
      <c r="L1143" s="2">
        <v>0</v>
      </c>
      <c r="M1143" s="2">
        <v>0</v>
      </c>
      <c r="N1143" s="2">
        <v>0</v>
      </c>
      <c r="O1143" s="2">
        <v>11069.655000000001</v>
      </c>
      <c r="P1143" s="2">
        <v>0</v>
      </c>
      <c r="Q1143" s="2">
        <v>469.38499999999999</v>
      </c>
      <c r="R1143" s="2">
        <v>11661.74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3">
        <f>R1143+X1143</f>
        <v>11661.74</v>
      </c>
      <c r="Z1143" s="3">
        <f>O1143+Q1143+S1143+U1143+V1143+W1143</f>
        <v>11539.04</v>
      </c>
      <c r="AA1143" s="3">
        <f>P1143+T1143</f>
        <v>0</v>
      </c>
      <c r="AB1143" s="3">
        <f>Z1143+AA1143</f>
        <v>11539.04</v>
      </c>
      <c r="AC1143" s="3">
        <f>Y1143-AB1143</f>
        <v>122.69999999999891</v>
      </c>
    </row>
    <row r="1144" spans="1:29" x14ac:dyDescent="0.25">
      <c r="A1144" s="2" t="s">
        <v>13</v>
      </c>
      <c r="B1144" s="2" t="s">
        <v>1191</v>
      </c>
      <c r="C1144" s="2">
        <v>91185</v>
      </c>
      <c r="D1144" s="2" t="s">
        <v>61</v>
      </c>
      <c r="E1144" s="2" t="s">
        <v>62</v>
      </c>
      <c r="F1144" s="2" t="s">
        <v>50</v>
      </c>
      <c r="G1144" s="2" t="s">
        <v>63</v>
      </c>
      <c r="H1144" s="2" t="s">
        <v>64</v>
      </c>
      <c r="I1144" s="2">
        <v>0</v>
      </c>
      <c r="J1144" s="2">
        <v>14464.954</v>
      </c>
      <c r="K1144" s="2">
        <v>331.125</v>
      </c>
      <c r="L1144" s="2">
        <v>0</v>
      </c>
      <c r="M1144" s="2">
        <v>0</v>
      </c>
      <c r="N1144" s="2">
        <v>0</v>
      </c>
      <c r="O1144" s="2">
        <v>14796.074000000001</v>
      </c>
      <c r="P1144" s="2">
        <v>0</v>
      </c>
      <c r="Q1144" s="2">
        <v>627.39599999999996</v>
      </c>
      <c r="R1144" s="2">
        <v>15546.87</v>
      </c>
      <c r="S1144" s="2">
        <v>0</v>
      </c>
      <c r="T1144" s="2">
        <v>0</v>
      </c>
      <c r="U1144" s="2">
        <v>0</v>
      </c>
      <c r="V1144" s="2">
        <v>0</v>
      </c>
      <c r="W1144" s="2">
        <v>0</v>
      </c>
      <c r="X1144" s="2">
        <v>0</v>
      </c>
      <c r="Y1144" s="3">
        <f>R1144+X1144</f>
        <v>15546.87</v>
      </c>
      <c r="Z1144" s="3">
        <f>O1144+Q1144+S1144+U1144+V1144+W1144</f>
        <v>15423.470000000001</v>
      </c>
      <c r="AA1144" s="3">
        <f>P1144+T1144</f>
        <v>0</v>
      </c>
      <c r="AB1144" s="3">
        <f>Z1144+AA1144</f>
        <v>15423.470000000001</v>
      </c>
      <c r="AC1144" s="3">
        <f>Y1144-AB1144</f>
        <v>123.39999999999964</v>
      </c>
    </row>
    <row r="1145" spans="1:29" x14ac:dyDescent="0.25">
      <c r="A1145" s="2" t="s">
        <v>13</v>
      </c>
      <c r="B1145" s="2" t="s">
        <v>1192</v>
      </c>
      <c r="C1145" s="2">
        <v>91195</v>
      </c>
      <c r="D1145" s="2" t="s">
        <v>61</v>
      </c>
      <c r="E1145" s="2" t="s">
        <v>62</v>
      </c>
      <c r="F1145" s="2" t="s">
        <v>50</v>
      </c>
      <c r="G1145" s="2" t="s">
        <v>63</v>
      </c>
      <c r="H1145" s="2" t="s">
        <v>64</v>
      </c>
      <c r="I1145" s="2">
        <v>0</v>
      </c>
      <c r="J1145" s="2">
        <v>15074.004000000001</v>
      </c>
      <c r="K1145" s="2">
        <v>345.06799999999998</v>
      </c>
      <c r="L1145" s="2">
        <v>0</v>
      </c>
      <c r="M1145" s="2">
        <v>0</v>
      </c>
      <c r="N1145" s="2">
        <v>0</v>
      </c>
      <c r="O1145" s="2">
        <v>15419.067999999999</v>
      </c>
      <c r="P1145" s="2">
        <v>0</v>
      </c>
      <c r="Q1145" s="2">
        <v>653.81200000000001</v>
      </c>
      <c r="R1145" s="2">
        <v>16201.48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0</v>
      </c>
      <c r="Y1145" s="3">
        <f>R1145+X1145</f>
        <v>16201.48</v>
      </c>
      <c r="Z1145" s="3">
        <f>O1145+Q1145+S1145+U1145+V1145+W1145</f>
        <v>16072.88</v>
      </c>
      <c r="AA1145" s="3">
        <f>P1145+T1145</f>
        <v>0</v>
      </c>
      <c r="AB1145" s="3">
        <f>Z1145+AA1145</f>
        <v>16072.88</v>
      </c>
      <c r="AC1145" s="3">
        <f>Y1145-AB1145</f>
        <v>128.60000000000036</v>
      </c>
    </row>
    <row r="1146" spans="1:29" x14ac:dyDescent="0.25">
      <c r="A1146" s="2" t="s">
        <v>13</v>
      </c>
      <c r="B1146" s="2" t="s">
        <v>1193</v>
      </c>
      <c r="C1146" s="2">
        <v>91196</v>
      </c>
      <c r="D1146" s="2" t="s">
        <v>61</v>
      </c>
      <c r="E1146" s="2" t="s">
        <v>62</v>
      </c>
      <c r="F1146" s="2" t="s">
        <v>50</v>
      </c>
      <c r="G1146" s="2" t="s">
        <v>63</v>
      </c>
      <c r="H1146" s="2" t="s">
        <v>64</v>
      </c>
      <c r="I1146" s="2">
        <v>0</v>
      </c>
      <c r="J1146" s="2">
        <v>10550.682000000001</v>
      </c>
      <c r="K1146" s="2">
        <v>241.52199999999999</v>
      </c>
      <c r="L1146" s="2">
        <v>0</v>
      </c>
      <c r="M1146" s="2">
        <v>0</v>
      </c>
      <c r="N1146" s="2">
        <v>0</v>
      </c>
      <c r="O1146" s="2">
        <v>10792.2</v>
      </c>
      <c r="P1146" s="2">
        <v>0</v>
      </c>
      <c r="Q1146" s="2">
        <v>457.62</v>
      </c>
      <c r="R1146" s="2">
        <v>11386.42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3">
        <f>R1146+X1146</f>
        <v>11386.42</v>
      </c>
      <c r="Z1146" s="3">
        <f>O1146+Q1146+S1146+U1146+V1146+W1146</f>
        <v>11249.820000000002</v>
      </c>
      <c r="AA1146" s="3">
        <f>P1146+T1146</f>
        <v>0</v>
      </c>
      <c r="AB1146" s="3">
        <f>Z1146+AA1146</f>
        <v>11249.820000000002</v>
      </c>
      <c r="AC1146" s="3">
        <f>Y1146-AB1146</f>
        <v>136.59999999999854</v>
      </c>
    </row>
    <row r="1147" spans="1:29" x14ac:dyDescent="0.25">
      <c r="A1147" s="2" t="s">
        <v>13</v>
      </c>
      <c r="B1147" s="2" t="s">
        <v>1194</v>
      </c>
      <c r="C1147" s="2">
        <v>91197</v>
      </c>
      <c r="D1147" s="2" t="s">
        <v>61</v>
      </c>
      <c r="E1147" s="2" t="s">
        <v>62</v>
      </c>
      <c r="F1147" s="2" t="s">
        <v>50</v>
      </c>
      <c r="G1147" s="2" t="s">
        <v>63</v>
      </c>
      <c r="H1147" s="2" t="s">
        <v>64</v>
      </c>
      <c r="I1147" s="2">
        <v>0</v>
      </c>
      <c r="J1147" s="2">
        <v>9755.9619999999995</v>
      </c>
      <c r="K1147" s="2">
        <v>223.32900000000001</v>
      </c>
      <c r="L1147" s="2">
        <v>0</v>
      </c>
      <c r="M1147" s="2">
        <v>0</v>
      </c>
      <c r="N1147" s="2">
        <v>0</v>
      </c>
      <c r="O1147" s="2">
        <v>9979.2900000000009</v>
      </c>
      <c r="P1147" s="2">
        <v>0</v>
      </c>
      <c r="Q1147" s="2">
        <v>423.15</v>
      </c>
      <c r="R1147" s="2">
        <v>10496.14</v>
      </c>
      <c r="S1147" s="2">
        <v>0</v>
      </c>
      <c r="T1147" s="2">
        <v>0</v>
      </c>
      <c r="U1147" s="2">
        <v>0</v>
      </c>
      <c r="V1147" s="2">
        <v>0</v>
      </c>
      <c r="W1147" s="2">
        <v>0</v>
      </c>
      <c r="X1147" s="2">
        <v>0</v>
      </c>
      <c r="Y1147" s="3">
        <f>R1147+X1147</f>
        <v>10496.14</v>
      </c>
      <c r="Z1147" s="3">
        <f>O1147+Q1147+S1147+U1147+V1147+W1147</f>
        <v>10402.44</v>
      </c>
      <c r="AA1147" s="3">
        <f>P1147+T1147</f>
        <v>0</v>
      </c>
      <c r="AB1147" s="3">
        <f>Z1147+AA1147</f>
        <v>10402.44</v>
      </c>
      <c r="AC1147" s="3">
        <f>Y1147-AB1147</f>
        <v>93.699999999998909</v>
      </c>
    </row>
    <row r="1148" spans="1:29" x14ac:dyDescent="0.25">
      <c r="A1148" s="2" t="s">
        <v>13</v>
      </c>
      <c r="B1148" s="2" t="s">
        <v>1195</v>
      </c>
      <c r="C1148" s="2">
        <v>91198</v>
      </c>
      <c r="D1148" s="2" t="s">
        <v>61</v>
      </c>
      <c r="E1148" s="2" t="s">
        <v>62</v>
      </c>
      <c r="F1148" s="2" t="s">
        <v>50</v>
      </c>
      <c r="G1148" s="2" t="s">
        <v>63</v>
      </c>
      <c r="H1148" s="2" t="s">
        <v>64</v>
      </c>
      <c r="I1148" s="2">
        <v>0</v>
      </c>
      <c r="J1148" s="2">
        <v>9755.9619999999995</v>
      </c>
      <c r="K1148" s="2">
        <v>223.32900000000001</v>
      </c>
      <c r="L1148" s="2">
        <v>0</v>
      </c>
      <c r="M1148" s="2">
        <v>0</v>
      </c>
      <c r="N1148" s="2">
        <v>0</v>
      </c>
      <c r="O1148" s="2">
        <v>9979.2900000000009</v>
      </c>
      <c r="P1148" s="2">
        <v>0</v>
      </c>
      <c r="Q1148" s="2">
        <v>423.15</v>
      </c>
      <c r="R1148" s="2">
        <v>10496.14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3">
        <f>R1148+X1148</f>
        <v>10496.14</v>
      </c>
      <c r="Z1148" s="3">
        <f>O1148+Q1148+S1148+U1148+V1148+W1148</f>
        <v>10402.44</v>
      </c>
      <c r="AA1148" s="3">
        <f>P1148+T1148</f>
        <v>0</v>
      </c>
      <c r="AB1148" s="3">
        <f>Z1148+AA1148</f>
        <v>10402.44</v>
      </c>
      <c r="AC1148" s="3">
        <f>Y1148-AB1148</f>
        <v>93.699999999998909</v>
      </c>
    </row>
    <row r="1149" spans="1:29" x14ac:dyDescent="0.25">
      <c r="A1149" s="2" t="s">
        <v>13</v>
      </c>
      <c r="B1149" s="2" t="s">
        <v>1196</v>
      </c>
      <c r="C1149" s="2">
        <v>91199</v>
      </c>
      <c r="D1149" s="2" t="s">
        <v>61</v>
      </c>
      <c r="E1149" s="2" t="s">
        <v>62</v>
      </c>
      <c r="F1149" s="2" t="s">
        <v>50</v>
      </c>
      <c r="G1149" s="2" t="s">
        <v>63</v>
      </c>
      <c r="H1149" s="2" t="s">
        <v>64</v>
      </c>
      <c r="I1149" s="2">
        <v>0</v>
      </c>
      <c r="J1149" s="2">
        <v>15074.004000000001</v>
      </c>
      <c r="K1149" s="2">
        <v>345.06799999999998</v>
      </c>
      <c r="L1149" s="2">
        <v>0</v>
      </c>
      <c r="M1149" s="2">
        <v>0</v>
      </c>
      <c r="N1149" s="2">
        <v>0</v>
      </c>
      <c r="O1149" s="2">
        <v>15419.067999999999</v>
      </c>
      <c r="P1149" s="2">
        <v>0</v>
      </c>
      <c r="Q1149" s="2">
        <v>653.81200000000001</v>
      </c>
      <c r="R1149" s="2">
        <v>16199.78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3">
        <f>R1149+X1149</f>
        <v>16199.78</v>
      </c>
      <c r="Z1149" s="3">
        <f>O1149+Q1149+S1149+U1149+V1149+W1149</f>
        <v>16072.88</v>
      </c>
      <c r="AA1149" s="3">
        <f>P1149+T1149</f>
        <v>0</v>
      </c>
      <c r="AB1149" s="3">
        <f>Z1149+AA1149</f>
        <v>16072.88</v>
      </c>
      <c r="AC1149" s="3">
        <f>Y1149-AB1149</f>
        <v>126.90000000000146</v>
      </c>
    </row>
    <row r="1150" spans="1:29" x14ac:dyDescent="0.25">
      <c r="A1150" s="2" t="s">
        <v>13</v>
      </c>
      <c r="B1150" s="2" t="s">
        <v>1197</v>
      </c>
      <c r="C1150" s="2">
        <v>91200</v>
      </c>
      <c r="D1150" s="2" t="s">
        <v>61</v>
      </c>
      <c r="E1150" s="2" t="s">
        <v>62</v>
      </c>
      <c r="F1150" s="2" t="s">
        <v>50</v>
      </c>
      <c r="G1150" s="2" t="s">
        <v>63</v>
      </c>
      <c r="H1150" s="2" t="s">
        <v>64</v>
      </c>
      <c r="I1150" s="2">
        <v>0</v>
      </c>
      <c r="J1150" s="2">
        <v>9755.9619999999995</v>
      </c>
      <c r="K1150" s="2">
        <v>223.32900000000001</v>
      </c>
      <c r="L1150" s="2">
        <v>0</v>
      </c>
      <c r="M1150" s="2">
        <v>0</v>
      </c>
      <c r="N1150" s="2">
        <v>0</v>
      </c>
      <c r="O1150" s="2">
        <v>9979.2900000000009</v>
      </c>
      <c r="P1150" s="2">
        <v>0</v>
      </c>
      <c r="Q1150" s="2">
        <v>423.15</v>
      </c>
      <c r="R1150" s="2">
        <v>10495.64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3">
        <f>R1150+X1150</f>
        <v>10495.64</v>
      </c>
      <c r="Z1150" s="3">
        <f>O1150+Q1150+S1150+U1150+V1150+W1150</f>
        <v>10402.44</v>
      </c>
      <c r="AA1150" s="3">
        <f>P1150+T1150</f>
        <v>0</v>
      </c>
      <c r="AB1150" s="3">
        <f>Z1150+AA1150</f>
        <v>10402.44</v>
      </c>
      <c r="AC1150" s="3">
        <f>Y1150-AB1150</f>
        <v>93.199999999998909</v>
      </c>
    </row>
    <row r="1151" spans="1:29" x14ac:dyDescent="0.25">
      <c r="A1151" s="2" t="s">
        <v>13</v>
      </c>
      <c r="B1151" s="2" t="s">
        <v>1198</v>
      </c>
      <c r="C1151" s="2">
        <v>91201</v>
      </c>
      <c r="D1151" s="2" t="s">
        <v>61</v>
      </c>
      <c r="E1151" s="2" t="s">
        <v>62</v>
      </c>
      <c r="F1151" s="2" t="s">
        <v>50</v>
      </c>
      <c r="G1151" s="2" t="s">
        <v>63</v>
      </c>
      <c r="H1151" s="2" t="s">
        <v>64</v>
      </c>
      <c r="I1151" s="2">
        <v>0</v>
      </c>
      <c r="J1151" s="2">
        <v>9361.7819999999992</v>
      </c>
      <c r="K1151" s="2">
        <v>214.30600000000001</v>
      </c>
      <c r="L1151" s="2">
        <v>0</v>
      </c>
      <c r="M1151" s="2">
        <v>0</v>
      </c>
      <c r="N1151" s="2">
        <v>0</v>
      </c>
      <c r="O1151" s="2">
        <v>9576.0869999999995</v>
      </c>
      <c r="P1151" s="2">
        <v>0</v>
      </c>
      <c r="Q1151" s="2">
        <v>406.053</v>
      </c>
      <c r="R1151" s="2">
        <v>10073.74</v>
      </c>
      <c r="S1151" s="2">
        <v>0</v>
      </c>
      <c r="T1151" s="2">
        <v>0</v>
      </c>
      <c r="U1151" s="2">
        <v>0</v>
      </c>
      <c r="V1151" s="2">
        <v>0</v>
      </c>
      <c r="W1151" s="2">
        <v>0</v>
      </c>
      <c r="X1151" s="2">
        <v>0</v>
      </c>
      <c r="Y1151" s="3">
        <f>R1151+X1151</f>
        <v>10073.74</v>
      </c>
      <c r="Z1151" s="3">
        <f>O1151+Q1151+S1151+U1151+V1151+W1151</f>
        <v>9982.14</v>
      </c>
      <c r="AA1151" s="3">
        <f>P1151+T1151</f>
        <v>0</v>
      </c>
      <c r="AB1151" s="3">
        <f>Z1151+AA1151</f>
        <v>9982.14</v>
      </c>
      <c r="AC1151" s="3">
        <f>Y1151-AB1151</f>
        <v>91.600000000000364</v>
      </c>
    </row>
    <row r="1152" spans="1:29" x14ac:dyDescent="0.25">
      <c r="A1152" s="2" t="s">
        <v>13</v>
      </c>
      <c r="B1152" s="2" t="s">
        <v>1199</v>
      </c>
      <c r="C1152" s="2">
        <v>91202</v>
      </c>
      <c r="D1152" s="2" t="s">
        <v>61</v>
      </c>
      <c r="E1152" s="2" t="s">
        <v>62</v>
      </c>
      <c r="F1152" s="2" t="s">
        <v>50</v>
      </c>
      <c r="G1152" s="2" t="s">
        <v>63</v>
      </c>
      <c r="H1152" s="2" t="s">
        <v>64</v>
      </c>
      <c r="I1152" s="2">
        <v>0</v>
      </c>
      <c r="J1152" s="2">
        <v>12772.175999999999</v>
      </c>
      <c r="K1152" s="2">
        <v>292.375</v>
      </c>
      <c r="L1152" s="2">
        <v>0</v>
      </c>
      <c r="M1152" s="2">
        <v>0</v>
      </c>
      <c r="N1152" s="2">
        <v>0</v>
      </c>
      <c r="O1152" s="2">
        <v>13064.556</v>
      </c>
      <c r="P1152" s="2">
        <v>0</v>
      </c>
      <c r="Q1152" s="2">
        <v>553.97400000000005</v>
      </c>
      <c r="R1152" s="2">
        <v>13754.23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3">
        <f>R1152+X1152</f>
        <v>13754.23</v>
      </c>
      <c r="Z1152" s="3">
        <f>O1152+Q1152+S1152+U1152+V1152+W1152</f>
        <v>13618.53</v>
      </c>
      <c r="AA1152" s="3">
        <f>P1152+T1152</f>
        <v>0</v>
      </c>
      <c r="AB1152" s="3">
        <f>Z1152+AA1152</f>
        <v>13618.53</v>
      </c>
      <c r="AC1152" s="3">
        <f>Y1152-AB1152</f>
        <v>135.69999999999891</v>
      </c>
    </row>
    <row r="1153" spans="1:29" x14ac:dyDescent="0.25">
      <c r="A1153" s="2" t="s">
        <v>13</v>
      </c>
      <c r="B1153" s="2" t="s">
        <v>1200</v>
      </c>
      <c r="C1153" s="2">
        <v>91369</v>
      </c>
      <c r="D1153" s="2" t="s">
        <v>61</v>
      </c>
      <c r="E1153" s="2" t="s">
        <v>62</v>
      </c>
      <c r="F1153" s="2" t="s">
        <v>50</v>
      </c>
      <c r="G1153" s="2" t="s">
        <v>63</v>
      </c>
      <c r="H1153" s="2" t="s">
        <v>64</v>
      </c>
      <c r="I1153" s="2">
        <v>0</v>
      </c>
      <c r="J1153" s="2">
        <v>10550.682000000001</v>
      </c>
      <c r="K1153" s="2">
        <v>241.52199999999999</v>
      </c>
      <c r="L1153" s="2">
        <v>0</v>
      </c>
      <c r="M1153" s="2">
        <v>0</v>
      </c>
      <c r="N1153" s="2">
        <v>0</v>
      </c>
      <c r="O1153" s="2">
        <v>10792.2</v>
      </c>
      <c r="P1153" s="2">
        <v>0</v>
      </c>
      <c r="Q1153" s="2">
        <v>457.62</v>
      </c>
      <c r="R1153" s="2">
        <v>11381.92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0</v>
      </c>
      <c r="Y1153" s="3">
        <f>R1153+X1153</f>
        <v>11381.92</v>
      </c>
      <c r="Z1153" s="3">
        <f>O1153+Q1153+S1153+U1153+V1153+W1153</f>
        <v>11249.820000000002</v>
      </c>
      <c r="AA1153" s="3">
        <f>P1153+T1153</f>
        <v>0</v>
      </c>
      <c r="AB1153" s="3">
        <f>Z1153+AA1153</f>
        <v>11249.820000000002</v>
      </c>
      <c r="AC1153" s="3">
        <f>Y1153-AB1153</f>
        <v>132.09999999999854</v>
      </c>
    </row>
    <row r="1154" spans="1:29" x14ac:dyDescent="0.25">
      <c r="A1154" s="2" t="s">
        <v>13</v>
      </c>
      <c r="B1154" s="2" t="s">
        <v>1201</v>
      </c>
      <c r="C1154" s="2">
        <v>91371</v>
      </c>
      <c r="D1154" s="2" t="s">
        <v>61</v>
      </c>
      <c r="E1154" s="2" t="s">
        <v>62</v>
      </c>
      <c r="F1154" s="2" t="s">
        <v>50</v>
      </c>
      <c r="G1154" s="2" t="s">
        <v>63</v>
      </c>
      <c r="H1154" s="2" t="s">
        <v>64</v>
      </c>
      <c r="I1154" s="2">
        <v>0</v>
      </c>
      <c r="J1154" s="2">
        <v>12316.684999999999</v>
      </c>
      <c r="K1154" s="2">
        <v>281.94799999999998</v>
      </c>
      <c r="L1154" s="2">
        <v>0</v>
      </c>
      <c r="M1154" s="2">
        <v>0</v>
      </c>
      <c r="N1154" s="2">
        <v>0</v>
      </c>
      <c r="O1154" s="2">
        <v>12598.632</v>
      </c>
      <c r="P1154" s="2">
        <v>0</v>
      </c>
      <c r="Q1154" s="2">
        <v>534.21799999999996</v>
      </c>
      <c r="R1154" s="2">
        <v>13280.05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3">
        <f>R1154+X1154</f>
        <v>13280.05</v>
      </c>
      <c r="Z1154" s="3">
        <f>O1154+Q1154+S1154+U1154+V1154+W1154</f>
        <v>13132.85</v>
      </c>
      <c r="AA1154" s="3">
        <f>P1154+T1154</f>
        <v>0</v>
      </c>
      <c r="AB1154" s="3">
        <f>Z1154+AA1154</f>
        <v>13132.85</v>
      </c>
      <c r="AC1154" s="3">
        <f>Y1154-AB1154</f>
        <v>147.19999999999891</v>
      </c>
    </row>
    <row r="1155" spans="1:29" x14ac:dyDescent="0.25">
      <c r="A1155" s="2" t="s">
        <v>13</v>
      </c>
      <c r="B1155" s="2" t="s">
        <v>1202</v>
      </c>
      <c r="C1155" s="2">
        <v>91372</v>
      </c>
      <c r="D1155" s="2" t="s">
        <v>61</v>
      </c>
      <c r="E1155" s="2" t="s">
        <v>62</v>
      </c>
      <c r="F1155" s="2" t="s">
        <v>50</v>
      </c>
      <c r="G1155" s="2" t="s">
        <v>63</v>
      </c>
      <c r="H1155" s="2" t="s">
        <v>64</v>
      </c>
      <c r="I1155" s="2">
        <v>0</v>
      </c>
      <c r="J1155" s="2">
        <v>12835.282999999999</v>
      </c>
      <c r="K1155" s="2">
        <v>293.82</v>
      </c>
      <c r="L1155" s="2">
        <v>0</v>
      </c>
      <c r="M1155" s="2">
        <v>0</v>
      </c>
      <c r="N1155" s="2">
        <v>0</v>
      </c>
      <c r="O1155" s="2">
        <v>13129.099</v>
      </c>
      <c r="P1155" s="2">
        <v>0</v>
      </c>
      <c r="Q1155" s="2">
        <v>556.71100000000001</v>
      </c>
      <c r="R1155" s="2">
        <v>13841.31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3">
        <f>R1155+X1155</f>
        <v>13841.31</v>
      </c>
      <c r="Z1155" s="3">
        <f>O1155+Q1155+S1155+U1155+V1155+W1155</f>
        <v>13685.81</v>
      </c>
      <c r="AA1155" s="3">
        <f>P1155+T1155</f>
        <v>0</v>
      </c>
      <c r="AB1155" s="3">
        <f>Z1155+AA1155</f>
        <v>13685.81</v>
      </c>
      <c r="AC1155" s="3">
        <f>Y1155-AB1155</f>
        <v>155.5</v>
      </c>
    </row>
    <row r="1156" spans="1:29" x14ac:dyDescent="0.25">
      <c r="A1156" s="2" t="s">
        <v>13</v>
      </c>
      <c r="B1156" s="2" t="s">
        <v>1203</v>
      </c>
      <c r="C1156" s="2">
        <v>91373</v>
      </c>
      <c r="D1156" s="2" t="s">
        <v>61</v>
      </c>
      <c r="E1156" s="2" t="s">
        <v>62</v>
      </c>
      <c r="F1156" s="2" t="s">
        <v>50</v>
      </c>
      <c r="G1156" s="2" t="s">
        <v>63</v>
      </c>
      <c r="H1156" s="2" t="s">
        <v>64</v>
      </c>
      <c r="I1156" s="2">
        <v>0</v>
      </c>
      <c r="J1156" s="2">
        <v>12835.282999999999</v>
      </c>
      <c r="K1156" s="2">
        <v>293.82</v>
      </c>
      <c r="L1156" s="2">
        <v>0</v>
      </c>
      <c r="M1156" s="2">
        <v>0</v>
      </c>
      <c r="N1156" s="2">
        <v>0</v>
      </c>
      <c r="O1156" s="2">
        <v>13129.099</v>
      </c>
      <c r="P1156" s="2">
        <v>0</v>
      </c>
      <c r="Q1156" s="2">
        <v>556.71100000000001</v>
      </c>
      <c r="R1156" s="2">
        <v>13843.11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3">
        <f>R1156+X1156</f>
        <v>13843.11</v>
      </c>
      <c r="Z1156" s="3">
        <f>O1156+Q1156+S1156+U1156+V1156+W1156</f>
        <v>13685.81</v>
      </c>
      <c r="AA1156" s="3">
        <f>P1156+T1156</f>
        <v>0</v>
      </c>
      <c r="AB1156" s="3">
        <f>Z1156+AA1156</f>
        <v>13685.81</v>
      </c>
      <c r="AC1156" s="3">
        <f>Y1156-AB1156</f>
        <v>157.30000000000109</v>
      </c>
    </row>
    <row r="1157" spans="1:29" x14ac:dyDescent="0.25">
      <c r="A1157" s="2" t="s">
        <v>13</v>
      </c>
      <c r="B1157" s="2" t="s">
        <v>1204</v>
      </c>
      <c r="C1157" s="2">
        <v>91374</v>
      </c>
      <c r="D1157" s="2" t="s">
        <v>61</v>
      </c>
      <c r="E1157" s="2" t="s">
        <v>62</v>
      </c>
      <c r="F1157" s="2" t="s">
        <v>50</v>
      </c>
      <c r="G1157" s="2" t="s">
        <v>63</v>
      </c>
      <c r="H1157" s="2" t="s">
        <v>64</v>
      </c>
      <c r="I1157" s="2">
        <v>0</v>
      </c>
      <c r="J1157" s="2">
        <v>10550.682000000001</v>
      </c>
      <c r="K1157" s="2">
        <v>241.52199999999999</v>
      </c>
      <c r="L1157" s="2">
        <v>0</v>
      </c>
      <c r="M1157" s="2">
        <v>0</v>
      </c>
      <c r="N1157" s="2">
        <v>0</v>
      </c>
      <c r="O1157" s="2">
        <v>10792.2</v>
      </c>
      <c r="P1157" s="2">
        <v>0</v>
      </c>
      <c r="Q1157" s="2">
        <v>457.62</v>
      </c>
      <c r="R1157" s="2">
        <v>11385.62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3">
        <f>R1157+X1157</f>
        <v>11385.62</v>
      </c>
      <c r="Z1157" s="3">
        <f>O1157+Q1157+S1157+U1157+V1157+W1157</f>
        <v>11249.820000000002</v>
      </c>
      <c r="AA1157" s="3">
        <f>P1157+T1157</f>
        <v>0</v>
      </c>
      <c r="AB1157" s="3">
        <f>Z1157+AA1157</f>
        <v>11249.820000000002</v>
      </c>
      <c r="AC1157" s="3">
        <f>Y1157-AB1157</f>
        <v>135.79999999999927</v>
      </c>
    </row>
    <row r="1158" spans="1:29" x14ac:dyDescent="0.25">
      <c r="A1158" s="2" t="s">
        <v>13</v>
      </c>
      <c r="B1158" s="2" t="s">
        <v>1205</v>
      </c>
      <c r="C1158" s="2">
        <v>91375</v>
      </c>
      <c r="D1158" s="2" t="s">
        <v>61</v>
      </c>
      <c r="E1158" s="2" t="s">
        <v>62</v>
      </c>
      <c r="F1158" s="2" t="s">
        <v>50</v>
      </c>
      <c r="G1158" s="2" t="s">
        <v>63</v>
      </c>
      <c r="H1158" s="2" t="s">
        <v>64</v>
      </c>
      <c r="I1158" s="2">
        <v>0</v>
      </c>
      <c r="J1158" s="2">
        <v>9361.7819999999992</v>
      </c>
      <c r="K1158" s="2">
        <v>214.30600000000001</v>
      </c>
      <c r="L1158" s="2">
        <v>0</v>
      </c>
      <c r="M1158" s="2">
        <v>0</v>
      </c>
      <c r="N1158" s="2">
        <v>0</v>
      </c>
      <c r="O1158" s="2">
        <v>9576.0869999999995</v>
      </c>
      <c r="P1158" s="2">
        <v>0</v>
      </c>
      <c r="Q1158" s="2">
        <v>406.053</v>
      </c>
      <c r="R1158" s="2">
        <v>10070.040000000001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3">
        <f>R1158+X1158</f>
        <v>10070.040000000001</v>
      </c>
      <c r="Z1158" s="3">
        <f>O1158+Q1158+S1158+U1158+V1158+W1158</f>
        <v>9982.14</v>
      </c>
      <c r="AA1158" s="3">
        <f>P1158+T1158</f>
        <v>0</v>
      </c>
      <c r="AB1158" s="3">
        <f>Z1158+AA1158</f>
        <v>9982.14</v>
      </c>
      <c r="AC1158" s="3">
        <f>Y1158-AB1158</f>
        <v>87.900000000001455</v>
      </c>
    </row>
    <row r="1159" spans="1:29" x14ac:dyDescent="0.25">
      <c r="A1159" s="2" t="s">
        <v>13</v>
      </c>
      <c r="B1159" s="2" t="s">
        <v>1206</v>
      </c>
      <c r="C1159" s="2">
        <v>91377</v>
      </c>
      <c r="D1159" s="2" t="s">
        <v>61</v>
      </c>
      <c r="E1159" s="2" t="s">
        <v>62</v>
      </c>
      <c r="F1159" s="2" t="s">
        <v>50</v>
      </c>
      <c r="G1159" s="2" t="s">
        <v>63</v>
      </c>
      <c r="H1159" s="2" t="s">
        <v>64</v>
      </c>
      <c r="I1159" s="2">
        <v>0</v>
      </c>
      <c r="J1159" s="2">
        <v>10161.163</v>
      </c>
      <c r="K1159" s="2">
        <v>232.60499999999999</v>
      </c>
      <c r="L1159" s="2">
        <v>0</v>
      </c>
      <c r="M1159" s="2">
        <v>0</v>
      </c>
      <c r="N1159" s="2">
        <v>0</v>
      </c>
      <c r="O1159" s="2">
        <v>10393.764999999999</v>
      </c>
      <c r="P1159" s="2">
        <v>0</v>
      </c>
      <c r="Q1159" s="2">
        <v>440.72500000000002</v>
      </c>
      <c r="R1159" s="2">
        <v>10945.49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3">
        <f>R1159+X1159</f>
        <v>10945.49</v>
      </c>
      <c r="Z1159" s="3">
        <f>O1159+Q1159+S1159+U1159+V1159+W1159</f>
        <v>10834.49</v>
      </c>
      <c r="AA1159" s="3">
        <f>P1159+T1159</f>
        <v>0</v>
      </c>
      <c r="AB1159" s="3">
        <f>Z1159+AA1159</f>
        <v>10834.49</v>
      </c>
      <c r="AC1159" s="3">
        <f>Y1159-AB1159</f>
        <v>111</v>
      </c>
    </row>
    <row r="1160" spans="1:29" x14ac:dyDescent="0.25">
      <c r="A1160" s="2" t="s">
        <v>13</v>
      </c>
      <c r="B1160" s="2" t="s">
        <v>1207</v>
      </c>
      <c r="C1160" s="2">
        <v>91378</v>
      </c>
      <c r="D1160" s="2" t="s">
        <v>61</v>
      </c>
      <c r="E1160" s="2" t="s">
        <v>62</v>
      </c>
      <c r="F1160" s="2" t="s">
        <v>50</v>
      </c>
      <c r="G1160" s="2" t="s">
        <v>63</v>
      </c>
      <c r="H1160" s="2" t="s">
        <v>64</v>
      </c>
      <c r="I1160" s="2">
        <v>0</v>
      </c>
      <c r="J1160" s="2">
        <v>9755.9619999999995</v>
      </c>
      <c r="K1160" s="2">
        <v>223.32900000000001</v>
      </c>
      <c r="L1160" s="2">
        <v>0</v>
      </c>
      <c r="M1160" s="2">
        <v>0</v>
      </c>
      <c r="N1160" s="2">
        <v>0</v>
      </c>
      <c r="O1160" s="2">
        <v>9979.2900000000009</v>
      </c>
      <c r="P1160" s="2">
        <v>0</v>
      </c>
      <c r="Q1160" s="2">
        <v>423.15</v>
      </c>
      <c r="R1160" s="2">
        <v>10496.14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3">
        <f>R1160+X1160</f>
        <v>10496.14</v>
      </c>
      <c r="Z1160" s="3">
        <f>O1160+Q1160+S1160+U1160+V1160+W1160</f>
        <v>10402.44</v>
      </c>
      <c r="AA1160" s="3">
        <f>P1160+T1160</f>
        <v>0</v>
      </c>
      <c r="AB1160" s="3">
        <f>Z1160+AA1160</f>
        <v>10402.44</v>
      </c>
      <c r="AC1160" s="3">
        <f>Y1160-AB1160</f>
        <v>93.699999999998909</v>
      </c>
    </row>
    <row r="1161" spans="1:29" x14ac:dyDescent="0.25">
      <c r="A1161" s="2" t="s">
        <v>13</v>
      </c>
      <c r="B1161" s="2" t="s">
        <v>1208</v>
      </c>
      <c r="C1161" s="2">
        <v>91379</v>
      </c>
      <c r="D1161" s="2" t="s">
        <v>61</v>
      </c>
      <c r="E1161" s="2" t="s">
        <v>62</v>
      </c>
      <c r="F1161" s="2" t="s">
        <v>50</v>
      </c>
      <c r="G1161" s="2" t="s">
        <v>63</v>
      </c>
      <c r="H1161" s="2" t="s">
        <v>64</v>
      </c>
      <c r="I1161" s="2">
        <v>0</v>
      </c>
      <c r="J1161" s="2">
        <v>14522.434999999999</v>
      </c>
      <c r="K1161" s="2">
        <v>332.44099999999997</v>
      </c>
      <c r="L1161" s="2">
        <v>0</v>
      </c>
      <c r="M1161" s="2">
        <v>0</v>
      </c>
      <c r="N1161" s="2">
        <v>0</v>
      </c>
      <c r="O1161" s="2">
        <v>14854.880999999999</v>
      </c>
      <c r="P1161" s="2">
        <v>0</v>
      </c>
      <c r="Q1161" s="2">
        <v>629.88900000000001</v>
      </c>
      <c r="R1161" s="2">
        <v>15622.47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3">
        <f>R1161+X1161</f>
        <v>15622.47</v>
      </c>
      <c r="Z1161" s="3">
        <f>O1161+Q1161+S1161+U1161+V1161+W1161</f>
        <v>15484.769999999999</v>
      </c>
      <c r="AA1161" s="3">
        <f>P1161+T1161</f>
        <v>0</v>
      </c>
      <c r="AB1161" s="3">
        <f>Z1161+AA1161</f>
        <v>15484.769999999999</v>
      </c>
      <c r="AC1161" s="3">
        <f>Y1161-AB1161</f>
        <v>137.70000000000073</v>
      </c>
    </row>
    <row r="1162" spans="1:29" x14ac:dyDescent="0.25">
      <c r="A1162" s="2" t="s">
        <v>13</v>
      </c>
      <c r="B1162" s="2" t="s">
        <v>1209</v>
      </c>
      <c r="C1162" s="2">
        <v>91525</v>
      </c>
      <c r="D1162" s="2" t="s">
        <v>61</v>
      </c>
      <c r="E1162" s="2" t="s">
        <v>62</v>
      </c>
      <c r="F1162" s="2" t="s">
        <v>50</v>
      </c>
      <c r="G1162" s="2" t="s">
        <v>63</v>
      </c>
      <c r="H1162" s="2" t="s">
        <v>64</v>
      </c>
      <c r="I1162" s="2">
        <v>0</v>
      </c>
      <c r="J1162" s="2">
        <v>13828.476000000001</v>
      </c>
      <c r="K1162" s="2">
        <v>316.55500000000001</v>
      </c>
      <c r="L1162" s="2">
        <v>0</v>
      </c>
      <c r="M1162" s="2">
        <v>0</v>
      </c>
      <c r="N1162" s="2">
        <v>0</v>
      </c>
      <c r="O1162" s="2">
        <v>14145.031000000001</v>
      </c>
      <c r="P1162" s="2">
        <v>0</v>
      </c>
      <c r="Q1162" s="2">
        <v>599.78899999999999</v>
      </c>
      <c r="R1162" s="2">
        <v>14879.22</v>
      </c>
      <c r="S1162" s="2">
        <v>0</v>
      </c>
      <c r="T1162" s="2">
        <v>0</v>
      </c>
      <c r="U1162" s="2">
        <v>0</v>
      </c>
      <c r="V1162" s="2">
        <v>0</v>
      </c>
      <c r="W1162" s="2">
        <v>0</v>
      </c>
      <c r="X1162" s="2">
        <v>0</v>
      </c>
      <c r="Y1162" s="3">
        <f>R1162+X1162</f>
        <v>14879.22</v>
      </c>
      <c r="Z1162" s="3">
        <f>O1162+Q1162+S1162+U1162+V1162+W1162</f>
        <v>14744.820000000002</v>
      </c>
      <c r="AA1162" s="3">
        <f>P1162+T1162</f>
        <v>0</v>
      </c>
      <c r="AB1162" s="3">
        <f>Z1162+AA1162</f>
        <v>14744.820000000002</v>
      </c>
      <c r="AC1162" s="3">
        <f>Y1162-AB1162</f>
        <v>134.39999999999782</v>
      </c>
    </row>
    <row r="1163" spans="1:29" x14ac:dyDescent="0.25">
      <c r="A1163" s="2" t="s">
        <v>13</v>
      </c>
      <c r="B1163" s="2" t="s">
        <v>1210</v>
      </c>
      <c r="C1163" s="2">
        <v>91526</v>
      </c>
      <c r="D1163" s="2" t="s">
        <v>61</v>
      </c>
      <c r="E1163" s="2" t="s">
        <v>62</v>
      </c>
      <c r="F1163" s="2" t="s">
        <v>50</v>
      </c>
      <c r="G1163" s="2" t="s">
        <v>63</v>
      </c>
      <c r="H1163" s="2" t="s">
        <v>64</v>
      </c>
      <c r="I1163" s="2">
        <v>0</v>
      </c>
      <c r="J1163" s="2">
        <v>13154.151</v>
      </c>
      <c r="K1163" s="2">
        <v>301.11900000000003</v>
      </c>
      <c r="L1163" s="2">
        <v>0</v>
      </c>
      <c r="M1163" s="2">
        <v>0</v>
      </c>
      <c r="N1163" s="2">
        <v>0</v>
      </c>
      <c r="O1163" s="2">
        <v>13455.268</v>
      </c>
      <c r="P1163" s="2">
        <v>0</v>
      </c>
      <c r="Q1163" s="2">
        <v>570.54200000000003</v>
      </c>
      <c r="R1163" s="2">
        <v>14158.51</v>
      </c>
      <c r="S1163" s="2">
        <v>0</v>
      </c>
      <c r="T1163" s="2">
        <v>0</v>
      </c>
      <c r="U1163" s="2">
        <v>0</v>
      </c>
      <c r="V1163" s="2">
        <v>0</v>
      </c>
      <c r="W1163" s="2">
        <v>0</v>
      </c>
      <c r="X1163" s="2">
        <v>0</v>
      </c>
      <c r="Y1163" s="3">
        <f>R1163+X1163</f>
        <v>14158.51</v>
      </c>
      <c r="Z1163" s="3">
        <f>O1163+Q1163+S1163+U1163+V1163+W1163</f>
        <v>14025.81</v>
      </c>
      <c r="AA1163" s="3">
        <f>P1163+T1163</f>
        <v>0</v>
      </c>
      <c r="AB1163" s="3">
        <f>Z1163+AA1163</f>
        <v>14025.81</v>
      </c>
      <c r="AC1163" s="3">
        <f>Y1163-AB1163</f>
        <v>132.70000000000073</v>
      </c>
    </row>
    <row r="1164" spans="1:29" x14ac:dyDescent="0.25">
      <c r="A1164" s="2" t="s">
        <v>13</v>
      </c>
      <c r="B1164" s="2" t="s">
        <v>1211</v>
      </c>
      <c r="C1164" s="2">
        <v>91527</v>
      </c>
      <c r="D1164" s="2" t="s">
        <v>61</v>
      </c>
      <c r="E1164" s="2" t="s">
        <v>62</v>
      </c>
      <c r="F1164" s="2" t="s">
        <v>50</v>
      </c>
      <c r="G1164" s="2" t="s">
        <v>63</v>
      </c>
      <c r="H1164" s="2" t="s">
        <v>64</v>
      </c>
      <c r="I1164" s="2">
        <v>0</v>
      </c>
      <c r="J1164" s="2">
        <v>15770</v>
      </c>
      <c r="K1164" s="2">
        <v>361</v>
      </c>
      <c r="L1164" s="2">
        <v>0</v>
      </c>
      <c r="M1164" s="2">
        <v>0</v>
      </c>
      <c r="N1164" s="2">
        <v>0</v>
      </c>
      <c r="O1164" s="2">
        <v>16131</v>
      </c>
      <c r="P1164" s="2">
        <v>0</v>
      </c>
      <c r="Q1164" s="2">
        <v>684</v>
      </c>
      <c r="R1164" s="2">
        <v>16960.5</v>
      </c>
      <c r="S1164" s="2">
        <v>0</v>
      </c>
      <c r="T1164" s="2">
        <v>0</v>
      </c>
      <c r="U1164" s="2">
        <v>0</v>
      </c>
      <c r="V1164" s="2">
        <v>0</v>
      </c>
      <c r="W1164" s="2">
        <v>0</v>
      </c>
      <c r="X1164" s="2">
        <v>0</v>
      </c>
      <c r="Y1164" s="3">
        <f>R1164+X1164</f>
        <v>16960.5</v>
      </c>
      <c r="Z1164" s="3">
        <f>O1164+Q1164+S1164+U1164+V1164+W1164</f>
        <v>16815</v>
      </c>
      <c r="AA1164" s="3">
        <f>P1164+T1164</f>
        <v>0</v>
      </c>
      <c r="AB1164" s="3">
        <f>Z1164+AA1164</f>
        <v>16815</v>
      </c>
      <c r="AC1164" s="3">
        <f>Y1164-AB1164</f>
        <v>145.5</v>
      </c>
    </row>
    <row r="1165" spans="1:29" x14ac:dyDescent="0.25">
      <c r="A1165" s="2" t="s">
        <v>13</v>
      </c>
      <c r="B1165" s="2" t="s">
        <v>1212</v>
      </c>
      <c r="C1165" s="2">
        <v>91528</v>
      </c>
      <c r="D1165" s="2" t="s">
        <v>61</v>
      </c>
      <c r="E1165" s="2" t="s">
        <v>62</v>
      </c>
      <c r="F1165" s="2" t="s">
        <v>50</v>
      </c>
      <c r="G1165" s="2" t="s">
        <v>63</v>
      </c>
      <c r="H1165" s="2" t="s">
        <v>64</v>
      </c>
      <c r="I1165" s="2">
        <v>0</v>
      </c>
      <c r="J1165" s="2">
        <v>15770</v>
      </c>
      <c r="K1165" s="2">
        <v>361</v>
      </c>
      <c r="L1165" s="2">
        <v>0</v>
      </c>
      <c r="M1165" s="2">
        <v>0</v>
      </c>
      <c r="N1165" s="2">
        <v>0</v>
      </c>
      <c r="O1165" s="2">
        <v>16131</v>
      </c>
      <c r="P1165" s="2">
        <v>0</v>
      </c>
      <c r="Q1165" s="2">
        <v>684</v>
      </c>
      <c r="R1165" s="2">
        <v>16958.5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3">
        <f>R1165+X1165</f>
        <v>16958.5</v>
      </c>
      <c r="Z1165" s="3">
        <f>O1165+Q1165+S1165+U1165+V1165+W1165</f>
        <v>16815</v>
      </c>
      <c r="AA1165" s="3">
        <f>P1165+T1165</f>
        <v>0</v>
      </c>
      <c r="AB1165" s="3">
        <f>Z1165+AA1165</f>
        <v>16815</v>
      </c>
      <c r="AC1165" s="3">
        <f>Y1165-AB1165</f>
        <v>143.5</v>
      </c>
    </row>
    <row r="1166" spans="1:29" x14ac:dyDescent="0.25">
      <c r="A1166" s="2" t="s">
        <v>13</v>
      </c>
      <c r="B1166" s="2" t="s">
        <v>1213</v>
      </c>
      <c r="C1166" s="2">
        <v>91530</v>
      </c>
      <c r="D1166" s="2" t="s">
        <v>61</v>
      </c>
      <c r="E1166" s="2" t="s">
        <v>62</v>
      </c>
      <c r="F1166" s="2" t="s">
        <v>50</v>
      </c>
      <c r="G1166" s="2" t="s">
        <v>63</v>
      </c>
      <c r="H1166" s="2" t="s">
        <v>64</v>
      </c>
      <c r="I1166" s="2">
        <v>0</v>
      </c>
      <c r="J1166" s="2">
        <v>9377.473</v>
      </c>
      <c r="K1166" s="2">
        <v>214.66499999999999</v>
      </c>
      <c r="L1166" s="2">
        <v>0</v>
      </c>
      <c r="M1166" s="2">
        <v>0</v>
      </c>
      <c r="N1166" s="2">
        <v>0</v>
      </c>
      <c r="O1166" s="2">
        <v>9592.1360000000004</v>
      </c>
      <c r="P1166" s="2">
        <v>0</v>
      </c>
      <c r="Q1166" s="2">
        <v>406.73399999999998</v>
      </c>
      <c r="R1166" s="2">
        <v>10142.370000000001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3">
        <f>R1166+X1166</f>
        <v>10142.370000000001</v>
      </c>
      <c r="Z1166" s="3">
        <f>O1166+Q1166+S1166+U1166+V1166+W1166</f>
        <v>9998.8700000000008</v>
      </c>
      <c r="AA1166" s="3">
        <f>P1166+T1166</f>
        <v>0</v>
      </c>
      <c r="AB1166" s="3">
        <f>Z1166+AA1166</f>
        <v>9998.8700000000008</v>
      </c>
      <c r="AC1166" s="3">
        <f>Y1166-AB1166</f>
        <v>143.5</v>
      </c>
    </row>
    <row r="1167" spans="1:29" x14ac:dyDescent="0.25">
      <c r="A1167" s="2" t="s">
        <v>13</v>
      </c>
      <c r="B1167" s="2" t="s">
        <v>1214</v>
      </c>
      <c r="C1167" s="2">
        <v>91531</v>
      </c>
      <c r="D1167" s="2" t="s">
        <v>61</v>
      </c>
      <c r="E1167" s="2" t="s">
        <v>62</v>
      </c>
      <c r="F1167" s="2" t="s">
        <v>50</v>
      </c>
      <c r="G1167" s="2" t="s">
        <v>63</v>
      </c>
      <c r="H1167" s="2" t="s">
        <v>64</v>
      </c>
      <c r="I1167" s="2">
        <v>0</v>
      </c>
      <c r="J1167" s="2">
        <v>15770</v>
      </c>
      <c r="K1167" s="2">
        <v>361</v>
      </c>
      <c r="L1167" s="2">
        <v>0</v>
      </c>
      <c r="M1167" s="2">
        <v>0</v>
      </c>
      <c r="N1167" s="2">
        <v>0</v>
      </c>
      <c r="O1167" s="2">
        <v>16131</v>
      </c>
      <c r="P1167" s="2">
        <v>0</v>
      </c>
      <c r="Q1167" s="2">
        <v>684</v>
      </c>
      <c r="R1167" s="2">
        <v>16960.599999999999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3">
        <f>R1167+X1167</f>
        <v>16960.599999999999</v>
      </c>
      <c r="Z1167" s="3">
        <f>O1167+Q1167+S1167+U1167+V1167+W1167</f>
        <v>16815</v>
      </c>
      <c r="AA1167" s="3">
        <f>P1167+T1167</f>
        <v>0</v>
      </c>
      <c r="AB1167" s="3">
        <f>Z1167+AA1167</f>
        <v>16815</v>
      </c>
      <c r="AC1167" s="3">
        <f>Y1167-AB1167</f>
        <v>145.59999999999854</v>
      </c>
    </row>
    <row r="1168" spans="1:29" x14ac:dyDescent="0.25">
      <c r="A1168" s="2" t="s">
        <v>13</v>
      </c>
      <c r="B1168" s="2" t="s">
        <v>1215</v>
      </c>
      <c r="C1168" s="2">
        <v>91532</v>
      </c>
      <c r="D1168" s="2" t="s">
        <v>61</v>
      </c>
      <c r="E1168" s="2" t="s">
        <v>62</v>
      </c>
      <c r="F1168" s="2" t="s">
        <v>50</v>
      </c>
      <c r="G1168" s="2" t="s">
        <v>63</v>
      </c>
      <c r="H1168" s="2" t="s">
        <v>64</v>
      </c>
      <c r="I1168" s="2">
        <v>0</v>
      </c>
      <c r="J1168" s="2">
        <v>9960</v>
      </c>
      <c r="K1168" s="2">
        <v>228</v>
      </c>
      <c r="L1168" s="2">
        <v>0</v>
      </c>
      <c r="M1168" s="2">
        <v>0</v>
      </c>
      <c r="N1168" s="2">
        <v>0</v>
      </c>
      <c r="O1168" s="2">
        <v>10188</v>
      </c>
      <c r="P1168" s="2">
        <v>0</v>
      </c>
      <c r="Q1168" s="2">
        <v>432</v>
      </c>
      <c r="R1168" s="2">
        <v>10712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3">
        <f>R1168+X1168</f>
        <v>10712</v>
      </c>
      <c r="Z1168" s="3">
        <f>O1168+Q1168+S1168+U1168+V1168+W1168</f>
        <v>10620</v>
      </c>
      <c r="AA1168" s="3">
        <f>P1168+T1168</f>
        <v>0</v>
      </c>
      <c r="AB1168" s="3">
        <f>Z1168+AA1168</f>
        <v>10620</v>
      </c>
      <c r="AC1168" s="3">
        <f>Y1168-AB1168</f>
        <v>92</v>
      </c>
    </row>
    <row r="1169" spans="1:29" x14ac:dyDescent="0.25">
      <c r="A1169" s="2" t="s">
        <v>13</v>
      </c>
      <c r="B1169" s="2" t="s">
        <v>1216</v>
      </c>
      <c r="C1169" s="2">
        <v>91533</v>
      </c>
      <c r="D1169" s="2" t="s">
        <v>61</v>
      </c>
      <c r="E1169" s="2" t="s">
        <v>62</v>
      </c>
      <c r="F1169" s="2" t="s">
        <v>50</v>
      </c>
      <c r="G1169" s="2" t="s">
        <v>63</v>
      </c>
      <c r="H1169" s="2" t="s">
        <v>64</v>
      </c>
      <c r="I1169" s="2">
        <v>0</v>
      </c>
      <c r="J1169" s="2">
        <v>8021.9709999999995</v>
      </c>
      <c r="K1169" s="2">
        <v>183.63499999999999</v>
      </c>
      <c r="L1169" s="2">
        <v>0</v>
      </c>
      <c r="M1169" s="2">
        <v>0</v>
      </c>
      <c r="N1169" s="2">
        <v>0</v>
      </c>
      <c r="O1169" s="2">
        <v>8205.6090000000004</v>
      </c>
      <c r="P1169" s="2">
        <v>0</v>
      </c>
      <c r="Q1169" s="2">
        <v>347.94099999999997</v>
      </c>
      <c r="R1169" s="2">
        <v>8636.15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3">
        <f>R1169+X1169</f>
        <v>8636.15</v>
      </c>
      <c r="Z1169" s="3">
        <f>O1169+Q1169+S1169+U1169+V1169+W1169</f>
        <v>8553.5500000000011</v>
      </c>
      <c r="AA1169" s="3">
        <f>P1169+T1169</f>
        <v>0</v>
      </c>
      <c r="AB1169" s="3">
        <f>Z1169+AA1169</f>
        <v>8553.5500000000011</v>
      </c>
      <c r="AC1169" s="3">
        <f>Y1169-AB1169</f>
        <v>82.599999999998545</v>
      </c>
    </row>
    <row r="1170" spans="1:29" x14ac:dyDescent="0.25">
      <c r="A1170" s="2" t="s">
        <v>13</v>
      </c>
      <c r="B1170" s="2" t="s">
        <v>1217</v>
      </c>
      <c r="C1170" s="2">
        <v>91534</v>
      </c>
      <c r="D1170" s="2" t="s">
        <v>61</v>
      </c>
      <c r="E1170" s="2" t="s">
        <v>62</v>
      </c>
      <c r="F1170" s="2" t="s">
        <v>50</v>
      </c>
      <c r="G1170" s="2" t="s">
        <v>63</v>
      </c>
      <c r="H1170" s="2" t="s">
        <v>64</v>
      </c>
      <c r="I1170" s="2">
        <v>0</v>
      </c>
      <c r="J1170" s="2">
        <v>10161.163</v>
      </c>
      <c r="K1170" s="2">
        <v>232.60499999999999</v>
      </c>
      <c r="L1170" s="2">
        <v>0</v>
      </c>
      <c r="M1170" s="2">
        <v>0</v>
      </c>
      <c r="N1170" s="2">
        <v>0</v>
      </c>
      <c r="O1170" s="2">
        <v>10393.764999999999</v>
      </c>
      <c r="P1170" s="2">
        <v>0</v>
      </c>
      <c r="Q1170" s="2">
        <v>440.72500000000002</v>
      </c>
      <c r="R1170" s="2">
        <v>10945.59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3">
        <f>R1170+X1170</f>
        <v>10945.59</v>
      </c>
      <c r="Z1170" s="3">
        <f>O1170+Q1170+S1170+U1170+V1170+W1170</f>
        <v>10834.49</v>
      </c>
      <c r="AA1170" s="3">
        <f>P1170+T1170</f>
        <v>0</v>
      </c>
      <c r="AB1170" s="3">
        <f>Z1170+AA1170</f>
        <v>10834.49</v>
      </c>
      <c r="AC1170" s="3">
        <f>Y1170-AB1170</f>
        <v>111.10000000000036</v>
      </c>
    </row>
    <row r="1171" spans="1:29" x14ac:dyDescent="0.25">
      <c r="A1171" s="2" t="s">
        <v>13</v>
      </c>
      <c r="B1171" s="2" t="s">
        <v>1218</v>
      </c>
      <c r="C1171" s="2">
        <v>91562</v>
      </c>
      <c r="D1171" s="2" t="s">
        <v>61</v>
      </c>
      <c r="E1171" s="2" t="s">
        <v>62</v>
      </c>
      <c r="F1171" s="2" t="s">
        <v>50</v>
      </c>
      <c r="G1171" s="2" t="s">
        <v>63</v>
      </c>
      <c r="H1171" s="2" t="s">
        <v>64</v>
      </c>
      <c r="I1171" s="2">
        <v>0</v>
      </c>
      <c r="J1171" s="2">
        <v>9678.1280000000006</v>
      </c>
      <c r="K1171" s="2">
        <v>221.548</v>
      </c>
      <c r="L1171" s="2">
        <v>0</v>
      </c>
      <c r="M1171" s="2">
        <v>0</v>
      </c>
      <c r="N1171" s="2">
        <v>0</v>
      </c>
      <c r="O1171" s="2">
        <v>9899.6759999999995</v>
      </c>
      <c r="P1171" s="2">
        <v>0</v>
      </c>
      <c r="Q1171" s="2">
        <v>419.774</v>
      </c>
      <c r="R1171" s="2">
        <v>10396.049999999999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  <c r="Y1171" s="3">
        <f>R1171+X1171</f>
        <v>10396.049999999999</v>
      </c>
      <c r="Z1171" s="3">
        <f>O1171+Q1171+S1171+U1171+V1171+W1171</f>
        <v>10319.449999999999</v>
      </c>
      <c r="AA1171" s="3">
        <f>P1171+T1171</f>
        <v>0</v>
      </c>
      <c r="AB1171" s="3">
        <f>Z1171+AA1171</f>
        <v>10319.449999999999</v>
      </c>
      <c r="AC1171" s="3">
        <f>Y1171-AB1171</f>
        <v>76.600000000000364</v>
      </c>
    </row>
    <row r="1172" spans="1:29" x14ac:dyDescent="0.25">
      <c r="A1172" s="2" t="s">
        <v>13</v>
      </c>
      <c r="B1172" s="2" t="s">
        <v>1219</v>
      </c>
      <c r="C1172" s="2">
        <v>91563</v>
      </c>
      <c r="D1172" s="2" t="s">
        <v>61</v>
      </c>
      <c r="E1172" s="2" t="s">
        <v>62</v>
      </c>
      <c r="F1172" s="2" t="s">
        <v>50</v>
      </c>
      <c r="G1172" s="2" t="s">
        <v>63</v>
      </c>
      <c r="H1172" s="2" t="s">
        <v>64</v>
      </c>
      <c r="I1172" s="2">
        <v>0</v>
      </c>
      <c r="J1172" s="2">
        <v>14510.565000000001</v>
      </c>
      <c r="K1172" s="2">
        <v>332.17</v>
      </c>
      <c r="L1172" s="2">
        <v>0</v>
      </c>
      <c r="M1172" s="2">
        <v>0</v>
      </c>
      <c r="N1172" s="2">
        <v>0</v>
      </c>
      <c r="O1172" s="2">
        <v>14842.736000000001</v>
      </c>
      <c r="P1172" s="2">
        <v>0</v>
      </c>
      <c r="Q1172" s="2">
        <v>629.37400000000002</v>
      </c>
      <c r="R1172" s="2">
        <v>15597.91</v>
      </c>
      <c r="S1172" s="2">
        <v>0</v>
      </c>
      <c r="T1172" s="2">
        <v>0</v>
      </c>
      <c r="U1172" s="2">
        <v>0</v>
      </c>
      <c r="V1172" s="2">
        <v>0</v>
      </c>
      <c r="W1172" s="2">
        <v>0</v>
      </c>
      <c r="X1172" s="2">
        <v>0</v>
      </c>
      <c r="Y1172" s="3">
        <f>R1172+X1172</f>
        <v>15597.91</v>
      </c>
      <c r="Z1172" s="3">
        <f>O1172+Q1172+S1172+U1172+V1172+W1172</f>
        <v>15472.11</v>
      </c>
      <c r="AA1172" s="3">
        <f>P1172+T1172</f>
        <v>0</v>
      </c>
      <c r="AB1172" s="3">
        <f>Z1172+AA1172</f>
        <v>15472.11</v>
      </c>
      <c r="AC1172" s="3">
        <f>Y1172-AB1172</f>
        <v>125.79999999999927</v>
      </c>
    </row>
    <row r="1173" spans="1:29" x14ac:dyDescent="0.25">
      <c r="A1173" s="2" t="s">
        <v>13</v>
      </c>
      <c r="B1173" s="2" t="s">
        <v>1220</v>
      </c>
      <c r="C1173" s="2">
        <v>91564</v>
      </c>
      <c r="D1173" s="2" t="s">
        <v>61</v>
      </c>
      <c r="E1173" s="2" t="s">
        <v>62</v>
      </c>
      <c r="F1173" s="2" t="s">
        <v>50</v>
      </c>
      <c r="G1173" s="2" t="s">
        <v>63</v>
      </c>
      <c r="H1173" s="2" t="s">
        <v>64</v>
      </c>
      <c r="I1173" s="2">
        <v>0</v>
      </c>
      <c r="J1173" s="2">
        <v>14741.323</v>
      </c>
      <c r="K1173" s="2">
        <v>337.452</v>
      </c>
      <c r="L1173" s="2">
        <v>0</v>
      </c>
      <c r="M1173" s="2">
        <v>0</v>
      </c>
      <c r="N1173" s="2">
        <v>0</v>
      </c>
      <c r="O1173" s="2">
        <v>15078.777</v>
      </c>
      <c r="P1173" s="2">
        <v>0</v>
      </c>
      <c r="Q1173" s="2">
        <v>639.38300000000004</v>
      </c>
      <c r="R1173" s="2">
        <v>15860.96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3">
        <f>R1173+X1173</f>
        <v>15860.96</v>
      </c>
      <c r="Z1173" s="3">
        <f>O1173+Q1173+S1173+U1173+V1173+W1173</f>
        <v>15718.16</v>
      </c>
      <c r="AA1173" s="3">
        <f>P1173+T1173</f>
        <v>0</v>
      </c>
      <c r="AB1173" s="3">
        <f>Z1173+AA1173</f>
        <v>15718.16</v>
      </c>
      <c r="AC1173" s="3">
        <f>Y1173-AB1173</f>
        <v>142.79999999999927</v>
      </c>
    </row>
    <row r="1174" spans="1:29" x14ac:dyDescent="0.25">
      <c r="A1174" s="2" t="s">
        <v>13</v>
      </c>
      <c r="B1174" s="2" t="s">
        <v>1221</v>
      </c>
      <c r="C1174" s="2">
        <v>91565</v>
      </c>
      <c r="D1174" s="2" t="s">
        <v>61</v>
      </c>
      <c r="E1174" s="2" t="s">
        <v>62</v>
      </c>
      <c r="F1174" s="2" t="s">
        <v>50</v>
      </c>
      <c r="G1174" s="2" t="s">
        <v>63</v>
      </c>
      <c r="H1174" s="2" t="s">
        <v>64</v>
      </c>
      <c r="I1174" s="2">
        <v>0</v>
      </c>
      <c r="J1174" s="2">
        <v>9377.473</v>
      </c>
      <c r="K1174" s="2">
        <v>214.66499999999999</v>
      </c>
      <c r="L1174" s="2">
        <v>0</v>
      </c>
      <c r="M1174" s="2">
        <v>0</v>
      </c>
      <c r="N1174" s="2">
        <v>0</v>
      </c>
      <c r="O1174" s="2">
        <v>9592.1360000000004</v>
      </c>
      <c r="P1174" s="2">
        <v>0</v>
      </c>
      <c r="Q1174" s="2">
        <v>406.73399999999998</v>
      </c>
      <c r="R1174" s="2">
        <v>10127.27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3">
        <f>R1174+X1174</f>
        <v>10127.27</v>
      </c>
      <c r="Z1174" s="3">
        <f>O1174+Q1174+S1174+U1174+V1174+W1174</f>
        <v>9998.8700000000008</v>
      </c>
      <c r="AA1174" s="3">
        <f>P1174+T1174</f>
        <v>0</v>
      </c>
      <c r="AB1174" s="3">
        <f>Z1174+AA1174</f>
        <v>9998.8700000000008</v>
      </c>
      <c r="AC1174" s="3">
        <f>Y1174-AB1174</f>
        <v>128.39999999999964</v>
      </c>
    </row>
    <row r="1175" spans="1:29" x14ac:dyDescent="0.25">
      <c r="A1175" s="2" t="s">
        <v>13</v>
      </c>
      <c r="B1175" s="2" t="s">
        <v>1222</v>
      </c>
      <c r="C1175" s="2">
        <v>91566</v>
      </c>
      <c r="D1175" s="2" t="s">
        <v>61</v>
      </c>
      <c r="E1175" s="2" t="s">
        <v>62</v>
      </c>
      <c r="F1175" s="2" t="s">
        <v>50</v>
      </c>
      <c r="G1175" s="2" t="s">
        <v>63</v>
      </c>
      <c r="H1175" s="2" t="s">
        <v>64</v>
      </c>
      <c r="I1175" s="2">
        <v>0</v>
      </c>
      <c r="J1175" s="2">
        <v>9772.3140000000003</v>
      </c>
      <c r="K1175" s="2">
        <v>223.70400000000001</v>
      </c>
      <c r="L1175" s="2">
        <v>0</v>
      </c>
      <c r="M1175" s="2">
        <v>0</v>
      </c>
      <c r="N1175" s="2">
        <v>0</v>
      </c>
      <c r="O1175" s="2">
        <v>9996.0210000000006</v>
      </c>
      <c r="P1175" s="2">
        <v>0</v>
      </c>
      <c r="Q1175" s="2">
        <v>423.85899999999998</v>
      </c>
      <c r="R1175" s="2">
        <v>10560.58</v>
      </c>
      <c r="S1175" s="2">
        <v>0</v>
      </c>
      <c r="T1175" s="2">
        <v>0</v>
      </c>
      <c r="U1175" s="2">
        <v>0</v>
      </c>
      <c r="V1175" s="2">
        <v>0</v>
      </c>
      <c r="W1175" s="2">
        <v>0</v>
      </c>
      <c r="X1175" s="2">
        <v>0</v>
      </c>
      <c r="Y1175" s="3">
        <f>R1175+X1175</f>
        <v>10560.58</v>
      </c>
      <c r="Z1175" s="3">
        <f>O1175+Q1175+S1175+U1175+V1175+W1175</f>
        <v>10419.880000000001</v>
      </c>
      <c r="AA1175" s="3">
        <f>P1175+T1175</f>
        <v>0</v>
      </c>
      <c r="AB1175" s="3">
        <f>Z1175+AA1175</f>
        <v>10419.880000000001</v>
      </c>
      <c r="AC1175" s="3">
        <f>Y1175-AB1175</f>
        <v>140.69999999999891</v>
      </c>
    </row>
    <row r="1176" spans="1:29" x14ac:dyDescent="0.25">
      <c r="A1176" s="2" t="s">
        <v>13</v>
      </c>
      <c r="B1176" s="2" t="s">
        <v>1223</v>
      </c>
      <c r="C1176" s="2">
        <v>91670</v>
      </c>
      <c r="D1176" s="2" t="s">
        <v>61</v>
      </c>
      <c r="E1176" s="2" t="s">
        <v>62</v>
      </c>
      <c r="F1176" s="2" t="s">
        <v>50</v>
      </c>
      <c r="G1176" s="2" t="s">
        <v>63</v>
      </c>
      <c r="H1176" s="2" t="s">
        <v>64</v>
      </c>
      <c r="I1176" s="2">
        <v>0</v>
      </c>
      <c r="J1176" s="2">
        <v>13828.476000000001</v>
      </c>
      <c r="K1176" s="2">
        <v>316.55500000000001</v>
      </c>
      <c r="L1176" s="2">
        <v>0</v>
      </c>
      <c r="M1176" s="2">
        <v>0</v>
      </c>
      <c r="N1176" s="2">
        <v>0</v>
      </c>
      <c r="O1176" s="2">
        <v>14145.031000000001</v>
      </c>
      <c r="P1176" s="2">
        <v>0</v>
      </c>
      <c r="Q1176" s="2">
        <v>599.78899999999999</v>
      </c>
      <c r="R1176" s="2">
        <v>14879.22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3">
        <f>R1176+X1176</f>
        <v>14879.22</v>
      </c>
      <c r="Z1176" s="3">
        <f>O1176+Q1176+S1176+U1176+V1176+W1176</f>
        <v>14744.820000000002</v>
      </c>
      <c r="AA1176" s="3">
        <f>P1176+T1176</f>
        <v>0</v>
      </c>
      <c r="AB1176" s="3">
        <f>Z1176+AA1176</f>
        <v>14744.820000000002</v>
      </c>
      <c r="AC1176" s="3">
        <f>Y1176-AB1176</f>
        <v>134.39999999999782</v>
      </c>
    </row>
    <row r="1177" spans="1:29" x14ac:dyDescent="0.25">
      <c r="A1177" s="2" t="s">
        <v>13</v>
      </c>
      <c r="B1177" s="2" t="s">
        <v>1224</v>
      </c>
      <c r="C1177" s="2">
        <v>91673</v>
      </c>
      <c r="D1177" s="2" t="s">
        <v>61</v>
      </c>
      <c r="E1177" s="2" t="s">
        <v>62</v>
      </c>
      <c r="F1177" s="2" t="s">
        <v>50</v>
      </c>
      <c r="G1177" s="2" t="s">
        <v>63</v>
      </c>
      <c r="H1177" s="2" t="s">
        <v>64</v>
      </c>
      <c r="I1177" s="2">
        <v>0</v>
      </c>
      <c r="J1177" s="2">
        <v>15770</v>
      </c>
      <c r="K1177" s="2">
        <v>361</v>
      </c>
      <c r="L1177" s="2">
        <v>0</v>
      </c>
      <c r="M1177" s="2">
        <v>0</v>
      </c>
      <c r="N1177" s="2">
        <v>0</v>
      </c>
      <c r="O1177" s="2">
        <v>16131</v>
      </c>
      <c r="P1177" s="2">
        <v>0</v>
      </c>
      <c r="Q1177" s="2">
        <v>684</v>
      </c>
      <c r="R1177" s="2">
        <v>16951.2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3">
        <f>R1177+X1177</f>
        <v>16951.2</v>
      </c>
      <c r="Z1177" s="3">
        <f>O1177+Q1177+S1177+U1177+V1177+W1177</f>
        <v>16815</v>
      </c>
      <c r="AA1177" s="3">
        <f>P1177+T1177</f>
        <v>0</v>
      </c>
      <c r="AB1177" s="3">
        <f>Z1177+AA1177</f>
        <v>16815</v>
      </c>
      <c r="AC1177" s="3">
        <f>Y1177-AB1177</f>
        <v>136.20000000000073</v>
      </c>
    </row>
    <row r="1178" spans="1:29" x14ac:dyDescent="0.25">
      <c r="A1178" s="2" t="s">
        <v>13</v>
      </c>
      <c r="B1178" s="2" t="s">
        <v>1225</v>
      </c>
      <c r="C1178" s="2">
        <v>91674</v>
      </c>
      <c r="D1178" s="2" t="s">
        <v>61</v>
      </c>
      <c r="E1178" s="2" t="s">
        <v>62</v>
      </c>
      <c r="F1178" s="2" t="s">
        <v>50</v>
      </c>
      <c r="G1178" s="2" t="s">
        <v>63</v>
      </c>
      <c r="H1178" s="2" t="s">
        <v>64</v>
      </c>
      <c r="I1178" s="2">
        <v>0</v>
      </c>
      <c r="J1178" s="2">
        <v>9377.473</v>
      </c>
      <c r="K1178" s="2">
        <v>214.66499999999999</v>
      </c>
      <c r="L1178" s="2">
        <v>0</v>
      </c>
      <c r="M1178" s="2">
        <v>0</v>
      </c>
      <c r="N1178" s="2">
        <v>0</v>
      </c>
      <c r="O1178" s="2">
        <v>9592.1360000000004</v>
      </c>
      <c r="P1178" s="2">
        <v>0</v>
      </c>
      <c r="Q1178" s="2">
        <v>406.73399999999998</v>
      </c>
      <c r="R1178" s="2">
        <v>10140.67</v>
      </c>
      <c r="S1178" s="2">
        <v>0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3">
        <f>R1178+X1178</f>
        <v>10140.67</v>
      </c>
      <c r="Z1178" s="3">
        <f>O1178+Q1178+S1178+U1178+V1178+W1178</f>
        <v>9998.8700000000008</v>
      </c>
      <c r="AA1178" s="3">
        <f>P1178+T1178</f>
        <v>0</v>
      </c>
      <c r="AB1178" s="3">
        <f>Z1178+AA1178</f>
        <v>9998.8700000000008</v>
      </c>
      <c r="AC1178" s="3">
        <f>Y1178-AB1178</f>
        <v>141.79999999999927</v>
      </c>
    </row>
    <row r="1179" spans="1:29" x14ac:dyDescent="0.25">
      <c r="A1179" s="2" t="s">
        <v>13</v>
      </c>
      <c r="B1179" s="2" t="s">
        <v>1226</v>
      </c>
      <c r="C1179" s="2">
        <v>91675</v>
      </c>
      <c r="D1179" s="2" t="s">
        <v>61</v>
      </c>
      <c r="E1179" s="2" t="s">
        <v>62</v>
      </c>
      <c r="F1179" s="2" t="s">
        <v>50</v>
      </c>
      <c r="G1179" s="2" t="s">
        <v>63</v>
      </c>
      <c r="H1179" s="2" t="s">
        <v>64</v>
      </c>
      <c r="I1179" s="2">
        <v>0</v>
      </c>
      <c r="J1179" s="2">
        <v>15770</v>
      </c>
      <c r="K1179" s="2">
        <v>361</v>
      </c>
      <c r="L1179" s="2">
        <v>0</v>
      </c>
      <c r="M1179" s="2">
        <v>0</v>
      </c>
      <c r="N1179" s="2">
        <v>0</v>
      </c>
      <c r="O1179" s="2">
        <v>16131</v>
      </c>
      <c r="P1179" s="2">
        <v>0</v>
      </c>
      <c r="Q1179" s="2">
        <v>684</v>
      </c>
      <c r="R1179" s="2">
        <v>16958.5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3">
        <f>R1179+X1179</f>
        <v>16958.5</v>
      </c>
      <c r="Z1179" s="3">
        <f>O1179+Q1179+S1179+U1179+V1179+W1179</f>
        <v>16815</v>
      </c>
      <c r="AA1179" s="3">
        <f>P1179+T1179</f>
        <v>0</v>
      </c>
      <c r="AB1179" s="3">
        <f>Z1179+AA1179</f>
        <v>16815</v>
      </c>
      <c r="AC1179" s="3">
        <f>Y1179-AB1179</f>
        <v>143.5</v>
      </c>
    </row>
    <row r="1180" spans="1:29" x14ac:dyDescent="0.25">
      <c r="A1180" s="2" t="s">
        <v>13</v>
      </c>
      <c r="B1180" s="2" t="s">
        <v>1227</v>
      </c>
      <c r="C1180" s="2">
        <v>91691</v>
      </c>
      <c r="D1180" s="2" t="s">
        <v>61</v>
      </c>
      <c r="E1180" s="2" t="s">
        <v>62</v>
      </c>
      <c r="F1180" s="2" t="s">
        <v>50</v>
      </c>
      <c r="G1180" s="2" t="s">
        <v>63</v>
      </c>
      <c r="H1180" s="2" t="s">
        <v>64</v>
      </c>
      <c r="I1180" s="2">
        <v>0</v>
      </c>
      <c r="J1180" s="2">
        <v>13154.151</v>
      </c>
      <c r="K1180" s="2">
        <v>301.11900000000003</v>
      </c>
      <c r="L1180" s="2">
        <v>0</v>
      </c>
      <c r="M1180" s="2">
        <v>0</v>
      </c>
      <c r="N1180" s="2">
        <v>0</v>
      </c>
      <c r="O1180" s="2">
        <v>13455.268</v>
      </c>
      <c r="P1180" s="2">
        <v>0</v>
      </c>
      <c r="Q1180" s="2">
        <v>570.54200000000003</v>
      </c>
      <c r="R1180" s="2">
        <v>14160.21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3">
        <f>R1180+X1180</f>
        <v>14160.21</v>
      </c>
      <c r="Z1180" s="3">
        <f>O1180+Q1180+S1180+U1180+V1180+W1180</f>
        <v>14025.81</v>
      </c>
      <c r="AA1180" s="3">
        <f>P1180+T1180</f>
        <v>0</v>
      </c>
      <c r="AB1180" s="3">
        <f>Z1180+AA1180</f>
        <v>14025.81</v>
      </c>
      <c r="AC1180" s="3">
        <f>Y1180-AB1180</f>
        <v>134.39999999999964</v>
      </c>
    </row>
    <row r="1181" spans="1:29" x14ac:dyDescent="0.25">
      <c r="A1181" s="2" t="s">
        <v>13</v>
      </c>
      <c r="B1181" s="2" t="s">
        <v>1228</v>
      </c>
      <c r="C1181" s="2">
        <v>91692</v>
      </c>
      <c r="D1181" s="2" t="s">
        <v>61</v>
      </c>
      <c r="E1181" s="2" t="s">
        <v>62</v>
      </c>
      <c r="F1181" s="2" t="s">
        <v>50</v>
      </c>
      <c r="G1181" s="2" t="s">
        <v>63</v>
      </c>
      <c r="H1181" s="2" t="s">
        <v>64</v>
      </c>
      <c r="I1181" s="2">
        <v>0</v>
      </c>
      <c r="J1181" s="2">
        <v>13924.279</v>
      </c>
      <c r="K1181" s="2">
        <v>318.74900000000002</v>
      </c>
      <c r="L1181" s="2">
        <v>0</v>
      </c>
      <c r="M1181" s="2">
        <v>0</v>
      </c>
      <c r="N1181" s="2">
        <v>0</v>
      </c>
      <c r="O1181" s="2">
        <v>14243.025</v>
      </c>
      <c r="P1181" s="2">
        <v>0</v>
      </c>
      <c r="Q1181" s="2">
        <v>603.94500000000005</v>
      </c>
      <c r="R1181" s="2">
        <v>14865.47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3">
        <f>R1181+X1181</f>
        <v>14865.47</v>
      </c>
      <c r="Z1181" s="3">
        <f>O1181+Q1181+S1181+U1181+V1181+W1181</f>
        <v>14846.97</v>
      </c>
      <c r="AA1181" s="3">
        <f>P1181+T1181</f>
        <v>0</v>
      </c>
      <c r="AB1181" s="3">
        <f>Z1181+AA1181</f>
        <v>14846.97</v>
      </c>
      <c r="AC1181" s="3">
        <f>Y1181-AB1181</f>
        <v>18.5</v>
      </c>
    </row>
    <row r="1182" spans="1:29" x14ac:dyDescent="0.25">
      <c r="A1182" s="2" t="s">
        <v>13</v>
      </c>
      <c r="B1182" s="2" t="s">
        <v>1229</v>
      </c>
      <c r="C1182" s="2">
        <v>91693</v>
      </c>
      <c r="D1182" s="2" t="s">
        <v>61</v>
      </c>
      <c r="E1182" s="2" t="s">
        <v>62</v>
      </c>
      <c r="F1182" s="2" t="s">
        <v>50</v>
      </c>
      <c r="G1182" s="2" t="s">
        <v>63</v>
      </c>
      <c r="H1182" s="2" t="s">
        <v>64</v>
      </c>
      <c r="I1182" s="2">
        <v>0</v>
      </c>
      <c r="J1182" s="2">
        <v>10821.925999999999</v>
      </c>
      <c r="K1182" s="2">
        <v>247.73099999999999</v>
      </c>
      <c r="L1182" s="2">
        <v>0</v>
      </c>
      <c r="M1182" s="2">
        <v>0</v>
      </c>
      <c r="N1182" s="2">
        <v>0</v>
      </c>
      <c r="O1182" s="2">
        <v>11069.655000000001</v>
      </c>
      <c r="P1182" s="2">
        <v>0</v>
      </c>
      <c r="Q1182" s="2">
        <v>469.38499999999999</v>
      </c>
      <c r="R1182" s="2">
        <v>11661.74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3">
        <f>R1182+X1182</f>
        <v>11661.74</v>
      </c>
      <c r="Z1182" s="3">
        <f>O1182+Q1182+S1182+U1182+V1182+W1182</f>
        <v>11539.04</v>
      </c>
      <c r="AA1182" s="3">
        <f>P1182+T1182</f>
        <v>0</v>
      </c>
      <c r="AB1182" s="3">
        <f>Z1182+AA1182</f>
        <v>11539.04</v>
      </c>
      <c r="AC1182" s="3">
        <f>Y1182-AB1182</f>
        <v>122.69999999999891</v>
      </c>
    </row>
    <row r="1183" spans="1:29" x14ac:dyDescent="0.25">
      <c r="A1183" s="2" t="s">
        <v>13</v>
      </c>
      <c r="B1183" s="2" t="s">
        <v>1230</v>
      </c>
      <c r="C1183" s="2">
        <v>91695</v>
      </c>
      <c r="D1183" s="2" t="s">
        <v>61</v>
      </c>
      <c r="E1183" s="2" t="s">
        <v>62</v>
      </c>
      <c r="F1183" s="2" t="s">
        <v>50</v>
      </c>
      <c r="G1183" s="2" t="s">
        <v>63</v>
      </c>
      <c r="H1183" s="2" t="s">
        <v>64</v>
      </c>
      <c r="I1183" s="2">
        <v>0</v>
      </c>
      <c r="J1183" s="2">
        <v>15770</v>
      </c>
      <c r="K1183" s="2">
        <v>361</v>
      </c>
      <c r="L1183" s="2">
        <v>0</v>
      </c>
      <c r="M1183" s="2">
        <v>0</v>
      </c>
      <c r="N1183" s="2">
        <v>0</v>
      </c>
      <c r="O1183" s="2">
        <v>16131</v>
      </c>
      <c r="P1183" s="2">
        <v>0</v>
      </c>
      <c r="Q1183" s="2">
        <v>684</v>
      </c>
      <c r="R1183" s="2">
        <v>16930.7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3">
        <f>R1183+X1183</f>
        <v>16930.7</v>
      </c>
      <c r="Z1183" s="3">
        <f>O1183+Q1183+S1183+U1183+V1183+W1183</f>
        <v>16815</v>
      </c>
      <c r="AA1183" s="3">
        <f>P1183+T1183</f>
        <v>0</v>
      </c>
      <c r="AB1183" s="3">
        <f>Z1183+AA1183</f>
        <v>16815</v>
      </c>
      <c r="AC1183" s="3">
        <f>Y1183-AB1183</f>
        <v>115.70000000000073</v>
      </c>
    </row>
    <row r="1184" spans="1:29" x14ac:dyDescent="0.25">
      <c r="A1184" s="2" t="s">
        <v>13</v>
      </c>
      <c r="B1184" s="2" t="s">
        <v>1231</v>
      </c>
      <c r="C1184" s="2">
        <v>91696</v>
      </c>
      <c r="D1184" s="2" t="s">
        <v>61</v>
      </c>
      <c r="E1184" s="2" t="s">
        <v>62</v>
      </c>
      <c r="F1184" s="2" t="s">
        <v>50</v>
      </c>
      <c r="G1184" s="2" t="s">
        <v>63</v>
      </c>
      <c r="H1184" s="2" t="s">
        <v>64</v>
      </c>
      <c r="I1184" s="2">
        <v>0</v>
      </c>
      <c r="J1184" s="2">
        <v>10821.925999999999</v>
      </c>
      <c r="K1184" s="2">
        <v>247.73099999999999</v>
      </c>
      <c r="L1184" s="2">
        <v>0</v>
      </c>
      <c r="M1184" s="2">
        <v>0</v>
      </c>
      <c r="N1184" s="2">
        <v>0</v>
      </c>
      <c r="O1184" s="2">
        <v>11069.655000000001</v>
      </c>
      <c r="P1184" s="2">
        <v>0</v>
      </c>
      <c r="Q1184" s="2">
        <v>469.38499999999999</v>
      </c>
      <c r="R1184" s="2">
        <v>11661.74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3">
        <f>R1184+X1184</f>
        <v>11661.74</v>
      </c>
      <c r="Z1184" s="3">
        <f>O1184+Q1184+S1184+U1184+V1184+W1184</f>
        <v>11539.04</v>
      </c>
      <c r="AA1184" s="3">
        <f>P1184+T1184</f>
        <v>0</v>
      </c>
      <c r="AB1184" s="3">
        <f>Z1184+AA1184</f>
        <v>11539.04</v>
      </c>
      <c r="AC1184" s="3">
        <f>Y1184-AB1184</f>
        <v>122.69999999999891</v>
      </c>
    </row>
    <row r="1185" spans="1:29" x14ac:dyDescent="0.25">
      <c r="A1185" s="2" t="s">
        <v>13</v>
      </c>
      <c r="B1185" s="2" t="s">
        <v>1232</v>
      </c>
      <c r="C1185" s="2">
        <v>91698</v>
      </c>
      <c r="D1185" s="2" t="s">
        <v>61</v>
      </c>
      <c r="E1185" s="2" t="s">
        <v>62</v>
      </c>
      <c r="F1185" s="2" t="s">
        <v>50</v>
      </c>
      <c r="G1185" s="2" t="s">
        <v>63</v>
      </c>
      <c r="H1185" s="2" t="s">
        <v>64</v>
      </c>
      <c r="I1185" s="2">
        <v>0</v>
      </c>
      <c r="J1185" s="2">
        <v>15770</v>
      </c>
      <c r="K1185" s="2">
        <v>361</v>
      </c>
      <c r="L1185" s="2">
        <v>0</v>
      </c>
      <c r="M1185" s="2">
        <v>0</v>
      </c>
      <c r="N1185" s="2">
        <v>0</v>
      </c>
      <c r="O1185" s="2">
        <v>16131</v>
      </c>
      <c r="P1185" s="2">
        <v>0</v>
      </c>
      <c r="Q1185" s="2">
        <v>684</v>
      </c>
      <c r="R1185" s="2">
        <v>16958.5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3">
        <f>R1185+X1185</f>
        <v>16958.5</v>
      </c>
      <c r="Z1185" s="3">
        <f>O1185+Q1185+S1185+U1185+V1185+W1185</f>
        <v>16815</v>
      </c>
      <c r="AA1185" s="3">
        <f>P1185+T1185</f>
        <v>0</v>
      </c>
      <c r="AB1185" s="3">
        <f>Z1185+AA1185</f>
        <v>16815</v>
      </c>
      <c r="AC1185" s="3">
        <f>Y1185-AB1185</f>
        <v>143.5</v>
      </c>
    </row>
    <row r="1186" spans="1:29" x14ac:dyDescent="0.25">
      <c r="A1186" s="2" t="s">
        <v>13</v>
      </c>
      <c r="B1186" s="2" t="s">
        <v>1233</v>
      </c>
      <c r="C1186" s="2">
        <v>91699</v>
      </c>
      <c r="D1186" s="2" t="s">
        <v>61</v>
      </c>
      <c r="E1186" s="2" t="s">
        <v>62</v>
      </c>
      <c r="F1186" s="2" t="s">
        <v>50</v>
      </c>
      <c r="G1186" s="2" t="s">
        <v>63</v>
      </c>
      <c r="H1186" s="2" t="s">
        <v>64</v>
      </c>
      <c r="I1186" s="2">
        <v>0</v>
      </c>
      <c r="J1186" s="2">
        <v>10821.925999999999</v>
      </c>
      <c r="K1186" s="2">
        <v>247.73099999999999</v>
      </c>
      <c r="L1186" s="2">
        <v>0</v>
      </c>
      <c r="M1186" s="2">
        <v>0</v>
      </c>
      <c r="N1186" s="2">
        <v>0</v>
      </c>
      <c r="O1186" s="2">
        <v>11069.655000000001</v>
      </c>
      <c r="P1186" s="2">
        <v>0</v>
      </c>
      <c r="Q1186" s="2">
        <v>469.38499999999999</v>
      </c>
      <c r="R1186" s="2">
        <v>11661.74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0</v>
      </c>
      <c r="Y1186" s="3">
        <f>R1186+X1186</f>
        <v>11661.74</v>
      </c>
      <c r="Z1186" s="3">
        <f>O1186+Q1186+S1186+U1186+V1186+W1186</f>
        <v>11539.04</v>
      </c>
      <c r="AA1186" s="3">
        <f>P1186+T1186</f>
        <v>0</v>
      </c>
      <c r="AB1186" s="3">
        <f>Z1186+AA1186</f>
        <v>11539.04</v>
      </c>
      <c r="AC1186" s="3">
        <f>Y1186-AB1186</f>
        <v>122.69999999999891</v>
      </c>
    </row>
    <row r="1187" spans="1:29" x14ac:dyDescent="0.25">
      <c r="A1187" s="2" t="s">
        <v>13</v>
      </c>
      <c r="B1187" s="2" t="s">
        <v>1234</v>
      </c>
      <c r="C1187" s="2">
        <v>91700</v>
      </c>
      <c r="D1187" s="2" t="s">
        <v>61</v>
      </c>
      <c r="E1187" s="2" t="s">
        <v>62</v>
      </c>
      <c r="F1187" s="2" t="s">
        <v>50</v>
      </c>
      <c r="G1187" s="2" t="s">
        <v>63</v>
      </c>
      <c r="H1187" s="2" t="s">
        <v>64</v>
      </c>
      <c r="I1187" s="2">
        <v>0</v>
      </c>
      <c r="J1187" s="2">
        <v>9377.473</v>
      </c>
      <c r="K1187" s="2">
        <v>214.66499999999999</v>
      </c>
      <c r="L1187" s="2">
        <v>0</v>
      </c>
      <c r="M1187" s="2">
        <v>0</v>
      </c>
      <c r="N1187" s="2">
        <v>0</v>
      </c>
      <c r="O1187" s="2">
        <v>9592.1360000000004</v>
      </c>
      <c r="P1187" s="2">
        <v>0</v>
      </c>
      <c r="Q1187" s="2">
        <v>406.73399999999998</v>
      </c>
      <c r="R1187" s="2">
        <v>10142.370000000001</v>
      </c>
      <c r="S1187" s="2">
        <v>0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3">
        <f>R1187+X1187</f>
        <v>10142.370000000001</v>
      </c>
      <c r="Z1187" s="3">
        <f>O1187+Q1187+S1187+U1187+V1187+W1187</f>
        <v>9998.8700000000008</v>
      </c>
      <c r="AA1187" s="3">
        <f>P1187+T1187</f>
        <v>0</v>
      </c>
      <c r="AB1187" s="3">
        <f>Z1187+AA1187</f>
        <v>9998.8700000000008</v>
      </c>
      <c r="AC1187" s="3">
        <f>Y1187-AB1187</f>
        <v>143.5</v>
      </c>
    </row>
    <row r="1188" spans="1:29" x14ac:dyDescent="0.25">
      <c r="A1188" s="2" t="s">
        <v>13</v>
      </c>
      <c r="B1188" s="2" t="s">
        <v>1235</v>
      </c>
      <c r="C1188" s="2">
        <v>91719</v>
      </c>
      <c r="D1188" s="2" t="s">
        <v>61</v>
      </c>
      <c r="E1188" s="2" t="s">
        <v>62</v>
      </c>
      <c r="F1188" s="2" t="s">
        <v>50</v>
      </c>
      <c r="G1188" s="2" t="s">
        <v>63</v>
      </c>
      <c r="H1188" s="2" t="s">
        <v>64</v>
      </c>
      <c r="I1188" s="2">
        <v>0</v>
      </c>
      <c r="J1188" s="2">
        <v>12316.684999999999</v>
      </c>
      <c r="K1188" s="2">
        <v>281.94799999999998</v>
      </c>
      <c r="L1188" s="2">
        <v>0</v>
      </c>
      <c r="M1188" s="2">
        <v>0</v>
      </c>
      <c r="N1188" s="2">
        <v>0</v>
      </c>
      <c r="O1188" s="2">
        <v>12598.632</v>
      </c>
      <c r="P1188" s="2">
        <v>0</v>
      </c>
      <c r="Q1188" s="2">
        <v>534.21799999999996</v>
      </c>
      <c r="R1188" s="2">
        <v>13247.25</v>
      </c>
      <c r="S1188" s="2">
        <v>0</v>
      </c>
      <c r="T1188" s="2">
        <v>0</v>
      </c>
      <c r="U1188" s="2">
        <v>0</v>
      </c>
      <c r="V1188" s="2">
        <v>0</v>
      </c>
      <c r="W1188" s="2">
        <v>0</v>
      </c>
      <c r="X1188" s="2">
        <v>0</v>
      </c>
      <c r="Y1188" s="3">
        <f>R1188+X1188</f>
        <v>13247.25</v>
      </c>
      <c r="Z1188" s="3">
        <f>O1188+Q1188+S1188+U1188+V1188+W1188</f>
        <v>13132.85</v>
      </c>
      <c r="AA1188" s="3">
        <f>P1188+T1188</f>
        <v>0</v>
      </c>
      <c r="AB1188" s="3">
        <f>Z1188+AA1188</f>
        <v>13132.85</v>
      </c>
      <c r="AC1188" s="3">
        <f>Y1188-AB1188</f>
        <v>114.39999999999964</v>
      </c>
    </row>
    <row r="1189" spans="1:29" x14ac:dyDescent="0.25">
      <c r="A1189" s="2" t="s">
        <v>13</v>
      </c>
      <c r="B1189" s="2" t="s">
        <v>1236</v>
      </c>
      <c r="C1189" s="2">
        <v>91720</v>
      </c>
      <c r="D1189" s="2" t="s">
        <v>61</v>
      </c>
      <c r="E1189" s="2" t="s">
        <v>62</v>
      </c>
      <c r="F1189" s="2" t="s">
        <v>50</v>
      </c>
      <c r="G1189" s="2" t="s">
        <v>63</v>
      </c>
      <c r="H1189" s="2" t="s">
        <v>64</v>
      </c>
      <c r="I1189" s="2">
        <v>0</v>
      </c>
      <c r="J1189" s="2">
        <v>10550.682000000001</v>
      </c>
      <c r="K1189" s="2">
        <v>241.52199999999999</v>
      </c>
      <c r="L1189" s="2">
        <v>0</v>
      </c>
      <c r="M1189" s="2">
        <v>0</v>
      </c>
      <c r="N1189" s="2">
        <v>0</v>
      </c>
      <c r="O1189" s="2">
        <v>10792.2</v>
      </c>
      <c r="P1189" s="2">
        <v>0</v>
      </c>
      <c r="Q1189" s="2">
        <v>457.62</v>
      </c>
      <c r="R1189" s="2">
        <v>11386.92</v>
      </c>
      <c r="S1189" s="2">
        <v>0</v>
      </c>
      <c r="T1189" s="2">
        <v>0</v>
      </c>
      <c r="U1189" s="2">
        <v>0</v>
      </c>
      <c r="V1189" s="2">
        <v>0</v>
      </c>
      <c r="W1189" s="2">
        <v>0</v>
      </c>
      <c r="X1189" s="2">
        <v>0</v>
      </c>
      <c r="Y1189" s="3">
        <f>R1189+X1189</f>
        <v>11386.92</v>
      </c>
      <c r="Z1189" s="3">
        <f>O1189+Q1189+S1189+U1189+V1189+W1189</f>
        <v>11249.820000000002</v>
      </c>
      <c r="AA1189" s="3">
        <f>P1189+T1189</f>
        <v>0</v>
      </c>
      <c r="AB1189" s="3">
        <f>Z1189+AA1189</f>
        <v>11249.820000000002</v>
      </c>
      <c r="AC1189" s="3">
        <f>Y1189-AB1189</f>
        <v>137.09999999999854</v>
      </c>
    </row>
    <row r="1190" spans="1:29" x14ac:dyDescent="0.25">
      <c r="A1190" s="2" t="s">
        <v>13</v>
      </c>
      <c r="B1190" s="2" t="s">
        <v>1237</v>
      </c>
      <c r="C1190" s="2">
        <v>91721</v>
      </c>
      <c r="D1190" s="2" t="s">
        <v>61</v>
      </c>
      <c r="E1190" s="2" t="s">
        <v>62</v>
      </c>
      <c r="F1190" s="2" t="s">
        <v>50</v>
      </c>
      <c r="G1190" s="2" t="s">
        <v>63</v>
      </c>
      <c r="H1190" s="2" t="s">
        <v>64</v>
      </c>
      <c r="I1190" s="2">
        <v>0</v>
      </c>
      <c r="J1190" s="2">
        <v>9772.3140000000003</v>
      </c>
      <c r="K1190" s="2">
        <v>223.70400000000001</v>
      </c>
      <c r="L1190" s="2">
        <v>0</v>
      </c>
      <c r="M1190" s="2">
        <v>0</v>
      </c>
      <c r="N1190" s="2">
        <v>0</v>
      </c>
      <c r="O1190" s="2">
        <v>9996.0210000000006</v>
      </c>
      <c r="P1190" s="2">
        <v>0</v>
      </c>
      <c r="Q1190" s="2">
        <v>423.85899999999998</v>
      </c>
      <c r="R1190" s="2">
        <v>10555.78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0</v>
      </c>
      <c r="Y1190" s="3">
        <f>R1190+X1190</f>
        <v>10555.78</v>
      </c>
      <c r="Z1190" s="3">
        <f>O1190+Q1190+S1190+U1190+V1190+W1190</f>
        <v>10419.880000000001</v>
      </c>
      <c r="AA1190" s="3">
        <f>P1190+T1190</f>
        <v>0</v>
      </c>
      <c r="AB1190" s="3">
        <f>Z1190+AA1190</f>
        <v>10419.880000000001</v>
      </c>
      <c r="AC1190" s="3">
        <f>Y1190-AB1190</f>
        <v>135.89999999999964</v>
      </c>
    </row>
    <row r="1191" spans="1:29" x14ac:dyDescent="0.25">
      <c r="A1191" s="2" t="s">
        <v>13</v>
      </c>
      <c r="B1191" s="2" t="s">
        <v>1238</v>
      </c>
      <c r="C1191" s="2">
        <v>91722</v>
      </c>
      <c r="D1191" s="2" t="s">
        <v>61</v>
      </c>
      <c r="E1191" s="2" t="s">
        <v>62</v>
      </c>
      <c r="F1191" s="2" t="s">
        <v>50</v>
      </c>
      <c r="G1191" s="2" t="s">
        <v>63</v>
      </c>
      <c r="H1191" s="2" t="s">
        <v>64</v>
      </c>
      <c r="I1191" s="2">
        <v>0</v>
      </c>
      <c r="J1191" s="2">
        <v>9377.473</v>
      </c>
      <c r="K1191" s="2">
        <v>214.66499999999999</v>
      </c>
      <c r="L1191" s="2">
        <v>0</v>
      </c>
      <c r="M1191" s="2">
        <v>0</v>
      </c>
      <c r="N1191" s="2">
        <v>0</v>
      </c>
      <c r="O1191" s="2">
        <v>9592.1360000000004</v>
      </c>
      <c r="P1191" s="2">
        <v>0</v>
      </c>
      <c r="Q1191" s="2">
        <v>406.73399999999998</v>
      </c>
      <c r="R1191" s="2">
        <v>10127.27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3">
        <f>R1191+X1191</f>
        <v>10127.27</v>
      </c>
      <c r="Z1191" s="3">
        <f>O1191+Q1191+S1191+U1191+V1191+W1191</f>
        <v>9998.8700000000008</v>
      </c>
      <c r="AA1191" s="3">
        <f>P1191+T1191</f>
        <v>0</v>
      </c>
      <c r="AB1191" s="3">
        <f>Z1191+AA1191</f>
        <v>9998.8700000000008</v>
      </c>
      <c r="AC1191" s="3">
        <f>Y1191-AB1191</f>
        <v>128.39999999999964</v>
      </c>
    </row>
    <row r="1192" spans="1:29" x14ac:dyDescent="0.25">
      <c r="A1192" s="2" t="s">
        <v>13</v>
      </c>
      <c r="B1192" s="2" t="s">
        <v>1239</v>
      </c>
      <c r="C1192" s="2">
        <v>91723</v>
      </c>
      <c r="D1192" s="2" t="s">
        <v>61</v>
      </c>
      <c r="E1192" s="2" t="s">
        <v>62</v>
      </c>
      <c r="F1192" s="2" t="s">
        <v>50</v>
      </c>
      <c r="G1192" s="2" t="s">
        <v>63</v>
      </c>
      <c r="H1192" s="2" t="s">
        <v>64</v>
      </c>
      <c r="I1192" s="2">
        <v>0</v>
      </c>
      <c r="J1192" s="2">
        <v>9772.3140000000003</v>
      </c>
      <c r="K1192" s="2">
        <v>223.70400000000001</v>
      </c>
      <c r="L1192" s="2">
        <v>0</v>
      </c>
      <c r="M1192" s="2">
        <v>0</v>
      </c>
      <c r="N1192" s="2">
        <v>0</v>
      </c>
      <c r="O1192" s="2">
        <v>9996.0210000000006</v>
      </c>
      <c r="P1192" s="2">
        <v>0</v>
      </c>
      <c r="Q1192" s="2">
        <v>423.85899999999998</v>
      </c>
      <c r="R1192" s="2">
        <v>10555.78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3">
        <f>R1192+X1192</f>
        <v>10555.78</v>
      </c>
      <c r="Z1192" s="3">
        <f>O1192+Q1192+S1192+U1192+V1192+W1192</f>
        <v>10419.880000000001</v>
      </c>
      <c r="AA1192" s="3">
        <f>P1192+T1192</f>
        <v>0</v>
      </c>
      <c r="AB1192" s="3">
        <f>Z1192+AA1192</f>
        <v>10419.880000000001</v>
      </c>
      <c r="AC1192" s="3">
        <f>Y1192-AB1192</f>
        <v>135.89999999999964</v>
      </c>
    </row>
    <row r="1193" spans="1:29" x14ac:dyDescent="0.25">
      <c r="A1193" s="2" t="s">
        <v>13</v>
      </c>
      <c r="B1193" s="2" t="s">
        <v>1240</v>
      </c>
      <c r="C1193" s="2">
        <v>91724</v>
      </c>
      <c r="D1193" s="2" t="s">
        <v>61</v>
      </c>
      <c r="E1193" s="2" t="s">
        <v>62</v>
      </c>
      <c r="F1193" s="2" t="s">
        <v>50</v>
      </c>
      <c r="G1193" s="2" t="s">
        <v>63</v>
      </c>
      <c r="H1193" s="2" t="s">
        <v>64</v>
      </c>
      <c r="I1193" s="2">
        <v>0</v>
      </c>
      <c r="J1193" s="2">
        <v>9772.3140000000003</v>
      </c>
      <c r="K1193" s="2">
        <v>223.70400000000001</v>
      </c>
      <c r="L1193" s="2">
        <v>0</v>
      </c>
      <c r="M1193" s="2">
        <v>0</v>
      </c>
      <c r="N1193" s="2">
        <v>0</v>
      </c>
      <c r="O1193" s="2">
        <v>9996.0210000000006</v>
      </c>
      <c r="P1193" s="2">
        <v>0</v>
      </c>
      <c r="Q1193" s="2">
        <v>423.85899999999998</v>
      </c>
      <c r="R1193" s="2">
        <v>10474.18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3">
        <f>R1193+X1193</f>
        <v>10474.18</v>
      </c>
      <c r="Z1193" s="3">
        <f>O1193+Q1193+S1193+U1193+V1193+W1193</f>
        <v>10419.880000000001</v>
      </c>
      <c r="AA1193" s="3">
        <f>P1193+T1193</f>
        <v>0</v>
      </c>
      <c r="AB1193" s="3">
        <f>Z1193+AA1193</f>
        <v>10419.880000000001</v>
      </c>
      <c r="AC1193" s="3">
        <f>Y1193-AB1193</f>
        <v>54.299999999999272</v>
      </c>
    </row>
    <row r="1194" spans="1:29" x14ac:dyDescent="0.25">
      <c r="A1194" s="2" t="s">
        <v>13</v>
      </c>
      <c r="B1194" s="2" t="s">
        <v>1241</v>
      </c>
      <c r="C1194" s="2">
        <v>91725</v>
      </c>
      <c r="D1194" s="2" t="s">
        <v>61</v>
      </c>
      <c r="E1194" s="2" t="s">
        <v>62</v>
      </c>
      <c r="F1194" s="2" t="s">
        <v>50</v>
      </c>
      <c r="G1194" s="2" t="s">
        <v>63</v>
      </c>
      <c r="H1194" s="2" t="s">
        <v>64</v>
      </c>
      <c r="I1194" s="2">
        <v>0</v>
      </c>
      <c r="J1194" s="2">
        <v>15770</v>
      </c>
      <c r="K1194" s="2">
        <v>361</v>
      </c>
      <c r="L1194" s="2">
        <v>0</v>
      </c>
      <c r="M1194" s="2">
        <v>0</v>
      </c>
      <c r="N1194" s="2">
        <v>0</v>
      </c>
      <c r="O1194" s="2">
        <v>16131</v>
      </c>
      <c r="P1194" s="2">
        <v>0</v>
      </c>
      <c r="Q1194" s="2">
        <v>684</v>
      </c>
      <c r="R1194" s="2">
        <v>16929.5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3">
        <f>R1194+X1194</f>
        <v>16929.5</v>
      </c>
      <c r="Z1194" s="3">
        <f>O1194+Q1194+S1194+U1194+V1194+W1194</f>
        <v>16815</v>
      </c>
      <c r="AA1194" s="3">
        <f>P1194+T1194</f>
        <v>0</v>
      </c>
      <c r="AB1194" s="3">
        <f>Z1194+AA1194</f>
        <v>16815</v>
      </c>
      <c r="AC1194" s="3">
        <f>Y1194-AB1194</f>
        <v>114.5</v>
      </c>
    </row>
    <row r="1195" spans="1:29" x14ac:dyDescent="0.25">
      <c r="A1195" s="2" t="s">
        <v>13</v>
      </c>
      <c r="B1195" s="2" t="s">
        <v>1242</v>
      </c>
      <c r="C1195" s="2">
        <v>91726</v>
      </c>
      <c r="D1195" s="2" t="s">
        <v>61</v>
      </c>
      <c r="E1195" s="2" t="s">
        <v>62</v>
      </c>
      <c r="F1195" s="2" t="s">
        <v>50</v>
      </c>
      <c r="G1195" s="2" t="s">
        <v>63</v>
      </c>
      <c r="H1195" s="2" t="s">
        <v>64</v>
      </c>
      <c r="I1195" s="2">
        <v>0</v>
      </c>
      <c r="J1195" s="2">
        <v>9772.3140000000003</v>
      </c>
      <c r="K1195" s="2">
        <v>223.70400000000001</v>
      </c>
      <c r="L1195" s="2">
        <v>0</v>
      </c>
      <c r="M1195" s="2">
        <v>0</v>
      </c>
      <c r="N1195" s="2">
        <v>0</v>
      </c>
      <c r="O1195" s="2">
        <v>9996.0210000000006</v>
      </c>
      <c r="P1195" s="2">
        <v>0</v>
      </c>
      <c r="Q1195" s="2">
        <v>423.85899999999998</v>
      </c>
      <c r="R1195" s="2">
        <v>10549.58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3">
        <f>R1195+X1195</f>
        <v>10549.58</v>
      </c>
      <c r="Z1195" s="3">
        <f>O1195+Q1195+S1195+U1195+V1195+W1195</f>
        <v>10419.880000000001</v>
      </c>
      <c r="AA1195" s="3">
        <f>P1195+T1195</f>
        <v>0</v>
      </c>
      <c r="AB1195" s="3">
        <f>Z1195+AA1195</f>
        <v>10419.880000000001</v>
      </c>
      <c r="AC1195" s="3">
        <f>Y1195-AB1195</f>
        <v>129.69999999999891</v>
      </c>
    </row>
    <row r="1196" spans="1:29" x14ac:dyDescent="0.25">
      <c r="A1196" s="2" t="s">
        <v>13</v>
      </c>
      <c r="B1196" s="2" t="s">
        <v>1243</v>
      </c>
      <c r="C1196" s="2">
        <v>91727</v>
      </c>
      <c r="D1196" s="2" t="s">
        <v>61</v>
      </c>
      <c r="E1196" s="2" t="s">
        <v>62</v>
      </c>
      <c r="F1196" s="2" t="s">
        <v>50</v>
      </c>
      <c r="G1196" s="2" t="s">
        <v>63</v>
      </c>
      <c r="H1196" s="2" t="s">
        <v>64</v>
      </c>
      <c r="I1196" s="2">
        <v>0</v>
      </c>
      <c r="J1196" s="2">
        <v>16434</v>
      </c>
      <c r="K1196" s="2">
        <v>376.2</v>
      </c>
      <c r="L1196" s="2">
        <v>0</v>
      </c>
      <c r="M1196" s="2">
        <v>0</v>
      </c>
      <c r="N1196" s="2">
        <v>0</v>
      </c>
      <c r="O1196" s="2">
        <v>16810.2</v>
      </c>
      <c r="P1196" s="2">
        <v>0</v>
      </c>
      <c r="Q1196" s="2">
        <v>712.8</v>
      </c>
      <c r="R1196" s="2">
        <v>17658.5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3">
        <f>R1196+X1196</f>
        <v>17658.5</v>
      </c>
      <c r="Z1196" s="3">
        <f>O1196+Q1196+S1196+U1196+V1196+W1196</f>
        <v>17523</v>
      </c>
      <c r="AA1196" s="3">
        <f>P1196+T1196</f>
        <v>0</v>
      </c>
      <c r="AB1196" s="3">
        <f>Z1196+AA1196</f>
        <v>17523</v>
      </c>
      <c r="AC1196" s="3">
        <f>Y1196-AB1196</f>
        <v>135.5</v>
      </c>
    </row>
    <row r="1197" spans="1:29" x14ac:dyDescent="0.25">
      <c r="A1197" s="2" t="s">
        <v>13</v>
      </c>
      <c r="B1197" s="2" t="s">
        <v>1244</v>
      </c>
      <c r="C1197" s="2">
        <v>91880</v>
      </c>
      <c r="D1197" s="2" t="s">
        <v>61</v>
      </c>
      <c r="E1197" s="2" t="s">
        <v>62</v>
      </c>
      <c r="F1197" s="2" t="s">
        <v>50</v>
      </c>
      <c r="G1197" s="2" t="s">
        <v>63</v>
      </c>
      <c r="H1197" s="2" t="s">
        <v>64</v>
      </c>
      <c r="I1197" s="2">
        <v>0</v>
      </c>
      <c r="J1197" s="2">
        <v>10550.682000000001</v>
      </c>
      <c r="K1197" s="2">
        <v>241.52199999999999</v>
      </c>
      <c r="L1197" s="2">
        <v>0</v>
      </c>
      <c r="M1197" s="2">
        <v>0</v>
      </c>
      <c r="N1197" s="2">
        <v>0</v>
      </c>
      <c r="O1197" s="2">
        <v>10792.2</v>
      </c>
      <c r="P1197" s="2">
        <v>0</v>
      </c>
      <c r="Q1197" s="2">
        <v>457.62</v>
      </c>
      <c r="R1197" s="2">
        <v>11385.62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3">
        <f>R1197+X1197</f>
        <v>11385.62</v>
      </c>
      <c r="Z1197" s="3">
        <f>O1197+Q1197+S1197+U1197+V1197+W1197</f>
        <v>11249.820000000002</v>
      </c>
      <c r="AA1197" s="3">
        <f>P1197+T1197</f>
        <v>0</v>
      </c>
      <c r="AB1197" s="3">
        <f>Z1197+AA1197</f>
        <v>11249.820000000002</v>
      </c>
      <c r="AC1197" s="3">
        <f>Y1197-AB1197</f>
        <v>135.79999999999927</v>
      </c>
    </row>
    <row r="1198" spans="1:29" x14ac:dyDescent="0.25">
      <c r="A1198" s="2" t="s">
        <v>13</v>
      </c>
      <c r="B1198" s="2" t="s">
        <v>1245</v>
      </c>
      <c r="C1198" s="2">
        <v>91882</v>
      </c>
      <c r="D1198" s="2" t="s">
        <v>61</v>
      </c>
      <c r="E1198" s="2" t="s">
        <v>62</v>
      </c>
      <c r="F1198" s="2" t="s">
        <v>50</v>
      </c>
      <c r="G1198" s="2" t="s">
        <v>63</v>
      </c>
      <c r="H1198" s="2" t="s">
        <v>64</v>
      </c>
      <c r="I1198" s="2">
        <v>0</v>
      </c>
      <c r="J1198" s="2">
        <v>13924.279</v>
      </c>
      <c r="K1198" s="2">
        <v>318.74900000000002</v>
      </c>
      <c r="L1198" s="2">
        <v>0</v>
      </c>
      <c r="M1198" s="2">
        <v>0</v>
      </c>
      <c r="N1198" s="2">
        <v>0</v>
      </c>
      <c r="O1198" s="2">
        <v>14243.025</v>
      </c>
      <c r="P1198" s="2">
        <v>0</v>
      </c>
      <c r="Q1198" s="2">
        <v>603.94500000000005</v>
      </c>
      <c r="R1198" s="2">
        <v>14973.07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3">
        <f>R1198+X1198</f>
        <v>14973.07</v>
      </c>
      <c r="Z1198" s="3">
        <f>O1198+Q1198+S1198+U1198+V1198+W1198</f>
        <v>14846.97</v>
      </c>
      <c r="AA1198" s="3">
        <f>P1198+T1198</f>
        <v>0</v>
      </c>
      <c r="AB1198" s="3">
        <f>Z1198+AA1198</f>
        <v>14846.97</v>
      </c>
      <c r="AC1198" s="3">
        <f>Y1198-AB1198</f>
        <v>126.10000000000036</v>
      </c>
    </row>
    <row r="1199" spans="1:29" x14ac:dyDescent="0.25">
      <c r="A1199" s="2" t="s">
        <v>13</v>
      </c>
      <c r="B1199" s="2" t="s">
        <v>1246</v>
      </c>
      <c r="C1199" s="2">
        <v>91883</v>
      </c>
      <c r="D1199" s="2" t="s">
        <v>61</v>
      </c>
      <c r="E1199" s="2" t="s">
        <v>62</v>
      </c>
      <c r="F1199" s="2" t="s">
        <v>50</v>
      </c>
      <c r="G1199" s="2" t="s">
        <v>63</v>
      </c>
      <c r="H1199" s="2" t="s">
        <v>64</v>
      </c>
      <c r="I1199" s="2">
        <v>0</v>
      </c>
      <c r="J1199" s="2">
        <v>10550.682000000001</v>
      </c>
      <c r="K1199" s="2">
        <v>241.52199999999999</v>
      </c>
      <c r="L1199" s="2">
        <v>0</v>
      </c>
      <c r="M1199" s="2">
        <v>0</v>
      </c>
      <c r="N1199" s="2">
        <v>0</v>
      </c>
      <c r="O1199" s="2">
        <v>10792.2</v>
      </c>
      <c r="P1199" s="2">
        <v>0</v>
      </c>
      <c r="Q1199" s="2">
        <v>457.62</v>
      </c>
      <c r="R1199" s="2">
        <v>11389.42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3">
        <f>R1199+X1199</f>
        <v>11389.42</v>
      </c>
      <c r="Z1199" s="3">
        <f>O1199+Q1199+S1199+U1199+V1199+W1199</f>
        <v>11249.820000000002</v>
      </c>
      <c r="AA1199" s="3">
        <f>P1199+T1199</f>
        <v>0</v>
      </c>
      <c r="AB1199" s="3">
        <f>Z1199+AA1199</f>
        <v>11249.820000000002</v>
      </c>
      <c r="AC1199" s="3">
        <f>Y1199-AB1199</f>
        <v>139.59999999999854</v>
      </c>
    </row>
    <row r="1200" spans="1:29" x14ac:dyDescent="0.25">
      <c r="A1200" s="2" t="s">
        <v>13</v>
      </c>
      <c r="B1200" s="2" t="s">
        <v>1247</v>
      </c>
      <c r="C1200" s="2">
        <v>91884</v>
      </c>
      <c r="D1200" s="2" t="s">
        <v>61</v>
      </c>
      <c r="E1200" s="2" t="s">
        <v>62</v>
      </c>
      <c r="F1200" s="2" t="s">
        <v>50</v>
      </c>
      <c r="G1200" s="2" t="s">
        <v>63</v>
      </c>
      <c r="H1200" s="2" t="s">
        <v>64</v>
      </c>
      <c r="I1200" s="2">
        <v>0</v>
      </c>
      <c r="J1200" s="2">
        <v>14634.56</v>
      </c>
      <c r="K1200" s="2">
        <v>335.00799999999998</v>
      </c>
      <c r="L1200" s="2">
        <v>0</v>
      </c>
      <c r="M1200" s="2">
        <v>0</v>
      </c>
      <c r="N1200" s="2">
        <v>0</v>
      </c>
      <c r="O1200" s="2">
        <v>14969.567999999999</v>
      </c>
      <c r="P1200" s="2">
        <v>0</v>
      </c>
      <c r="Q1200" s="2">
        <v>634.75199999999995</v>
      </c>
      <c r="R1200" s="2">
        <v>15751.02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3">
        <f>R1200+X1200</f>
        <v>15751.02</v>
      </c>
      <c r="Z1200" s="3">
        <f>O1200+Q1200+S1200+U1200+V1200+W1200</f>
        <v>15604.32</v>
      </c>
      <c r="AA1200" s="3">
        <f>P1200+T1200</f>
        <v>0</v>
      </c>
      <c r="AB1200" s="3">
        <f>Z1200+AA1200</f>
        <v>15604.32</v>
      </c>
      <c r="AC1200" s="3">
        <f>Y1200-AB1200</f>
        <v>146.70000000000073</v>
      </c>
    </row>
    <row r="1201" spans="1:29" x14ac:dyDescent="0.25">
      <c r="A1201" s="2" t="s">
        <v>13</v>
      </c>
      <c r="B1201" s="2" t="s">
        <v>1248</v>
      </c>
      <c r="C1201" s="2">
        <v>91885</v>
      </c>
      <c r="D1201" s="2" t="s">
        <v>61</v>
      </c>
      <c r="E1201" s="2" t="s">
        <v>62</v>
      </c>
      <c r="F1201" s="2" t="s">
        <v>50</v>
      </c>
      <c r="G1201" s="2" t="s">
        <v>63</v>
      </c>
      <c r="H1201" s="2" t="s">
        <v>64</v>
      </c>
      <c r="I1201" s="2">
        <v>0</v>
      </c>
      <c r="J1201" s="2">
        <v>10821.925999999999</v>
      </c>
      <c r="K1201" s="2">
        <v>247.73099999999999</v>
      </c>
      <c r="L1201" s="2">
        <v>0</v>
      </c>
      <c r="M1201" s="2">
        <v>0</v>
      </c>
      <c r="N1201" s="2">
        <v>0</v>
      </c>
      <c r="O1201" s="2">
        <v>11069.655000000001</v>
      </c>
      <c r="P1201" s="2">
        <v>0</v>
      </c>
      <c r="Q1201" s="2">
        <v>469.38499999999999</v>
      </c>
      <c r="R1201" s="2">
        <v>11652.14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3">
        <f>R1201+X1201</f>
        <v>11652.14</v>
      </c>
      <c r="Z1201" s="3">
        <f>O1201+Q1201+S1201+U1201+V1201+W1201</f>
        <v>11539.04</v>
      </c>
      <c r="AA1201" s="3">
        <f>P1201+T1201</f>
        <v>0</v>
      </c>
      <c r="AB1201" s="3">
        <f>Z1201+AA1201</f>
        <v>11539.04</v>
      </c>
      <c r="AC1201" s="3">
        <f>Y1201-AB1201</f>
        <v>113.09999999999854</v>
      </c>
    </row>
    <row r="1202" spans="1:29" x14ac:dyDescent="0.25">
      <c r="A1202" s="2" t="s">
        <v>13</v>
      </c>
      <c r="B1202" s="2" t="s">
        <v>1249</v>
      </c>
      <c r="C1202" s="2">
        <v>91886</v>
      </c>
      <c r="D1202" s="2" t="s">
        <v>61</v>
      </c>
      <c r="E1202" s="2" t="s">
        <v>62</v>
      </c>
      <c r="F1202" s="2" t="s">
        <v>50</v>
      </c>
      <c r="G1202" s="2" t="s">
        <v>63</v>
      </c>
      <c r="H1202" s="2" t="s">
        <v>64</v>
      </c>
      <c r="I1202" s="2">
        <v>0</v>
      </c>
      <c r="J1202" s="2">
        <v>9755.9619999999995</v>
      </c>
      <c r="K1202" s="2">
        <v>223.32900000000001</v>
      </c>
      <c r="L1202" s="2">
        <v>0</v>
      </c>
      <c r="M1202" s="2">
        <v>0</v>
      </c>
      <c r="N1202" s="2">
        <v>0</v>
      </c>
      <c r="O1202" s="2">
        <v>9979.2900000000009</v>
      </c>
      <c r="P1202" s="2">
        <v>0</v>
      </c>
      <c r="Q1202" s="2">
        <v>423.15</v>
      </c>
      <c r="R1202" s="2">
        <v>10495.64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3">
        <f>R1202+X1202</f>
        <v>10495.64</v>
      </c>
      <c r="Z1202" s="3">
        <f>O1202+Q1202+S1202+U1202+V1202+W1202</f>
        <v>10402.44</v>
      </c>
      <c r="AA1202" s="3">
        <f>P1202+T1202</f>
        <v>0</v>
      </c>
      <c r="AB1202" s="3">
        <f>Z1202+AA1202</f>
        <v>10402.44</v>
      </c>
      <c r="AC1202" s="3">
        <f>Y1202-AB1202</f>
        <v>93.199999999998909</v>
      </c>
    </row>
    <row r="1203" spans="1:29" x14ac:dyDescent="0.25">
      <c r="A1203" s="2" t="s">
        <v>13</v>
      </c>
      <c r="B1203" s="2" t="s">
        <v>1250</v>
      </c>
      <c r="C1203" s="2">
        <v>91888</v>
      </c>
      <c r="D1203" s="2" t="s">
        <v>61</v>
      </c>
      <c r="E1203" s="2" t="s">
        <v>62</v>
      </c>
      <c r="F1203" s="2" t="s">
        <v>50</v>
      </c>
      <c r="G1203" s="2" t="s">
        <v>63</v>
      </c>
      <c r="H1203" s="2" t="s">
        <v>64</v>
      </c>
      <c r="I1203" s="2">
        <v>0</v>
      </c>
      <c r="J1203" s="2">
        <v>14464.954</v>
      </c>
      <c r="K1203" s="2">
        <v>331.125</v>
      </c>
      <c r="L1203" s="2">
        <v>0</v>
      </c>
      <c r="M1203" s="2">
        <v>0</v>
      </c>
      <c r="N1203" s="2">
        <v>0</v>
      </c>
      <c r="O1203" s="2">
        <v>14796.074000000001</v>
      </c>
      <c r="P1203" s="2">
        <v>0</v>
      </c>
      <c r="Q1203" s="2">
        <v>627.39599999999996</v>
      </c>
      <c r="R1203" s="2">
        <v>15544.37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3">
        <f>R1203+X1203</f>
        <v>15544.37</v>
      </c>
      <c r="Z1203" s="3">
        <f>O1203+Q1203+S1203+U1203+V1203+W1203</f>
        <v>15423.470000000001</v>
      </c>
      <c r="AA1203" s="3">
        <f>P1203+T1203</f>
        <v>0</v>
      </c>
      <c r="AB1203" s="3">
        <f>Z1203+AA1203</f>
        <v>15423.470000000001</v>
      </c>
      <c r="AC1203" s="3">
        <f>Y1203-AB1203</f>
        <v>120.89999999999964</v>
      </c>
    </row>
    <row r="1204" spans="1:29" x14ac:dyDescent="0.25">
      <c r="A1204" s="2" t="s">
        <v>13</v>
      </c>
      <c r="B1204" s="2" t="s">
        <v>1251</v>
      </c>
      <c r="C1204" s="2">
        <v>91889</v>
      </c>
      <c r="D1204" s="2" t="s">
        <v>61</v>
      </c>
      <c r="E1204" s="2" t="s">
        <v>62</v>
      </c>
      <c r="F1204" s="2" t="s">
        <v>50</v>
      </c>
      <c r="G1204" s="2" t="s">
        <v>63</v>
      </c>
      <c r="H1204" s="2" t="s">
        <v>64</v>
      </c>
      <c r="I1204" s="2">
        <v>0</v>
      </c>
      <c r="J1204" s="2">
        <v>15074.004000000001</v>
      </c>
      <c r="K1204" s="2">
        <v>345.06799999999998</v>
      </c>
      <c r="L1204" s="2">
        <v>0</v>
      </c>
      <c r="M1204" s="2">
        <v>0</v>
      </c>
      <c r="N1204" s="2">
        <v>0</v>
      </c>
      <c r="O1204" s="2">
        <v>15419.067999999999</v>
      </c>
      <c r="P1204" s="2">
        <v>0</v>
      </c>
      <c r="Q1204" s="2">
        <v>653.81200000000001</v>
      </c>
      <c r="R1204" s="2">
        <v>16200.58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3">
        <f>R1204+X1204</f>
        <v>16200.58</v>
      </c>
      <c r="Z1204" s="3">
        <f>O1204+Q1204+S1204+U1204+V1204+W1204</f>
        <v>16072.88</v>
      </c>
      <c r="AA1204" s="3">
        <f>P1204+T1204</f>
        <v>0</v>
      </c>
      <c r="AB1204" s="3">
        <f>Z1204+AA1204</f>
        <v>16072.88</v>
      </c>
      <c r="AC1204" s="3">
        <f>Y1204-AB1204</f>
        <v>127.70000000000073</v>
      </c>
    </row>
    <row r="1205" spans="1:29" x14ac:dyDescent="0.25">
      <c r="A1205" s="2" t="s">
        <v>13</v>
      </c>
      <c r="B1205" s="2" t="s">
        <v>1252</v>
      </c>
      <c r="C1205" s="2">
        <v>92056</v>
      </c>
      <c r="D1205" s="2" t="s">
        <v>61</v>
      </c>
      <c r="E1205" s="2" t="s">
        <v>62</v>
      </c>
      <c r="F1205" s="2" t="s">
        <v>50</v>
      </c>
      <c r="G1205" s="2" t="s">
        <v>63</v>
      </c>
      <c r="H1205" s="2" t="s">
        <v>64</v>
      </c>
      <c r="I1205" s="2">
        <v>0</v>
      </c>
      <c r="J1205" s="2">
        <v>10821.925999999999</v>
      </c>
      <c r="K1205" s="2">
        <v>247.73099999999999</v>
      </c>
      <c r="L1205" s="2">
        <v>0</v>
      </c>
      <c r="M1205" s="2">
        <v>0</v>
      </c>
      <c r="N1205" s="2">
        <v>0</v>
      </c>
      <c r="O1205" s="2">
        <v>11069.655000000001</v>
      </c>
      <c r="P1205" s="2">
        <v>0</v>
      </c>
      <c r="Q1205" s="2">
        <v>469.38499999999999</v>
      </c>
      <c r="R1205" s="2">
        <v>11657.94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3">
        <f>R1205+X1205</f>
        <v>11657.94</v>
      </c>
      <c r="Z1205" s="3">
        <f>O1205+Q1205+S1205+U1205+V1205+W1205</f>
        <v>11539.04</v>
      </c>
      <c r="AA1205" s="3">
        <f>P1205+T1205</f>
        <v>0</v>
      </c>
      <c r="AB1205" s="3">
        <f>Z1205+AA1205</f>
        <v>11539.04</v>
      </c>
      <c r="AC1205" s="3">
        <f>Y1205-AB1205</f>
        <v>118.89999999999964</v>
      </c>
    </row>
    <row r="1206" spans="1:29" x14ac:dyDescent="0.25">
      <c r="A1206" s="2" t="s">
        <v>13</v>
      </c>
      <c r="B1206" s="2" t="s">
        <v>1253</v>
      </c>
      <c r="C1206" s="2">
        <v>92057</v>
      </c>
      <c r="D1206" s="2" t="s">
        <v>61</v>
      </c>
      <c r="E1206" s="2" t="s">
        <v>62</v>
      </c>
      <c r="F1206" s="2" t="s">
        <v>50</v>
      </c>
      <c r="G1206" s="2" t="s">
        <v>63</v>
      </c>
      <c r="H1206" s="2" t="s">
        <v>64</v>
      </c>
      <c r="I1206" s="2">
        <v>0</v>
      </c>
      <c r="J1206" s="2">
        <v>10821.925999999999</v>
      </c>
      <c r="K1206" s="2">
        <v>247.73099999999999</v>
      </c>
      <c r="L1206" s="2">
        <v>0</v>
      </c>
      <c r="M1206" s="2">
        <v>0</v>
      </c>
      <c r="N1206" s="2">
        <v>0</v>
      </c>
      <c r="O1206" s="2">
        <v>11069.655000000001</v>
      </c>
      <c r="P1206" s="2">
        <v>0</v>
      </c>
      <c r="Q1206" s="2">
        <v>469.38499999999999</v>
      </c>
      <c r="R1206" s="2">
        <v>11657.94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3">
        <f>R1206+X1206</f>
        <v>11657.94</v>
      </c>
      <c r="Z1206" s="3">
        <f>O1206+Q1206+S1206+U1206+V1206+W1206</f>
        <v>11539.04</v>
      </c>
      <c r="AA1206" s="3">
        <f>P1206+T1206</f>
        <v>0</v>
      </c>
      <c r="AB1206" s="3">
        <f>Z1206+AA1206</f>
        <v>11539.04</v>
      </c>
      <c r="AC1206" s="3">
        <f>Y1206-AB1206</f>
        <v>118.89999999999964</v>
      </c>
    </row>
    <row r="1207" spans="1:29" x14ac:dyDescent="0.25">
      <c r="A1207" s="2" t="s">
        <v>13</v>
      </c>
      <c r="B1207" s="2" t="s">
        <v>1254</v>
      </c>
      <c r="C1207" s="2">
        <v>92058</v>
      </c>
      <c r="D1207" s="2" t="s">
        <v>61</v>
      </c>
      <c r="E1207" s="2" t="s">
        <v>62</v>
      </c>
      <c r="F1207" s="2" t="s">
        <v>50</v>
      </c>
      <c r="G1207" s="2" t="s">
        <v>63</v>
      </c>
      <c r="H1207" s="2" t="s">
        <v>64</v>
      </c>
      <c r="I1207" s="2">
        <v>0</v>
      </c>
      <c r="J1207" s="2">
        <v>12256.129000000001</v>
      </c>
      <c r="K1207" s="2">
        <v>280.56200000000001</v>
      </c>
      <c r="L1207" s="2">
        <v>0</v>
      </c>
      <c r="M1207" s="2">
        <v>0</v>
      </c>
      <c r="N1207" s="2">
        <v>0</v>
      </c>
      <c r="O1207" s="2">
        <v>12536.689</v>
      </c>
      <c r="P1207" s="2">
        <v>0</v>
      </c>
      <c r="Q1207" s="2">
        <v>531.59100000000001</v>
      </c>
      <c r="R1207" s="2">
        <v>13196.28</v>
      </c>
      <c r="S1207" s="2">
        <v>0</v>
      </c>
      <c r="T1207" s="2">
        <v>0</v>
      </c>
      <c r="U1207" s="2">
        <v>0</v>
      </c>
      <c r="V1207" s="2">
        <v>0</v>
      </c>
      <c r="W1207" s="2">
        <v>0</v>
      </c>
      <c r="X1207" s="2">
        <v>0</v>
      </c>
      <c r="Y1207" s="3">
        <f>R1207+X1207</f>
        <v>13196.28</v>
      </c>
      <c r="Z1207" s="3">
        <f>O1207+Q1207+S1207+U1207+V1207+W1207</f>
        <v>13068.28</v>
      </c>
      <c r="AA1207" s="3">
        <f>P1207+T1207</f>
        <v>0</v>
      </c>
      <c r="AB1207" s="3">
        <f>Z1207+AA1207</f>
        <v>13068.28</v>
      </c>
      <c r="AC1207" s="3">
        <f>Y1207-AB1207</f>
        <v>128</v>
      </c>
    </row>
    <row r="1208" spans="1:29" x14ac:dyDescent="0.25">
      <c r="A1208" s="2" t="s">
        <v>13</v>
      </c>
      <c r="B1208" s="2" t="s">
        <v>1255</v>
      </c>
      <c r="C1208" s="2">
        <v>92059</v>
      </c>
      <c r="D1208" s="2" t="s">
        <v>61</v>
      </c>
      <c r="E1208" s="2" t="s">
        <v>62</v>
      </c>
      <c r="F1208" s="2" t="s">
        <v>50</v>
      </c>
      <c r="G1208" s="2" t="s">
        <v>63</v>
      </c>
      <c r="H1208" s="2" t="s">
        <v>64</v>
      </c>
      <c r="I1208" s="2">
        <v>0</v>
      </c>
      <c r="J1208" s="2">
        <v>12256.129000000001</v>
      </c>
      <c r="K1208" s="2">
        <v>280.56200000000001</v>
      </c>
      <c r="L1208" s="2">
        <v>0</v>
      </c>
      <c r="M1208" s="2">
        <v>0</v>
      </c>
      <c r="N1208" s="2">
        <v>0</v>
      </c>
      <c r="O1208" s="2">
        <v>12536.689</v>
      </c>
      <c r="P1208" s="2">
        <v>0</v>
      </c>
      <c r="Q1208" s="2">
        <v>531.59100000000001</v>
      </c>
      <c r="R1208" s="2">
        <v>13196.28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3">
        <f>R1208+X1208</f>
        <v>13196.28</v>
      </c>
      <c r="Z1208" s="3">
        <f>O1208+Q1208+S1208+U1208+V1208+W1208</f>
        <v>13068.28</v>
      </c>
      <c r="AA1208" s="3">
        <f>P1208+T1208</f>
        <v>0</v>
      </c>
      <c r="AB1208" s="3">
        <f>Z1208+AA1208</f>
        <v>13068.28</v>
      </c>
      <c r="AC1208" s="3">
        <f>Y1208-AB1208</f>
        <v>128</v>
      </c>
    </row>
    <row r="1209" spans="1:29" x14ac:dyDescent="0.25">
      <c r="A1209" s="2" t="s">
        <v>13</v>
      </c>
      <c r="B1209" s="2" t="s">
        <v>1256</v>
      </c>
      <c r="C1209" s="2">
        <v>92060</v>
      </c>
      <c r="D1209" s="2" t="s">
        <v>61</v>
      </c>
      <c r="E1209" s="2" t="s">
        <v>62</v>
      </c>
      <c r="F1209" s="2" t="s">
        <v>50</v>
      </c>
      <c r="G1209" s="2" t="s">
        <v>63</v>
      </c>
      <c r="H1209" s="2" t="s">
        <v>64</v>
      </c>
      <c r="I1209" s="2">
        <v>0</v>
      </c>
      <c r="J1209" s="2">
        <v>12256.129000000001</v>
      </c>
      <c r="K1209" s="2">
        <v>280.56200000000001</v>
      </c>
      <c r="L1209" s="2">
        <v>0</v>
      </c>
      <c r="M1209" s="2">
        <v>0</v>
      </c>
      <c r="N1209" s="2">
        <v>0</v>
      </c>
      <c r="O1209" s="2">
        <v>12536.689</v>
      </c>
      <c r="P1209" s="2">
        <v>0</v>
      </c>
      <c r="Q1209" s="2">
        <v>531.59100000000001</v>
      </c>
      <c r="R1209" s="2">
        <v>13197.48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3">
        <f>R1209+X1209</f>
        <v>13197.48</v>
      </c>
      <c r="Z1209" s="3">
        <f>O1209+Q1209+S1209+U1209+V1209+W1209</f>
        <v>13068.28</v>
      </c>
      <c r="AA1209" s="3">
        <f>P1209+T1209</f>
        <v>0</v>
      </c>
      <c r="AB1209" s="3">
        <f>Z1209+AA1209</f>
        <v>13068.28</v>
      </c>
      <c r="AC1209" s="3">
        <f>Y1209-AB1209</f>
        <v>129.19999999999891</v>
      </c>
    </row>
    <row r="1210" spans="1:29" x14ac:dyDescent="0.25">
      <c r="A1210" s="2" t="s">
        <v>13</v>
      </c>
      <c r="B1210" s="2" t="s">
        <v>1257</v>
      </c>
      <c r="C1210" s="2">
        <v>92061</v>
      </c>
      <c r="D1210" s="2" t="s">
        <v>61</v>
      </c>
      <c r="E1210" s="2" t="s">
        <v>62</v>
      </c>
      <c r="F1210" s="2" t="s">
        <v>50</v>
      </c>
      <c r="G1210" s="2" t="s">
        <v>63</v>
      </c>
      <c r="H1210" s="2" t="s">
        <v>64</v>
      </c>
      <c r="I1210" s="2">
        <v>0</v>
      </c>
      <c r="J1210" s="2">
        <v>15770</v>
      </c>
      <c r="K1210" s="2">
        <v>361</v>
      </c>
      <c r="L1210" s="2">
        <v>0</v>
      </c>
      <c r="M1210" s="2">
        <v>0</v>
      </c>
      <c r="N1210" s="2">
        <v>0</v>
      </c>
      <c r="O1210" s="2">
        <v>16131</v>
      </c>
      <c r="P1210" s="2">
        <v>0</v>
      </c>
      <c r="Q1210" s="2">
        <v>684</v>
      </c>
      <c r="R1210" s="2">
        <v>16958.099999999999</v>
      </c>
      <c r="S1210" s="2">
        <v>0</v>
      </c>
      <c r="T1210" s="2">
        <v>0</v>
      </c>
      <c r="U1210" s="2">
        <v>0</v>
      </c>
      <c r="V1210" s="2">
        <v>0</v>
      </c>
      <c r="W1210" s="2">
        <v>0</v>
      </c>
      <c r="X1210" s="2">
        <v>0</v>
      </c>
      <c r="Y1210" s="3">
        <f>R1210+X1210</f>
        <v>16958.099999999999</v>
      </c>
      <c r="Z1210" s="3">
        <f>O1210+Q1210+S1210+U1210+V1210+W1210</f>
        <v>16815</v>
      </c>
      <c r="AA1210" s="3">
        <f>P1210+T1210</f>
        <v>0</v>
      </c>
      <c r="AB1210" s="3">
        <f>Z1210+AA1210</f>
        <v>16815</v>
      </c>
      <c r="AC1210" s="3">
        <f>Y1210-AB1210</f>
        <v>143.09999999999854</v>
      </c>
    </row>
    <row r="1211" spans="1:29" x14ac:dyDescent="0.25">
      <c r="A1211" s="2" t="s">
        <v>13</v>
      </c>
      <c r="B1211" s="2" t="s">
        <v>1258</v>
      </c>
      <c r="C1211" s="2">
        <v>92062</v>
      </c>
      <c r="D1211" s="2" t="s">
        <v>61</v>
      </c>
      <c r="E1211" s="2" t="s">
        <v>62</v>
      </c>
      <c r="F1211" s="2" t="s">
        <v>50</v>
      </c>
      <c r="G1211" s="2" t="s">
        <v>63</v>
      </c>
      <c r="H1211" s="2" t="s">
        <v>64</v>
      </c>
      <c r="I1211" s="2">
        <v>0</v>
      </c>
      <c r="J1211" s="2">
        <v>2597.7919999999999</v>
      </c>
      <c r="K1211" s="2">
        <v>59.468000000000004</v>
      </c>
      <c r="L1211" s="2">
        <v>0</v>
      </c>
      <c r="M1211" s="2">
        <v>0</v>
      </c>
      <c r="N1211" s="2">
        <v>0</v>
      </c>
      <c r="O1211" s="2">
        <v>2657.2550000000001</v>
      </c>
      <c r="P1211" s="2">
        <v>0</v>
      </c>
      <c r="Q1211" s="2">
        <v>112.675</v>
      </c>
      <c r="R1211" s="2">
        <v>2897.53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3">
        <f>R1211+X1211</f>
        <v>2897.53</v>
      </c>
      <c r="Z1211" s="3">
        <f>O1211+Q1211+S1211+U1211+V1211+W1211</f>
        <v>2769.9300000000003</v>
      </c>
      <c r="AA1211" s="3">
        <f>P1211+T1211</f>
        <v>0</v>
      </c>
      <c r="AB1211" s="3">
        <f>Z1211+AA1211</f>
        <v>2769.9300000000003</v>
      </c>
      <c r="AC1211" s="3">
        <f>Y1211-AB1211</f>
        <v>127.59999999999991</v>
      </c>
    </row>
    <row r="1212" spans="1:29" x14ac:dyDescent="0.25">
      <c r="A1212" s="2" t="s">
        <v>13</v>
      </c>
      <c r="B1212" s="2" t="s">
        <v>1259</v>
      </c>
      <c r="C1212" s="2">
        <v>92063</v>
      </c>
      <c r="D1212" s="2" t="s">
        <v>61</v>
      </c>
      <c r="E1212" s="2" t="s">
        <v>62</v>
      </c>
      <c r="F1212" s="2" t="s">
        <v>50</v>
      </c>
      <c r="G1212" s="2" t="s">
        <v>63</v>
      </c>
      <c r="H1212" s="2" t="s">
        <v>64</v>
      </c>
      <c r="I1212" s="2">
        <v>0</v>
      </c>
      <c r="J1212" s="2">
        <v>11568.084000000001</v>
      </c>
      <c r="K1212" s="2">
        <v>264.81200000000001</v>
      </c>
      <c r="L1212" s="2">
        <v>0</v>
      </c>
      <c r="M1212" s="2">
        <v>0</v>
      </c>
      <c r="N1212" s="2">
        <v>0</v>
      </c>
      <c r="O1212" s="2">
        <v>11832.892</v>
      </c>
      <c r="P1212" s="2">
        <v>0</v>
      </c>
      <c r="Q1212" s="2">
        <v>501.74799999999999</v>
      </c>
      <c r="R1212" s="2">
        <v>12450.94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3">
        <f>R1212+X1212</f>
        <v>12450.94</v>
      </c>
      <c r="Z1212" s="3">
        <f>O1212+Q1212+S1212+U1212+V1212+W1212</f>
        <v>12334.64</v>
      </c>
      <c r="AA1212" s="3">
        <f>P1212+T1212</f>
        <v>0</v>
      </c>
      <c r="AB1212" s="3">
        <f>Z1212+AA1212</f>
        <v>12334.64</v>
      </c>
      <c r="AC1212" s="3">
        <f>Y1212-AB1212</f>
        <v>116.30000000000109</v>
      </c>
    </row>
    <row r="1213" spans="1:29" x14ac:dyDescent="0.25">
      <c r="A1213" s="2" t="s">
        <v>13</v>
      </c>
      <c r="B1213" s="2" t="s">
        <v>1260</v>
      </c>
      <c r="C1213" s="2">
        <v>92064</v>
      </c>
      <c r="D1213" s="2" t="s">
        <v>61</v>
      </c>
      <c r="E1213" s="2" t="s">
        <v>62</v>
      </c>
      <c r="F1213" s="2" t="s">
        <v>50</v>
      </c>
      <c r="G1213" s="2" t="s">
        <v>63</v>
      </c>
      <c r="H1213" s="2" t="s">
        <v>64</v>
      </c>
      <c r="I1213" s="2">
        <v>0</v>
      </c>
      <c r="J1213" s="2">
        <v>12256.129000000001</v>
      </c>
      <c r="K1213" s="2">
        <v>280.56200000000001</v>
      </c>
      <c r="L1213" s="2">
        <v>0</v>
      </c>
      <c r="M1213" s="2">
        <v>0</v>
      </c>
      <c r="N1213" s="2">
        <v>0</v>
      </c>
      <c r="O1213" s="2">
        <v>12536.689</v>
      </c>
      <c r="P1213" s="2">
        <v>0</v>
      </c>
      <c r="Q1213" s="2">
        <v>531.59100000000001</v>
      </c>
      <c r="R1213" s="2">
        <v>13196.28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3">
        <f>R1213+X1213</f>
        <v>13196.28</v>
      </c>
      <c r="Z1213" s="3">
        <f>O1213+Q1213+S1213+U1213+V1213+W1213</f>
        <v>13068.28</v>
      </c>
      <c r="AA1213" s="3">
        <f>P1213+T1213</f>
        <v>0</v>
      </c>
      <c r="AB1213" s="3">
        <f>Z1213+AA1213</f>
        <v>13068.28</v>
      </c>
      <c r="AC1213" s="3">
        <f>Y1213-AB1213</f>
        <v>128</v>
      </c>
    </row>
    <row r="1214" spans="1:29" x14ac:dyDescent="0.25">
      <c r="A1214" s="2" t="s">
        <v>13</v>
      </c>
      <c r="B1214" s="2" t="s">
        <v>1261</v>
      </c>
      <c r="C1214" s="2">
        <v>92203</v>
      </c>
      <c r="D1214" s="2" t="s">
        <v>61</v>
      </c>
      <c r="E1214" s="2" t="s">
        <v>62</v>
      </c>
      <c r="F1214" s="2" t="s">
        <v>50</v>
      </c>
      <c r="G1214" s="2" t="s">
        <v>63</v>
      </c>
      <c r="H1214" s="2" t="s">
        <v>64</v>
      </c>
      <c r="I1214" s="2">
        <v>0</v>
      </c>
      <c r="J1214" s="2">
        <v>7306.1580000000004</v>
      </c>
      <c r="K1214" s="2">
        <v>167.249</v>
      </c>
      <c r="L1214" s="2">
        <v>0</v>
      </c>
      <c r="M1214" s="2">
        <v>0</v>
      </c>
      <c r="N1214" s="2">
        <v>0</v>
      </c>
      <c r="O1214" s="2">
        <v>7473.4059999999999</v>
      </c>
      <c r="P1214" s="2">
        <v>0</v>
      </c>
      <c r="Q1214" s="2">
        <v>316.89400000000001</v>
      </c>
      <c r="R1214" s="2">
        <v>7863.4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3">
        <f>R1214+X1214</f>
        <v>7863.4</v>
      </c>
      <c r="Z1214" s="3">
        <f>O1214+Q1214+S1214+U1214+V1214+W1214</f>
        <v>7790.3</v>
      </c>
      <c r="AA1214" s="3">
        <f>P1214+T1214</f>
        <v>0</v>
      </c>
      <c r="AB1214" s="3">
        <f>Z1214+AA1214</f>
        <v>7790.3</v>
      </c>
      <c r="AC1214" s="3">
        <f>Y1214-AB1214</f>
        <v>73.099999999999454</v>
      </c>
    </row>
    <row r="1215" spans="1:29" x14ac:dyDescent="0.25">
      <c r="A1215" s="2" t="s">
        <v>13</v>
      </c>
      <c r="B1215" s="2" t="s">
        <v>1262</v>
      </c>
      <c r="C1215" s="2">
        <v>92204</v>
      </c>
      <c r="D1215" s="2" t="s">
        <v>61</v>
      </c>
      <c r="E1215" s="2" t="s">
        <v>62</v>
      </c>
      <c r="F1215" s="2" t="s">
        <v>50</v>
      </c>
      <c r="G1215" s="2" t="s">
        <v>63</v>
      </c>
      <c r="H1215" s="2" t="s">
        <v>64</v>
      </c>
      <c r="I1215" s="2">
        <v>0</v>
      </c>
      <c r="J1215" s="2">
        <v>7306.1580000000004</v>
      </c>
      <c r="K1215" s="2">
        <v>167.249</v>
      </c>
      <c r="L1215" s="2">
        <v>0</v>
      </c>
      <c r="M1215" s="2">
        <v>0</v>
      </c>
      <c r="N1215" s="2">
        <v>0</v>
      </c>
      <c r="O1215" s="2">
        <v>7473.4059999999999</v>
      </c>
      <c r="P1215" s="2">
        <v>0</v>
      </c>
      <c r="Q1215" s="2">
        <v>316.89400000000001</v>
      </c>
      <c r="R1215" s="2">
        <v>7863.4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3">
        <f>R1215+X1215</f>
        <v>7863.4</v>
      </c>
      <c r="Z1215" s="3">
        <f>O1215+Q1215+S1215+U1215+V1215+W1215</f>
        <v>7790.3</v>
      </c>
      <c r="AA1215" s="3">
        <f>P1215+T1215</f>
        <v>0</v>
      </c>
      <c r="AB1215" s="3">
        <f>Z1215+AA1215</f>
        <v>7790.3</v>
      </c>
      <c r="AC1215" s="3">
        <f>Y1215-AB1215</f>
        <v>73.099999999999454</v>
      </c>
    </row>
    <row r="1216" spans="1:29" x14ac:dyDescent="0.25">
      <c r="A1216" s="2" t="s">
        <v>13</v>
      </c>
      <c r="B1216" s="2" t="s">
        <v>1263</v>
      </c>
      <c r="C1216" s="2">
        <v>92206</v>
      </c>
      <c r="D1216" s="2" t="s">
        <v>61</v>
      </c>
      <c r="E1216" s="2" t="s">
        <v>62</v>
      </c>
      <c r="F1216" s="2" t="s">
        <v>50</v>
      </c>
      <c r="G1216" s="2" t="s">
        <v>63</v>
      </c>
      <c r="H1216" s="2" t="s">
        <v>64</v>
      </c>
      <c r="I1216" s="2">
        <v>0</v>
      </c>
      <c r="J1216" s="2">
        <v>15770</v>
      </c>
      <c r="K1216" s="2">
        <v>361</v>
      </c>
      <c r="L1216" s="2">
        <v>0</v>
      </c>
      <c r="M1216" s="2">
        <v>0</v>
      </c>
      <c r="N1216" s="2">
        <v>0</v>
      </c>
      <c r="O1216" s="2">
        <v>16131</v>
      </c>
      <c r="P1216" s="2">
        <v>0</v>
      </c>
      <c r="Q1216" s="2">
        <v>684</v>
      </c>
      <c r="R1216" s="2">
        <v>16960.599999999999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3">
        <f>R1216+X1216</f>
        <v>16960.599999999999</v>
      </c>
      <c r="Z1216" s="3">
        <f>O1216+Q1216+S1216+U1216+V1216+W1216</f>
        <v>16815</v>
      </c>
      <c r="AA1216" s="3">
        <f>P1216+T1216</f>
        <v>0</v>
      </c>
      <c r="AB1216" s="3">
        <f>Z1216+AA1216</f>
        <v>16815</v>
      </c>
      <c r="AC1216" s="3">
        <f>Y1216-AB1216</f>
        <v>145.59999999999854</v>
      </c>
    </row>
    <row r="1217" spans="1:29" x14ac:dyDescent="0.25">
      <c r="A1217" s="2" t="s">
        <v>13</v>
      </c>
      <c r="B1217" s="2" t="s">
        <v>1264</v>
      </c>
      <c r="C1217" s="2">
        <v>92207</v>
      </c>
      <c r="D1217" s="2" t="s">
        <v>61</v>
      </c>
      <c r="E1217" s="2" t="s">
        <v>62</v>
      </c>
      <c r="F1217" s="2" t="s">
        <v>50</v>
      </c>
      <c r="G1217" s="2" t="s">
        <v>63</v>
      </c>
      <c r="H1217" s="2" t="s">
        <v>64</v>
      </c>
      <c r="I1217" s="2">
        <v>0</v>
      </c>
      <c r="J1217" s="2">
        <v>15770</v>
      </c>
      <c r="K1217" s="2">
        <v>361</v>
      </c>
      <c r="L1217" s="2">
        <v>0</v>
      </c>
      <c r="M1217" s="2">
        <v>0</v>
      </c>
      <c r="N1217" s="2">
        <v>0</v>
      </c>
      <c r="O1217" s="2">
        <v>16131</v>
      </c>
      <c r="P1217" s="2">
        <v>0</v>
      </c>
      <c r="Q1217" s="2">
        <v>684</v>
      </c>
      <c r="R1217" s="2">
        <v>16951.2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3">
        <f>R1217+X1217</f>
        <v>16951.2</v>
      </c>
      <c r="Z1217" s="3">
        <f>O1217+Q1217+S1217+U1217+V1217+W1217</f>
        <v>16815</v>
      </c>
      <c r="AA1217" s="3">
        <f>P1217+T1217</f>
        <v>0</v>
      </c>
      <c r="AB1217" s="3">
        <f>Z1217+AA1217</f>
        <v>16815</v>
      </c>
      <c r="AC1217" s="3">
        <f>Y1217-AB1217</f>
        <v>136.20000000000073</v>
      </c>
    </row>
    <row r="1218" spans="1:29" x14ac:dyDescent="0.25">
      <c r="A1218" s="2" t="s">
        <v>13</v>
      </c>
      <c r="B1218" s="2" t="s">
        <v>1265</v>
      </c>
      <c r="C1218" s="2">
        <v>92208</v>
      </c>
      <c r="D1218" s="2" t="s">
        <v>61</v>
      </c>
      <c r="E1218" s="2" t="s">
        <v>62</v>
      </c>
      <c r="F1218" s="2" t="s">
        <v>50</v>
      </c>
      <c r="G1218" s="2" t="s">
        <v>63</v>
      </c>
      <c r="H1218" s="2" t="s">
        <v>64</v>
      </c>
      <c r="I1218" s="2">
        <v>0</v>
      </c>
      <c r="J1218" s="2">
        <v>13074.592000000001</v>
      </c>
      <c r="K1218" s="2">
        <v>299.298</v>
      </c>
      <c r="L1218" s="2">
        <v>0</v>
      </c>
      <c r="M1218" s="2">
        <v>0</v>
      </c>
      <c r="N1218" s="2">
        <v>0</v>
      </c>
      <c r="O1218" s="2">
        <v>13373.888999999999</v>
      </c>
      <c r="P1218" s="2">
        <v>0</v>
      </c>
      <c r="Q1218" s="2">
        <v>567.09100000000001</v>
      </c>
      <c r="R1218" s="2">
        <v>14080.78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3">
        <f>R1218+X1218</f>
        <v>14080.78</v>
      </c>
      <c r="Z1218" s="3">
        <f>O1218+Q1218+S1218+U1218+V1218+W1218</f>
        <v>13940.98</v>
      </c>
      <c r="AA1218" s="3">
        <f>P1218+T1218</f>
        <v>0</v>
      </c>
      <c r="AB1218" s="3">
        <f>Z1218+AA1218</f>
        <v>13940.98</v>
      </c>
      <c r="AC1218" s="3">
        <f>Y1218-AB1218</f>
        <v>139.80000000000109</v>
      </c>
    </row>
    <row r="1219" spans="1:29" x14ac:dyDescent="0.25">
      <c r="A1219" s="2" t="s">
        <v>13</v>
      </c>
      <c r="B1219" s="2" t="s">
        <v>1266</v>
      </c>
      <c r="C1219" s="2">
        <v>92209</v>
      </c>
      <c r="D1219" s="2" t="s">
        <v>61</v>
      </c>
      <c r="E1219" s="2" t="s">
        <v>62</v>
      </c>
      <c r="F1219" s="2" t="s">
        <v>50</v>
      </c>
      <c r="G1219" s="2" t="s">
        <v>63</v>
      </c>
      <c r="H1219" s="2" t="s">
        <v>64</v>
      </c>
      <c r="I1219" s="2">
        <v>0</v>
      </c>
      <c r="J1219" s="2">
        <v>13074.592000000001</v>
      </c>
      <c r="K1219" s="2">
        <v>299.298</v>
      </c>
      <c r="L1219" s="2">
        <v>0</v>
      </c>
      <c r="M1219" s="2">
        <v>0</v>
      </c>
      <c r="N1219" s="2">
        <v>0</v>
      </c>
      <c r="O1219" s="2">
        <v>13373.888999999999</v>
      </c>
      <c r="P1219" s="2">
        <v>0</v>
      </c>
      <c r="Q1219" s="2">
        <v>567.09100000000001</v>
      </c>
      <c r="R1219" s="2">
        <v>14078.28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3">
        <f>R1219+X1219</f>
        <v>14078.28</v>
      </c>
      <c r="Z1219" s="3">
        <f>O1219+Q1219+S1219+U1219+V1219+W1219</f>
        <v>13940.98</v>
      </c>
      <c r="AA1219" s="3">
        <f>P1219+T1219</f>
        <v>0</v>
      </c>
      <c r="AB1219" s="3">
        <f>Z1219+AA1219</f>
        <v>13940.98</v>
      </c>
      <c r="AC1219" s="3">
        <f>Y1219-AB1219</f>
        <v>137.30000000000109</v>
      </c>
    </row>
    <row r="1220" spans="1:29" x14ac:dyDescent="0.25">
      <c r="A1220" s="2" t="s">
        <v>13</v>
      </c>
      <c r="B1220" s="2" t="s">
        <v>1267</v>
      </c>
      <c r="C1220" s="2">
        <v>92210</v>
      </c>
      <c r="D1220" s="2" t="s">
        <v>61</v>
      </c>
      <c r="E1220" s="2" t="s">
        <v>62</v>
      </c>
      <c r="F1220" s="2" t="s">
        <v>50</v>
      </c>
      <c r="G1220" s="2" t="s">
        <v>63</v>
      </c>
      <c r="H1220" s="2" t="s">
        <v>64</v>
      </c>
      <c r="I1220" s="2">
        <v>0</v>
      </c>
      <c r="J1220" s="2">
        <v>13625.101000000001</v>
      </c>
      <c r="K1220" s="2">
        <v>311.89999999999998</v>
      </c>
      <c r="L1220" s="2">
        <v>0</v>
      </c>
      <c r="M1220" s="2">
        <v>0</v>
      </c>
      <c r="N1220" s="2">
        <v>0</v>
      </c>
      <c r="O1220" s="2">
        <v>13937.002</v>
      </c>
      <c r="P1220" s="2">
        <v>0</v>
      </c>
      <c r="Q1220" s="2">
        <v>590.96799999999996</v>
      </c>
      <c r="R1220" s="2">
        <v>14672.87</v>
      </c>
      <c r="S1220" s="2">
        <v>0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3">
        <f>R1220+X1220</f>
        <v>14672.87</v>
      </c>
      <c r="Z1220" s="3">
        <f>O1220+Q1220+S1220+U1220+V1220+W1220</f>
        <v>14527.970000000001</v>
      </c>
      <c r="AA1220" s="3">
        <f>P1220+T1220</f>
        <v>0</v>
      </c>
      <c r="AB1220" s="3">
        <f>Z1220+AA1220</f>
        <v>14527.970000000001</v>
      </c>
      <c r="AC1220" s="3">
        <f>Y1220-AB1220</f>
        <v>144.89999999999964</v>
      </c>
    </row>
    <row r="1221" spans="1:29" x14ac:dyDescent="0.25">
      <c r="A1221" s="2" t="s">
        <v>13</v>
      </c>
      <c r="B1221" s="2" t="s">
        <v>1268</v>
      </c>
      <c r="C1221" s="2">
        <v>92212</v>
      </c>
      <c r="D1221" s="2" t="s">
        <v>61</v>
      </c>
      <c r="E1221" s="2" t="s">
        <v>62</v>
      </c>
      <c r="F1221" s="2" t="s">
        <v>50</v>
      </c>
      <c r="G1221" s="2" t="s">
        <v>63</v>
      </c>
      <c r="H1221" s="2" t="s">
        <v>64</v>
      </c>
      <c r="I1221" s="2">
        <v>0</v>
      </c>
      <c r="J1221" s="2">
        <v>13074.592000000001</v>
      </c>
      <c r="K1221" s="2">
        <v>299.298</v>
      </c>
      <c r="L1221" s="2">
        <v>0</v>
      </c>
      <c r="M1221" s="2">
        <v>0</v>
      </c>
      <c r="N1221" s="2">
        <v>0</v>
      </c>
      <c r="O1221" s="2">
        <v>13373.888999999999</v>
      </c>
      <c r="P1221" s="2">
        <v>0</v>
      </c>
      <c r="Q1221" s="2">
        <v>567.09100000000001</v>
      </c>
      <c r="R1221" s="2">
        <v>14081.78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3">
        <f>R1221+X1221</f>
        <v>14081.78</v>
      </c>
      <c r="Z1221" s="3">
        <f>O1221+Q1221+S1221+U1221+V1221+W1221</f>
        <v>13940.98</v>
      </c>
      <c r="AA1221" s="3">
        <f>P1221+T1221</f>
        <v>0</v>
      </c>
      <c r="AB1221" s="3">
        <f>Z1221+AA1221</f>
        <v>13940.98</v>
      </c>
      <c r="AC1221" s="3">
        <f>Y1221-AB1221</f>
        <v>140.80000000000109</v>
      </c>
    </row>
    <row r="1222" spans="1:29" x14ac:dyDescent="0.25">
      <c r="A1222" s="2" t="s">
        <v>13</v>
      </c>
      <c r="B1222" s="2" t="s">
        <v>1269</v>
      </c>
      <c r="C1222" s="2">
        <v>92240</v>
      </c>
      <c r="D1222" s="2" t="s">
        <v>61</v>
      </c>
      <c r="E1222" s="2" t="s">
        <v>62</v>
      </c>
      <c r="F1222" s="2" t="s">
        <v>50</v>
      </c>
      <c r="G1222" s="2" t="s">
        <v>63</v>
      </c>
      <c r="H1222" s="2" t="s">
        <v>64</v>
      </c>
      <c r="I1222" s="2">
        <v>0</v>
      </c>
      <c r="J1222" s="2">
        <v>9361.7819999999992</v>
      </c>
      <c r="K1222" s="2">
        <v>214.30600000000001</v>
      </c>
      <c r="L1222" s="2">
        <v>0</v>
      </c>
      <c r="M1222" s="2">
        <v>0</v>
      </c>
      <c r="N1222" s="2">
        <v>0</v>
      </c>
      <c r="O1222" s="2">
        <v>9576.0869999999995</v>
      </c>
      <c r="P1222" s="2">
        <v>0</v>
      </c>
      <c r="Q1222" s="2">
        <v>406.053</v>
      </c>
      <c r="R1222" s="2">
        <v>10071.24</v>
      </c>
      <c r="S1222" s="2">
        <v>0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3">
        <f>R1222+X1222</f>
        <v>10071.24</v>
      </c>
      <c r="Z1222" s="3">
        <f>O1222+Q1222+S1222+U1222+V1222+W1222</f>
        <v>9982.14</v>
      </c>
      <c r="AA1222" s="3">
        <f>P1222+T1222</f>
        <v>0</v>
      </c>
      <c r="AB1222" s="3">
        <f>Z1222+AA1222</f>
        <v>9982.14</v>
      </c>
      <c r="AC1222" s="3">
        <f>Y1222-AB1222</f>
        <v>89.100000000000364</v>
      </c>
    </row>
    <row r="1223" spans="1:29" x14ac:dyDescent="0.25">
      <c r="A1223" s="2" t="s">
        <v>13</v>
      </c>
      <c r="B1223" s="2" t="s">
        <v>1270</v>
      </c>
      <c r="C1223" s="2">
        <v>92241</v>
      </c>
      <c r="D1223" s="2" t="s">
        <v>61</v>
      </c>
      <c r="E1223" s="2" t="s">
        <v>62</v>
      </c>
      <c r="F1223" s="2" t="s">
        <v>50</v>
      </c>
      <c r="G1223" s="2" t="s">
        <v>63</v>
      </c>
      <c r="H1223" s="2" t="s">
        <v>64</v>
      </c>
      <c r="I1223" s="2">
        <v>0</v>
      </c>
      <c r="J1223" s="2">
        <v>11277.585999999999</v>
      </c>
      <c r="K1223" s="2">
        <v>258.16199999999998</v>
      </c>
      <c r="L1223" s="2">
        <v>0</v>
      </c>
      <c r="M1223" s="2">
        <v>0</v>
      </c>
      <c r="N1223" s="2">
        <v>0</v>
      </c>
      <c r="O1223" s="2">
        <v>11535.752</v>
      </c>
      <c r="P1223" s="2">
        <v>0</v>
      </c>
      <c r="Q1223" s="2">
        <v>489.14800000000002</v>
      </c>
      <c r="R1223" s="2">
        <v>12150.5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3">
        <f>R1223+X1223</f>
        <v>12150.5</v>
      </c>
      <c r="Z1223" s="3">
        <f>O1223+Q1223+S1223+U1223+V1223+W1223</f>
        <v>12024.9</v>
      </c>
      <c r="AA1223" s="3">
        <f>P1223+T1223</f>
        <v>0</v>
      </c>
      <c r="AB1223" s="3">
        <f>Z1223+AA1223</f>
        <v>12024.9</v>
      </c>
      <c r="AC1223" s="3">
        <f>Y1223-AB1223</f>
        <v>125.60000000000036</v>
      </c>
    </row>
    <row r="1224" spans="1:29" x14ac:dyDescent="0.25">
      <c r="A1224" s="2" t="s">
        <v>13</v>
      </c>
      <c r="B1224" s="2" t="s">
        <v>1271</v>
      </c>
      <c r="C1224" s="2">
        <v>92345</v>
      </c>
      <c r="D1224" s="2" t="s">
        <v>61</v>
      </c>
      <c r="E1224" s="2" t="s">
        <v>62</v>
      </c>
      <c r="F1224" s="2" t="s">
        <v>50</v>
      </c>
      <c r="G1224" s="2" t="s">
        <v>63</v>
      </c>
      <c r="H1224" s="2" t="s">
        <v>64</v>
      </c>
      <c r="I1224" s="2">
        <v>0</v>
      </c>
      <c r="J1224" s="2">
        <v>15770</v>
      </c>
      <c r="K1224" s="2">
        <v>361</v>
      </c>
      <c r="L1224" s="2">
        <v>0</v>
      </c>
      <c r="M1224" s="2">
        <v>0</v>
      </c>
      <c r="N1224" s="2">
        <v>0</v>
      </c>
      <c r="O1224" s="2">
        <v>16131</v>
      </c>
      <c r="P1224" s="2">
        <v>0</v>
      </c>
      <c r="Q1224" s="2">
        <v>684</v>
      </c>
      <c r="R1224" s="2">
        <v>16933.099999999999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3">
        <f>R1224+X1224</f>
        <v>16933.099999999999</v>
      </c>
      <c r="Z1224" s="3">
        <f>O1224+Q1224+S1224+U1224+V1224+W1224</f>
        <v>16815</v>
      </c>
      <c r="AA1224" s="3">
        <f>P1224+T1224</f>
        <v>0</v>
      </c>
      <c r="AB1224" s="3">
        <f>Z1224+AA1224</f>
        <v>16815</v>
      </c>
      <c r="AC1224" s="3">
        <f>Y1224-AB1224</f>
        <v>118.09999999999854</v>
      </c>
    </row>
    <row r="1225" spans="1:29" x14ac:dyDescent="0.25">
      <c r="A1225" s="2" t="s">
        <v>13</v>
      </c>
      <c r="B1225" s="2" t="s">
        <v>1272</v>
      </c>
      <c r="C1225" s="2">
        <v>92346</v>
      </c>
      <c r="D1225" s="2" t="s">
        <v>61</v>
      </c>
      <c r="E1225" s="2" t="s">
        <v>62</v>
      </c>
      <c r="F1225" s="2" t="s">
        <v>50</v>
      </c>
      <c r="G1225" s="2" t="s">
        <v>63</v>
      </c>
      <c r="H1225" s="2" t="s">
        <v>64</v>
      </c>
      <c r="I1225" s="2">
        <v>0</v>
      </c>
      <c r="J1225" s="2">
        <v>13924.279</v>
      </c>
      <c r="K1225" s="2">
        <v>318.74900000000002</v>
      </c>
      <c r="L1225" s="2">
        <v>0</v>
      </c>
      <c r="M1225" s="2">
        <v>0</v>
      </c>
      <c r="N1225" s="2">
        <v>0</v>
      </c>
      <c r="O1225" s="2">
        <v>14243.025</v>
      </c>
      <c r="P1225" s="2">
        <v>0</v>
      </c>
      <c r="Q1225" s="2">
        <v>603.94500000000005</v>
      </c>
      <c r="R1225" s="2">
        <v>14976.37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3">
        <f>R1225+X1225</f>
        <v>14976.37</v>
      </c>
      <c r="Z1225" s="3">
        <f>O1225+Q1225+S1225+U1225+V1225+W1225</f>
        <v>14846.97</v>
      </c>
      <c r="AA1225" s="3">
        <f>P1225+T1225</f>
        <v>0</v>
      </c>
      <c r="AB1225" s="3">
        <f>Z1225+AA1225</f>
        <v>14846.97</v>
      </c>
      <c r="AC1225" s="3">
        <f>Y1225-AB1225</f>
        <v>129.40000000000146</v>
      </c>
    </row>
    <row r="1226" spans="1:29" x14ac:dyDescent="0.25">
      <c r="A1226" s="2" t="s">
        <v>13</v>
      </c>
      <c r="B1226" s="2" t="s">
        <v>1273</v>
      </c>
      <c r="C1226" s="2">
        <v>92347</v>
      </c>
      <c r="D1226" s="2" t="s">
        <v>61</v>
      </c>
      <c r="E1226" s="2" t="s">
        <v>62</v>
      </c>
      <c r="F1226" s="2" t="s">
        <v>50</v>
      </c>
      <c r="G1226" s="2" t="s">
        <v>63</v>
      </c>
      <c r="H1226" s="2" t="s">
        <v>64</v>
      </c>
      <c r="I1226" s="2">
        <v>0</v>
      </c>
      <c r="J1226" s="2">
        <v>13924.279</v>
      </c>
      <c r="K1226" s="2">
        <v>318.74900000000002</v>
      </c>
      <c r="L1226" s="2">
        <v>0</v>
      </c>
      <c r="M1226" s="2">
        <v>0</v>
      </c>
      <c r="N1226" s="2">
        <v>0</v>
      </c>
      <c r="O1226" s="2">
        <v>14243.025</v>
      </c>
      <c r="P1226" s="2">
        <v>0</v>
      </c>
      <c r="Q1226" s="2">
        <v>603.94500000000005</v>
      </c>
      <c r="R1226" s="2">
        <v>14976.37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3">
        <f>R1226+X1226</f>
        <v>14976.37</v>
      </c>
      <c r="Z1226" s="3">
        <f>O1226+Q1226+S1226+U1226+V1226+W1226</f>
        <v>14846.97</v>
      </c>
      <c r="AA1226" s="3">
        <f>P1226+T1226</f>
        <v>0</v>
      </c>
      <c r="AB1226" s="3">
        <f>Z1226+AA1226</f>
        <v>14846.97</v>
      </c>
      <c r="AC1226" s="3">
        <f>Y1226-AB1226</f>
        <v>129.40000000000146</v>
      </c>
    </row>
    <row r="1227" spans="1:29" x14ac:dyDescent="0.25">
      <c r="A1227" s="2" t="s">
        <v>13</v>
      </c>
      <c r="B1227" s="2" t="s">
        <v>1274</v>
      </c>
      <c r="C1227" s="2">
        <v>92348</v>
      </c>
      <c r="D1227" s="2" t="s">
        <v>61</v>
      </c>
      <c r="E1227" s="2" t="s">
        <v>62</v>
      </c>
      <c r="F1227" s="2" t="s">
        <v>50</v>
      </c>
      <c r="G1227" s="2" t="s">
        <v>63</v>
      </c>
      <c r="H1227" s="2" t="s">
        <v>64</v>
      </c>
      <c r="I1227" s="2">
        <v>0</v>
      </c>
      <c r="J1227" s="2">
        <v>14741.323</v>
      </c>
      <c r="K1227" s="2">
        <v>337.452</v>
      </c>
      <c r="L1227" s="2">
        <v>0</v>
      </c>
      <c r="M1227" s="2">
        <v>0</v>
      </c>
      <c r="N1227" s="2">
        <v>0</v>
      </c>
      <c r="O1227" s="2">
        <v>15078.777</v>
      </c>
      <c r="P1227" s="2">
        <v>0</v>
      </c>
      <c r="Q1227" s="2">
        <v>639.38300000000004</v>
      </c>
      <c r="R1227" s="2">
        <v>15864.76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3">
        <f>R1227+X1227</f>
        <v>15864.76</v>
      </c>
      <c r="Z1227" s="3">
        <f>O1227+Q1227+S1227+U1227+V1227+W1227</f>
        <v>15718.16</v>
      </c>
      <c r="AA1227" s="3">
        <f>P1227+T1227</f>
        <v>0</v>
      </c>
      <c r="AB1227" s="3">
        <f>Z1227+AA1227</f>
        <v>15718.16</v>
      </c>
      <c r="AC1227" s="3">
        <f>Y1227-AB1227</f>
        <v>146.60000000000036</v>
      </c>
    </row>
    <row r="1228" spans="1:29" x14ac:dyDescent="0.25">
      <c r="A1228" s="2" t="s">
        <v>13</v>
      </c>
      <c r="B1228" s="2" t="s">
        <v>1275</v>
      </c>
      <c r="C1228" s="2">
        <v>92349</v>
      </c>
      <c r="D1228" s="2" t="s">
        <v>61</v>
      </c>
      <c r="E1228" s="2" t="s">
        <v>62</v>
      </c>
      <c r="F1228" s="2" t="s">
        <v>50</v>
      </c>
      <c r="G1228" s="2" t="s">
        <v>63</v>
      </c>
      <c r="H1228" s="2" t="s">
        <v>64</v>
      </c>
      <c r="I1228" s="2">
        <v>0</v>
      </c>
      <c r="J1228" s="2">
        <v>13154.151</v>
      </c>
      <c r="K1228" s="2">
        <v>301.11900000000003</v>
      </c>
      <c r="L1228" s="2">
        <v>0</v>
      </c>
      <c r="M1228" s="2">
        <v>0</v>
      </c>
      <c r="N1228" s="2">
        <v>0</v>
      </c>
      <c r="O1228" s="2">
        <v>13455.268</v>
      </c>
      <c r="P1228" s="2">
        <v>0</v>
      </c>
      <c r="Q1228" s="2">
        <v>570.54200000000003</v>
      </c>
      <c r="R1228" s="2">
        <v>14158.51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3">
        <f>R1228+X1228</f>
        <v>14158.51</v>
      </c>
      <c r="Z1228" s="3">
        <f>O1228+Q1228+S1228+U1228+V1228+W1228</f>
        <v>14025.81</v>
      </c>
      <c r="AA1228" s="3">
        <f>P1228+T1228</f>
        <v>0</v>
      </c>
      <c r="AB1228" s="3">
        <f>Z1228+AA1228</f>
        <v>14025.81</v>
      </c>
      <c r="AC1228" s="3">
        <f>Y1228-AB1228</f>
        <v>132.70000000000073</v>
      </c>
    </row>
    <row r="1229" spans="1:29" x14ac:dyDescent="0.25">
      <c r="A1229" s="2" t="s">
        <v>13</v>
      </c>
      <c r="B1229" s="2" t="s">
        <v>1276</v>
      </c>
      <c r="C1229" s="2">
        <v>92351</v>
      </c>
      <c r="D1229" s="2" t="s">
        <v>61</v>
      </c>
      <c r="E1229" s="2" t="s">
        <v>62</v>
      </c>
      <c r="F1229" s="2" t="s">
        <v>50</v>
      </c>
      <c r="G1229" s="2" t="s">
        <v>63</v>
      </c>
      <c r="H1229" s="2" t="s">
        <v>64</v>
      </c>
      <c r="I1229" s="2">
        <v>0</v>
      </c>
      <c r="J1229" s="2">
        <v>13924.279</v>
      </c>
      <c r="K1229" s="2">
        <v>318.74900000000002</v>
      </c>
      <c r="L1229" s="2">
        <v>0</v>
      </c>
      <c r="M1229" s="2">
        <v>0</v>
      </c>
      <c r="N1229" s="2">
        <v>0</v>
      </c>
      <c r="O1229" s="2">
        <v>14243.025</v>
      </c>
      <c r="P1229" s="2">
        <v>0</v>
      </c>
      <c r="Q1229" s="2">
        <v>603.94500000000005</v>
      </c>
      <c r="R1229" s="2">
        <v>14976.37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0</v>
      </c>
      <c r="Y1229" s="3">
        <f>R1229+X1229</f>
        <v>14976.37</v>
      </c>
      <c r="Z1229" s="3">
        <f>O1229+Q1229+S1229+U1229+V1229+W1229</f>
        <v>14846.97</v>
      </c>
      <c r="AA1229" s="3">
        <f>P1229+T1229</f>
        <v>0</v>
      </c>
      <c r="AB1229" s="3">
        <f>Z1229+AA1229</f>
        <v>14846.97</v>
      </c>
      <c r="AC1229" s="3">
        <f>Y1229-AB1229</f>
        <v>129.40000000000146</v>
      </c>
    </row>
    <row r="1230" spans="1:29" x14ac:dyDescent="0.25">
      <c r="A1230" s="2" t="s">
        <v>13</v>
      </c>
      <c r="B1230" s="2" t="s">
        <v>1277</v>
      </c>
      <c r="C1230" s="2">
        <v>92405</v>
      </c>
      <c r="D1230" s="2" t="s">
        <v>61</v>
      </c>
      <c r="E1230" s="2" t="s">
        <v>62</v>
      </c>
      <c r="F1230" s="2" t="s">
        <v>50</v>
      </c>
      <c r="G1230" s="2" t="s">
        <v>63</v>
      </c>
      <c r="H1230" s="2" t="s">
        <v>64</v>
      </c>
      <c r="I1230" s="2">
        <v>0</v>
      </c>
      <c r="J1230" s="2">
        <v>10992.852000000001</v>
      </c>
      <c r="K1230" s="2">
        <v>251.64400000000001</v>
      </c>
      <c r="L1230" s="2">
        <v>0</v>
      </c>
      <c r="M1230" s="2">
        <v>0</v>
      </c>
      <c r="N1230" s="2">
        <v>0</v>
      </c>
      <c r="O1230" s="2">
        <v>11244.492</v>
      </c>
      <c r="P1230" s="2">
        <v>0</v>
      </c>
      <c r="Q1230" s="2">
        <v>476.798</v>
      </c>
      <c r="R1230" s="2">
        <v>11818.59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3">
        <f>R1230+X1230</f>
        <v>11818.59</v>
      </c>
      <c r="Z1230" s="3">
        <f>O1230+Q1230+S1230+U1230+V1230+W1230</f>
        <v>11721.29</v>
      </c>
      <c r="AA1230" s="3">
        <f>P1230+T1230</f>
        <v>0</v>
      </c>
      <c r="AB1230" s="3">
        <f>Z1230+AA1230</f>
        <v>11721.29</v>
      </c>
      <c r="AC1230" s="3">
        <f>Y1230-AB1230</f>
        <v>97.299999999999272</v>
      </c>
    </row>
    <row r="1231" spans="1:29" x14ac:dyDescent="0.25">
      <c r="A1231" s="2" t="s">
        <v>13</v>
      </c>
      <c r="B1231" s="2" t="s">
        <v>1278</v>
      </c>
      <c r="C1231" s="2">
        <v>92406</v>
      </c>
      <c r="D1231" s="2" t="s">
        <v>61</v>
      </c>
      <c r="E1231" s="2" t="s">
        <v>62</v>
      </c>
      <c r="F1231" s="2" t="s">
        <v>50</v>
      </c>
      <c r="G1231" s="2" t="s">
        <v>63</v>
      </c>
      <c r="H1231" s="2" t="s">
        <v>64</v>
      </c>
      <c r="I1231" s="2">
        <v>0</v>
      </c>
      <c r="J1231" s="2">
        <v>10992.852000000001</v>
      </c>
      <c r="K1231" s="2">
        <v>251.64400000000001</v>
      </c>
      <c r="L1231" s="2">
        <v>0</v>
      </c>
      <c r="M1231" s="2">
        <v>0</v>
      </c>
      <c r="N1231" s="2">
        <v>0</v>
      </c>
      <c r="O1231" s="2">
        <v>11244.492</v>
      </c>
      <c r="P1231" s="2">
        <v>0</v>
      </c>
      <c r="Q1231" s="2">
        <v>476.798</v>
      </c>
      <c r="R1231" s="2">
        <v>11818.59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3">
        <f>R1231+X1231</f>
        <v>11818.59</v>
      </c>
      <c r="Z1231" s="3">
        <f>O1231+Q1231+S1231+U1231+V1231+W1231</f>
        <v>11721.29</v>
      </c>
      <c r="AA1231" s="3">
        <f>P1231+T1231</f>
        <v>0</v>
      </c>
      <c r="AB1231" s="3">
        <f>Z1231+AA1231</f>
        <v>11721.29</v>
      </c>
      <c r="AC1231" s="3">
        <f>Y1231-AB1231</f>
        <v>97.299999999999272</v>
      </c>
    </row>
    <row r="1232" spans="1:29" x14ac:dyDescent="0.25">
      <c r="A1232" s="2" t="s">
        <v>13</v>
      </c>
      <c r="B1232" s="2" t="s">
        <v>1279</v>
      </c>
      <c r="C1232" s="2">
        <v>92407</v>
      </c>
      <c r="D1232" s="2" t="s">
        <v>61</v>
      </c>
      <c r="E1232" s="2" t="s">
        <v>62</v>
      </c>
      <c r="F1232" s="2" t="s">
        <v>50</v>
      </c>
      <c r="G1232" s="2" t="s">
        <v>63</v>
      </c>
      <c r="H1232" s="2" t="s">
        <v>64</v>
      </c>
      <c r="I1232" s="2">
        <v>0</v>
      </c>
      <c r="J1232" s="2">
        <v>15770</v>
      </c>
      <c r="K1232" s="2">
        <v>361</v>
      </c>
      <c r="L1232" s="2">
        <v>0</v>
      </c>
      <c r="M1232" s="2">
        <v>0</v>
      </c>
      <c r="N1232" s="2">
        <v>0</v>
      </c>
      <c r="O1232" s="2">
        <v>16131</v>
      </c>
      <c r="P1232" s="2">
        <v>0</v>
      </c>
      <c r="Q1232" s="2">
        <v>684</v>
      </c>
      <c r="R1232" s="2">
        <v>16958</v>
      </c>
      <c r="S1232" s="2">
        <v>0</v>
      </c>
      <c r="T1232" s="2">
        <v>0</v>
      </c>
      <c r="U1232" s="2">
        <v>0</v>
      </c>
      <c r="V1232" s="2">
        <v>0</v>
      </c>
      <c r="W1232" s="2">
        <v>0</v>
      </c>
      <c r="X1232" s="2">
        <v>0</v>
      </c>
      <c r="Y1232" s="3">
        <f>R1232+X1232</f>
        <v>16958</v>
      </c>
      <c r="Z1232" s="3">
        <f>O1232+Q1232+S1232+U1232+V1232+W1232</f>
        <v>16815</v>
      </c>
      <c r="AA1232" s="3">
        <f>P1232+T1232</f>
        <v>0</v>
      </c>
      <c r="AB1232" s="3">
        <f>Z1232+AA1232</f>
        <v>16815</v>
      </c>
      <c r="AC1232" s="3">
        <f>Y1232-AB1232</f>
        <v>143</v>
      </c>
    </row>
    <row r="1233" spans="1:29" x14ac:dyDescent="0.25">
      <c r="A1233" s="2" t="s">
        <v>13</v>
      </c>
      <c r="B1233" s="2" t="s">
        <v>1280</v>
      </c>
      <c r="C1233" s="2">
        <v>92408</v>
      </c>
      <c r="D1233" s="2" t="s">
        <v>61</v>
      </c>
      <c r="E1233" s="2" t="s">
        <v>62</v>
      </c>
      <c r="F1233" s="2" t="s">
        <v>50</v>
      </c>
      <c r="G1233" s="2" t="s">
        <v>63</v>
      </c>
      <c r="H1233" s="2" t="s">
        <v>64</v>
      </c>
      <c r="I1233" s="2">
        <v>0</v>
      </c>
      <c r="J1233" s="2">
        <v>10146.999</v>
      </c>
      <c r="K1233" s="2">
        <v>232.28100000000001</v>
      </c>
      <c r="L1233" s="2">
        <v>0</v>
      </c>
      <c r="M1233" s="2">
        <v>0</v>
      </c>
      <c r="N1233" s="2">
        <v>0</v>
      </c>
      <c r="O1233" s="2">
        <v>10379.279</v>
      </c>
      <c r="P1233" s="2">
        <v>0</v>
      </c>
      <c r="Q1233" s="2">
        <v>440.11099999999999</v>
      </c>
      <c r="R1233" s="2">
        <v>10926.69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0</v>
      </c>
      <c r="Y1233" s="3">
        <f>R1233+X1233</f>
        <v>10926.69</v>
      </c>
      <c r="Z1233" s="3">
        <f>O1233+Q1233+S1233+U1233+V1233+W1233</f>
        <v>10819.390000000001</v>
      </c>
      <c r="AA1233" s="3">
        <f>P1233+T1233</f>
        <v>0</v>
      </c>
      <c r="AB1233" s="3">
        <f>Z1233+AA1233</f>
        <v>10819.390000000001</v>
      </c>
      <c r="AC1233" s="3">
        <f>Y1233-AB1233</f>
        <v>107.29999999999927</v>
      </c>
    </row>
    <row r="1234" spans="1:29" x14ac:dyDescent="0.25">
      <c r="A1234" s="2" t="s">
        <v>13</v>
      </c>
      <c r="B1234" s="2" t="s">
        <v>1281</v>
      </c>
      <c r="C1234" s="2">
        <v>92409</v>
      </c>
      <c r="D1234" s="2" t="s">
        <v>61</v>
      </c>
      <c r="E1234" s="2" t="s">
        <v>62</v>
      </c>
      <c r="F1234" s="2" t="s">
        <v>50</v>
      </c>
      <c r="G1234" s="2" t="s">
        <v>63</v>
      </c>
      <c r="H1234" s="2" t="s">
        <v>64</v>
      </c>
      <c r="I1234" s="2">
        <v>0</v>
      </c>
      <c r="J1234" s="2">
        <v>15770</v>
      </c>
      <c r="K1234" s="2">
        <v>361</v>
      </c>
      <c r="L1234" s="2">
        <v>0</v>
      </c>
      <c r="M1234" s="2">
        <v>0</v>
      </c>
      <c r="N1234" s="2">
        <v>0</v>
      </c>
      <c r="O1234" s="2">
        <v>16131</v>
      </c>
      <c r="P1234" s="2">
        <v>0</v>
      </c>
      <c r="Q1234" s="2">
        <v>684</v>
      </c>
      <c r="R1234" s="2">
        <v>16930.599999999999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0</v>
      </c>
      <c r="Y1234" s="3">
        <f>R1234+X1234</f>
        <v>16930.599999999999</v>
      </c>
      <c r="Z1234" s="3">
        <f>O1234+Q1234+S1234+U1234+V1234+W1234</f>
        <v>16815</v>
      </c>
      <c r="AA1234" s="3">
        <f>P1234+T1234</f>
        <v>0</v>
      </c>
      <c r="AB1234" s="3">
        <f>Z1234+AA1234</f>
        <v>16815</v>
      </c>
      <c r="AC1234" s="3">
        <f>Y1234-AB1234</f>
        <v>115.59999999999854</v>
      </c>
    </row>
    <row r="1235" spans="1:29" x14ac:dyDescent="0.25">
      <c r="A1235" s="2" t="s">
        <v>13</v>
      </c>
      <c r="B1235" s="2" t="s">
        <v>1282</v>
      </c>
      <c r="C1235" s="2">
        <v>92410</v>
      </c>
      <c r="D1235" s="2" t="s">
        <v>61</v>
      </c>
      <c r="E1235" s="2" t="s">
        <v>62</v>
      </c>
      <c r="F1235" s="2" t="s">
        <v>50</v>
      </c>
      <c r="G1235" s="2" t="s">
        <v>63</v>
      </c>
      <c r="H1235" s="2" t="s">
        <v>64</v>
      </c>
      <c r="I1235" s="2">
        <v>0</v>
      </c>
      <c r="J1235" s="2">
        <v>15770</v>
      </c>
      <c r="K1235" s="2">
        <v>361</v>
      </c>
      <c r="L1235" s="2">
        <v>0</v>
      </c>
      <c r="M1235" s="2">
        <v>0</v>
      </c>
      <c r="N1235" s="2">
        <v>0</v>
      </c>
      <c r="O1235" s="2">
        <v>16131</v>
      </c>
      <c r="P1235" s="2">
        <v>0</v>
      </c>
      <c r="Q1235" s="2">
        <v>684</v>
      </c>
      <c r="R1235" s="2">
        <v>16958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3">
        <f>R1235+X1235</f>
        <v>16958</v>
      </c>
      <c r="Z1235" s="3">
        <f>O1235+Q1235+S1235+U1235+V1235+W1235</f>
        <v>16815</v>
      </c>
      <c r="AA1235" s="3">
        <f>P1235+T1235</f>
        <v>0</v>
      </c>
      <c r="AB1235" s="3">
        <f>Z1235+AA1235</f>
        <v>16815</v>
      </c>
      <c r="AC1235" s="3">
        <f>Y1235-AB1235</f>
        <v>143</v>
      </c>
    </row>
    <row r="1236" spans="1:29" x14ac:dyDescent="0.25">
      <c r="A1236" s="2" t="s">
        <v>13</v>
      </c>
      <c r="B1236" s="2" t="s">
        <v>1283</v>
      </c>
      <c r="C1236" s="2">
        <v>92496</v>
      </c>
      <c r="D1236" s="2" t="s">
        <v>61</v>
      </c>
      <c r="E1236" s="2" t="s">
        <v>62</v>
      </c>
      <c r="F1236" s="2" t="s">
        <v>50</v>
      </c>
      <c r="G1236" s="2" t="s">
        <v>63</v>
      </c>
      <c r="H1236" s="2" t="s">
        <v>64</v>
      </c>
      <c r="I1236" s="2">
        <v>0</v>
      </c>
      <c r="J1236" s="2">
        <v>12181.013999999999</v>
      </c>
      <c r="K1236" s="2">
        <v>278.84199999999998</v>
      </c>
      <c r="L1236" s="2">
        <v>0</v>
      </c>
      <c r="M1236" s="2">
        <v>0</v>
      </c>
      <c r="N1236" s="2">
        <v>0</v>
      </c>
      <c r="O1236" s="2">
        <v>12459.857</v>
      </c>
      <c r="P1236" s="2">
        <v>0</v>
      </c>
      <c r="Q1236" s="2">
        <v>528.33299999999997</v>
      </c>
      <c r="R1236" s="2">
        <v>13034.49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3">
        <f>R1236+X1236</f>
        <v>13034.49</v>
      </c>
      <c r="Z1236" s="3">
        <f>O1236+Q1236+S1236+U1236+V1236+W1236</f>
        <v>12988.19</v>
      </c>
      <c r="AA1236" s="3">
        <f>P1236+T1236</f>
        <v>0</v>
      </c>
      <c r="AB1236" s="3">
        <f>Z1236+AA1236</f>
        <v>12988.19</v>
      </c>
      <c r="AC1236" s="3">
        <f>Y1236-AB1236</f>
        <v>46.299999999999272</v>
      </c>
    </row>
    <row r="1237" spans="1:29" x14ac:dyDescent="0.25">
      <c r="A1237" s="2" t="s">
        <v>13</v>
      </c>
      <c r="B1237" s="2" t="s">
        <v>1284</v>
      </c>
      <c r="C1237" s="2">
        <v>92516</v>
      </c>
      <c r="D1237" s="2" t="s">
        <v>61</v>
      </c>
      <c r="E1237" s="2" t="s">
        <v>62</v>
      </c>
      <c r="F1237" s="2" t="s">
        <v>50</v>
      </c>
      <c r="G1237" s="2" t="s">
        <v>63</v>
      </c>
      <c r="H1237" s="2" t="s">
        <v>64</v>
      </c>
      <c r="I1237" s="2">
        <v>0</v>
      </c>
      <c r="J1237" s="2">
        <v>15770</v>
      </c>
      <c r="K1237" s="2">
        <v>361</v>
      </c>
      <c r="L1237" s="2">
        <v>0</v>
      </c>
      <c r="M1237" s="2">
        <v>0</v>
      </c>
      <c r="N1237" s="2">
        <v>0</v>
      </c>
      <c r="O1237" s="2">
        <v>16131</v>
      </c>
      <c r="P1237" s="2">
        <v>0</v>
      </c>
      <c r="Q1237" s="2">
        <v>684</v>
      </c>
      <c r="R1237" s="2">
        <v>16958.5</v>
      </c>
      <c r="S1237" s="2">
        <v>0</v>
      </c>
      <c r="T1237" s="2">
        <v>0</v>
      </c>
      <c r="U1237" s="2">
        <v>0</v>
      </c>
      <c r="V1237" s="2">
        <v>0</v>
      </c>
      <c r="W1237" s="2">
        <v>0</v>
      </c>
      <c r="X1237" s="2">
        <v>0</v>
      </c>
      <c r="Y1237" s="3">
        <f>R1237+X1237</f>
        <v>16958.5</v>
      </c>
      <c r="Z1237" s="3">
        <f>O1237+Q1237+S1237+U1237+V1237+W1237</f>
        <v>16815</v>
      </c>
      <c r="AA1237" s="3">
        <f>P1237+T1237</f>
        <v>0</v>
      </c>
      <c r="AB1237" s="3">
        <f>Z1237+AA1237</f>
        <v>16815</v>
      </c>
      <c r="AC1237" s="3">
        <f>Y1237-AB1237</f>
        <v>143.5</v>
      </c>
    </row>
    <row r="1238" spans="1:29" x14ac:dyDescent="0.25">
      <c r="A1238" s="2" t="s">
        <v>13</v>
      </c>
      <c r="B1238" s="2" t="s">
        <v>1285</v>
      </c>
      <c r="C1238" s="2">
        <v>92517</v>
      </c>
      <c r="D1238" s="2" t="s">
        <v>61</v>
      </c>
      <c r="E1238" s="2" t="s">
        <v>62</v>
      </c>
      <c r="F1238" s="2" t="s">
        <v>50</v>
      </c>
      <c r="G1238" s="2" t="s">
        <v>63</v>
      </c>
      <c r="H1238" s="2" t="s">
        <v>64</v>
      </c>
      <c r="I1238" s="2">
        <v>0</v>
      </c>
      <c r="J1238" s="2">
        <v>15770</v>
      </c>
      <c r="K1238" s="2">
        <v>361</v>
      </c>
      <c r="L1238" s="2">
        <v>0</v>
      </c>
      <c r="M1238" s="2">
        <v>0</v>
      </c>
      <c r="N1238" s="2">
        <v>0</v>
      </c>
      <c r="O1238" s="2">
        <v>16131</v>
      </c>
      <c r="P1238" s="2">
        <v>0</v>
      </c>
      <c r="Q1238" s="2">
        <v>684</v>
      </c>
      <c r="R1238" s="2">
        <v>16958.5</v>
      </c>
      <c r="S1238" s="2">
        <v>0</v>
      </c>
      <c r="T1238" s="2">
        <v>0</v>
      </c>
      <c r="U1238" s="2">
        <v>0</v>
      </c>
      <c r="V1238" s="2">
        <v>0</v>
      </c>
      <c r="W1238" s="2">
        <v>0</v>
      </c>
      <c r="X1238" s="2">
        <v>0</v>
      </c>
      <c r="Y1238" s="3">
        <f>R1238+X1238</f>
        <v>16958.5</v>
      </c>
      <c r="Z1238" s="3">
        <f>O1238+Q1238+S1238+U1238+V1238+W1238</f>
        <v>16815</v>
      </c>
      <c r="AA1238" s="3">
        <f>P1238+T1238</f>
        <v>0</v>
      </c>
      <c r="AB1238" s="3">
        <f>Z1238+AA1238</f>
        <v>16815</v>
      </c>
      <c r="AC1238" s="3">
        <f>Y1238-AB1238</f>
        <v>143.5</v>
      </c>
    </row>
    <row r="1239" spans="1:29" x14ac:dyDescent="0.25">
      <c r="A1239" s="2" t="s">
        <v>13</v>
      </c>
      <c r="B1239" s="2" t="s">
        <v>1286</v>
      </c>
      <c r="C1239" s="2">
        <v>92557</v>
      </c>
      <c r="D1239" s="2" t="s">
        <v>61</v>
      </c>
      <c r="E1239" s="2" t="s">
        <v>62</v>
      </c>
      <c r="F1239" s="2" t="s">
        <v>50</v>
      </c>
      <c r="G1239" s="2" t="s">
        <v>63</v>
      </c>
      <c r="H1239" s="2" t="s">
        <v>64</v>
      </c>
      <c r="I1239" s="2">
        <v>0</v>
      </c>
      <c r="J1239" s="2">
        <v>12316.684999999999</v>
      </c>
      <c r="K1239" s="2">
        <v>281.94799999999998</v>
      </c>
      <c r="L1239" s="2">
        <v>0</v>
      </c>
      <c r="M1239" s="2">
        <v>0</v>
      </c>
      <c r="N1239" s="2">
        <v>0</v>
      </c>
      <c r="O1239" s="2">
        <v>12598.632</v>
      </c>
      <c r="P1239" s="2">
        <v>0</v>
      </c>
      <c r="Q1239" s="2">
        <v>534.21799999999996</v>
      </c>
      <c r="R1239" s="2">
        <v>13280.05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3">
        <f>R1239+X1239</f>
        <v>13280.05</v>
      </c>
      <c r="Z1239" s="3">
        <f>O1239+Q1239+S1239+U1239+V1239+W1239</f>
        <v>13132.85</v>
      </c>
      <c r="AA1239" s="3">
        <f>P1239+T1239</f>
        <v>0</v>
      </c>
      <c r="AB1239" s="3">
        <f>Z1239+AA1239</f>
        <v>13132.85</v>
      </c>
      <c r="AC1239" s="3">
        <f>Y1239-AB1239</f>
        <v>147.19999999999891</v>
      </c>
    </row>
    <row r="1240" spans="1:29" x14ac:dyDescent="0.25">
      <c r="A1240" s="2" t="s">
        <v>13</v>
      </c>
      <c r="B1240" s="2" t="s">
        <v>1287</v>
      </c>
      <c r="C1240" s="2">
        <v>92558</v>
      </c>
      <c r="D1240" s="2" t="s">
        <v>61</v>
      </c>
      <c r="E1240" s="2" t="s">
        <v>62</v>
      </c>
      <c r="F1240" s="2" t="s">
        <v>50</v>
      </c>
      <c r="G1240" s="2" t="s">
        <v>63</v>
      </c>
      <c r="H1240" s="2" t="s">
        <v>64</v>
      </c>
      <c r="I1240" s="2">
        <v>0</v>
      </c>
      <c r="J1240" s="2">
        <v>12450</v>
      </c>
      <c r="K1240" s="2">
        <v>285</v>
      </c>
      <c r="L1240" s="2">
        <v>0</v>
      </c>
      <c r="M1240" s="2">
        <v>0</v>
      </c>
      <c r="N1240" s="2">
        <v>0</v>
      </c>
      <c r="O1240" s="2">
        <v>12735</v>
      </c>
      <c r="P1240" s="2">
        <v>0</v>
      </c>
      <c r="Q1240" s="2">
        <v>540</v>
      </c>
      <c r="R1240" s="2">
        <v>13350.4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3">
        <f>R1240+X1240</f>
        <v>13350.4</v>
      </c>
      <c r="Z1240" s="3">
        <f>O1240+Q1240+S1240+U1240+V1240+W1240</f>
        <v>13275</v>
      </c>
      <c r="AA1240" s="3">
        <f>P1240+T1240</f>
        <v>0</v>
      </c>
      <c r="AB1240" s="3">
        <f>Z1240+AA1240</f>
        <v>13275</v>
      </c>
      <c r="AC1240" s="3">
        <f>Y1240-AB1240</f>
        <v>75.399999999999636</v>
      </c>
    </row>
    <row r="1241" spans="1:29" x14ac:dyDescent="0.25">
      <c r="A1241" s="2" t="s">
        <v>13</v>
      </c>
      <c r="B1241" s="2" t="s">
        <v>1288</v>
      </c>
      <c r="C1241" s="2">
        <v>92559</v>
      </c>
      <c r="D1241" s="2" t="s">
        <v>61</v>
      </c>
      <c r="E1241" s="2" t="s">
        <v>62</v>
      </c>
      <c r="F1241" s="2" t="s">
        <v>50</v>
      </c>
      <c r="G1241" s="2" t="s">
        <v>63</v>
      </c>
      <c r="H1241" s="2" t="s">
        <v>64</v>
      </c>
      <c r="I1241" s="2">
        <v>0</v>
      </c>
      <c r="J1241" s="2">
        <v>13154.151</v>
      </c>
      <c r="K1241" s="2">
        <v>301.11900000000003</v>
      </c>
      <c r="L1241" s="2">
        <v>0</v>
      </c>
      <c r="M1241" s="2">
        <v>0</v>
      </c>
      <c r="N1241" s="2">
        <v>0</v>
      </c>
      <c r="O1241" s="2">
        <v>13455.268</v>
      </c>
      <c r="P1241" s="2">
        <v>0</v>
      </c>
      <c r="Q1241" s="2">
        <v>570.54200000000003</v>
      </c>
      <c r="R1241" s="2">
        <v>14135.61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3">
        <f>R1241+X1241</f>
        <v>14135.61</v>
      </c>
      <c r="Z1241" s="3">
        <f>O1241+Q1241+S1241+U1241+V1241+W1241</f>
        <v>14025.81</v>
      </c>
      <c r="AA1241" s="3">
        <f>P1241+T1241</f>
        <v>0</v>
      </c>
      <c r="AB1241" s="3">
        <f>Z1241+AA1241</f>
        <v>14025.81</v>
      </c>
      <c r="AC1241" s="3">
        <f>Y1241-AB1241</f>
        <v>109.80000000000109</v>
      </c>
    </row>
    <row r="1242" spans="1:29" x14ac:dyDescent="0.25">
      <c r="A1242" s="2" t="s">
        <v>13</v>
      </c>
      <c r="B1242" s="2" t="s">
        <v>1289</v>
      </c>
      <c r="C1242" s="2">
        <v>92560</v>
      </c>
      <c r="D1242" s="2" t="s">
        <v>61</v>
      </c>
      <c r="E1242" s="2" t="s">
        <v>62</v>
      </c>
      <c r="F1242" s="2" t="s">
        <v>50</v>
      </c>
      <c r="G1242" s="2" t="s">
        <v>63</v>
      </c>
      <c r="H1242" s="2" t="s">
        <v>64</v>
      </c>
      <c r="I1242" s="2">
        <v>0</v>
      </c>
      <c r="J1242" s="2">
        <v>9741.5439999999999</v>
      </c>
      <c r="K1242" s="2">
        <v>222.999</v>
      </c>
      <c r="L1242" s="2">
        <v>0</v>
      </c>
      <c r="M1242" s="2">
        <v>0</v>
      </c>
      <c r="N1242" s="2">
        <v>0</v>
      </c>
      <c r="O1242" s="2">
        <v>9964.5450000000001</v>
      </c>
      <c r="P1242" s="2">
        <v>0</v>
      </c>
      <c r="Q1242" s="2">
        <v>422.52499999999998</v>
      </c>
      <c r="R1242" s="2">
        <v>10502.97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3">
        <f>R1242+X1242</f>
        <v>10502.97</v>
      </c>
      <c r="Z1242" s="3">
        <f>O1242+Q1242+S1242+U1242+V1242+W1242</f>
        <v>10387.07</v>
      </c>
      <c r="AA1242" s="3">
        <f>P1242+T1242</f>
        <v>0</v>
      </c>
      <c r="AB1242" s="3">
        <f>Z1242+AA1242</f>
        <v>10387.07</v>
      </c>
      <c r="AC1242" s="3">
        <f>Y1242-AB1242</f>
        <v>115.89999999999964</v>
      </c>
    </row>
    <row r="1243" spans="1:29" x14ac:dyDescent="0.25">
      <c r="A1243" s="2" t="s">
        <v>13</v>
      </c>
      <c r="B1243" s="2" t="s">
        <v>1290</v>
      </c>
      <c r="C1243" s="2">
        <v>92561</v>
      </c>
      <c r="D1243" s="2" t="s">
        <v>61</v>
      </c>
      <c r="E1243" s="2" t="s">
        <v>62</v>
      </c>
      <c r="F1243" s="2" t="s">
        <v>50</v>
      </c>
      <c r="G1243" s="2" t="s">
        <v>63</v>
      </c>
      <c r="H1243" s="2" t="s">
        <v>64</v>
      </c>
      <c r="I1243" s="2">
        <v>0</v>
      </c>
      <c r="J1243" s="2">
        <v>13828.476000000001</v>
      </c>
      <c r="K1243" s="2">
        <v>316.55500000000001</v>
      </c>
      <c r="L1243" s="2">
        <v>0</v>
      </c>
      <c r="M1243" s="2">
        <v>0</v>
      </c>
      <c r="N1243" s="2">
        <v>0</v>
      </c>
      <c r="O1243" s="2">
        <v>14145.031000000001</v>
      </c>
      <c r="P1243" s="2">
        <v>0</v>
      </c>
      <c r="Q1243" s="2">
        <v>599.78899999999999</v>
      </c>
      <c r="R1243" s="2">
        <v>14876.72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0</v>
      </c>
      <c r="Y1243" s="3">
        <f>R1243+X1243</f>
        <v>14876.72</v>
      </c>
      <c r="Z1243" s="3">
        <f>O1243+Q1243+S1243+U1243+V1243+W1243</f>
        <v>14744.820000000002</v>
      </c>
      <c r="AA1243" s="3">
        <f>P1243+T1243</f>
        <v>0</v>
      </c>
      <c r="AB1243" s="3">
        <f>Z1243+AA1243</f>
        <v>14744.820000000002</v>
      </c>
      <c r="AC1243" s="3">
        <f>Y1243-AB1243</f>
        <v>131.89999999999782</v>
      </c>
    </row>
    <row r="1244" spans="1:29" x14ac:dyDescent="0.25">
      <c r="A1244" s="2" t="s">
        <v>13</v>
      </c>
      <c r="B1244" s="2" t="s">
        <v>1291</v>
      </c>
      <c r="C1244" s="2">
        <v>92562</v>
      </c>
      <c r="D1244" s="2" t="s">
        <v>61</v>
      </c>
      <c r="E1244" s="2" t="s">
        <v>62</v>
      </c>
      <c r="F1244" s="2" t="s">
        <v>50</v>
      </c>
      <c r="G1244" s="2" t="s">
        <v>63</v>
      </c>
      <c r="H1244" s="2" t="s">
        <v>64</v>
      </c>
      <c r="I1244" s="2">
        <v>0</v>
      </c>
      <c r="J1244" s="2">
        <v>7778.9589999999998</v>
      </c>
      <c r="K1244" s="2">
        <v>178.07300000000001</v>
      </c>
      <c r="L1244" s="2">
        <v>0</v>
      </c>
      <c r="M1244" s="2">
        <v>0</v>
      </c>
      <c r="N1244" s="2">
        <v>0</v>
      </c>
      <c r="O1244" s="2">
        <v>7957.0290000000005</v>
      </c>
      <c r="P1244" s="2">
        <v>0</v>
      </c>
      <c r="Q1244" s="2">
        <v>337.40100000000001</v>
      </c>
      <c r="R1244" s="2">
        <v>8383.73</v>
      </c>
      <c r="S1244" s="2">
        <v>0</v>
      </c>
      <c r="T1244" s="2">
        <v>0</v>
      </c>
      <c r="U1244" s="2">
        <v>0</v>
      </c>
      <c r="V1244" s="2">
        <v>0</v>
      </c>
      <c r="W1244" s="2">
        <v>0</v>
      </c>
      <c r="X1244" s="2">
        <v>0</v>
      </c>
      <c r="Y1244" s="3">
        <f>R1244+X1244</f>
        <v>8383.73</v>
      </c>
      <c r="Z1244" s="3">
        <f>O1244+Q1244+S1244+U1244+V1244+W1244</f>
        <v>8294.43</v>
      </c>
      <c r="AA1244" s="3">
        <f>P1244+T1244</f>
        <v>0</v>
      </c>
      <c r="AB1244" s="3">
        <f>Z1244+AA1244</f>
        <v>8294.43</v>
      </c>
      <c r="AC1244" s="3">
        <f>Y1244-AB1244</f>
        <v>89.299999999999272</v>
      </c>
    </row>
    <row r="1245" spans="1:29" x14ac:dyDescent="0.25">
      <c r="A1245" s="2" t="s">
        <v>13</v>
      </c>
      <c r="B1245" s="2" t="s">
        <v>1292</v>
      </c>
      <c r="C1245" s="2">
        <v>92563</v>
      </c>
      <c r="D1245" s="2" t="s">
        <v>61</v>
      </c>
      <c r="E1245" s="2" t="s">
        <v>62</v>
      </c>
      <c r="F1245" s="2" t="s">
        <v>50</v>
      </c>
      <c r="G1245" s="2" t="s">
        <v>63</v>
      </c>
      <c r="H1245" s="2" t="s">
        <v>64</v>
      </c>
      <c r="I1245" s="2">
        <v>0</v>
      </c>
      <c r="J1245" s="2">
        <v>6417.5770000000002</v>
      </c>
      <c r="K1245" s="2">
        <v>146.90799999999999</v>
      </c>
      <c r="L1245" s="2">
        <v>0</v>
      </c>
      <c r="M1245" s="2">
        <v>0</v>
      </c>
      <c r="N1245" s="2">
        <v>0</v>
      </c>
      <c r="O1245" s="2">
        <v>6564.4870000000001</v>
      </c>
      <c r="P1245" s="2">
        <v>0</v>
      </c>
      <c r="Q1245" s="2">
        <v>278.35300000000001</v>
      </c>
      <c r="R1245" s="2">
        <v>6907.54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3">
        <f>R1245+X1245</f>
        <v>6907.54</v>
      </c>
      <c r="Z1245" s="3">
        <f>O1245+Q1245+S1245+U1245+V1245+W1245</f>
        <v>6842.84</v>
      </c>
      <c r="AA1245" s="3">
        <f>P1245+T1245</f>
        <v>0</v>
      </c>
      <c r="AB1245" s="3">
        <f>Z1245+AA1245</f>
        <v>6842.84</v>
      </c>
      <c r="AC1245" s="3">
        <f>Y1245-AB1245</f>
        <v>64.699999999999818</v>
      </c>
    </row>
    <row r="1246" spans="1:29" x14ac:dyDescent="0.25">
      <c r="A1246" s="2" t="s">
        <v>13</v>
      </c>
      <c r="B1246" s="2" t="s">
        <v>1293</v>
      </c>
      <c r="C1246" s="2">
        <v>92564</v>
      </c>
      <c r="D1246" s="2" t="s">
        <v>61</v>
      </c>
      <c r="E1246" s="2" t="s">
        <v>62</v>
      </c>
      <c r="F1246" s="2" t="s">
        <v>50</v>
      </c>
      <c r="G1246" s="2" t="s">
        <v>63</v>
      </c>
      <c r="H1246" s="2" t="s">
        <v>64</v>
      </c>
      <c r="I1246" s="2">
        <v>0</v>
      </c>
      <c r="J1246" s="2">
        <v>10589.001</v>
      </c>
      <c r="K1246" s="2">
        <v>242.399</v>
      </c>
      <c r="L1246" s="2">
        <v>0</v>
      </c>
      <c r="M1246" s="2">
        <v>0</v>
      </c>
      <c r="N1246" s="2">
        <v>0</v>
      </c>
      <c r="O1246" s="2">
        <v>10831.397999999999</v>
      </c>
      <c r="P1246" s="2">
        <v>0</v>
      </c>
      <c r="Q1246" s="2">
        <v>459.28199999999998</v>
      </c>
      <c r="R1246" s="2">
        <v>11408.68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3">
        <f>R1246+X1246</f>
        <v>11408.68</v>
      </c>
      <c r="Z1246" s="3">
        <f>O1246+Q1246+S1246+U1246+V1246+W1246</f>
        <v>11290.679999999998</v>
      </c>
      <c r="AA1246" s="3">
        <f>P1246+T1246</f>
        <v>0</v>
      </c>
      <c r="AB1246" s="3">
        <f>Z1246+AA1246</f>
        <v>11290.679999999998</v>
      </c>
      <c r="AC1246" s="3">
        <f>Y1246-AB1246</f>
        <v>118.00000000000182</v>
      </c>
    </row>
    <row r="1247" spans="1:29" x14ac:dyDescent="0.25">
      <c r="A1247" s="2" t="s">
        <v>13</v>
      </c>
      <c r="B1247" s="2" t="s">
        <v>1294</v>
      </c>
      <c r="C1247" s="2">
        <v>92565</v>
      </c>
      <c r="D1247" s="2" t="s">
        <v>61</v>
      </c>
      <c r="E1247" s="2" t="s">
        <v>62</v>
      </c>
      <c r="F1247" s="2" t="s">
        <v>50</v>
      </c>
      <c r="G1247" s="2" t="s">
        <v>63</v>
      </c>
      <c r="H1247" s="2" t="s">
        <v>64</v>
      </c>
      <c r="I1247" s="2">
        <v>0</v>
      </c>
      <c r="J1247" s="2">
        <v>10550.682000000001</v>
      </c>
      <c r="K1247" s="2">
        <v>241.52199999999999</v>
      </c>
      <c r="L1247" s="2">
        <v>0</v>
      </c>
      <c r="M1247" s="2">
        <v>0</v>
      </c>
      <c r="N1247" s="2">
        <v>0</v>
      </c>
      <c r="O1247" s="2">
        <v>10792.2</v>
      </c>
      <c r="P1247" s="2">
        <v>0</v>
      </c>
      <c r="Q1247" s="2">
        <v>457.62</v>
      </c>
      <c r="R1247" s="2">
        <v>11386.92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3">
        <f>R1247+X1247</f>
        <v>11386.92</v>
      </c>
      <c r="Z1247" s="3">
        <f>O1247+Q1247+S1247+U1247+V1247+W1247</f>
        <v>11249.820000000002</v>
      </c>
      <c r="AA1247" s="3">
        <f>P1247+T1247</f>
        <v>0</v>
      </c>
      <c r="AB1247" s="3">
        <f>Z1247+AA1247</f>
        <v>11249.820000000002</v>
      </c>
      <c r="AC1247" s="3">
        <f>Y1247-AB1247</f>
        <v>137.09999999999854</v>
      </c>
    </row>
    <row r="1248" spans="1:29" x14ac:dyDescent="0.25">
      <c r="A1248" s="2" t="s">
        <v>13</v>
      </c>
      <c r="B1248" s="2" t="s">
        <v>1295</v>
      </c>
      <c r="C1248" s="2">
        <v>92713</v>
      </c>
      <c r="D1248" s="2" t="s">
        <v>61</v>
      </c>
      <c r="E1248" s="2" t="s">
        <v>62</v>
      </c>
      <c r="F1248" s="2" t="s">
        <v>50</v>
      </c>
      <c r="G1248" s="2" t="s">
        <v>63</v>
      </c>
      <c r="H1248" s="2" t="s">
        <v>64</v>
      </c>
      <c r="I1248" s="2">
        <v>0</v>
      </c>
      <c r="J1248" s="2">
        <v>9960</v>
      </c>
      <c r="K1248" s="2">
        <v>228</v>
      </c>
      <c r="L1248" s="2">
        <v>0</v>
      </c>
      <c r="M1248" s="2">
        <v>0</v>
      </c>
      <c r="N1248" s="2">
        <v>0</v>
      </c>
      <c r="O1248" s="2">
        <v>10188</v>
      </c>
      <c r="P1248" s="2">
        <v>0</v>
      </c>
      <c r="Q1248" s="2">
        <v>432</v>
      </c>
      <c r="R1248" s="2">
        <v>10693.1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3">
        <f>R1248+X1248</f>
        <v>10693.1</v>
      </c>
      <c r="Z1248" s="3">
        <f>O1248+Q1248+S1248+U1248+V1248+W1248</f>
        <v>10620</v>
      </c>
      <c r="AA1248" s="3">
        <f>P1248+T1248</f>
        <v>0</v>
      </c>
      <c r="AB1248" s="3">
        <f>Z1248+AA1248</f>
        <v>10620</v>
      </c>
      <c r="AC1248" s="3">
        <f>Y1248-AB1248</f>
        <v>73.100000000000364</v>
      </c>
    </row>
    <row r="1249" spans="1:29" x14ac:dyDescent="0.25">
      <c r="A1249" s="2" t="s">
        <v>13</v>
      </c>
      <c r="B1249" s="2" t="s">
        <v>1296</v>
      </c>
      <c r="C1249" s="2">
        <v>92714</v>
      </c>
      <c r="D1249" s="2" t="s">
        <v>61</v>
      </c>
      <c r="E1249" s="2" t="s">
        <v>62</v>
      </c>
      <c r="F1249" s="2" t="s">
        <v>50</v>
      </c>
      <c r="G1249" s="2" t="s">
        <v>63</v>
      </c>
      <c r="H1249" s="2" t="s">
        <v>64</v>
      </c>
      <c r="I1249" s="2">
        <v>0</v>
      </c>
      <c r="J1249" s="2">
        <v>9960</v>
      </c>
      <c r="K1249" s="2">
        <v>228</v>
      </c>
      <c r="L1249" s="2">
        <v>0</v>
      </c>
      <c r="M1249" s="2">
        <v>0</v>
      </c>
      <c r="N1249" s="2">
        <v>0</v>
      </c>
      <c r="O1249" s="2">
        <v>10188</v>
      </c>
      <c r="P1249" s="2">
        <v>0</v>
      </c>
      <c r="Q1249" s="2">
        <v>432</v>
      </c>
      <c r="R1249" s="2">
        <v>10712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3">
        <f>R1249+X1249</f>
        <v>10712</v>
      </c>
      <c r="Z1249" s="3">
        <f>O1249+Q1249+S1249+U1249+V1249+W1249</f>
        <v>10620</v>
      </c>
      <c r="AA1249" s="3">
        <f>P1249+T1249</f>
        <v>0</v>
      </c>
      <c r="AB1249" s="3">
        <f>Z1249+AA1249</f>
        <v>10620</v>
      </c>
      <c r="AC1249" s="3">
        <f>Y1249-AB1249</f>
        <v>92</v>
      </c>
    </row>
    <row r="1250" spans="1:29" x14ac:dyDescent="0.25">
      <c r="A1250" s="2" t="s">
        <v>13</v>
      </c>
      <c r="B1250" s="2" t="s">
        <v>1297</v>
      </c>
      <c r="C1250" s="2">
        <v>92715</v>
      </c>
      <c r="D1250" s="2" t="s">
        <v>61</v>
      </c>
      <c r="E1250" s="2" t="s">
        <v>62</v>
      </c>
      <c r="F1250" s="2" t="s">
        <v>50</v>
      </c>
      <c r="G1250" s="2" t="s">
        <v>63</v>
      </c>
      <c r="H1250" s="2" t="s">
        <v>64</v>
      </c>
      <c r="I1250" s="2">
        <v>0</v>
      </c>
      <c r="J1250" s="2">
        <v>6112.5020000000004</v>
      </c>
      <c r="K1250" s="2">
        <v>139.92500000000001</v>
      </c>
      <c r="L1250" s="2">
        <v>0</v>
      </c>
      <c r="M1250" s="2">
        <v>0</v>
      </c>
      <c r="N1250" s="2">
        <v>0</v>
      </c>
      <c r="O1250" s="2">
        <v>6252.4290000000001</v>
      </c>
      <c r="P1250" s="2">
        <v>0</v>
      </c>
      <c r="Q1250" s="2">
        <v>265.12099999999998</v>
      </c>
      <c r="R1250" s="2">
        <v>6564.55</v>
      </c>
      <c r="S1250" s="2">
        <v>0</v>
      </c>
      <c r="T1250" s="2">
        <v>0</v>
      </c>
      <c r="U1250" s="2">
        <v>0</v>
      </c>
      <c r="V1250" s="2">
        <v>0</v>
      </c>
      <c r="W1250" s="2">
        <v>0</v>
      </c>
      <c r="X1250" s="2">
        <v>0</v>
      </c>
      <c r="Y1250" s="3">
        <f>R1250+X1250</f>
        <v>6564.55</v>
      </c>
      <c r="Z1250" s="3">
        <f>O1250+Q1250+S1250+U1250+V1250+W1250</f>
        <v>6517.55</v>
      </c>
      <c r="AA1250" s="3">
        <f>P1250+T1250</f>
        <v>0</v>
      </c>
      <c r="AB1250" s="3">
        <f>Z1250+AA1250</f>
        <v>6517.55</v>
      </c>
      <c r="AC1250" s="3">
        <f>Y1250-AB1250</f>
        <v>47</v>
      </c>
    </row>
    <row r="1251" spans="1:29" x14ac:dyDescent="0.25">
      <c r="A1251" s="2" t="s">
        <v>13</v>
      </c>
      <c r="B1251" s="2" t="s">
        <v>1298</v>
      </c>
      <c r="C1251" s="2">
        <v>92716</v>
      </c>
      <c r="D1251" s="2" t="s">
        <v>61</v>
      </c>
      <c r="E1251" s="2" t="s">
        <v>62</v>
      </c>
      <c r="F1251" s="2" t="s">
        <v>50</v>
      </c>
      <c r="G1251" s="2" t="s">
        <v>63</v>
      </c>
      <c r="H1251" s="2" t="s">
        <v>64</v>
      </c>
      <c r="I1251" s="2">
        <v>0</v>
      </c>
      <c r="J1251" s="2">
        <v>9678.1280000000006</v>
      </c>
      <c r="K1251" s="2">
        <v>221.548</v>
      </c>
      <c r="L1251" s="2">
        <v>0</v>
      </c>
      <c r="M1251" s="2">
        <v>0</v>
      </c>
      <c r="N1251" s="2">
        <v>0</v>
      </c>
      <c r="O1251" s="2">
        <v>9899.6759999999995</v>
      </c>
      <c r="P1251" s="2">
        <v>0</v>
      </c>
      <c r="Q1251" s="2">
        <v>419.774</v>
      </c>
      <c r="R1251" s="2">
        <v>10397.15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3">
        <f>R1251+X1251</f>
        <v>10397.15</v>
      </c>
      <c r="Z1251" s="3">
        <f>O1251+Q1251+S1251+U1251+V1251+W1251</f>
        <v>10319.449999999999</v>
      </c>
      <c r="AA1251" s="3">
        <f>P1251+T1251</f>
        <v>0</v>
      </c>
      <c r="AB1251" s="3">
        <f>Z1251+AA1251</f>
        <v>10319.449999999999</v>
      </c>
      <c r="AC1251" s="3">
        <f>Y1251-AB1251</f>
        <v>77.700000000000728</v>
      </c>
    </row>
    <row r="1252" spans="1:29" x14ac:dyDescent="0.25">
      <c r="A1252" s="2" t="s">
        <v>13</v>
      </c>
      <c r="B1252" s="2" t="s">
        <v>1299</v>
      </c>
      <c r="C1252" s="2">
        <v>92717</v>
      </c>
      <c r="D1252" s="2" t="s">
        <v>61</v>
      </c>
      <c r="E1252" s="2" t="s">
        <v>62</v>
      </c>
      <c r="F1252" s="2" t="s">
        <v>50</v>
      </c>
      <c r="G1252" s="2" t="s">
        <v>63</v>
      </c>
      <c r="H1252" s="2" t="s">
        <v>64</v>
      </c>
      <c r="I1252" s="2">
        <v>0</v>
      </c>
      <c r="J1252" s="2">
        <v>8150.0020000000004</v>
      </c>
      <c r="K1252" s="2">
        <v>186.566</v>
      </c>
      <c r="L1252" s="2">
        <v>0</v>
      </c>
      <c r="M1252" s="2">
        <v>0</v>
      </c>
      <c r="N1252" s="2">
        <v>0</v>
      </c>
      <c r="O1252" s="2">
        <v>8336.5660000000007</v>
      </c>
      <c r="P1252" s="2">
        <v>0</v>
      </c>
      <c r="Q1252" s="2">
        <v>353.49400000000003</v>
      </c>
      <c r="R1252" s="2">
        <v>8752.76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3">
        <f>R1252+X1252</f>
        <v>8752.76</v>
      </c>
      <c r="Z1252" s="3">
        <f>O1252+Q1252+S1252+U1252+V1252+W1252</f>
        <v>8690.0600000000013</v>
      </c>
      <c r="AA1252" s="3">
        <f>P1252+T1252</f>
        <v>0</v>
      </c>
      <c r="AB1252" s="3">
        <f>Z1252+AA1252</f>
        <v>8690.0600000000013</v>
      </c>
      <c r="AC1252" s="3">
        <f>Y1252-AB1252</f>
        <v>62.699999999998909</v>
      </c>
    </row>
    <row r="1253" spans="1:29" x14ac:dyDescent="0.25">
      <c r="A1253" s="2" t="s">
        <v>13</v>
      </c>
      <c r="B1253" s="2" t="s">
        <v>1300</v>
      </c>
      <c r="C1253" s="2">
        <v>92718</v>
      </c>
      <c r="D1253" s="2" t="s">
        <v>61</v>
      </c>
      <c r="E1253" s="2" t="s">
        <v>62</v>
      </c>
      <c r="F1253" s="2" t="s">
        <v>50</v>
      </c>
      <c r="G1253" s="2" t="s">
        <v>63</v>
      </c>
      <c r="H1253" s="2" t="s">
        <v>64</v>
      </c>
      <c r="I1253" s="2">
        <v>0</v>
      </c>
      <c r="J1253" s="2">
        <v>9678.1280000000006</v>
      </c>
      <c r="K1253" s="2">
        <v>221.548</v>
      </c>
      <c r="L1253" s="2">
        <v>0</v>
      </c>
      <c r="M1253" s="2">
        <v>0</v>
      </c>
      <c r="N1253" s="2">
        <v>0</v>
      </c>
      <c r="O1253" s="2">
        <v>9899.6759999999995</v>
      </c>
      <c r="P1253" s="2">
        <v>0</v>
      </c>
      <c r="Q1253" s="2">
        <v>419.774</v>
      </c>
      <c r="R1253" s="2">
        <v>10374.65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3">
        <f>R1253+X1253</f>
        <v>10374.65</v>
      </c>
      <c r="Z1253" s="3">
        <f>O1253+Q1253+S1253+U1253+V1253+W1253</f>
        <v>10319.449999999999</v>
      </c>
      <c r="AA1253" s="3">
        <f>P1253+T1253</f>
        <v>0</v>
      </c>
      <c r="AB1253" s="3">
        <f>Z1253+AA1253</f>
        <v>10319.449999999999</v>
      </c>
      <c r="AC1253" s="3">
        <f>Y1253-AB1253</f>
        <v>55.200000000000728</v>
      </c>
    </row>
    <row r="1254" spans="1:29" x14ac:dyDescent="0.25">
      <c r="A1254" s="2" t="s">
        <v>13</v>
      </c>
      <c r="B1254" s="2" t="s">
        <v>1301</v>
      </c>
      <c r="C1254" s="2">
        <v>92719</v>
      </c>
      <c r="D1254" s="2" t="s">
        <v>61</v>
      </c>
      <c r="E1254" s="2" t="s">
        <v>62</v>
      </c>
      <c r="F1254" s="2" t="s">
        <v>50</v>
      </c>
      <c r="G1254" s="2" t="s">
        <v>63</v>
      </c>
      <c r="H1254" s="2" t="s">
        <v>64</v>
      </c>
      <c r="I1254" s="2">
        <v>0</v>
      </c>
      <c r="J1254" s="2">
        <v>10550.682000000001</v>
      </c>
      <c r="K1254" s="2">
        <v>241.52199999999999</v>
      </c>
      <c r="L1254" s="2">
        <v>0</v>
      </c>
      <c r="M1254" s="2">
        <v>0</v>
      </c>
      <c r="N1254" s="2">
        <v>0</v>
      </c>
      <c r="O1254" s="2">
        <v>10792.2</v>
      </c>
      <c r="P1254" s="2">
        <v>0</v>
      </c>
      <c r="Q1254" s="2">
        <v>457.62</v>
      </c>
      <c r="R1254" s="2">
        <v>11365.72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3">
        <f>R1254+X1254</f>
        <v>11365.72</v>
      </c>
      <c r="Z1254" s="3">
        <f>O1254+Q1254+S1254+U1254+V1254+W1254</f>
        <v>11249.820000000002</v>
      </c>
      <c r="AA1254" s="3">
        <f>P1254+T1254</f>
        <v>0</v>
      </c>
      <c r="AB1254" s="3">
        <f>Z1254+AA1254</f>
        <v>11249.820000000002</v>
      </c>
      <c r="AC1254" s="3">
        <f>Y1254-AB1254</f>
        <v>115.89999999999782</v>
      </c>
    </row>
    <row r="1255" spans="1:29" x14ac:dyDescent="0.25">
      <c r="A1255" s="2" t="s">
        <v>13</v>
      </c>
      <c r="B1255" s="2" t="s">
        <v>1302</v>
      </c>
      <c r="C1255" s="2">
        <v>92720</v>
      </c>
      <c r="D1255" s="2" t="s">
        <v>61</v>
      </c>
      <c r="E1255" s="2" t="s">
        <v>62</v>
      </c>
      <c r="F1255" s="2" t="s">
        <v>50</v>
      </c>
      <c r="G1255" s="2" t="s">
        <v>63</v>
      </c>
      <c r="H1255" s="2" t="s">
        <v>64</v>
      </c>
      <c r="I1255" s="2">
        <v>0</v>
      </c>
      <c r="J1255" s="2">
        <v>10700.742</v>
      </c>
      <c r="K1255" s="2">
        <v>244.95699999999999</v>
      </c>
      <c r="L1255" s="2">
        <v>0</v>
      </c>
      <c r="M1255" s="2">
        <v>0</v>
      </c>
      <c r="N1255" s="2">
        <v>0</v>
      </c>
      <c r="O1255" s="2">
        <v>10945.700999999999</v>
      </c>
      <c r="P1255" s="2">
        <v>0</v>
      </c>
      <c r="Q1255" s="2">
        <v>464.12900000000002</v>
      </c>
      <c r="R1255" s="2">
        <v>11484.33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3">
        <f>R1255+X1255</f>
        <v>11484.33</v>
      </c>
      <c r="Z1255" s="3">
        <f>O1255+Q1255+S1255+U1255+V1255+W1255</f>
        <v>11409.83</v>
      </c>
      <c r="AA1255" s="3">
        <f>P1255+T1255</f>
        <v>0</v>
      </c>
      <c r="AB1255" s="3">
        <f>Z1255+AA1255</f>
        <v>11409.83</v>
      </c>
      <c r="AC1255" s="3">
        <f>Y1255-AB1255</f>
        <v>74.5</v>
      </c>
    </row>
    <row r="1256" spans="1:29" x14ac:dyDescent="0.25">
      <c r="A1256" s="2" t="s">
        <v>13</v>
      </c>
      <c r="B1256" s="2" t="s">
        <v>1303</v>
      </c>
      <c r="C1256" s="2">
        <v>92721</v>
      </c>
      <c r="D1256" s="2" t="s">
        <v>61</v>
      </c>
      <c r="E1256" s="2" t="s">
        <v>62</v>
      </c>
      <c r="F1256" s="2" t="s">
        <v>50</v>
      </c>
      <c r="G1256" s="2" t="s">
        <v>63</v>
      </c>
      <c r="H1256" s="2" t="s">
        <v>64</v>
      </c>
      <c r="I1256" s="2">
        <v>0</v>
      </c>
      <c r="J1256" s="2">
        <v>10320.950000000001</v>
      </c>
      <c r="K1256" s="2">
        <v>236.26300000000001</v>
      </c>
      <c r="L1256" s="2">
        <v>0</v>
      </c>
      <c r="M1256" s="2">
        <v>0</v>
      </c>
      <c r="N1256" s="2">
        <v>0</v>
      </c>
      <c r="O1256" s="2">
        <v>10557.214</v>
      </c>
      <c r="P1256" s="2">
        <v>0</v>
      </c>
      <c r="Q1256" s="2">
        <v>447.65600000000001</v>
      </c>
      <c r="R1256" s="2">
        <v>11100.77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3">
        <f>R1256+X1256</f>
        <v>11100.77</v>
      </c>
      <c r="Z1256" s="3">
        <f>O1256+Q1256+S1256+U1256+V1256+W1256</f>
        <v>11004.87</v>
      </c>
      <c r="AA1256" s="3">
        <f>P1256+T1256</f>
        <v>0</v>
      </c>
      <c r="AB1256" s="3">
        <f>Z1256+AA1256</f>
        <v>11004.87</v>
      </c>
      <c r="AC1256" s="3">
        <f>Y1256-AB1256</f>
        <v>95.899999999999636</v>
      </c>
    </row>
    <row r="1257" spans="1:29" x14ac:dyDescent="0.25">
      <c r="A1257" s="2" t="s">
        <v>13</v>
      </c>
      <c r="B1257" s="2" t="s">
        <v>1304</v>
      </c>
      <c r="C1257" s="2">
        <v>92896</v>
      </c>
      <c r="D1257" s="2" t="s">
        <v>61</v>
      </c>
      <c r="E1257" s="2" t="s">
        <v>62</v>
      </c>
      <c r="F1257" s="2" t="s">
        <v>50</v>
      </c>
      <c r="G1257" s="2" t="s">
        <v>63</v>
      </c>
      <c r="H1257" s="2" t="s">
        <v>64</v>
      </c>
      <c r="I1257" s="2">
        <v>0</v>
      </c>
      <c r="J1257" s="2">
        <v>15770</v>
      </c>
      <c r="K1257" s="2">
        <v>361</v>
      </c>
      <c r="L1257" s="2">
        <v>0</v>
      </c>
      <c r="M1257" s="2">
        <v>0</v>
      </c>
      <c r="N1257" s="2">
        <v>0</v>
      </c>
      <c r="O1257" s="2">
        <v>16131</v>
      </c>
      <c r="P1257" s="2">
        <v>0</v>
      </c>
      <c r="Q1257" s="2">
        <v>684</v>
      </c>
      <c r="R1257" s="2">
        <v>16933.099999999999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3">
        <f>R1257+X1257</f>
        <v>16933.099999999999</v>
      </c>
      <c r="Z1257" s="3">
        <f>O1257+Q1257+S1257+U1257+V1257+W1257</f>
        <v>16815</v>
      </c>
      <c r="AA1257" s="3">
        <f>P1257+T1257</f>
        <v>0</v>
      </c>
      <c r="AB1257" s="3">
        <f>Z1257+AA1257</f>
        <v>16815</v>
      </c>
      <c r="AC1257" s="3">
        <f>Y1257-AB1257</f>
        <v>118.09999999999854</v>
      </c>
    </row>
    <row r="1258" spans="1:29" x14ac:dyDescent="0.25">
      <c r="A1258" s="2" t="s">
        <v>13</v>
      </c>
      <c r="B1258" s="2" t="s">
        <v>1305</v>
      </c>
      <c r="C1258" s="2">
        <v>92897</v>
      </c>
      <c r="D1258" s="2" t="s">
        <v>61</v>
      </c>
      <c r="E1258" s="2" t="s">
        <v>62</v>
      </c>
      <c r="F1258" s="2" t="s">
        <v>50</v>
      </c>
      <c r="G1258" s="2" t="s">
        <v>63</v>
      </c>
      <c r="H1258" s="2" t="s">
        <v>64</v>
      </c>
      <c r="I1258" s="2">
        <v>0</v>
      </c>
      <c r="J1258" s="2">
        <v>15770</v>
      </c>
      <c r="K1258" s="2">
        <v>361</v>
      </c>
      <c r="L1258" s="2">
        <v>0</v>
      </c>
      <c r="M1258" s="2">
        <v>0</v>
      </c>
      <c r="N1258" s="2">
        <v>0</v>
      </c>
      <c r="O1258" s="2">
        <v>16131</v>
      </c>
      <c r="P1258" s="2">
        <v>0</v>
      </c>
      <c r="Q1258" s="2">
        <v>684</v>
      </c>
      <c r="R1258" s="2">
        <v>16933.099999999999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3">
        <f>R1258+X1258</f>
        <v>16933.099999999999</v>
      </c>
      <c r="Z1258" s="3">
        <f>O1258+Q1258+S1258+U1258+V1258+W1258</f>
        <v>16815</v>
      </c>
      <c r="AA1258" s="3">
        <f>P1258+T1258</f>
        <v>0</v>
      </c>
      <c r="AB1258" s="3">
        <f>Z1258+AA1258</f>
        <v>16815</v>
      </c>
      <c r="AC1258" s="3">
        <f>Y1258-AB1258</f>
        <v>118.09999999999854</v>
      </c>
    </row>
    <row r="1259" spans="1:29" x14ac:dyDescent="0.25">
      <c r="A1259" s="2" t="s">
        <v>13</v>
      </c>
      <c r="B1259" s="2" t="s">
        <v>1306</v>
      </c>
      <c r="C1259" s="2">
        <v>92898</v>
      </c>
      <c r="D1259" s="2" t="s">
        <v>61</v>
      </c>
      <c r="E1259" s="2" t="s">
        <v>62</v>
      </c>
      <c r="F1259" s="2" t="s">
        <v>50</v>
      </c>
      <c r="G1259" s="2" t="s">
        <v>63</v>
      </c>
      <c r="H1259" s="2" t="s">
        <v>64</v>
      </c>
      <c r="I1259" s="2">
        <v>0</v>
      </c>
      <c r="J1259" s="2">
        <v>14741.323</v>
      </c>
      <c r="K1259" s="2">
        <v>337.452</v>
      </c>
      <c r="L1259" s="2">
        <v>0</v>
      </c>
      <c r="M1259" s="2">
        <v>0</v>
      </c>
      <c r="N1259" s="2">
        <v>0</v>
      </c>
      <c r="O1259" s="2">
        <v>15078.777</v>
      </c>
      <c r="P1259" s="2">
        <v>0</v>
      </c>
      <c r="Q1259" s="2">
        <v>639.38300000000004</v>
      </c>
      <c r="R1259" s="2">
        <v>15864.76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3">
        <f>R1259+X1259</f>
        <v>15864.76</v>
      </c>
      <c r="Z1259" s="3">
        <f>O1259+Q1259+S1259+U1259+V1259+W1259</f>
        <v>15718.16</v>
      </c>
      <c r="AA1259" s="3">
        <f>P1259+T1259</f>
        <v>0</v>
      </c>
      <c r="AB1259" s="3">
        <f>Z1259+AA1259</f>
        <v>15718.16</v>
      </c>
      <c r="AC1259" s="3">
        <f>Y1259-AB1259</f>
        <v>146.60000000000036</v>
      </c>
    </row>
    <row r="1260" spans="1:29" x14ac:dyDescent="0.25">
      <c r="A1260" s="2" t="s">
        <v>13</v>
      </c>
      <c r="B1260" s="2" t="s">
        <v>1307</v>
      </c>
      <c r="C1260" s="2">
        <v>92899</v>
      </c>
      <c r="D1260" s="2" t="s">
        <v>61</v>
      </c>
      <c r="E1260" s="2" t="s">
        <v>62</v>
      </c>
      <c r="F1260" s="2" t="s">
        <v>50</v>
      </c>
      <c r="G1260" s="2" t="s">
        <v>63</v>
      </c>
      <c r="H1260" s="2" t="s">
        <v>64</v>
      </c>
      <c r="I1260" s="2">
        <v>0</v>
      </c>
      <c r="J1260" s="2">
        <v>12450</v>
      </c>
      <c r="K1260" s="2">
        <v>285</v>
      </c>
      <c r="L1260" s="2">
        <v>0</v>
      </c>
      <c r="M1260" s="2">
        <v>0</v>
      </c>
      <c r="N1260" s="2">
        <v>0</v>
      </c>
      <c r="O1260" s="2">
        <v>12735</v>
      </c>
      <c r="P1260" s="2">
        <v>0</v>
      </c>
      <c r="Q1260" s="2">
        <v>540</v>
      </c>
      <c r="R1260" s="2">
        <v>13359.5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3">
        <f>R1260+X1260</f>
        <v>13359.5</v>
      </c>
      <c r="Z1260" s="3">
        <f>O1260+Q1260+S1260+U1260+V1260+W1260</f>
        <v>13275</v>
      </c>
      <c r="AA1260" s="3">
        <f>P1260+T1260</f>
        <v>0</v>
      </c>
      <c r="AB1260" s="3">
        <f>Z1260+AA1260</f>
        <v>13275</v>
      </c>
      <c r="AC1260" s="3">
        <f>Y1260-AB1260</f>
        <v>84.5</v>
      </c>
    </row>
    <row r="1261" spans="1:29" x14ac:dyDescent="0.25">
      <c r="A1261" s="2" t="s">
        <v>13</v>
      </c>
      <c r="B1261" s="2" t="s">
        <v>1308</v>
      </c>
      <c r="C1261" s="2">
        <v>92900</v>
      </c>
      <c r="D1261" s="2" t="s">
        <v>61</v>
      </c>
      <c r="E1261" s="2" t="s">
        <v>62</v>
      </c>
      <c r="F1261" s="2" t="s">
        <v>50</v>
      </c>
      <c r="G1261" s="2" t="s">
        <v>63</v>
      </c>
      <c r="H1261" s="2" t="s">
        <v>64</v>
      </c>
      <c r="I1261" s="2">
        <v>0</v>
      </c>
      <c r="J1261" s="2">
        <v>15770</v>
      </c>
      <c r="K1261" s="2">
        <v>361</v>
      </c>
      <c r="L1261" s="2">
        <v>0</v>
      </c>
      <c r="M1261" s="2">
        <v>0</v>
      </c>
      <c r="N1261" s="2">
        <v>0</v>
      </c>
      <c r="O1261" s="2">
        <v>16131</v>
      </c>
      <c r="P1261" s="2">
        <v>0</v>
      </c>
      <c r="Q1261" s="2">
        <v>684</v>
      </c>
      <c r="R1261" s="2">
        <v>16933.099999999999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3">
        <f>R1261+X1261</f>
        <v>16933.099999999999</v>
      </c>
      <c r="Z1261" s="3">
        <f>O1261+Q1261+S1261+U1261+V1261+W1261</f>
        <v>16815</v>
      </c>
      <c r="AA1261" s="3">
        <f>P1261+T1261</f>
        <v>0</v>
      </c>
      <c r="AB1261" s="3">
        <f>Z1261+AA1261</f>
        <v>16815</v>
      </c>
      <c r="AC1261" s="3">
        <f>Y1261-AB1261</f>
        <v>118.09999999999854</v>
      </c>
    </row>
    <row r="1262" spans="1:29" x14ac:dyDescent="0.25">
      <c r="A1262" s="2" t="s">
        <v>13</v>
      </c>
      <c r="B1262" s="2" t="s">
        <v>1309</v>
      </c>
      <c r="C1262" s="2">
        <v>92901</v>
      </c>
      <c r="D1262" s="2" t="s">
        <v>61</v>
      </c>
      <c r="E1262" s="2" t="s">
        <v>62</v>
      </c>
      <c r="F1262" s="2" t="s">
        <v>50</v>
      </c>
      <c r="G1262" s="2" t="s">
        <v>63</v>
      </c>
      <c r="H1262" s="2" t="s">
        <v>64</v>
      </c>
      <c r="I1262" s="2">
        <v>0</v>
      </c>
      <c r="J1262" s="2">
        <v>15770</v>
      </c>
      <c r="K1262" s="2">
        <v>361</v>
      </c>
      <c r="L1262" s="2">
        <v>0</v>
      </c>
      <c r="M1262" s="2">
        <v>0</v>
      </c>
      <c r="N1262" s="2">
        <v>0</v>
      </c>
      <c r="O1262" s="2">
        <v>16131</v>
      </c>
      <c r="P1262" s="2">
        <v>0</v>
      </c>
      <c r="Q1262" s="2">
        <v>684</v>
      </c>
      <c r="R1262" s="2">
        <v>16929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3">
        <f>R1262+X1262</f>
        <v>16929</v>
      </c>
      <c r="Z1262" s="3">
        <f>O1262+Q1262+S1262+U1262+V1262+W1262</f>
        <v>16815</v>
      </c>
      <c r="AA1262" s="3">
        <f>P1262+T1262</f>
        <v>0</v>
      </c>
      <c r="AB1262" s="3">
        <f>Z1262+AA1262</f>
        <v>16815</v>
      </c>
      <c r="AC1262" s="3">
        <f>Y1262-AB1262</f>
        <v>114</v>
      </c>
    </row>
    <row r="1263" spans="1:29" x14ac:dyDescent="0.25">
      <c r="A1263" s="2" t="s">
        <v>13</v>
      </c>
      <c r="B1263" s="2" t="s">
        <v>1310</v>
      </c>
      <c r="C1263" s="2">
        <v>92902</v>
      </c>
      <c r="D1263" s="2" t="s">
        <v>61</v>
      </c>
      <c r="E1263" s="2" t="s">
        <v>62</v>
      </c>
      <c r="F1263" s="2" t="s">
        <v>50</v>
      </c>
      <c r="G1263" s="2" t="s">
        <v>63</v>
      </c>
      <c r="H1263" s="2" t="s">
        <v>64</v>
      </c>
      <c r="I1263" s="2">
        <v>0</v>
      </c>
      <c r="J1263" s="2">
        <v>15770</v>
      </c>
      <c r="K1263" s="2">
        <v>361</v>
      </c>
      <c r="L1263" s="2">
        <v>0</v>
      </c>
      <c r="M1263" s="2">
        <v>0</v>
      </c>
      <c r="N1263" s="2">
        <v>0</v>
      </c>
      <c r="O1263" s="2">
        <v>16131</v>
      </c>
      <c r="P1263" s="2">
        <v>0</v>
      </c>
      <c r="Q1263" s="2">
        <v>684</v>
      </c>
      <c r="R1263" s="2">
        <v>16933.099999999999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3">
        <f>R1263+X1263</f>
        <v>16933.099999999999</v>
      </c>
      <c r="Z1263" s="3">
        <f>O1263+Q1263+S1263+U1263+V1263+W1263</f>
        <v>16815</v>
      </c>
      <c r="AA1263" s="3">
        <f>P1263+T1263</f>
        <v>0</v>
      </c>
      <c r="AB1263" s="3">
        <f>Z1263+AA1263</f>
        <v>16815</v>
      </c>
      <c r="AC1263" s="3">
        <f>Y1263-AB1263</f>
        <v>118.09999999999854</v>
      </c>
    </row>
    <row r="1264" spans="1:29" x14ac:dyDescent="0.25">
      <c r="A1264" s="2" t="s">
        <v>13</v>
      </c>
      <c r="B1264" s="2" t="s">
        <v>1311</v>
      </c>
      <c r="C1264" s="2">
        <v>92903</v>
      </c>
      <c r="D1264" s="2" t="s">
        <v>61</v>
      </c>
      <c r="E1264" s="2" t="s">
        <v>62</v>
      </c>
      <c r="F1264" s="2" t="s">
        <v>50</v>
      </c>
      <c r="G1264" s="2" t="s">
        <v>63</v>
      </c>
      <c r="H1264" s="2" t="s">
        <v>64</v>
      </c>
      <c r="I1264" s="2">
        <v>0</v>
      </c>
      <c r="J1264" s="2">
        <v>12256.129000000001</v>
      </c>
      <c r="K1264" s="2">
        <v>280.56200000000001</v>
      </c>
      <c r="L1264" s="2">
        <v>0</v>
      </c>
      <c r="M1264" s="2">
        <v>0</v>
      </c>
      <c r="N1264" s="2">
        <v>0</v>
      </c>
      <c r="O1264" s="2">
        <v>12536.689</v>
      </c>
      <c r="P1264" s="2">
        <v>0</v>
      </c>
      <c r="Q1264" s="2">
        <v>531.59100000000001</v>
      </c>
      <c r="R1264" s="2">
        <v>13196.58</v>
      </c>
      <c r="S1264" s="2">
        <v>0</v>
      </c>
      <c r="T1264" s="2">
        <v>0</v>
      </c>
      <c r="U1264" s="2">
        <v>0</v>
      </c>
      <c r="V1264" s="2">
        <v>0</v>
      </c>
      <c r="W1264" s="2">
        <v>0</v>
      </c>
      <c r="X1264" s="2">
        <v>0</v>
      </c>
      <c r="Y1264" s="3">
        <f>R1264+X1264</f>
        <v>13196.58</v>
      </c>
      <c r="Z1264" s="3">
        <f>O1264+Q1264+S1264+U1264+V1264+W1264</f>
        <v>13068.28</v>
      </c>
      <c r="AA1264" s="3">
        <f>P1264+T1264</f>
        <v>0</v>
      </c>
      <c r="AB1264" s="3">
        <f>Z1264+AA1264</f>
        <v>13068.28</v>
      </c>
      <c r="AC1264" s="3">
        <f>Y1264-AB1264</f>
        <v>128.29999999999927</v>
      </c>
    </row>
    <row r="1265" spans="1:29" x14ac:dyDescent="0.25">
      <c r="A1265" s="2" t="s">
        <v>13</v>
      </c>
      <c r="B1265" s="2" t="s">
        <v>1312</v>
      </c>
      <c r="C1265" s="2">
        <v>92904</v>
      </c>
      <c r="D1265" s="2" t="s">
        <v>61</v>
      </c>
      <c r="E1265" s="2" t="s">
        <v>62</v>
      </c>
      <c r="F1265" s="2" t="s">
        <v>50</v>
      </c>
      <c r="G1265" s="2" t="s">
        <v>63</v>
      </c>
      <c r="H1265" s="2" t="s">
        <v>64</v>
      </c>
      <c r="I1265" s="2">
        <v>0</v>
      </c>
      <c r="J1265" s="2">
        <v>12256.129000000001</v>
      </c>
      <c r="K1265" s="2">
        <v>280.56200000000001</v>
      </c>
      <c r="L1265" s="2">
        <v>0</v>
      </c>
      <c r="M1265" s="2">
        <v>0</v>
      </c>
      <c r="N1265" s="2">
        <v>0</v>
      </c>
      <c r="O1265" s="2">
        <v>12536.689</v>
      </c>
      <c r="P1265" s="2">
        <v>0</v>
      </c>
      <c r="Q1265" s="2">
        <v>531.59100000000001</v>
      </c>
      <c r="R1265" s="2">
        <v>13196.28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3">
        <f>R1265+X1265</f>
        <v>13196.28</v>
      </c>
      <c r="Z1265" s="3">
        <f>O1265+Q1265+S1265+U1265+V1265+W1265</f>
        <v>13068.28</v>
      </c>
      <c r="AA1265" s="3">
        <f>P1265+T1265</f>
        <v>0</v>
      </c>
      <c r="AB1265" s="3">
        <f>Z1265+AA1265</f>
        <v>13068.28</v>
      </c>
      <c r="AC1265" s="3">
        <f>Y1265-AB1265</f>
        <v>128</v>
      </c>
    </row>
    <row r="1266" spans="1:29" x14ac:dyDescent="0.25">
      <c r="A1266" s="2" t="s">
        <v>13</v>
      </c>
      <c r="B1266" s="2" t="s">
        <v>1313</v>
      </c>
      <c r="C1266" s="2">
        <v>93075</v>
      </c>
      <c r="D1266" s="2" t="s">
        <v>61</v>
      </c>
      <c r="E1266" s="2" t="s">
        <v>62</v>
      </c>
      <c r="F1266" s="2" t="s">
        <v>50</v>
      </c>
      <c r="G1266" s="2" t="s">
        <v>63</v>
      </c>
      <c r="H1266" s="2" t="s">
        <v>64</v>
      </c>
      <c r="I1266" s="2">
        <v>0</v>
      </c>
      <c r="J1266" s="2">
        <v>15770</v>
      </c>
      <c r="K1266" s="2">
        <v>361</v>
      </c>
      <c r="L1266" s="2">
        <v>0</v>
      </c>
      <c r="M1266" s="2">
        <v>0</v>
      </c>
      <c r="N1266" s="2">
        <v>0</v>
      </c>
      <c r="O1266" s="2">
        <v>16131</v>
      </c>
      <c r="P1266" s="2">
        <v>0</v>
      </c>
      <c r="Q1266" s="2">
        <v>684</v>
      </c>
      <c r="R1266" s="2">
        <v>16936.5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3">
        <f>R1266+X1266</f>
        <v>16936.5</v>
      </c>
      <c r="Z1266" s="3">
        <f>O1266+Q1266+S1266+U1266+V1266+W1266</f>
        <v>16815</v>
      </c>
      <c r="AA1266" s="3">
        <f>P1266+T1266</f>
        <v>0</v>
      </c>
      <c r="AB1266" s="3">
        <f>Z1266+AA1266</f>
        <v>16815</v>
      </c>
      <c r="AC1266" s="3">
        <f>Y1266-AB1266</f>
        <v>121.5</v>
      </c>
    </row>
    <row r="1267" spans="1:29" x14ac:dyDescent="0.25">
      <c r="A1267" s="2" t="s">
        <v>13</v>
      </c>
      <c r="B1267" s="2" t="s">
        <v>1314</v>
      </c>
      <c r="C1267" s="2">
        <v>93076</v>
      </c>
      <c r="D1267" s="2" t="s">
        <v>61</v>
      </c>
      <c r="E1267" s="2" t="s">
        <v>62</v>
      </c>
      <c r="F1267" s="2" t="s">
        <v>50</v>
      </c>
      <c r="G1267" s="2" t="s">
        <v>63</v>
      </c>
      <c r="H1267" s="2" t="s">
        <v>64</v>
      </c>
      <c r="I1267" s="2">
        <v>0</v>
      </c>
      <c r="J1267" s="2">
        <v>4648</v>
      </c>
      <c r="K1267" s="2">
        <v>106.4</v>
      </c>
      <c r="L1267" s="2">
        <v>0</v>
      </c>
      <c r="M1267" s="2">
        <v>0</v>
      </c>
      <c r="N1267" s="2">
        <v>0</v>
      </c>
      <c r="O1267" s="2">
        <v>4754.3999999999996</v>
      </c>
      <c r="P1267" s="2">
        <v>0</v>
      </c>
      <c r="Q1267" s="2">
        <v>201.6</v>
      </c>
      <c r="R1267" s="2">
        <v>4988.6000000000004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3">
        <f>R1267+X1267</f>
        <v>4988.6000000000004</v>
      </c>
      <c r="Z1267" s="3">
        <f>O1267+Q1267+S1267+U1267+V1267+W1267</f>
        <v>4956</v>
      </c>
      <c r="AA1267" s="3">
        <f>P1267+T1267</f>
        <v>0</v>
      </c>
      <c r="AB1267" s="3">
        <f>Z1267+AA1267</f>
        <v>4956</v>
      </c>
      <c r="AC1267" s="3">
        <f>Y1267-AB1267</f>
        <v>32.600000000000364</v>
      </c>
    </row>
    <row r="1268" spans="1:29" x14ac:dyDescent="0.25">
      <c r="A1268" s="2" t="s">
        <v>13</v>
      </c>
      <c r="B1268" s="2" t="s">
        <v>1315</v>
      </c>
      <c r="C1268" s="2">
        <v>93077</v>
      </c>
      <c r="D1268" s="2" t="s">
        <v>61</v>
      </c>
      <c r="E1268" s="2" t="s">
        <v>62</v>
      </c>
      <c r="F1268" s="2" t="s">
        <v>50</v>
      </c>
      <c r="G1268" s="2" t="s">
        <v>63</v>
      </c>
      <c r="H1268" s="2" t="s">
        <v>64</v>
      </c>
      <c r="I1268" s="2">
        <v>0</v>
      </c>
      <c r="J1268" s="2">
        <v>15770</v>
      </c>
      <c r="K1268" s="2">
        <v>361</v>
      </c>
      <c r="L1268" s="2">
        <v>0</v>
      </c>
      <c r="M1268" s="2">
        <v>0</v>
      </c>
      <c r="N1268" s="2">
        <v>0</v>
      </c>
      <c r="O1268" s="2">
        <v>16131</v>
      </c>
      <c r="P1268" s="2">
        <v>0</v>
      </c>
      <c r="Q1268" s="2">
        <v>684</v>
      </c>
      <c r="R1268" s="2">
        <v>16929.400000000001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3">
        <f>R1268+X1268</f>
        <v>16929.400000000001</v>
      </c>
      <c r="Z1268" s="3">
        <f>O1268+Q1268+S1268+U1268+V1268+W1268</f>
        <v>16815</v>
      </c>
      <c r="AA1268" s="3">
        <f>P1268+T1268</f>
        <v>0</v>
      </c>
      <c r="AB1268" s="3">
        <f>Z1268+AA1268</f>
        <v>16815</v>
      </c>
      <c r="AC1268" s="3">
        <f>Y1268-AB1268</f>
        <v>114.40000000000146</v>
      </c>
    </row>
    <row r="1269" spans="1:29" x14ac:dyDescent="0.25">
      <c r="A1269" s="2" t="s">
        <v>13</v>
      </c>
      <c r="B1269" s="2" t="s">
        <v>1316</v>
      </c>
      <c r="C1269" s="2">
        <v>93078</v>
      </c>
      <c r="D1269" s="2" t="s">
        <v>61</v>
      </c>
      <c r="E1269" s="2" t="s">
        <v>62</v>
      </c>
      <c r="F1269" s="2" t="s">
        <v>50</v>
      </c>
      <c r="G1269" s="2" t="s">
        <v>63</v>
      </c>
      <c r="H1269" s="2" t="s">
        <v>64</v>
      </c>
      <c r="I1269" s="2">
        <v>0</v>
      </c>
      <c r="J1269" s="2">
        <v>15770</v>
      </c>
      <c r="K1269" s="2">
        <v>361</v>
      </c>
      <c r="L1269" s="2">
        <v>0</v>
      </c>
      <c r="M1269" s="2">
        <v>0</v>
      </c>
      <c r="N1269" s="2">
        <v>0</v>
      </c>
      <c r="O1269" s="2">
        <v>16131</v>
      </c>
      <c r="P1269" s="2">
        <v>0</v>
      </c>
      <c r="Q1269" s="2">
        <v>684</v>
      </c>
      <c r="R1269" s="2">
        <v>16930.599999999999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3">
        <f>R1269+X1269</f>
        <v>16930.599999999999</v>
      </c>
      <c r="Z1269" s="3">
        <f>O1269+Q1269+S1269+U1269+V1269+W1269</f>
        <v>16815</v>
      </c>
      <c r="AA1269" s="3">
        <f>P1269+T1269</f>
        <v>0</v>
      </c>
      <c r="AB1269" s="3">
        <f>Z1269+AA1269</f>
        <v>16815</v>
      </c>
      <c r="AC1269" s="3">
        <f>Y1269-AB1269</f>
        <v>115.59999999999854</v>
      </c>
    </row>
    <row r="1270" spans="1:29" x14ac:dyDescent="0.25">
      <c r="A1270" s="2" t="s">
        <v>13</v>
      </c>
      <c r="B1270" s="2" t="s">
        <v>1317</v>
      </c>
      <c r="C1270" s="2">
        <v>93079</v>
      </c>
      <c r="D1270" s="2" t="s">
        <v>61</v>
      </c>
      <c r="E1270" s="2" t="s">
        <v>62</v>
      </c>
      <c r="F1270" s="2" t="s">
        <v>50</v>
      </c>
      <c r="G1270" s="2" t="s">
        <v>63</v>
      </c>
      <c r="H1270" s="2" t="s">
        <v>64</v>
      </c>
      <c r="I1270" s="2">
        <v>0</v>
      </c>
      <c r="J1270" s="2">
        <v>8279.9509999999991</v>
      </c>
      <c r="K1270" s="2">
        <v>189.541</v>
      </c>
      <c r="L1270" s="2">
        <v>0</v>
      </c>
      <c r="M1270" s="2">
        <v>0</v>
      </c>
      <c r="N1270" s="2">
        <v>0</v>
      </c>
      <c r="O1270" s="2">
        <v>8469.49</v>
      </c>
      <c r="P1270" s="2">
        <v>0</v>
      </c>
      <c r="Q1270" s="2">
        <v>359.13</v>
      </c>
      <c r="R1270" s="2">
        <v>8917.6200000000008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3">
        <f>R1270+X1270</f>
        <v>8917.6200000000008</v>
      </c>
      <c r="Z1270" s="3">
        <f>O1270+Q1270+S1270+U1270+V1270+W1270</f>
        <v>8828.619999999999</v>
      </c>
      <c r="AA1270" s="3">
        <f>P1270+T1270</f>
        <v>0</v>
      </c>
      <c r="AB1270" s="3">
        <f>Z1270+AA1270</f>
        <v>8828.619999999999</v>
      </c>
      <c r="AC1270" s="3">
        <f>Y1270-AB1270</f>
        <v>89.000000000001819</v>
      </c>
    </row>
    <row r="1271" spans="1:29" x14ac:dyDescent="0.25">
      <c r="A1271" s="2" t="s">
        <v>13</v>
      </c>
      <c r="B1271" s="2" t="s">
        <v>1318</v>
      </c>
      <c r="C1271" s="2">
        <v>93080</v>
      </c>
      <c r="D1271" s="2" t="s">
        <v>61</v>
      </c>
      <c r="E1271" s="2" t="s">
        <v>62</v>
      </c>
      <c r="F1271" s="2" t="s">
        <v>50</v>
      </c>
      <c r="G1271" s="2" t="s">
        <v>63</v>
      </c>
      <c r="H1271" s="2" t="s">
        <v>64</v>
      </c>
      <c r="I1271" s="2">
        <v>0</v>
      </c>
      <c r="J1271" s="2">
        <v>15770</v>
      </c>
      <c r="K1271" s="2">
        <v>361</v>
      </c>
      <c r="L1271" s="2">
        <v>0</v>
      </c>
      <c r="M1271" s="2">
        <v>0</v>
      </c>
      <c r="N1271" s="2">
        <v>0</v>
      </c>
      <c r="O1271" s="2">
        <v>16131</v>
      </c>
      <c r="P1271" s="2">
        <v>0</v>
      </c>
      <c r="Q1271" s="2">
        <v>684</v>
      </c>
      <c r="R1271" s="2">
        <v>16958.099999999999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3">
        <f>R1271+X1271</f>
        <v>16958.099999999999</v>
      </c>
      <c r="Z1271" s="3">
        <f>O1271+Q1271+S1271+U1271+V1271+W1271</f>
        <v>16815</v>
      </c>
      <c r="AA1271" s="3">
        <f>P1271+T1271</f>
        <v>0</v>
      </c>
      <c r="AB1271" s="3">
        <f>Z1271+AA1271</f>
        <v>16815</v>
      </c>
      <c r="AC1271" s="3">
        <f>Y1271-AB1271</f>
        <v>143.09999999999854</v>
      </c>
    </row>
    <row r="1272" spans="1:29" x14ac:dyDescent="0.25">
      <c r="A1272" s="2" t="s">
        <v>13</v>
      </c>
      <c r="B1272" s="2" t="s">
        <v>1319</v>
      </c>
      <c r="C1272" s="2">
        <v>93081</v>
      </c>
      <c r="D1272" s="2" t="s">
        <v>61</v>
      </c>
      <c r="E1272" s="2" t="s">
        <v>62</v>
      </c>
      <c r="F1272" s="2" t="s">
        <v>50</v>
      </c>
      <c r="G1272" s="2" t="s">
        <v>63</v>
      </c>
      <c r="H1272" s="2" t="s">
        <v>64</v>
      </c>
      <c r="I1272" s="2">
        <v>0</v>
      </c>
      <c r="J1272" s="2">
        <v>15770</v>
      </c>
      <c r="K1272" s="2">
        <v>361</v>
      </c>
      <c r="L1272" s="2">
        <v>0</v>
      </c>
      <c r="M1272" s="2">
        <v>0</v>
      </c>
      <c r="N1272" s="2">
        <v>0</v>
      </c>
      <c r="O1272" s="2">
        <v>16131</v>
      </c>
      <c r="P1272" s="2">
        <v>0</v>
      </c>
      <c r="Q1272" s="2">
        <v>684</v>
      </c>
      <c r="R1272" s="2">
        <v>16926.5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3">
        <f>R1272+X1272</f>
        <v>16926.5</v>
      </c>
      <c r="Z1272" s="3">
        <f>O1272+Q1272+S1272+U1272+V1272+W1272</f>
        <v>16815</v>
      </c>
      <c r="AA1272" s="3">
        <f>P1272+T1272</f>
        <v>0</v>
      </c>
      <c r="AB1272" s="3">
        <f>Z1272+AA1272</f>
        <v>16815</v>
      </c>
      <c r="AC1272" s="3">
        <f>Y1272-AB1272</f>
        <v>111.5</v>
      </c>
    </row>
    <row r="1273" spans="1:29" x14ac:dyDescent="0.25">
      <c r="A1273" s="2" t="s">
        <v>13</v>
      </c>
      <c r="B1273" s="2" t="s">
        <v>1320</v>
      </c>
      <c r="C1273" s="2">
        <v>93082</v>
      </c>
      <c r="D1273" s="2" t="s">
        <v>61</v>
      </c>
      <c r="E1273" s="2" t="s">
        <v>62</v>
      </c>
      <c r="F1273" s="2" t="s">
        <v>50</v>
      </c>
      <c r="G1273" s="2" t="s">
        <v>63</v>
      </c>
      <c r="H1273" s="2" t="s">
        <v>64</v>
      </c>
      <c r="I1273" s="2">
        <v>0</v>
      </c>
      <c r="J1273" s="2">
        <v>15770</v>
      </c>
      <c r="K1273" s="2">
        <v>361</v>
      </c>
      <c r="L1273" s="2">
        <v>0</v>
      </c>
      <c r="M1273" s="2">
        <v>0</v>
      </c>
      <c r="N1273" s="2">
        <v>0</v>
      </c>
      <c r="O1273" s="2">
        <v>16131</v>
      </c>
      <c r="P1273" s="2">
        <v>0</v>
      </c>
      <c r="Q1273" s="2">
        <v>684</v>
      </c>
      <c r="R1273" s="2">
        <v>16926.5</v>
      </c>
      <c r="S1273" s="2">
        <v>0</v>
      </c>
      <c r="T1273" s="2">
        <v>0</v>
      </c>
      <c r="U1273" s="2">
        <v>0</v>
      </c>
      <c r="V1273" s="2">
        <v>0</v>
      </c>
      <c r="W1273" s="2">
        <v>0</v>
      </c>
      <c r="X1273" s="2">
        <v>0</v>
      </c>
      <c r="Y1273" s="3">
        <f>R1273+X1273</f>
        <v>16926.5</v>
      </c>
      <c r="Z1273" s="3">
        <f>O1273+Q1273+S1273+U1273+V1273+W1273</f>
        <v>16815</v>
      </c>
      <c r="AA1273" s="3">
        <f>P1273+T1273</f>
        <v>0</v>
      </c>
      <c r="AB1273" s="3">
        <f>Z1273+AA1273</f>
        <v>16815</v>
      </c>
      <c r="AC1273" s="3">
        <f>Y1273-AB1273</f>
        <v>111.5</v>
      </c>
    </row>
    <row r="1274" spans="1:29" x14ac:dyDescent="0.25">
      <c r="A1274" s="2" t="s">
        <v>13</v>
      </c>
      <c r="B1274" s="2" t="s">
        <v>1321</v>
      </c>
      <c r="C1274" s="2">
        <v>93083</v>
      </c>
      <c r="D1274" s="2" t="s">
        <v>61</v>
      </c>
      <c r="E1274" s="2" t="s">
        <v>62</v>
      </c>
      <c r="F1274" s="2" t="s">
        <v>50</v>
      </c>
      <c r="G1274" s="2" t="s">
        <v>63</v>
      </c>
      <c r="H1274" s="2" t="s">
        <v>64</v>
      </c>
      <c r="I1274" s="2">
        <v>0</v>
      </c>
      <c r="J1274" s="2">
        <v>15770</v>
      </c>
      <c r="K1274" s="2">
        <v>361</v>
      </c>
      <c r="L1274" s="2">
        <v>0</v>
      </c>
      <c r="M1274" s="2">
        <v>0</v>
      </c>
      <c r="N1274" s="2">
        <v>0</v>
      </c>
      <c r="O1274" s="2">
        <v>16131</v>
      </c>
      <c r="P1274" s="2">
        <v>0</v>
      </c>
      <c r="Q1274" s="2">
        <v>684</v>
      </c>
      <c r="R1274" s="2">
        <v>16914.5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0</v>
      </c>
      <c r="Y1274" s="3">
        <f>R1274+X1274</f>
        <v>16914.5</v>
      </c>
      <c r="Z1274" s="3">
        <f>O1274+Q1274+S1274+U1274+V1274+W1274</f>
        <v>16815</v>
      </c>
      <c r="AA1274" s="3">
        <f>P1274+T1274</f>
        <v>0</v>
      </c>
      <c r="AB1274" s="3">
        <f>Z1274+AA1274</f>
        <v>16815</v>
      </c>
      <c r="AC1274" s="3">
        <f>Y1274-AB1274</f>
        <v>99.5</v>
      </c>
    </row>
    <row r="1275" spans="1:29" x14ac:dyDescent="0.25">
      <c r="A1275" s="2" t="s">
        <v>13</v>
      </c>
      <c r="B1275" s="2" t="s">
        <v>1322</v>
      </c>
      <c r="C1275" s="2">
        <v>93245</v>
      </c>
      <c r="D1275" s="2" t="s">
        <v>61</v>
      </c>
      <c r="E1275" s="2" t="s">
        <v>62</v>
      </c>
      <c r="F1275" s="2" t="s">
        <v>50</v>
      </c>
      <c r="G1275" s="2" t="s">
        <v>63</v>
      </c>
      <c r="H1275" s="2" t="s">
        <v>64</v>
      </c>
      <c r="I1275" s="2">
        <v>0</v>
      </c>
      <c r="J1275" s="2">
        <v>12316.684999999999</v>
      </c>
      <c r="K1275" s="2">
        <v>281.94799999999998</v>
      </c>
      <c r="L1275" s="2">
        <v>0</v>
      </c>
      <c r="M1275" s="2">
        <v>0</v>
      </c>
      <c r="N1275" s="2">
        <v>0</v>
      </c>
      <c r="O1275" s="2">
        <v>12598.632</v>
      </c>
      <c r="P1275" s="2">
        <v>0</v>
      </c>
      <c r="Q1275" s="2">
        <v>534.21799999999996</v>
      </c>
      <c r="R1275" s="2">
        <v>13280.05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3">
        <f>R1275+X1275</f>
        <v>13280.05</v>
      </c>
      <c r="Z1275" s="3">
        <f>O1275+Q1275+S1275+U1275+V1275+W1275</f>
        <v>13132.85</v>
      </c>
      <c r="AA1275" s="3">
        <f>P1275+T1275</f>
        <v>0</v>
      </c>
      <c r="AB1275" s="3">
        <f>Z1275+AA1275</f>
        <v>13132.85</v>
      </c>
      <c r="AC1275" s="3">
        <f>Y1275-AB1275</f>
        <v>147.19999999999891</v>
      </c>
    </row>
    <row r="1276" spans="1:29" x14ac:dyDescent="0.25">
      <c r="A1276" s="2" t="s">
        <v>13</v>
      </c>
      <c r="B1276" s="2" t="s">
        <v>1323</v>
      </c>
      <c r="C1276" s="2">
        <v>93246</v>
      </c>
      <c r="D1276" s="2" t="s">
        <v>61</v>
      </c>
      <c r="E1276" s="2" t="s">
        <v>62</v>
      </c>
      <c r="F1276" s="2" t="s">
        <v>50</v>
      </c>
      <c r="G1276" s="2" t="s">
        <v>63</v>
      </c>
      <c r="H1276" s="2" t="s">
        <v>64</v>
      </c>
      <c r="I1276" s="2">
        <v>0</v>
      </c>
      <c r="J1276" s="2">
        <v>14522.434999999999</v>
      </c>
      <c r="K1276" s="2">
        <v>332.44099999999997</v>
      </c>
      <c r="L1276" s="2">
        <v>0</v>
      </c>
      <c r="M1276" s="2">
        <v>0</v>
      </c>
      <c r="N1276" s="2">
        <v>0</v>
      </c>
      <c r="O1276" s="2">
        <v>14854.880999999999</v>
      </c>
      <c r="P1276" s="2">
        <v>0</v>
      </c>
      <c r="Q1276" s="2">
        <v>629.88900000000001</v>
      </c>
      <c r="R1276" s="2">
        <v>15622.47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3">
        <f>R1276+X1276</f>
        <v>15622.47</v>
      </c>
      <c r="Z1276" s="3">
        <f>O1276+Q1276+S1276+U1276+V1276+W1276</f>
        <v>15484.769999999999</v>
      </c>
      <c r="AA1276" s="3">
        <f>P1276+T1276</f>
        <v>0</v>
      </c>
      <c r="AB1276" s="3">
        <f>Z1276+AA1276</f>
        <v>15484.769999999999</v>
      </c>
      <c r="AC1276" s="3">
        <f>Y1276-AB1276</f>
        <v>137.70000000000073</v>
      </c>
    </row>
    <row r="1277" spans="1:29" x14ac:dyDescent="0.25">
      <c r="A1277" s="2" t="s">
        <v>13</v>
      </c>
      <c r="B1277" s="2" t="s">
        <v>1324</v>
      </c>
      <c r="C1277" s="2">
        <v>93247</v>
      </c>
      <c r="D1277" s="2" t="s">
        <v>61</v>
      </c>
      <c r="E1277" s="2" t="s">
        <v>62</v>
      </c>
      <c r="F1277" s="2" t="s">
        <v>50</v>
      </c>
      <c r="G1277" s="2" t="s">
        <v>63</v>
      </c>
      <c r="H1277" s="2" t="s">
        <v>64</v>
      </c>
      <c r="I1277" s="2">
        <v>0</v>
      </c>
      <c r="J1277" s="2">
        <v>10550.682000000001</v>
      </c>
      <c r="K1277" s="2">
        <v>241.52199999999999</v>
      </c>
      <c r="L1277" s="2">
        <v>0</v>
      </c>
      <c r="M1277" s="2">
        <v>0</v>
      </c>
      <c r="N1277" s="2">
        <v>0</v>
      </c>
      <c r="O1277" s="2">
        <v>10792.2</v>
      </c>
      <c r="P1277" s="2">
        <v>0</v>
      </c>
      <c r="Q1277" s="2">
        <v>457.62</v>
      </c>
      <c r="R1277" s="2">
        <v>11385.62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3">
        <f>R1277+X1277</f>
        <v>11385.62</v>
      </c>
      <c r="Z1277" s="3">
        <f>O1277+Q1277+S1277+U1277+V1277+W1277</f>
        <v>11249.820000000002</v>
      </c>
      <c r="AA1277" s="3">
        <f>P1277+T1277</f>
        <v>0</v>
      </c>
      <c r="AB1277" s="3">
        <f>Z1277+AA1277</f>
        <v>11249.820000000002</v>
      </c>
      <c r="AC1277" s="3">
        <f>Y1277-AB1277</f>
        <v>135.79999999999927</v>
      </c>
    </row>
    <row r="1278" spans="1:29" x14ac:dyDescent="0.25">
      <c r="A1278" s="2" t="s">
        <v>13</v>
      </c>
      <c r="B1278" s="2" t="s">
        <v>1325</v>
      </c>
      <c r="C1278" s="2">
        <v>93248</v>
      </c>
      <c r="D1278" s="2" t="s">
        <v>61</v>
      </c>
      <c r="E1278" s="2" t="s">
        <v>62</v>
      </c>
      <c r="F1278" s="2" t="s">
        <v>50</v>
      </c>
      <c r="G1278" s="2" t="s">
        <v>63</v>
      </c>
      <c r="H1278" s="2" t="s">
        <v>64</v>
      </c>
      <c r="I1278" s="2">
        <v>0</v>
      </c>
      <c r="J1278" s="2">
        <v>15770</v>
      </c>
      <c r="K1278" s="2">
        <v>361</v>
      </c>
      <c r="L1278" s="2">
        <v>0</v>
      </c>
      <c r="M1278" s="2">
        <v>0</v>
      </c>
      <c r="N1278" s="2">
        <v>0</v>
      </c>
      <c r="O1278" s="2">
        <v>16131</v>
      </c>
      <c r="P1278" s="2">
        <v>0</v>
      </c>
      <c r="Q1278" s="2">
        <v>684</v>
      </c>
      <c r="R1278" s="2">
        <v>16906.099999999999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0</v>
      </c>
      <c r="Y1278" s="3">
        <f>R1278+X1278</f>
        <v>16906.099999999999</v>
      </c>
      <c r="Z1278" s="3">
        <f>O1278+Q1278+S1278+U1278+V1278+W1278</f>
        <v>16815</v>
      </c>
      <c r="AA1278" s="3">
        <f>P1278+T1278</f>
        <v>0</v>
      </c>
      <c r="AB1278" s="3">
        <f>Z1278+AA1278</f>
        <v>16815</v>
      </c>
      <c r="AC1278" s="3">
        <f>Y1278-AB1278</f>
        <v>91.099999999998545</v>
      </c>
    </row>
    <row r="1279" spans="1:29" x14ac:dyDescent="0.25">
      <c r="A1279" s="2" t="s">
        <v>13</v>
      </c>
      <c r="B1279" s="2" t="s">
        <v>1326</v>
      </c>
      <c r="C1279" s="2">
        <v>93249</v>
      </c>
      <c r="D1279" s="2" t="s">
        <v>61</v>
      </c>
      <c r="E1279" s="2" t="s">
        <v>62</v>
      </c>
      <c r="F1279" s="2" t="s">
        <v>50</v>
      </c>
      <c r="G1279" s="2" t="s">
        <v>63</v>
      </c>
      <c r="H1279" s="2" t="s">
        <v>64</v>
      </c>
      <c r="I1279" s="2">
        <v>0</v>
      </c>
      <c r="J1279" s="2">
        <v>10384.856</v>
      </c>
      <c r="K1279" s="2">
        <v>237.726</v>
      </c>
      <c r="L1279" s="2">
        <v>0</v>
      </c>
      <c r="M1279" s="2">
        <v>0</v>
      </c>
      <c r="N1279" s="2">
        <v>0</v>
      </c>
      <c r="O1279" s="2">
        <v>10622.582</v>
      </c>
      <c r="P1279" s="2">
        <v>0</v>
      </c>
      <c r="Q1279" s="2">
        <v>450.428</v>
      </c>
      <c r="R1279" s="2">
        <v>11186.11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3">
        <f>R1279+X1279</f>
        <v>11186.11</v>
      </c>
      <c r="Z1279" s="3">
        <f>O1279+Q1279+S1279+U1279+V1279+W1279</f>
        <v>11073.01</v>
      </c>
      <c r="AA1279" s="3">
        <f>P1279+T1279</f>
        <v>0</v>
      </c>
      <c r="AB1279" s="3">
        <f>Z1279+AA1279</f>
        <v>11073.01</v>
      </c>
      <c r="AC1279" s="3">
        <f>Y1279-AB1279</f>
        <v>113.10000000000036</v>
      </c>
    </row>
    <row r="1280" spans="1:29" x14ac:dyDescent="0.25">
      <c r="A1280" s="2" t="s">
        <v>13</v>
      </c>
      <c r="B1280" s="2" t="s">
        <v>1327</v>
      </c>
      <c r="C1280" s="2">
        <v>93250</v>
      </c>
      <c r="D1280" s="2" t="s">
        <v>61</v>
      </c>
      <c r="E1280" s="2" t="s">
        <v>62</v>
      </c>
      <c r="F1280" s="2" t="s">
        <v>50</v>
      </c>
      <c r="G1280" s="2" t="s">
        <v>63</v>
      </c>
      <c r="H1280" s="2" t="s">
        <v>64</v>
      </c>
      <c r="I1280" s="2">
        <v>0</v>
      </c>
      <c r="J1280" s="2">
        <v>9132.6980000000003</v>
      </c>
      <c r="K1280" s="2">
        <v>209.06200000000001</v>
      </c>
      <c r="L1280" s="2">
        <v>0</v>
      </c>
      <c r="M1280" s="2">
        <v>0</v>
      </c>
      <c r="N1280" s="2">
        <v>0</v>
      </c>
      <c r="O1280" s="2">
        <v>9341.7630000000008</v>
      </c>
      <c r="P1280" s="2">
        <v>0</v>
      </c>
      <c r="Q1280" s="2">
        <v>396.11700000000002</v>
      </c>
      <c r="R1280" s="2">
        <v>9850.98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3">
        <f>R1280+X1280</f>
        <v>9850.98</v>
      </c>
      <c r="Z1280" s="3">
        <f>O1280+Q1280+S1280+U1280+V1280+W1280</f>
        <v>9737.880000000001</v>
      </c>
      <c r="AA1280" s="3">
        <f>P1280+T1280</f>
        <v>0</v>
      </c>
      <c r="AB1280" s="3">
        <f>Z1280+AA1280</f>
        <v>9737.880000000001</v>
      </c>
      <c r="AC1280" s="3">
        <f>Y1280-AB1280</f>
        <v>113.09999999999854</v>
      </c>
    </row>
    <row r="1281" spans="1:29" x14ac:dyDescent="0.25">
      <c r="A1281" s="2" t="s">
        <v>13</v>
      </c>
      <c r="B1281" s="2" t="s">
        <v>1328</v>
      </c>
      <c r="C1281" s="2">
        <v>93251</v>
      </c>
      <c r="D1281" s="2" t="s">
        <v>61</v>
      </c>
      <c r="E1281" s="2" t="s">
        <v>62</v>
      </c>
      <c r="F1281" s="2" t="s">
        <v>50</v>
      </c>
      <c r="G1281" s="2" t="s">
        <v>63</v>
      </c>
      <c r="H1281" s="2" t="s">
        <v>64</v>
      </c>
      <c r="I1281" s="2">
        <v>0</v>
      </c>
      <c r="J1281" s="2">
        <v>12450</v>
      </c>
      <c r="K1281" s="2">
        <v>285</v>
      </c>
      <c r="L1281" s="2">
        <v>0</v>
      </c>
      <c r="M1281" s="2">
        <v>0</v>
      </c>
      <c r="N1281" s="2">
        <v>0</v>
      </c>
      <c r="O1281" s="2">
        <v>12735</v>
      </c>
      <c r="P1281" s="2">
        <v>0</v>
      </c>
      <c r="Q1281" s="2">
        <v>540</v>
      </c>
      <c r="R1281" s="2">
        <v>13373.9</v>
      </c>
      <c r="S1281" s="2">
        <v>0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3">
        <f>R1281+X1281</f>
        <v>13373.9</v>
      </c>
      <c r="Z1281" s="3">
        <f>O1281+Q1281+S1281+U1281+V1281+W1281</f>
        <v>13275</v>
      </c>
      <c r="AA1281" s="3">
        <f>P1281+T1281</f>
        <v>0</v>
      </c>
      <c r="AB1281" s="3">
        <f>Z1281+AA1281</f>
        <v>13275</v>
      </c>
      <c r="AC1281" s="3">
        <f>Y1281-AB1281</f>
        <v>98.899999999999636</v>
      </c>
    </row>
    <row r="1282" spans="1:29" x14ac:dyDescent="0.25">
      <c r="A1282" s="2" t="s">
        <v>13</v>
      </c>
      <c r="B1282" s="2" t="s">
        <v>1329</v>
      </c>
      <c r="C1282" s="2">
        <v>93252</v>
      </c>
      <c r="D1282" s="2" t="s">
        <v>61</v>
      </c>
      <c r="E1282" s="2" t="s">
        <v>62</v>
      </c>
      <c r="F1282" s="2" t="s">
        <v>50</v>
      </c>
      <c r="G1282" s="2" t="s">
        <v>63</v>
      </c>
      <c r="H1282" s="2" t="s">
        <v>64</v>
      </c>
      <c r="I1282" s="2">
        <v>0</v>
      </c>
      <c r="J1282" s="2">
        <v>12450</v>
      </c>
      <c r="K1282" s="2">
        <v>285</v>
      </c>
      <c r="L1282" s="2">
        <v>0</v>
      </c>
      <c r="M1282" s="2">
        <v>0</v>
      </c>
      <c r="N1282" s="2">
        <v>0</v>
      </c>
      <c r="O1282" s="2">
        <v>12735</v>
      </c>
      <c r="P1282" s="2">
        <v>0</v>
      </c>
      <c r="Q1282" s="2">
        <v>540</v>
      </c>
      <c r="R1282" s="2">
        <v>13382.5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3">
        <f>R1282+X1282</f>
        <v>13382.5</v>
      </c>
      <c r="Z1282" s="3">
        <f>O1282+Q1282+S1282+U1282+V1282+W1282</f>
        <v>13275</v>
      </c>
      <c r="AA1282" s="3">
        <f>P1282+T1282</f>
        <v>0</v>
      </c>
      <c r="AB1282" s="3">
        <f>Z1282+AA1282</f>
        <v>13275</v>
      </c>
      <c r="AC1282" s="3">
        <f>Y1282-AB1282</f>
        <v>107.5</v>
      </c>
    </row>
    <row r="1283" spans="1:29" x14ac:dyDescent="0.25">
      <c r="A1283" s="2" t="s">
        <v>13</v>
      </c>
      <c r="B1283" s="2" t="s">
        <v>1330</v>
      </c>
      <c r="C1283" s="2">
        <v>93253</v>
      </c>
      <c r="D1283" s="2" t="s">
        <v>61</v>
      </c>
      <c r="E1283" s="2" t="s">
        <v>62</v>
      </c>
      <c r="F1283" s="2" t="s">
        <v>50</v>
      </c>
      <c r="G1283" s="2" t="s">
        <v>63</v>
      </c>
      <c r="H1283" s="2" t="s">
        <v>64</v>
      </c>
      <c r="I1283" s="2">
        <v>0</v>
      </c>
      <c r="J1283" s="2">
        <v>10161.163</v>
      </c>
      <c r="K1283" s="2">
        <v>232.60499999999999</v>
      </c>
      <c r="L1283" s="2">
        <v>0</v>
      </c>
      <c r="M1283" s="2">
        <v>0</v>
      </c>
      <c r="N1283" s="2">
        <v>0</v>
      </c>
      <c r="O1283" s="2">
        <v>10393.764999999999</v>
      </c>
      <c r="P1283" s="2">
        <v>0</v>
      </c>
      <c r="Q1283" s="2">
        <v>440.72500000000002</v>
      </c>
      <c r="R1283" s="2">
        <v>10944.69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3">
        <f>R1283+X1283</f>
        <v>10944.69</v>
      </c>
      <c r="Z1283" s="3">
        <f>O1283+Q1283+S1283+U1283+V1283+W1283</f>
        <v>10834.49</v>
      </c>
      <c r="AA1283" s="3">
        <f>P1283+T1283</f>
        <v>0</v>
      </c>
      <c r="AB1283" s="3">
        <f>Z1283+AA1283</f>
        <v>10834.49</v>
      </c>
      <c r="AC1283" s="3">
        <f>Y1283-AB1283</f>
        <v>110.20000000000073</v>
      </c>
    </row>
    <row r="1284" spans="1:29" x14ac:dyDescent="0.25">
      <c r="A1284" s="2" t="s">
        <v>13</v>
      </c>
      <c r="B1284" s="2" t="s">
        <v>1331</v>
      </c>
      <c r="C1284" s="2">
        <v>93545</v>
      </c>
      <c r="D1284" s="2" t="s">
        <v>61</v>
      </c>
      <c r="E1284" s="2" t="s">
        <v>62</v>
      </c>
      <c r="F1284" s="2" t="s">
        <v>50</v>
      </c>
      <c r="G1284" s="2" t="s">
        <v>63</v>
      </c>
      <c r="H1284" s="2" t="s">
        <v>64</v>
      </c>
      <c r="I1284" s="2">
        <v>0</v>
      </c>
      <c r="J1284" s="2">
        <v>9960</v>
      </c>
      <c r="K1284" s="2">
        <v>228</v>
      </c>
      <c r="L1284" s="2">
        <v>0</v>
      </c>
      <c r="M1284" s="2">
        <v>0</v>
      </c>
      <c r="N1284" s="2">
        <v>0</v>
      </c>
      <c r="O1284" s="2">
        <v>10188</v>
      </c>
      <c r="P1284" s="2">
        <v>0</v>
      </c>
      <c r="Q1284" s="2">
        <v>432</v>
      </c>
      <c r="R1284" s="2">
        <v>10712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3">
        <f>R1284+X1284</f>
        <v>10712</v>
      </c>
      <c r="Z1284" s="3">
        <f>O1284+Q1284+S1284+U1284+V1284+W1284</f>
        <v>10620</v>
      </c>
      <c r="AA1284" s="3">
        <f>P1284+T1284</f>
        <v>0</v>
      </c>
      <c r="AB1284" s="3">
        <f>Z1284+AA1284</f>
        <v>10620</v>
      </c>
      <c r="AC1284" s="3">
        <f>Y1284-AB1284</f>
        <v>92</v>
      </c>
    </row>
    <row r="1285" spans="1:29" x14ac:dyDescent="0.25">
      <c r="A1285" s="2" t="s">
        <v>13</v>
      </c>
      <c r="B1285" s="2" t="s">
        <v>1332</v>
      </c>
      <c r="C1285" s="2">
        <v>93546</v>
      </c>
      <c r="D1285" s="2" t="s">
        <v>61</v>
      </c>
      <c r="E1285" s="2" t="s">
        <v>62</v>
      </c>
      <c r="F1285" s="2" t="s">
        <v>50</v>
      </c>
      <c r="G1285" s="2" t="s">
        <v>63</v>
      </c>
      <c r="H1285" s="2" t="s">
        <v>64</v>
      </c>
      <c r="I1285" s="2">
        <v>0</v>
      </c>
      <c r="J1285" s="2">
        <v>9470.5319999999992</v>
      </c>
      <c r="K1285" s="2">
        <v>216.79499999999999</v>
      </c>
      <c r="L1285" s="2">
        <v>0</v>
      </c>
      <c r="M1285" s="2">
        <v>0</v>
      </c>
      <c r="N1285" s="2">
        <v>0</v>
      </c>
      <c r="O1285" s="2">
        <v>9687.33</v>
      </c>
      <c r="P1285" s="2">
        <v>0</v>
      </c>
      <c r="Q1285" s="2">
        <v>410.77</v>
      </c>
      <c r="R1285" s="2">
        <v>10202.700000000001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0</v>
      </c>
      <c r="Y1285" s="3">
        <f>R1285+X1285</f>
        <v>10202.700000000001</v>
      </c>
      <c r="Z1285" s="3">
        <f>O1285+Q1285+S1285+U1285+V1285+W1285</f>
        <v>10098.1</v>
      </c>
      <c r="AA1285" s="3">
        <f>P1285+T1285</f>
        <v>0</v>
      </c>
      <c r="AB1285" s="3">
        <f>Z1285+AA1285</f>
        <v>10098.1</v>
      </c>
      <c r="AC1285" s="3">
        <f>Y1285-AB1285</f>
        <v>104.60000000000036</v>
      </c>
    </row>
    <row r="1286" spans="1:29" x14ac:dyDescent="0.25">
      <c r="A1286" s="2" t="s">
        <v>13</v>
      </c>
      <c r="B1286" s="2" t="s">
        <v>1333</v>
      </c>
      <c r="C1286" s="2">
        <v>93548</v>
      </c>
      <c r="D1286" s="2" t="s">
        <v>61</v>
      </c>
      <c r="E1286" s="2" t="s">
        <v>62</v>
      </c>
      <c r="F1286" s="2" t="s">
        <v>50</v>
      </c>
      <c r="G1286" s="2" t="s">
        <v>63</v>
      </c>
      <c r="H1286" s="2" t="s">
        <v>64</v>
      </c>
      <c r="I1286" s="2">
        <v>0</v>
      </c>
      <c r="J1286" s="2">
        <v>15770</v>
      </c>
      <c r="K1286" s="2">
        <v>361</v>
      </c>
      <c r="L1286" s="2">
        <v>0</v>
      </c>
      <c r="M1286" s="2">
        <v>0</v>
      </c>
      <c r="N1286" s="2">
        <v>0</v>
      </c>
      <c r="O1286" s="2">
        <v>16131</v>
      </c>
      <c r="P1286" s="2">
        <v>0</v>
      </c>
      <c r="Q1286" s="2">
        <v>684</v>
      </c>
      <c r="R1286" s="2">
        <v>16958.5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3">
        <f>R1286+X1286</f>
        <v>16958.5</v>
      </c>
      <c r="Z1286" s="3">
        <f>O1286+Q1286+S1286+U1286+V1286+W1286</f>
        <v>16815</v>
      </c>
      <c r="AA1286" s="3">
        <f>P1286+T1286</f>
        <v>0</v>
      </c>
      <c r="AB1286" s="3">
        <f>Z1286+AA1286</f>
        <v>16815</v>
      </c>
      <c r="AC1286" s="3">
        <f>Y1286-AB1286</f>
        <v>143.5</v>
      </c>
    </row>
    <row r="1287" spans="1:29" x14ac:dyDescent="0.25">
      <c r="A1287" s="2" t="s">
        <v>13</v>
      </c>
      <c r="B1287" s="2" t="s">
        <v>1334</v>
      </c>
      <c r="C1287" s="2">
        <v>93551</v>
      </c>
      <c r="D1287" s="2" t="s">
        <v>61</v>
      </c>
      <c r="E1287" s="2" t="s">
        <v>62</v>
      </c>
      <c r="F1287" s="2" t="s">
        <v>50</v>
      </c>
      <c r="G1287" s="2" t="s">
        <v>63</v>
      </c>
      <c r="H1287" s="2" t="s">
        <v>64</v>
      </c>
      <c r="I1287" s="2">
        <v>0</v>
      </c>
      <c r="J1287" s="2">
        <v>15770</v>
      </c>
      <c r="K1287" s="2">
        <v>361</v>
      </c>
      <c r="L1287" s="2">
        <v>0</v>
      </c>
      <c r="M1287" s="2">
        <v>0</v>
      </c>
      <c r="N1287" s="2">
        <v>0</v>
      </c>
      <c r="O1287" s="2">
        <v>16131</v>
      </c>
      <c r="P1287" s="2">
        <v>0</v>
      </c>
      <c r="Q1287" s="2">
        <v>684</v>
      </c>
      <c r="R1287" s="2">
        <v>16958.5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3">
        <f>R1287+X1287</f>
        <v>16958.5</v>
      </c>
      <c r="Z1287" s="3">
        <f>O1287+Q1287+S1287+U1287+V1287+W1287</f>
        <v>16815</v>
      </c>
      <c r="AA1287" s="3">
        <f>P1287+T1287</f>
        <v>0</v>
      </c>
      <c r="AB1287" s="3">
        <f>Z1287+AA1287</f>
        <v>16815</v>
      </c>
      <c r="AC1287" s="3">
        <f>Y1287-AB1287</f>
        <v>143.5</v>
      </c>
    </row>
    <row r="1288" spans="1:29" x14ac:dyDescent="0.25">
      <c r="A1288" s="2" t="s">
        <v>13</v>
      </c>
      <c r="B1288" s="2" t="s">
        <v>1335</v>
      </c>
      <c r="C1288" s="2">
        <v>93552</v>
      </c>
      <c r="D1288" s="2" t="s">
        <v>61</v>
      </c>
      <c r="E1288" s="2" t="s">
        <v>62</v>
      </c>
      <c r="F1288" s="2" t="s">
        <v>50</v>
      </c>
      <c r="G1288" s="2" t="s">
        <v>63</v>
      </c>
      <c r="H1288" s="2" t="s">
        <v>64</v>
      </c>
      <c r="I1288" s="2">
        <v>0</v>
      </c>
      <c r="J1288" s="2">
        <v>13154.151</v>
      </c>
      <c r="K1288" s="2">
        <v>301.11900000000003</v>
      </c>
      <c r="L1288" s="2">
        <v>0</v>
      </c>
      <c r="M1288" s="2">
        <v>0</v>
      </c>
      <c r="N1288" s="2">
        <v>0</v>
      </c>
      <c r="O1288" s="2">
        <v>13455.268</v>
      </c>
      <c r="P1288" s="2">
        <v>0</v>
      </c>
      <c r="Q1288" s="2">
        <v>570.54200000000003</v>
      </c>
      <c r="R1288" s="2">
        <v>14158.51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3">
        <f>R1288+X1288</f>
        <v>14158.51</v>
      </c>
      <c r="Z1288" s="3">
        <f>O1288+Q1288+S1288+U1288+V1288+W1288</f>
        <v>14025.81</v>
      </c>
      <c r="AA1288" s="3">
        <f>P1288+T1288</f>
        <v>0</v>
      </c>
      <c r="AB1288" s="3">
        <f>Z1288+AA1288</f>
        <v>14025.81</v>
      </c>
      <c r="AC1288" s="3">
        <f>Y1288-AB1288</f>
        <v>132.70000000000073</v>
      </c>
    </row>
    <row r="1289" spans="1:29" x14ac:dyDescent="0.25">
      <c r="A1289" s="2" t="s">
        <v>13</v>
      </c>
      <c r="B1289" s="2" t="s">
        <v>1336</v>
      </c>
      <c r="C1289" s="2">
        <v>93555</v>
      </c>
      <c r="D1289" s="2" t="s">
        <v>61</v>
      </c>
      <c r="E1289" s="2" t="s">
        <v>62</v>
      </c>
      <c r="F1289" s="2" t="s">
        <v>50</v>
      </c>
      <c r="G1289" s="2" t="s">
        <v>63</v>
      </c>
      <c r="H1289" s="2" t="s">
        <v>64</v>
      </c>
      <c r="I1289" s="2">
        <v>0</v>
      </c>
      <c r="J1289" s="2">
        <v>9132.6980000000003</v>
      </c>
      <c r="K1289" s="2">
        <v>209.06200000000001</v>
      </c>
      <c r="L1289" s="2">
        <v>0</v>
      </c>
      <c r="M1289" s="2">
        <v>0</v>
      </c>
      <c r="N1289" s="2">
        <v>0</v>
      </c>
      <c r="O1289" s="2">
        <v>9341.7630000000008</v>
      </c>
      <c r="P1289" s="2">
        <v>0</v>
      </c>
      <c r="Q1289" s="2">
        <v>396.11700000000002</v>
      </c>
      <c r="R1289" s="2">
        <v>9829.2800000000007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3">
        <f>R1289+X1289</f>
        <v>9829.2800000000007</v>
      </c>
      <c r="Z1289" s="3">
        <f>O1289+Q1289+S1289+U1289+V1289+W1289</f>
        <v>9737.880000000001</v>
      </c>
      <c r="AA1289" s="3">
        <f>P1289+T1289</f>
        <v>0</v>
      </c>
      <c r="AB1289" s="3">
        <f>Z1289+AA1289</f>
        <v>9737.880000000001</v>
      </c>
      <c r="AC1289" s="3">
        <f>Y1289-AB1289</f>
        <v>91.399999999999636</v>
      </c>
    </row>
    <row r="1290" spans="1:29" x14ac:dyDescent="0.25">
      <c r="A1290" s="2" t="s">
        <v>13</v>
      </c>
      <c r="B1290" s="2" t="s">
        <v>1337</v>
      </c>
      <c r="C1290" s="2">
        <v>93556</v>
      </c>
      <c r="D1290" s="2" t="s">
        <v>61</v>
      </c>
      <c r="E1290" s="2" t="s">
        <v>62</v>
      </c>
      <c r="F1290" s="2" t="s">
        <v>50</v>
      </c>
      <c r="G1290" s="2" t="s">
        <v>63</v>
      </c>
      <c r="H1290" s="2" t="s">
        <v>64</v>
      </c>
      <c r="I1290" s="2">
        <v>0</v>
      </c>
      <c r="J1290" s="2">
        <v>10384.856</v>
      </c>
      <c r="K1290" s="2">
        <v>237.726</v>
      </c>
      <c r="L1290" s="2">
        <v>0</v>
      </c>
      <c r="M1290" s="2">
        <v>0</v>
      </c>
      <c r="N1290" s="2">
        <v>0</v>
      </c>
      <c r="O1290" s="2">
        <v>10622.582</v>
      </c>
      <c r="P1290" s="2">
        <v>0</v>
      </c>
      <c r="Q1290" s="2">
        <v>450.428</v>
      </c>
      <c r="R1290" s="2">
        <v>11177.81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3">
        <f>R1290+X1290</f>
        <v>11177.81</v>
      </c>
      <c r="Z1290" s="3">
        <f>O1290+Q1290+S1290+U1290+V1290+W1290</f>
        <v>11073.01</v>
      </c>
      <c r="AA1290" s="3">
        <f>P1290+T1290</f>
        <v>0</v>
      </c>
      <c r="AB1290" s="3">
        <f>Z1290+AA1290</f>
        <v>11073.01</v>
      </c>
      <c r="AC1290" s="3">
        <f>Y1290-AB1290</f>
        <v>104.79999999999927</v>
      </c>
    </row>
    <row r="1291" spans="1:29" x14ac:dyDescent="0.25">
      <c r="A1291" s="2" t="s">
        <v>13</v>
      </c>
      <c r="B1291" s="2" t="s">
        <v>1338</v>
      </c>
      <c r="C1291" s="2">
        <v>93558</v>
      </c>
      <c r="D1291" s="2" t="s">
        <v>61</v>
      </c>
      <c r="E1291" s="2" t="s">
        <v>62</v>
      </c>
      <c r="F1291" s="2" t="s">
        <v>50</v>
      </c>
      <c r="G1291" s="2" t="s">
        <v>63</v>
      </c>
      <c r="H1291" s="2" t="s">
        <v>64</v>
      </c>
      <c r="I1291" s="2">
        <v>0</v>
      </c>
      <c r="J1291" s="2">
        <v>7306.1580000000004</v>
      </c>
      <c r="K1291" s="2">
        <v>167.249</v>
      </c>
      <c r="L1291" s="2">
        <v>0</v>
      </c>
      <c r="M1291" s="2">
        <v>0</v>
      </c>
      <c r="N1291" s="2">
        <v>0</v>
      </c>
      <c r="O1291" s="2">
        <v>7473.4059999999999</v>
      </c>
      <c r="P1291" s="2">
        <v>0</v>
      </c>
      <c r="Q1291" s="2">
        <v>316.89400000000001</v>
      </c>
      <c r="R1291" s="2">
        <v>7863.4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3">
        <f>R1291+X1291</f>
        <v>7863.4</v>
      </c>
      <c r="Z1291" s="3">
        <f>O1291+Q1291+S1291+U1291+V1291+W1291</f>
        <v>7790.3</v>
      </c>
      <c r="AA1291" s="3">
        <f>P1291+T1291</f>
        <v>0</v>
      </c>
      <c r="AB1291" s="3">
        <f>Z1291+AA1291</f>
        <v>7790.3</v>
      </c>
      <c r="AC1291" s="3">
        <f>Y1291-AB1291</f>
        <v>73.099999999999454</v>
      </c>
    </row>
    <row r="1292" spans="1:29" x14ac:dyDescent="0.25">
      <c r="A1292" s="2" t="s">
        <v>13</v>
      </c>
      <c r="B1292" s="2" t="s">
        <v>1339</v>
      </c>
      <c r="C1292" s="2">
        <v>93588</v>
      </c>
      <c r="D1292" s="2" t="s">
        <v>61</v>
      </c>
      <c r="E1292" s="2" t="s">
        <v>62</v>
      </c>
      <c r="F1292" s="2" t="s">
        <v>50</v>
      </c>
      <c r="G1292" s="2" t="s">
        <v>63</v>
      </c>
      <c r="H1292" s="2" t="s">
        <v>64</v>
      </c>
      <c r="I1292" s="2">
        <v>0</v>
      </c>
      <c r="J1292" s="2">
        <v>12835.282999999999</v>
      </c>
      <c r="K1292" s="2">
        <v>293.82</v>
      </c>
      <c r="L1292" s="2">
        <v>0</v>
      </c>
      <c r="M1292" s="2">
        <v>0</v>
      </c>
      <c r="N1292" s="2">
        <v>0</v>
      </c>
      <c r="O1292" s="2">
        <v>13129.099</v>
      </c>
      <c r="P1292" s="2">
        <v>0</v>
      </c>
      <c r="Q1292" s="2">
        <v>556.71100000000001</v>
      </c>
      <c r="R1292" s="2">
        <v>13840.91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3">
        <f>R1292+X1292</f>
        <v>13840.91</v>
      </c>
      <c r="Z1292" s="3">
        <f>O1292+Q1292+S1292+U1292+V1292+W1292</f>
        <v>13685.81</v>
      </c>
      <c r="AA1292" s="3">
        <f>P1292+T1292</f>
        <v>0</v>
      </c>
      <c r="AB1292" s="3">
        <f>Z1292+AA1292</f>
        <v>13685.81</v>
      </c>
      <c r="AC1292" s="3">
        <f>Y1292-AB1292</f>
        <v>155.10000000000036</v>
      </c>
    </row>
    <row r="1293" spans="1:29" x14ac:dyDescent="0.25">
      <c r="A1293" s="2" t="s">
        <v>13</v>
      </c>
      <c r="B1293" s="2" t="s">
        <v>1340</v>
      </c>
      <c r="C1293" s="2">
        <v>93589</v>
      </c>
      <c r="D1293" s="2" t="s">
        <v>61</v>
      </c>
      <c r="E1293" s="2" t="s">
        <v>62</v>
      </c>
      <c r="F1293" s="2" t="s">
        <v>50</v>
      </c>
      <c r="G1293" s="2" t="s">
        <v>63</v>
      </c>
      <c r="H1293" s="2" t="s">
        <v>64</v>
      </c>
      <c r="I1293" s="2">
        <v>0</v>
      </c>
      <c r="J1293" s="2">
        <v>10550.682000000001</v>
      </c>
      <c r="K1293" s="2">
        <v>241.52199999999999</v>
      </c>
      <c r="L1293" s="2">
        <v>0</v>
      </c>
      <c r="M1293" s="2">
        <v>0</v>
      </c>
      <c r="N1293" s="2">
        <v>0</v>
      </c>
      <c r="O1293" s="2">
        <v>10792.2</v>
      </c>
      <c r="P1293" s="2">
        <v>0</v>
      </c>
      <c r="Q1293" s="2">
        <v>457.62</v>
      </c>
      <c r="R1293" s="2">
        <v>11379.32</v>
      </c>
      <c r="S1293" s="2">
        <v>0</v>
      </c>
      <c r="T1293" s="2">
        <v>0</v>
      </c>
      <c r="U1293" s="2">
        <v>0</v>
      </c>
      <c r="V1293" s="2">
        <v>0</v>
      </c>
      <c r="W1293" s="2">
        <v>0</v>
      </c>
      <c r="X1293" s="2">
        <v>0</v>
      </c>
      <c r="Y1293" s="3">
        <f>R1293+X1293</f>
        <v>11379.32</v>
      </c>
      <c r="Z1293" s="3">
        <f>O1293+Q1293+S1293+U1293+V1293+W1293</f>
        <v>11249.820000000002</v>
      </c>
      <c r="AA1293" s="3">
        <f>P1293+T1293</f>
        <v>0</v>
      </c>
      <c r="AB1293" s="3">
        <f>Z1293+AA1293</f>
        <v>11249.820000000002</v>
      </c>
      <c r="AC1293" s="3">
        <f>Y1293-AB1293</f>
        <v>129.49999999999818</v>
      </c>
    </row>
    <row r="1294" spans="1:29" x14ac:dyDescent="0.25">
      <c r="A1294" s="2" t="s">
        <v>13</v>
      </c>
      <c r="B1294" s="2" t="s">
        <v>1341</v>
      </c>
      <c r="C1294" s="2">
        <v>93590</v>
      </c>
      <c r="D1294" s="2" t="s">
        <v>61</v>
      </c>
      <c r="E1294" s="2" t="s">
        <v>62</v>
      </c>
      <c r="F1294" s="2" t="s">
        <v>50</v>
      </c>
      <c r="G1294" s="2" t="s">
        <v>63</v>
      </c>
      <c r="H1294" s="2" t="s">
        <v>64</v>
      </c>
      <c r="I1294" s="2">
        <v>0</v>
      </c>
      <c r="J1294" s="2">
        <v>12316.684999999999</v>
      </c>
      <c r="K1294" s="2">
        <v>281.94799999999998</v>
      </c>
      <c r="L1294" s="2">
        <v>0</v>
      </c>
      <c r="M1294" s="2">
        <v>0</v>
      </c>
      <c r="N1294" s="2">
        <v>0</v>
      </c>
      <c r="O1294" s="2">
        <v>12598.632</v>
      </c>
      <c r="P1294" s="2">
        <v>0</v>
      </c>
      <c r="Q1294" s="2">
        <v>534.21799999999996</v>
      </c>
      <c r="R1294" s="2">
        <v>13261.35</v>
      </c>
      <c r="S1294" s="2">
        <v>0</v>
      </c>
      <c r="T1294" s="2">
        <v>0</v>
      </c>
      <c r="U1294" s="2">
        <v>0</v>
      </c>
      <c r="V1294" s="2">
        <v>0</v>
      </c>
      <c r="W1294" s="2">
        <v>0</v>
      </c>
      <c r="X1294" s="2">
        <v>0</v>
      </c>
      <c r="Y1294" s="3">
        <f>R1294+X1294</f>
        <v>13261.35</v>
      </c>
      <c r="Z1294" s="3">
        <f>O1294+Q1294+S1294+U1294+V1294+W1294</f>
        <v>13132.85</v>
      </c>
      <c r="AA1294" s="3">
        <f>P1294+T1294</f>
        <v>0</v>
      </c>
      <c r="AB1294" s="3">
        <f>Z1294+AA1294</f>
        <v>13132.85</v>
      </c>
      <c r="AC1294" s="3">
        <f>Y1294-AB1294</f>
        <v>128.5</v>
      </c>
    </row>
    <row r="1295" spans="1:29" x14ac:dyDescent="0.25">
      <c r="A1295" s="2" t="s">
        <v>13</v>
      </c>
      <c r="B1295" s="2" t="s">
        <v>1342</v>
      </c>
      <c r="C1295" s="2">
        <v>93591</v>
      </c>
      <c r="D1295" s="2" t="s">
        <v>61</v>
      </c>
      <c r="E1295" s="2" t="s">
        <v>62</v>
      </c>
      <c r="F1295" s="2" t="s">
        <v>50</v>
      </c>
      <c r="G1295" s="2" t="s">
        <v>63</v>
      </c>
      <c r="H1295" s="2" t="s">
        <v>64</v>
      </c>
      <c r="I1295" s="2">
        <v>0</v>
      </c>
      <c r="J1295" s="2">
        <v>15362.01</v>
      </c>
      <c r="K1295" s="2">
        <v>351.66</v>
      </c>
      <c r="L1295" s="2">
        <v>0</v>
      </c>
      <c r="M1295" s="2">
        <v>0</v>
      </c>
      <c r="N1295" s="2">
        <v>0</v>
      </c>
      <c r="O1295" s="2">
        <v>15713.665999999999</v>
      </c>
      <c r="P1295" s="2">
        <v>0</v>
      </c>
      <c r="Q1295" s="2">
        <v>666.30399999999997</v>
      </c>
      <c r="R1295" s="2">
        <v>16530.87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3">
        <f>R1295+X1295</f>
        <v>16530.87</v>
      </c>
      <c r="Z1295" s="3">
        <f>O1295+Q1295+S1295+U1295+V1295+W1295</f>
        <v>16379.97</v>
      </c>
      <c r="AA1295" s="3">
        <f>P1295+T1295</f>
        <v>0</v>
      </c>
      <c r="AB1295" s="3">
        <f>Z1295+AA1295</f>
        <v>16379.97</v>
      </c>
      <c r="AC1295" s="3">
        <f>Y1295-AB1295</f>
        <v>150.89999999999964</v>
      </c>
    </row>
    <row r="1296" spans="1:29" x14ac:dyDescent="0.25">
      <c r="A1296" s="2" t="s">
        <v>13</v>
      </c>
      <c r="B1296" s="2" t="s">
        <v>1343</v>
      </c>
      <c r="C1296" s="2">
        <v>93592</v>
      </c>
      <c r="D1296" s="2" t="s">
        <v>61</v>
      </c>
      <c r="E1296" s="2" t="s">
        <v>62</v>
      </c>
      <c r="F1296" s="2" t="s">
        <v>50</v>
      </c>
      <c r="G1296" s="2" t="s">
        <v>63</v>
      </c>
      <c r="H1296" s="2" t="s">
        <v>64</v>
      </c>
      <c r="I1296" s="2">
        <v>0</v>
      </c>
      <c r="J1296" s="2">
        <v>12835.282999999999</v>
      </c>
      <c r="K1296" s="2">
        <v>293.82</v>
      </c>
      <c r="L1296" s="2">
        <v>0</v>
      </c>
      <c r="M1296" s="2">
        <v>0</v>
      </c>
      <c r="N1296" s="2">
        <v>0</v>
      </c>
      <c r="O1296" s="2">
        <v>13129.099</v>
      </c>
      <c r="P1296" s="2">
        <v>0</v>
      </c>
      <c r="Q1296" s="2">
        <v>556.71100000000001</v>
      </c>
      <c r="R1296" s="2">
        <v>13840.91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3">
        <f>R1296+X1296</f>
        <v>13840.91</v>
      </c>
      <c r="Z1296" s="3">
        <f>O1296+Q1296+S1296+U1296+V1296+W1296</f>
        <v>13685.81</v>
      </c>
      <c r="AA1296" s="3">
        <f>P1296+T1296</f>
        <v>0</v>
      </c>
      <c r="AB1296" s="3">
        <f>Z1296+AA1296</f>
        <v>13685.81</v>
      </c>
      <c r="AC1296" s="3">
        <f>Y1296-AB1296</f>
        <v>155.10000000000036</v>
      </c>
    </row>
    <row r="1297" spans="1:29" x14ac:dyDescent="0.25">
      <c r="A1297" s="2" t="s">
        <v>13</v>
      </c>
      <c r="B1297" s="2" t="s">
        <v>1344</v>
      </c>
      <c r="C1297" s="2">
        <v>93593</v>
      </c>
      <c r="D1297" s="2" t="s">
        <v>61</v>
      </c>
      <c r="E1297" s="2" t="s">
        <v>62</v>
      </c>
      <c r="F1297" s="2" t="s">
        <v>50</v>
      </c>
      <c r="G1297" s="2" t="s">
        <v>63</v>
      </c>
      <c r="H1297" s="2" t="s">
        <v>64</v>
      </c>
      <c r="I1297" s="2">
        <v>0</v>
      </c>
      <c r="J1297" s="2">
        <v>10550.682000000001</v>
      </c>
      <c r="K1297" s="2">
        <v>241.52199999999999</v>
      </c>
      <c r="L1297" s="2">
        <v>0</v>
      </c>
      <c r="M1297" s="2">
        <v>0</v>
      </c>
      <c r="N1297" s="2">
        <v>0</v>
      </c>
      <c r="O1297" s="2">
        <v>10792.2</v>
      </c>
      <c r="P1297" s="2">
        <v>0</v>
      </c>
      <c r="Q1297" s="2">
        <v>457.62</v>
      </c>
      <c r="R1297" s="2">
        <v>11386.92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3">
        <f>R1297+X1297</f>
        <v>11386.92</v>
      </c>
      <c r="Z1297" s="3">
        <f>O1297+Q1297+S1297+U1297+V1297+W1297</f>
        <v>11249.820000000002</v>
      </c>
      <c r="AA1297" s="3">
        <f>P1297+T1297</f>
        <v>0</v>
      </c>
      <c r="AB1297" s="3">
        <f>Z1297+AA1297</f>
        <v>11249.820000000002</v>
      </c>
      <c r="AC1297" s="3">
        <f>Y1297-AB1297</f>
        <v>137.09999999999854</v>
      </c>
    </row>
    <row r="1298" spans="1:29" x14ac:dyDescent="0.25">
      <c r="A1298" s="2" t="s">
        <v>13</v>
      </c>
      <c r="B1298" s="2" t="s">
        <v>1345</v>
      </c>
      <c r="C1298" s="2">
        <v>93594</v>
      </c>
      <c r="D1298" s="2" t="s">
        <v>61</v>
      </c>
      <c r="E1298" s="2" t="s">
        <v>62</v>
      </c>
      <c r="F1298" s="2" t="s">
        <v>50</v>
      </c>
      <c r="G1298" s="2" t="s">
        <v>63</v>
      </c>
      <c r="H1298" s="2" t="s">
        <v>64</v>
      </c>
      <c r="I1298" s="2">
        <v>0</v>
      </c>
      <c r="J1298" s="2">
        <v>12316.684999999999</v>
      </c>
      <c r="K1298" s="2">
        <v>281.94799999999998</v>
      </c>
      <c r="L1298" s="2">
        <v>0</v>
      </c>
      <c r="M1298" s="2">
        <v>0</v>
      </c>
      <c r="N1298" s="2">
        <v>0</v>
      </c>
      <c r="O1298" s="2">
        <v>12598.632</v>
      </c>
      <c r="P1298" s="2">
        <v>0</v>
      </c>
      <c r="Q1298" s="2">
        <v>534.21799999999996</v>
      </c>
      <c r="R1298" s="2">
        <v>13250.85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0</v>
      </c>
      <c r="Y1298" s="3">
        <f>R1298+X1298</f>
        <v>13250.85</v>
      </c>
      <c r="Z1298" s="3">
        <f>O1298+Q1298+S1298+U1298+V1298+W1298</f>
        <v>13132.85</v>
      </c>
      <c r="AA1298" s="3">
        <f>P1298+T1298</f>
        <v>0</v>
      </c>
      <c r="AB1298" s="3">
        <f>Z1298+AA1298</f>
        <v>13132.85</v>
      </c>
      <c r="AC1298" s="3">
        <f>Y1298-AB1298</f>
        <v>118</v>
      </c>
    </row>
    <row r="1299" spans="1:29" x14ac:dyDescent="0.25">
      <c r="A1299" s="2" t="s">
        <v>13</v>
      </c>
      <c r="B1299" s="2" t="s">
        <v>1346</v>
      </c>
      <c r="C1299" s="2">
        <v>93595</v>
      </c>
      <c r="D1299" s="2" t="s">
        <v>61</v>
      </c>
      <c r="E1299" s="2" t="s">
        <v>62</v>
      </c>
      <c r="F1299" s="2" t="s">
        <v>50</v>
      </c>
      <c r="G1299" s="2" t="s">
        <v>63</v>
      </c>
      <c r="H1299" s="2" t="s">
        <v>64</v>
      </c>
      <c r="I1299" s="2">
        <v>0</v>
      </c>
      <c r="J1299" s="2">
        <v>15770</v>
      </c>
      <c r="K1299" s="2">
        <v>361</v>
      </c>
      <c r="L1299" s="2">
        <v>0</v>
      </c>
      <c r="M1299" s="2">
        <v>0</v>
      </c>
      <c r="N1299" s="2">
        <v>0</v>
      </c>
      <c r="O1299" s="2">
        <v>16131</v>
      </c>
      <c r="P1299" s="2">
        <v>0</v>
      </c>
      <c r="Q1299" s="2">
        <v>684</v>
      </c>
      <c r="R1299" s="2">
        <v>16938.2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3">
        <f>R1299+X1299</f>
        <v>16938.2</v>
      </c>
      <c r="Z1299" s="3">
        <f>O1299+Q1299+S1299+U1299+V1299+W1299</f>
        <v>16815</v>
      </c>
      <c r="AA1299" s="3">
        <f>P1299+T1299</f>
        <v>0</v>
      </c>
      <c r="AB1299" s="3">
        <f>Z1299+AA1299</f>
        <v>16815</v>
      </c>
      <c r="AC1299" s="3">
        <f>Y1299-AB1299</f>
        <v>123.20000000000073</v>
      </c>
    </row>
    <row r="1300" spans="1:29" x14ac:dyDescent="0.25">
      <c r="A1300" s="2" t="s">
        <v>13</v>
      </c>
      <c r="B1300" s="2" t="s">
        <v>1347</v>
      </c>
      <c r="C1300" s="2">
        <v>93596</v>
      </c>
      <c r="D1300" s="2" t="s">
        <v>61</v>
      </c>
      <c r="E1300" s="2" t="s">
        <v>62</v>
      </c>
      <c r="F1300" s="2" t="s">
        <v>50</v>
      </c>
      <c r="G1300" s="2" t="s">
        <v>63</v>
      </c>
      <c r="H1300" s="2" t="s">
        <v>64</v>
      </c>
      <c r="I1300" s="2">
        <v>0</v>
      </c>
      <c r="J1300" s="2">
        <v>10161.163</v>
      </c>
      <c r="K1300" s="2">
        <v>232.60499999999999</v>
      </c>
      <c r="L1300" s="2">
        <v>0</v>
      </c>
      <c r="M1300" s="2">
        <v>0</v>
      </c>
      <c r="N1300" s="2">
        <v>0</v>
      </c>
      <c r="O1300" s="2">
        <v>10393.764999999999</v>
      </c>
      <c r="P1300" s="2">
        <v>0</v>
      </c>
      <c r="Q1300" s="2">
        <v>440.72500000000002</v>
      </c>
      <c r="R1300" s="2">
        <v>10944.19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3">
        <f>R1300+X1300</f>
        <v>10944.19</v>
      </c>
      <c r="Z1300" s="3">
        <f>O1300+Q1300+S1300+U1300+V1300+W1300</f>
        <v>10834.49</v>
      </c>
      <c r="AA1300" s="3">
        <f>P1300+T1300</f>
        <v>0</v>
      </c>
      <c r="AB1300" s="3">
        <f>Z1300+AA1300</f>
        <v>10834.49</v>
      </c>
      <c r="AC1300" s="3">
        <f>Y1300-AB1300</f>
        <v>109.70000000000073</v>
      </c>
    </row>
    <row r="1301" spans="1:29" x14ac:dyDescent="0.25">
      <c r="A1301" s="2" t="s">
        <v>13</v>
      </c>
      <c r="B1301" s="2" t="s">
        <v>1348</v>
      </c>
      <c r="C1301" s="2">
        <v>93751</v>
      </c>
      <c r="D1301" s="2" t="s">
        <v>61</v>
      </c>
      <c r="E1301" s="2" t="s">
        <v>62</v>
      </c>
      <c r="F1301" s="2" t="s">
        <v>50</v>
      </c>
      <c r="G1301" s="2" t="s">
        <v>63</v>
      </c>
      <c r="H1301" s="2" t="s">
        <v>64</v>
      </c>
      <c r="I1301" s="2">
        <v>0</v>
      </c>
      <c r="J1301" s="2">
        <v>12256.129000000001</v>
      </c>
      <c r="K1301" s="2">
        <v>280.56200000000001</v>
      </c>
      <c r="L1301" s="2">
        <v>0</v>
      </c>
      <c r="M1301" s="2">
        <v>0</v>
      </c>
      <c r="N1301" s="2">
        <v>0</v>
      </c>
      <c r="O1301" s="2">
        <v>12536.689</v>
      </c>
      <c r="P1301" s="2">
        <v>0</v>
      </c>
      <c r="Q1301" s="2">
        <v>531.59100000000001</v>
      </c>
      <c r="R1301" s="2">
        <v>13199.98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3">
        <f>R1301+X1301</f>
        <v>13199.98</v>
      </c>
      <c r="Z1301" s="3">
        <f>O1301+Q1301+S1301+U1301+V1301+W1301</f>
        <v>13068.28</v>
      </c>
      <c r="AA1301" s="3">
        <f>P1301+T1301</f>
        <v>0</v>
      </c>
      <c r="AB1301" s="3">
        <f>Z1301+AA1301</f>
        <v>13068.28</v>
      </c>
      <c r="AC1301" s="3">
        <f>Y1301-AB1301</f>
        <v>131.69999999999891</v>
      </c>
    </row>
    <row r="1302" spans="1:29" x14ac:dyDescent="0.25">
      <c r="A1302" s="2" t="s">
        <v>13</v>
      </c>
      <c r="B1302" s="2" t="s">
        <v>1349</v>
      </c>
      <c r="C1302" s="2">
        <v>93752</v>
      </c>
      <c r="D1302" s="2" t="s">
        <v>61</v>
      </c>
      <c r="E1302" s="2" t="s">
        <v>62</v>
      </c>
      <c r="F1302" s="2" t="s">
        <v>50</v>
      </c>
      <c r="G1302" s="2" t="s">
        <v>63</v>
      </c>
      <c r="H1302" s="2" t="s">
        <v>64</v>
      </c>
      <c r="I1302" s="2">
        <v>0</v>
      </c>
      <c r="J1302" s="2">
        <v>15770</v>
      </c>
      <c r="K1302" s="2">
        <v>361</v>
      </c>
      <c r="L1302" s="2">
        <v>0</v>
      </c>
      <c r="M1302" s="2">
        <v>0</v>
      </c>
      <c r="N1302" s="2">
        <v>0</v>
      </c>
      <c r="O1302" s="2">
        <v>16131</v>
      </c>
      <c r="P1302" s="2">
        <v>0</v>
      </c>
      <c r="Q1302" s="2">
        <v>684</v>
      </c>
      <c r="R1302" s="2">
        <v>16892.7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3">
        <f>R1302+X1302</f>
        <v>16892.7</v>
      </c>
      <c r="Z1302" s="3">
        <f>O1302+Q1302+S1302+U1302+V1302+W1302</f>
        <v>16815</v>
      </c>
      <c r="AA1302" s="3">
        <f>P1302+T1302</f>
        <v>0</v>
      </c>
      <c r="AB1302" s="3">
        <f>Z1302+AA1302</f>
        <v>16815</v>
      </c>
      <c r="AC1302" s="3">
        <f>Y1302-AB1302</f>
        <v>77.700000000000728</v>
      </c>
    </row>
    <row r="1303" spans="1:29" x14ac:dyDescent="0.25">
      <c r="A1303" s="2" t="s">
        <v>13</v>
      </c>
      <c r="B1303" s="2" t="s">
        <v>1350</v>
      </c>
      <c r="C1303" s="2">
        <v>93753</v>
      </c>
      <c r="D1303" s="2" t="s">
        <v>61</v>
      </c>
      <c r="E1303" s="2" t="s">
        <v>62</v>
      </c>
      <c r="F1303" s="2" t="s">
        <v>50</v>
      </c>
      <c r="G1303" s="2" t="s">
        <v>63</v>
      </c>
      <c r="H1303" s="2" t="s">
        <v>64</v>
      </c>
      <c r="I1303" s="2">
        <v>0</v>
      </c>
      <c r="J1303" s="2">
        <v>15770</v>
      </c>
      <c r="K1303" s="2">
        <v>361</v>
      </c>
      <c r="L1303" s="2">
        <v>0</v>
      </c>
      <c r="M1303" s="2">
        <v>0</v>
      </c>
      <c r="N1303" s="2">
        <v>0</v>
      </c>
      <c r="O1303" s="2">
        <v>16131</v>
      </c>
      <c r="P1303" s="2">
        <v>0</v>
      </c>
      <c r="Q1303" s="2">
        <v>684</v>
      </c>
      <c r="R1303" s="2">
        <v>16892.7</v>
      </c>
      <c r="S1303" s="2">
        <v>0</v>
      </c>
      <c r="T1303" s="2">
        <v>0</v>
      </c>
      <c r="U1303" s="2">
        <v>0</v>
      </c>
      <c r="V1303" s="2">
        <v>0</v>
      </c>
      <c r="W1303" s="2">
        <v>0</v>
      </c>
      <c r="X1303" s="2">
        <v>0</v>
      </c>
      <c r="Y1303" s="3">
        <f>R1303+X1303</f>
        <v>16892.7</v>
      </c>
      <c r="Z1303" s="3">
        <f>O1303+Q1303+S1303+U1303+V1303+W1303</f>
        <v>16815</v>
      </c>
      <c r="AA1303" s="3">
        <f>P1303+T1303</f>
        <v>0</v>
      </c>
      <c r="AB1303" s="3">
        <f>Z1303+AA1303</f>
        <v>16815</v>
      </c>
      <c r="AC1303" s="3">
        <f>Y1303-AB1303</f>
        <v>77.700000000000728</v>
      </c>
    </row>
    <row r="1304" spans="1:29" x14ac:dyDescent="0.25">
      <c r="A1304" s="2" t="s">
        <v>13</v>
      </c>
      <c r="B1304" s="2" t="s">
        <v>1351</v>
      </c>
      <c r="C1304" s="2">
        <v>93754</v>
      </c>
      <c r="D1304" s="2" t="s">
        <v>61</v>
      </c>
      <c r="E1304" s="2" t="s">
        <v>62</v>
      </c>
      <c r="F1304" s="2" t="s">
        <v>50</v>
      </c>
      <c r="G1304" s="2" t="s">
        <v>63</v>
      </c>
      <c r="H1304" s="2" t="s">
        <v>64</v>
      </c>
      <c r="I1304" s="2">
        <v>0</v>
      </c>
      <c r="J1304" s="2">
        <v>12256.129000000001</v>
      </c>
      <c r="K1304" s="2">
        <v>280.56200000000001</v>
      </c>
      <c r="L1304" s="2">
        <v>0</v>
      </c>
      <c r="M1304" s="2">
        <v>0</v>
      </c>
      <c r="N1304" s="2">
        <v>0</v>
      </c>
      <c r="O1304" s="2">
        <v>12536.689</v>
      </c>
      <c r="P1304" s="2">
        <v>0</v>
      </c>
      <c r="Q1304" s="2">
        <v>531.59100000000001</v>
      </c>
      <c r="R1304" s="2">
        <v>13197.48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3">
        <f>R1304+X1304</f>
        <v>13197.48</v>
      </c>
      <c r="Z1304" s="3">
        <f>O1304+Q1304+S1304+U1304+V1304+W1304</f>
        <v>13068.28</v>
      </c>
      <c r="AA1304" s="3">
        <f>P1304+T1304</f>
        <v>0</v>
      </c>
      <c r="AB1304" s="3">
        <f>Z1304+AA1304</f>
        <v>13068.28</v>
      </c>
      <c r="AC1304" s="3">
        <f>Y1304-AB1304</f>
        <v>129.19999999999891</v>
      </c>
    </row>
    <row r="1305" spans="1:29" x14ac:dyDescent="0.25">
      <c r="A1305" s="2" t="s">
        <v>13</v>
      </c>
      <c r="B1305" s="2" t="s">
        <v>1352</v>
      </c>
      <c r="C1305" s="2">
        <v>93755</v>
      </c>
      <c r="D1305" s="2" t="s">
        <v>61</v>
      </c>
      <c r="E1305" s="2" t="s">
        <v>62</v>
      </c>
      <c r="F1305" s="2" t="s">
        <v>50</v>
      </c>
      <c r="G1305" s="2" t="s">
        <v>63</v>
      </c>
      <c r="H1305" s="2" t="s">
        <v>64</v>
      </c>
      <c r="I1305" s="2">
        <v>0</v>
      </c>
      <c r="J1305" s="2">
        <v>12256.129000000001</v>
      </c>
      <c r="K1305" s="2">
        <v>280.56200000000001</v>
      </c>
      <c r="L1305" s="2">
        <v>0</v>
      </c>
      <c r="M1305" s="2">
        <v>0</v>
      </c>
      <c r="N1305" s="2">
        <v>0</v>
      </c>
      <c r="O1305" s="2">
        <v>12536.689</v>
      </c>
      <c r="P1305" s="2">
        <v>0</v>
      </c>
      <c r="Q1305" s="2">
        <v>531.59100000000001</v>
      </c>
      <c r="R1305" s="2">
        <v>13197.48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3">
        <f>R1305+X1305</f>
        <v>13197.48</v>
      </c>
      <c r="Z1305" s="3">
        <f>O1305+Q1305+S1305+U1305+V1305+W1305</f>
        <v>13068.28</v>
      </c>
      <c r="AA1305" s="3">
        <f>P1305+T1305</f>
        <v>0</v>
      </c>
      <c r="AB1305" s="3">
        <f>Z1305+AA1305</f>
        <v>13068.28</v>
      </c>
      <c r="AC1305" s="3">
        <f>Y1305-AB1305</f>
        <v>129.19999999999891</v>
      </c>
    </row>
    <row r="1306" spans="1:29" x14ac:dyDescent="0.25">
      <c r="A1306" s="2" t="s">
        <v>13</v>
      </c>
      <c r="B1306" s="2" t="s">
        <v>1353</v>
      </c>
      <c r="C1306" s="2">
        <v>93756</v>
      </c>
      <c r="D1306" s="2" t="s">
        <v>61</v>
      </c>
      <c r="E1306" s="2" t="s">
        <v>62</v>
      </c>
      <c r="F1306" s="2" t="s">
        <v>50</v>
      </c>
      <c r="G1306" s="2" t="s">
        <v>63</v>
      </c>
      <c r="H1306" s="2" t="s">
        <v>64</v>
      </c>
      <c r="I1306" s="2">
        <v>0</v>
      </c>
      <c r="J1306" s="2">
        <v>12256.129000000001</v>
      </c>
      <c r="K1306" s="2">
        <v>280.56200000000001</v>
      </c>
      <c r="L1306" s="2">
        <v>0</v>
      </c>
      <c r="M1306" s="2">
        <v>0</v>
      </c>
      <c r="N1306" s="2">
        <v>0</v>
      </c>
      <c r="O1306" s="2">
        <v>12536.689</v>
      </c>
      <c r="P1306" s="2">
        <v>0</v>
      </c>
      <c r="Q1306" s="2">
        <v>531.59100000000001</v>
      </c>
      <c r="R1306" s="2">
        <v>13197.48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3">
        <f>R1306+X1306</f>
        <v>13197.48</v>
      </c>
      <c r="Z1306" s="3">
        <f>O1306+Q1306+S1306+U1306+V1306+W1306</f>
        <v>13068.28</v>
      </c>
      <c r="AA1306" s="3">
        <f>P1306+T1306</f>
        <v>0</v>
      </c>
      <c r="AB1306" s="3">
        <f>Z1306+AA1306</f>
        <v>13068.28</v>
      </c>
      <c r="AC1306" s="3">
        <f>Y1306-AB1306</f>
        <v>129.19999999999891</v>
      </c>
    </row>
    <row r="1307" spans="1:29" x14ac:dyDescent="0.25">
      <c r="A1307" s="2" t="s">
        <v>13</v>
      </c>
      <c r="B1307" s="2" t="s">
        <v>1354</v>
      </c>
      <c r="C1307" s="2">
        <v>93757</v>
      </c>
      <c r="D1307" s="2" t="s">
        <v>61</v>
      </c>
      <c r="E1307" s="2" t="s">
        <v>62</v>
      </c>
      <c r="F1307" s="2" t="s">
        <v>50</v>
      </c>
      <c r="G1307" s="2" t="s">
        <v>63</v>
      </c>
      <c r="H1307" s="2" t="s">
        <v>64</v>
      </c>
      <c r="I1307" s="2">
        <v>0</v>
      </c>
      <c r="J1307" s="2">
        <v>16434</v>
      </c>
      <c r="K1307" s="2">
        <v>376.2</v>
      </c>
      <c r="L1307" s="2">
        <v>0</v>
      </c>
      <c r="M1307" s="2">
        <v>0</v>
      </c>
      <c r="N1307" s="2">
        <v>0</v>
      </c>
      <c r="O1307" s="2">
        <v>16810.2</v>
      </c>
      <c r="P1307" s="2">
        <v>0</v>
      </c>
      <c r="Q1307" s="2">
        <v>712.8</v>
      </c>
      <c r="R1307" s="2">
        <v>17644.599999999999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0</v>
      </c>
      <c r="Y1307" s="3">
        <f>R1307+X1307</f>
        <v>17644.599999999999</v>
      </c>
      <c r="Z1307" s="3">
        <f>O1307+Q1307+S1307+U1307+V1307+W1307</f>
        <v>17523</v>
      </c>
      <c r="AA1307" s="3">
        <f>P1307+T1307</f>
        <v>0</v>
      </c>
      <c r="AB1307" s="3">
        <f>Z1307+AA1307</f>
        <v>17523</v>
      </c>
      <c r="AC1307" s="3">
        <f>Y1307-AB1307</f>
        <v>121.59999999999854</v>
      </c>
    </row>
    <row r="1308" spans="1:29" x14ac:dyDescent="0.25">
      <c r="A1308" s="2" t="s">
        <v>13</v>
      </c>
      <c r="B1308" s="2" t="s">
        <v>1355</v>
      </c>
      <c r="C1308" s="2">
        <v>93758</v>
      </c>
      <c r="D1308" s="2" t="s">
        <v>61</v>
      </c>
      <c r="E1308" s="2" t="s">
        <v>62</v>
      </c>
      <c r="F1308" s="2" t="s">
        <v>50</v>
      </c>
      <c r="G1308" s="2" t="s">
        <v>63</v>
      </c>
      <c r="H1308" s="2" t="s">
        <v>64</v>
      </c>
      <c r="I1308" s="2">
        <v>0</v>
      </c>
      <c r="J1308" s="2">
        <v>15770</v>
      </c>
      <c r="K1308" s="2">
        <v>361</v>
      </c>
      <c r="L1308" s="2">
        <v>0</v>
      </c>
      <c r="M1308" s="2">
        <v>0</v>
      </c>
      <c r="N1308" s="2">
        <v>0</v>
      </c>
      <c r="O1308" s="2">
        <v>16131</v>
      </c>
      <c r="P1308" s="2">
        <v>0</v>
      </c>
      <c r="Q1308" s="2">
        <v>684</v>
      </c>
      <c r="R1308" s="2">
        <v>16958.099999999999</v>
      </c>
      <c r="S1308" s="2">
        <v>0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3">
        <f>R1308+X1308</f>
        <v>16958.099999999999</v>
      </c>
      <c r="Z1308" s="3">
        <f>O1308+Q1308+S1308+U1308+V1308+W1308</f>
        <v>16815</v>
      </c>
      <c r="AA1308" s="3">
        <f>P1308+T1308</f>
        <v>0</v>
      </c>
      <c r="AB1308" s="3">
        <f>Z1308+AA1308</f>
        <v>16815</v>
      </c>
      <c r="AC1308" s="3">
        <f>Y1308-AB1308</f>
        <v>143.09999999999854</v>
      </c>
    </row>
    <row r="1309" spans="1:29" x14ac:dyDescent="0.25">
      <c r="A1309" s="2" t="s">
        <v>13</v>
      </c>
      <c r="B1309" s="2" t="s">
        <v>1356</v>
      </c>
      <c r="C1309" s="2">
        <v>93759</v>
      </c>
      <c r="D1309" s="2" t="s">
        <v>61</v>
      </c>
      <c r="E1309" s="2" t="s">
        <v>62</v>
      </c>
      <c r="F1309" s="2" t="s">
        <v>50</v>
      </c>
      <c r="G1309" s="2" t="s">
        <v>63</v>
      </c>
      <c r="H1309" s="2" t="s">
        <v>64</v>
      </c>
      <c r="I1309" s="2">
        <v>0</v>
      </c>
      <c r="J1309" s="2">
        <v>15770</v>
      </c>
      <c r="K1309" s="2">
        <v>361</v>
      </c>
      <c r="L1309" s="2">
        <v>0</v>
      </c>
      <c r="M1309" s="2">
        <v>0</v>
      </c>
      <c r="N1309" s="2">
        <v>0</v>
      </c>
      <c r="O1309" s="2">
        <v>16131</v>
      </c>
      <c r="P1309" s="2">
        <v>0</v>
      </c>
      <c r="Q1309" s="2">
        <v>684</v>
      </c>
      <c r="R1309" s="2">
        <v>16955.099999999999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3">
        <f>R1309+X1309</f>
        <v>16955.099999999999</v>
      </c>
      <c r="Z1309" s="3">
        <f>O1309+Q1309+S1309+U1309+V1309+W1309</f>
        <v>16815</v>
      </c>
      <c r="AA1309" s="3">
        <f>P1309+T1309</f>
        <v>0</v>
      </c>
      <c r="AB1309" s="3">
        <f>Z1309+AA1309</f>
        <v>16815</v>
      </c>
      <c r="AC1309" s="3">
        <f>Y1309-AB1309</f>
        <v>140.09999999999854</v>
      </c>
    </row>
    <row r="1310" spans="1:29" x14ac:dyDescent="0.25">
      <c r="A1310" s="2" t="s">
        <v>13</v>
      </c>
      <c r="B1310" s="2" t="s">
        <v>1357</v>
      </c>
      <c r="C1310" s="2">
        <v>93917</v>
      </c>
      <c r="D1310" s="2" t="s">
        <v>61</v>
      </c>
      <c r="E1310" s="2" t="s">
        <v>62</v>
      </c>
      <c r="F1310" s="2" t="s">
        <v>50</v>
      </c>
      <c r="G1310" s="2" t="s">
        <v>63</v>
      </c>
      <c r="H1310" s="2" t="s">
        <v>64</v>
      </c>
      <c r="I1310" s="2">
        <v>0</v>
      </c>
      <c r="J1310" s="2">
        <v>15770</v>
      </c>
      <c r="K1310" s="2">
        <v>361</v>
      </c>
      <c r="L1310" s="2">
        <v>0</v>
      </c>
      <c r="M1310" s="2">
        <v>0</v>
      </c>
      <c r="N1310" s="2">
        <v>0</v>
      </c>
      <c r="O1310" s="2">
        <v>16131</v>
      </c>
      <c r="P1310" s="2">
        <v>0</v>
      </c>
      <c r="Q1310" s="2">
        <v>684</v>
      </c>
      <c r="R1310" s="2">
        <v>16945.7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3">
        <f>R1310+X1310</f>
        <v>16945.7</v>
      </c>
      <c r="Z1310" s="3">
        <f>O1310+Q1310+S1310+U1310+V1310+W1310</f>
        <v>16815</v>
      </c>
      <c r="AA1310" s="3">
        <f>P1310+T1310</f>
        <v>0</v>
      </c>
      <c r="AB1310" s="3">
        <f>Z1310+AA1310</f>
        <v>16815</v>
      </c>
      <c r="AC1310" s="3">
        <f>Y1310-AB1310</f>
        <v>130.70000000000073</v>
      </c>
    </row>
    <row r="1311" spans="1:29" x14ac:dyDescent="0.25">
      <c r="A1311" s="2" t="s">
        <v>13</v>
      </c>
      <c r="B1311" s="2" t="s">
        <v>1358</v>
      </c>
      <c r="C1311" s="2">
        <v>93918</v>
      </c>
      <c r="D1311" s="2" t="s">
        <v>61</v>
      </c>
      <c r="E1311" s="2" t="s">
        <v>62</v>
      </c>
      <c r="F1311" s="2" t="s">
        <v>50</v>
      </c>
      <c r="G1311" s="2" t="s">
        <v>63</v>
      </c>
      <c r="H1311" s="2" t="s">
        <v>64</v>
      </c>
      <c r="I1311" s="2">
        <v>0</v>
      </c>
      <c r="J1311" s="2">
        <v>10550.682000000001</v>
      </c>
      <c r="K1311" s="2">
        <v>241.52199999999999</v>
      </c>
      <c r="L1311" s="2">
        <v>0</v>
      </c>
      <c r="M1311" s="2">
        <v>0</v>
      </c>
      <c r="N1311" s="2">
        <v>0</v>
      </c>
      <c r="O1311" s="2">
        <v>10792.2</v>
      </c>
      <c r="P1311" s="2">
        <v>0</v>
      </c>
      <c r="Q1311" s="2">
        <v>457.62</v>
      </c>
      <c r="R1311" s="2">
        <v>11385.62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3">
        <f>R1311+X1311</f>
        <v>11385.62</v>
      </c>
      <c r="Z1311" s="3">
        <f>O1311+Q1311+S1311+U1311+V1311+W1311</f>
        <v>11249.820000000002</v>
      </c>
      <c r="AA1311" s="3">
        <f>P1311+T1311</f>
        <v>0</v>
      </c>
      <c r="AB1311" s="3">
        <f>Z1311+AA1311</f>
        <v>11249.820000000002</v>
      </c>
      <c r="AC1311" s="3">
        <f>Y1311-AB1311</f>
        <v>135.79999999999927</v>
      </c>
    </row>
    <row r="1312" spans="1:29" x14ac:dyDescent="0.25">
      <c r="A1312" s="2" t="s">
        <v>13</v>
      </c>
      <c r="B1312" s="2" t="s">
        <v>1359</v>
      </c>
      <c r="C1312" s="2">
        <v>93919</v>
      </c>
      <c r="D1312" s="2" t="s">
        <v>61</v>
      </c>
      <c r="E1312" s="2" t="s">
        <v>62</v>
      </c>
      <c r="F1312" s="2" t="s">
        <v>50</v>
      </c>
      <c r="G1312" s="2" t="s">
        <v>63</v>
      </c>
      <c r="H1312" s="2" t="s">
        <v>64</v>
      </c>
      <c r="I1312" s="2">
        <v>0</v>
      </c>
      <c r="J1312" s="2">
        <v>14638.257</v>
      </c>
      <c r="K1312" s="2">
        <v>335.09300000000002</v>
      </c>
      <c r="L1312" s="2">
        <v>0</v>
      </c>
      <c r="M1312" s="2">
        <v>0</v>
      </c>
      <c r="N1312" s="2">
        <v>0</v>
      </c>
      <c r="O1312" s="2">
        <v>14973.348</v>
      </c>
      <c r="P1312" s="2">
        <v>0</v>
      </c>
      <c r="Q1312" s="2">
        <v>634.91200000000003</v>
      </c>
      <c r="R1312" s="2">
        <v>15757.46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3">
        <f>R1312+X1312</f>
        <v>15757.46</v>
      </c>
      <c r="Z1312" s="3">
        <f>O1312+Q1312+S1312+U1312+V1312+W1312</f>
        <v>15608.26</v>
      </c>
      <c r="AA1312" s="3">
        <f>P1312+T1312</f>
        <v>0</v>
      </c>
      <c r="AB1312" s="3">
        <f>Z1312+AA1312</f>
        <v>15608.26</v>
      </c>
      <c r="AC1312" s="3">
        <f>Y1312-AB1312</f>
        <v>149.19999999999891</v>
      </c>
    </row>
    <row r="1313" spans="1:29" x14ac:dyDescent="0.25">
      <c r="A1313" s="2" t="s">
        <v>13</v>
      </c>
      <c r="B1313" s="2" t="s">
        <v>1360</v>
      </c>
      <c r="C1313" s="2">
        <v>93920</v>
      </c>
      <c r="D1313" s="2" t="s">
        <v>61</v>
      </c>
      <c r="E1313" s="2" t="s">
        <v>62</v>
      </c>
      <c r="F1313" s="2" t="s">
        <v>50</v>
      </c>
      <c r="G1313" s="2" t="s">
        <v>63</v>
      </c>
      <c r="H1313" s="2" t="s">
        <v>64</v>
      </c>
      <c r="I1313" s="2">
        <v>0</v>
      </c>
      <c r="J1313" s="2">
        <v>14046.812</v>
      </c>
      <c r="K1313" s="2">
        <v>321.55399999999997</v>
      </c>
      <c r="L1313" s="2">
        <v>0</v>
      </c>
      <c r="M1313" s="2">
        <v>0</v>
      </c>
      <c r="N1313" s="2">
        <v>0</v>
      </c>
      <c r="O1313" s="2">
        <v>14368.361000000001</v>
      </c>
      <c r="P1313" s="2">
        <v>0</v>
      </c>
      <c r="Q1313" s="2">
        <v>609.25900000000001</v>
      </c>
      <c r="R1313" s="2">
        <v>15123.02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3">
        <f>R1313+X1313</f>
        <v>15123.02</v>
      </c>
      <c r="Z1313" s="3">
        <f>O1313+Q1313+S1313+U1313+V1313+W1313</f>
        <v>14977.62</v>
      </c>
      <c r="AA1313" s="3">
        <f>P1313+T1313</f>
        <v>0</v>
      </c>
      <c r="AB1313" s="3">
        <f>Z1313+AA1313</f>
        <v>14977.62</v>
      </c>
      <c r="AC1313" s="3">
        <f>Y1313-AB1313</f>
        <v>145.39999999999964</v>
      </c>
    </row>
    <row r="1314" spans="1:29" x14ac:dyDescent="0.25">
      <c r="A1314" s="2" t="s">
        <v>13</v>
      </c>
      <c r="B1314" s="2" t="s">
        <v>1361</v>
      </c>
      <c r="C1314" s="2">
        <v>93921</v>
      </c>
      <c r="D1314" s="2" t="s">
        <v>61</v>
      </c>
      <c r="E1314" s="2" t="s">
        <v>62</v>
      </c>
      <c r="F1314" s="2" t="s">
        <v>50</v>
      </c>
      <c r="G1314" s="2" t="s">
        <v>63</v>
      </c>
      <c r="H1314" s="2" t="s">
        <v>64</v>
      </c>
      <c r="I1314" s="2">
        <v>0</v>
      </c>
      <c r="J1314" s="2">
        <v>12495.36</v>
      </c>
      <c r="K1314" s="2">
        <v>286.03800000000001</v>
      </c>
      <c r="L1314" s="2">
        <v>0</v>
      </c>
      <c r="M1314" s="2">
        <v>0</v>
      </c>
      <c r="N1314" s="2">
        <v>0</v>
      </c>
      <c r="O1314" s="2">
        <v>12781.403</v>
      </c>
      <c r="P1314" s="2">
        <v>0</v>
      </c>
      <c r="Q1314" s="2">
        <v>541.96699999999998</v>
      </c>
      <c r="R1314" s="2">
        <v>13448.77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3">
        <f>R1314+X1314</f>
        <v>13448.77</v>
      </c>
      <c r="Z1314" s="3">
        <f>O1314+Q1314+S1314+U1314+V1314+W1314</f>
        <v>13323.37</v>
      </c>
      <c r="AA1314" s="3">
        <f>P1314+T1314</f>
        <v>0</v>
      </c>
      <c r="AB1314" s="3">
        <f>Z1314+AA1314</f>
        <v>13323.37</v>
      </c>
      <c r="AC1314" s="3">
        <f>Y1314-AB1314</f>
        <v>125.39999999999964</v>
      </c>
    </row>
    <row r="1315" spans="1:29" x14ac:dyDescent="0.25">
      <c r="A1315" s="2" t="s">
        <v>13</v>
      </c>
      <c r="B1315" s="2" t="s">
        <v>1362</v>
      </c>
      <c r="C1315" s="2">
        <v>93922</v>
      </c>
      <c r="D1315" s="2" t="s">
        <v>61</v>
      </c>
      <c r="E1315" s="2" t="s">
        <v>62</v>
      </c>
      <c r="F1315" s="2" t="s">
        <v>50</v>
      </c>
      <c r="G1315" s="2" t="s">
        <v>63</v>
      </c>
      <c r="H1315" s="2" t="s">
        <v>64</v>
      </c>
      <c r="I1315" s="2">
        <v>0</v>
      </c>
      <c r="J1315" s="2">
        <v>14638.257</v>
      </c>
      <c r="K1315" s="2">
        <v>335.09300000000002</v>
      </c>
      <c r="L1315" s="2">
        <v>0</v>
      </c>
      <c r="M1315" s="2">
        <v>0</v>
      </c>
      <c r="N1315" s="2">
        <v>0</v>
      </c>
      <c r="O1315" s="2">
        <v>14973.348</v>
      </c>
      <c r="P1315" s="2">
        <v>0</v>
      </c>
      <c r="Q1315" s="2">
        <v>634.91200000000003</v>
      </c>
      <c r="R1315" s="2">
        <v>15757.96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3">
        <f>R1315+X1315</f>
        <v>15757.96</v>
      </c>
      <c r="Z1315" s="3">
        <f>O1315+Q1315+S1315+U1315+V1315+W1315</f>
        <v>15608.26</v>
      </c>
      <c r="AA1315" s="3">
        <f>P1315+T1315</f>
        <v>0</v>
      </c>
      <c r="AB1315" s="3">
        <f>Z1315+AA1315</f>
        <v>15608.26</v>
      </c>
      <c r="AC1315" s="3">
        <f>Y1315-AB1315</f>
        <v>149.69999999999891</v>
      </c>
    </row>
    <row r="1316" spans="1:29" x14ac:dyDescent="0.25">
      <c r="A1316" s="2" t="s">
        <v>13</v>
      </c>
      <c r="B1316" s="2" t="s">
        <v>1363</v>
      </c>
      <c r="C1316" s="2">
        <v>93923</v>
      </c>
      <c r="D1316" s="2" t="s">
        <v>61</v>
      </c>
      <c r="E1316" s="2" t="s">
        <v>62</v>
      </c>
      <c r="F1316" s="2" t="s">
        <v>50</v>
      </c>
      <c r="G1316" s="2" t="s">
        <v>63</v>
      </c>
      <c r="H1316" s="2" t="s">
        <v>64</v>
      </c>
      <c r="I1316" s="2">
        <v>0</v>
      </c>
      <c r="J1316" s="2">
        <v>15250.752</v>
      </c>
      <c r="K1316" s="2">
        <v>349.11399999999998</v>
      </c>
      <c r="L1316" s="2">
        <v>0</v>
      </c>
      <c r="M1316" s="2">
        <v>0</v>
      </c>
      <c r="N1316" s="2">
        <v>0</v>
      </c>
      <c r="O1316" s="2">
        <v>15599.861999999999</v>
      </c>
      <c r="P1316" s="2">
        <v>0</v>
      </c>
      <c r="Q1316" s="2">
        <v>661.47799999999995</v>
      </c>
      <c r="R1316" s="2">
        <v>16417.64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3">
        <f>R1316+X1316</f>
        <v>16417.64</v>
      </c>
      <c r="Z1316" s="3">
        <f>O1316+Q1316+S1316+U1316+V1316+W1316</f>
        <v>16261.339999999998</v>
      </c>
      <c r="AA1316" s="3">
        <f>P1316+T1316</f>
        <v>0</v>
      </c>
      <c r="AB1316" s="3">
        <f>Z1316+AA1316</f>
        <v>16261.339999999998</v>
      </c>
      <c r="AC1316" s="3">
        <f>Y1316-AB1316</f>
        <v>156.30000000000109</v>
      </c>
    </row>
    <row r="1317" spans="1:29" x14ac:dyDescent="0.25">
      <c r="A1317" s="2" t="s">
        <v>13</v>
      </c>
      <c r="B1317" s="2" t="s">
        <v>1364</v>
      </c>
      <c r="C1317" s="2">
        <v>93924</v>
      </c>
      <c r="D1317" s="2" t="s">
        <v>61</v>
      </c>
      <c r="E1317" s="2" t="s">
        <v>62</v>
      </c>
      <c r="F1317" s="2" t="s">
        <v>50</v>
      </c>
      <c r="G1317" s="2" t="s">
        <v>63</v>
      </c>
      <c r="H1317" s="2" t="s">
        <v>64</v>
      </c>
      <c r="I1317" s="2">
        <v>0</v>
      </c>
      <c r="J1317" s="2">
        <v>10821.925999999999</v>
      </c>
      <c r="K1317" s="2">
        <v>247.73099999999999</v>
      </c>
      <c r="L1317" s="2">
        <v>0</v>
      </c>
      <c r="M1317" s="2">
        <v>0</v>
      </c>
      <c r="N1317" s="2">
        <v>0</v>
      </c>
      <c r="O1317" s="2">
        <v>11069.655000000001</v>
      </c>
      <c r="P1317" s="2">
        <v>0</v>
      </c>
      <c r="Q1317" s="2">
        <v>469.38499999999999</v>
      </c>
      <c r="R1317" s="2">
        <v>11657.94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3">
        <f>R1317+X1317</f>
        <v>11657.94</v>
      </c>
      <c r="Z1317" s="3">
        <f>O1317+Q1317+S1317+U1317+V1317+W1317</f>
        <v>11539.04</v>
      </c>
      <c r="AA1317" s="3">
        <f>P1317+T1317</f>
        <v>0</v>
      </c>
      <c r="AB1317" s="3">
        <f>Z1317+AA1317</f>
        <v>11539.04</v>
      </c>
      <c r="AC1317" s="3">
        <f>Y1317-AB1317</f>
        <v>118.89999999999964</v>
      </c>
    </row>
    <row r="1318" spans="1:29" x14ac:dyDescent="0.25">
      <c r="A1318" s="2" t="s">
        <v>13</v>
      </c>
      <c r="B1318" s="2" t="s">
        <v>1365</v>
      </c>
      <c r="C1318" s="2">
        <v>93925</v>
      </c>
      <c r="D1318" s="2" t="s">
        <v>61</v>
      </c>
      <c r="E1318" s="2" t="s">
        <v>62</v>
      </c>
      <c r="F1318" s="2" t="s">
        <v>50</v>
      </c>
      <c r="G1318" s="2" t="s">
        <v>63</v>
      </c>
      <c r="H1318" s="2" t="s">
        <v>64</v>
      </c>
      <c r="I1318" s="2">
        <v>0</v>
      </c>
      <c r="J1318" s="2">
        <v>11277.585999999999</v>
      </c>
      <c r="K1318" s="2">
        <v>258.16199999999998</v>
      </c>
      <c r="L1318" s="2">
        <v>0</v>
      </c>
      <c r="M1318" s="2">
        <v>0</v>
      </c>
      <c r="N1318" s="2">
        <v>0</v>
      </c>
      <c r="O1318" s="2">
        <v>11535.752</v>
      </c>
      <c r="P1318" s="2">
        <v>0</v>
      </c>
      <c r="Q1318" s="2">
        <v>489.14800000000002</v>
      </c>
      <c r="R1318" s="2">
        <v>12152.8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3">
        <f>R1318+X1318</f>
        <v>12152.8</v>
      </c>
      <c r="Z1318" s="3">
        <f>O1318+Q1318+S1318+U1318+V1318+W1318</f>
        <v>12024.9</v>
      </c>
      <c r="AA1318" s="3">
        <f>P1318+T1318</f>
        <v>0</v>
      </c>
      <c r="AB1318" s="3">
        <f>Z1318+AA1318</f>
        <v>12024.9</v>
      </c>
      <c r="AC1318" s="3">
        <f>Y1318-AB1318</f>
        <v>127.89999999999964</v>
      </c>
    </row>
    <row r="1319" spans="1:29" x14ac:dyDescent="0.25">
      <c r="A1319" s="2" t="s">
        <v>13</v>
      </c>
      <c r="B1319" s="2" t="s">
        <v>1366</v>
      </c>
      <c r="C1319" s="2">
        <v>94102</v>
      </c>
      <c r="D1319" s="2" t="s">
        <v>61</v>
      </c>
      <c r="E1319" s="2" t="s">
        <v>62</v>
      </c>
      <c r="F1319" s="2" t="s">
        <v>50</v>
      </c>
      <c r="G1319" s="2" t="s">
        <v>63</v>
      </c>
      <c r="H1319" s="2" t="s">
        <v>64</v>
      </c>
      <c r="I1319" s="2">
        <v>0</v>
      </c>
      <c r="J1319" s="2">
        <v>13828.476000000001</v>
      </c>
      <c r="K1319" s="2">
        <v>316.55500000000001</v>
      </c>
      <c r="L1319" s="2">
        <v>0</v>
      </c>
      <c r="M1319" s="2">
        <v>0</v>
      </c>
      <c r="N1319" s="2">
        <v>0</v>
      </c>
      <c r="O1319" s="2">
        <v>14145.031000000001</v>
      </c>
      <c r="P1319" s="2">
        <v>0</v>
      </c>
      <c r="Q1319" s="2">
        <v>599.78899999999999</v>
      </c>
      <c r="R1319" s="2">
        <v>14874.22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3">
        <f>R1319+X1319</f>
        <v>14874.22</v>
      </c>
      <c r="Z1319" s="3">
        <f>O1319+Q1319+S1319+U1319+V1319+W1319</f>
        <v>14744.820000000002</v>
      </c>
      <c r="AA1319" s="3">
        <f>P1319+T1319</f>
        <v>0</v>
      </c>
      <c r="AB1319" s="3">
        <f>Z1319+AA1319</f>
        <v>14744.820000000002</v>
      </c>
      <c r="AC1319" s="3">
        <f>Y1319-AB1319</f>
        <v>129.39999999999782</v>
      </c>
    </row>
    <row r="1320" spans="1:29" x14ac:dyDescent="0.25">
      <c r="A1320" s="2" t="s">
        <v>13</v>
      </c>
      <c r="B1320" s="2" t="s">
        <v>1367</v>
      </c>
      <c r="C1320" s="2">
        <v>94103</v>
      </c>
      <c r="D1320" s="2" t="s">
        <v>61</v>
      </c>
      <c r="E1320" s="2" t="s">
        <v>62</v>
      </c>
      <c r="F1320" s="2" t="s">
        <v>50</v>
      </c>
      <c r="G1320" s="2" t="s">
        <v>63</v>
      </c>
      <c r="H1320" s="2" t="s">
        <v>64</v>
      </c>
      <c r="I1320" s="2">
        <v>0</v>
      </c>
      <c r="J1320" s="2">
        <v>3404.9009999999998</v>
      </c>
      <c r="K1320" s="2">
        <v>77.944000000000003</v>
      </c>
      <c r="L1320" s="2">
        <v>0</v>
      </c>
      <c r="M1320" s="2">
        <v>0</v>
      </c>
      <c r="N1320" s="2">
        <v>0</v>
      </c>
      <c r="O1320" s="2">
        <v>3482.848</v>
      </c>
      <c r="P1320" s="2">
        <v>0</v>
      </c>
      <c r="Q1320" s="2">
        <v>147.68199999999999</v>
      </c>
      <c r="R1320" s="2">
        <v>3654.83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3">
        <f>R1320+X1320</f>
        <v>3654.83</v>
      </c>
      <c r="Z1320" s="3">
        <f>O1320+Q1320+S1320+U1320+V1320+W1320</f>
        <v>3630.5299999999997</v>
      </c>
      <c r="AA1320" s="3">
        <f>P1320+T1320</f>
        <v>0</v>
      </c>
      <c r="AB1320" s="3">
        <f>Z1320+AA1320</f>
        <v>3630.5299999999997</v>
      </c>
      <c r="AC1320" s="3">
        <f>Y1320-AB1320</f>
        <v>24.300000000000182</v>
      </c>
    </row>
    <row r="1321" spans="1:29" x14ac:dyDescent="0.25">
      <c r="A1321" s="2" t="s">
        <v>13</v>
      </c>
      <c r="B1321" s="2" t="s">
        <v>1368</v>
      </c>
      <c r="C1321" s="2">
        <v>94104</v>
      </c>
      <c r="D1321" s="2" t="s">
        <v>61</v>
      </c>
      <c r="E1321" s="2" t="s">
        <v>62</v>
      </c>
      <c r="F1321" s="2" t="s">
        <v>50</v>
      </c>
      <c r="G1321" s="2" t="s">
        <v>63</v>
      </c>
      <c r="H1321" s="2" t="s">
        <v>64</v>
      </c>
      <c r="I1321" s="2">
        <v>0</v>
      </c>
      <c r="J1321" s="2">
        <v>15770</v>
      </c>
      <c r="K1321" s="2">
        <v>361</v>
      </c>
      <c r="L1321" s="2">
        <v>0</v>
      </c>
      <c r="M1321" s="2">
        <v>0</v>
      </c>
      <c r="N1321" s="2">
        <v>0</v>
      </c>
      <c r="O1321" s="2">
        <v>16131</v>
      </c>
      <c r="P1321" s="2">
        <v>0</v>
      </c>
      <c r="Q1321" s="2">
        <v>684</v>
      </c>
      <c r="R1321" s="2">
        <v>16906.099999999999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3">
        <f>R1321+X1321</f>
        <v>16906.099999999999</v>
      </c>
      <c r="Z1321" s="3">
        <f>O1321+Q1321+S1321+U1321+V1321+W1321</f>
        <v>16815</v>
      </c>
      <c r="AA1321" s="3">
        <f>P1321+T1321</f>
        <v>0</v>
      </c>
      <c r="AB1321" s="3">
        <f>Z1321+AA1321</f>
        <v>16815</v>
      </c>
      <c r="AC1321" s="3">
        <f>Y1321-AB1321</f>
        <v>91.099999999998545</v>
      </c>
    </row>
    <row r="1322" spans="1:29" x14ac:dyDescent="0.25">
      <c r="A1322" s="2" t="s">
        <v>13</v>
      </c>
      <c r="B1322" s="2" t="s">
        <v>1369</v>
      </c>
      <c r="C1322" s="2">
        <v>94105</v>
      </c>
      <c r="D1322" s="2" t="s">
        <v>61</v>
      </c>
      <c r="E1322" s="2" t="s">
        <v>62</v>
      </c>
      <c r="F1322" s="2" t="s">
        <v>50</v>
      </c>
      <c r="G1322" s="2" t="s">
        <v>63</v>
      </c>
      <c r="H1322" s="2" t="s">
        <v>64</v>
      </c>
      <c r="I1322" s="2">
        <v>0</v>
      </c>
      <c r="J1322" s="2">
        <v>15770</v>
      </c>
      <c r="K1322" s="2">
        <v>361</v>
      </c>
      <c r="L1322" s="2">
        <v>0</v>
      </c>
      <c r="M1322" s="2">
        <v>0</v>
      </c>
      <c r="N1322" s="2">
        <v>0</v>
      </c>
      <c r="O1322" s="2">
        <v>16131</v>
      </c>
      <c r="P1322" s="2">
        <v>0</v>
      </c>
      <c r="Q1322" s="2">
        <v>684</v>
      </c>
      <c r="R1322" s="2">
        <v>16936.2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2">
        <v>0</v>
      </c>
      <c r="Y1322" s="3">
        <f>R1322+X1322</f>
        <v>16936.2</v>
      </c>
      <c r="Z1322" s="3">
        <f>O1322+Q1322+S1322+U1322+V1322+W1322</f>
        <v>16815</v>
      </c>
      <c r="AA1322" s="3">
        <f>P1322+T1322</f>
        <v>0</v>
      </c>
      <c r="AB1322" s="3">
        <f>Z1322+AA1322</f>
        <v>16815</v>
      </c>
      <c r="AC1322" s="3">
        <f>Y1322-AB1322</f>
        <v>121.20000000000073</v>
      </c>
    </row>
    <row r="1323" spans="1:29" x14ac:dyDescent="0.25">
      <c r="A1323" s="2" t="s">
        <v>13</v>
      </c>
      <c r="B1323" s="2" t="s">
        <v>1370</v>
      </c>
      <c r="C1323" s="2">
        <v>94106</v>
      </c>
      <c r="D1323" s="2" t="s">
        <v>61</v>
      </c>
      <c r="E1323" s="2" t="s">
        <v>62</v>
      </c>
      <c r="F1323" s="2" t="s">
        <v>50</v>
      </c>
      <c r="G1323" s="2" t="s">
        <v>63</v>
      </c>
      <c r="H1323" s="2" t="s">
        <v>64</v>
      </c>
      <c r="I1323" s="2">
        <v>0</v>
      </c>
      <c r="J1323" s="2">
        <v>11568.084000000001</v>
      </c>
      <c r="K1323" s="2">
        <v>264.81200000000001</v>
      </c>
      <c r="L1323" s="2">
        <v>0</v>
      </c>
      <c r="M1323" s="2">
        <v>0</v>
      </c>
      <c r="N1323" s="2">
        <v>0</v>
      </c>
      <c r="O1323" s="2">
        <v>11832.892</v>
      </c>
      <c r="P1323" s="2">
        <v>0</v>
      </c>
      <c r="Q1323" s="2">
        <v>501.74799999999999</v>
      </c>
      <c r="R1323" s="2">
        <v>12430.74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3">
        <f>R1323+X1323</f>
        <v>12430.74</v>
      </c>
      <c r="Z1323" s="3">
        <f>O1323+Q1323+S1323+U1323+V1323+W1323</f>
        <v>12334.64</v>
      </c>
      <c r="AA1323" s="3">
        <f>P1323+T1323</f>
        <v>0</v>
      </c>
      <c r="AB1323" s="3">
        <f>Z1323+AA1323</f>
        <v>12334.64</v>
      </c>
      <c r="AC1323" s="3">
        <f>Y1323-AB1323</f>
        <v>96.100000000000364</v>
      </c>
    </row>
    <row r="1324" spans="1:29" x14ac:dyDescent="0.25">
      <c r="A1324" s="2" t="s">
        <v>13</v>
      </c>
      <c r="B1324" s="2" t="s">
        <v>1371</v>
      </c>
      <c r="C1324" s="2">
        <v>94107</v>
      </c>
      <c r="D1324" s="2" t="s">
        <v>61</v>
      </c>
      <c r="E1324" s="2" t="s">
        <v>62</v>
      </c>
      <c r="F1324" s="2" t="s">
        <v>50</v>
      </c>
      <c r="G1324" s="2" t="s">
        <v>63</v>
      </c>
      <c r="H1324" s="2" t="s">
        <v>64</v>
      </c>
      <c r="I1324" s="2">
        <v>0</v>
      </c>
      <c r="J1324" s="2">
        <v>12852.865</v>
      </c>
      <c r="K1324" s="2">
        <v>294.22199999999998</v>
      </c>
      <c r="L1324" s="2">
        <v>0</v>
      </c>
      <c r="M1324" s="2">
        <v>0</v>
      </c>
      <c r="N1324" s="2">
        <v>0</v>
      </c>
      <c r="O1324" s="2">
        <v>13147.085999999999</v>
      </c>
      <c r="P1324" s="2">
        <v>0</v>
      </c>
      <c r="Q1324" s="2">
        <v>557.47400000000005</v>
      </c>
      <c r="R1324" s="2">
        <v>13843.56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3">
        <f>R1324+X1324</f>
        <v>13843.56</v>
      </c>
      <c r="Z1324" s="3">
        <f>O1324+Q1324+S1324+U1324+V1324+W1324</f>
        <v>13704.56</v>
      </c>
      <c r="AA1324" s="3">
        <f>P1324+T1324</f>
        <v>0</v>
      </c>
      <c r="AB1324" s="3">
        <f>Z1324+AA1324</f>
        <v>13704.56</v>
      </c>
      <c r="AC1324" s="3">
        <f>Y1324-AB1324</f>
        <v>139</v>
      </c>
    </row>
    <row r="1325" spans="1:29" x14ac:dyDescent="0.25">
      <c r="A1325" s="2" t="s">
        <v>13</v>
      </c>
      <c r="B1325" s="2" t="s">
        <v>1372</v>
      </c>
      <c r="C1325" s="2">
        <v>94108</v>
      </c>
      <c r="D1325" s="2" t="s">
        <v>61</v>
      </c>
      <c r="E1325" s="2" t="s">
        <v>62</v>
      </c>
      <c r="F1325" s="2" t="s">
        <v>50</v>
      </c>
      <c r="G1325" s="2" t="s">
        <v>63</v>
      </c>
      <c r="H1325" s="2" t="s">
        <v>64</v>
      </c>
      <c r="I1325" s="2">
        <v>0</v>
      </c>
      <c r="J1325" s="2">
        <v>15770</v>
      </c>
      <c r="K1325" s="2">
        <v>361</v>
      </c>
      <c r="L1325" s="2">
        <v>0</v>
      </c>
      <c r="M1325" s="2">
        <v>0</v>
      </c>
      <c r="N1325" s="2">
        <v>0</v>
      </c>
      <c r="O1325" s="2">
        <v>16131</v>
      </c>
      <c r="P1325" s="2">
        <v>0</v>
      </c>
      <c r="Q1325" s="2">
        <v>684</v>
      </c>
      <c r="R1325" s="2">
        <v>16930.599999999999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3">
        <f>R1325+X1325</f>
        <v>16930.599999999999</v>
      </c>
      <c r="Z1325" s="3">
        <f>O1325+Q1325+S1325+U1325+V1325+W1325</f>
        <v>16815</v>
      </c>
      <c r="AA1325" s="3">
        <f>P1325+T1325</f>
        <v>0</v>
      </c>
      <c r="AB1325" s="3">
        <f>Z1325+AA1325</f>
        <v>16815</v>
      </c>
      <c r="AC1325" s="3">
        <f>Y1325-AB1325</f>
        <v>115.59999999999854</v>
      </c>
    </row>
    <row r="1326" spans="1:29" x14ac:dyDescent="0.25">
      <c r="A1326" s="2" t="s">
        <v>13</v>
      </c>
      <c r="B1326" s="2" t="s">
        <v>1373</v>
      </c>
      <c r="C1326" s="2">
        <v>94109</v>
      </c>
      <c r="D1326" s="2" t="s">
        <v>61</v>
      </c>
      <c r="E1326" s="2" t="s">
        <v>62</v>
      </c>
      <c r="F1326" s="2" t="s">
        <v>50</v>
      </c>
      <c r="G1326" s="2" t="s">
        <v>63</v>
      </c>
      <c r="H1326" s="2" t="s">
        <v>64</v>
      </c>
      <c r="I1326" s="2">
        <v>0</v>
      </c>
      <c r="J1326" s="2">
        <v>9755.9619999999995</v>
      </c>
      <c r="K1326" s="2">
        <v>223.32900000000001</v>
      </c>
      <c r="L1326" s="2">
        <v>0</v>
      </c>
      <c r="M1326" s="2">
        <v>0</v>
      </c>
      <c r="N1326" s="2">
        <v>0</v>
      </c>
      <c r="O1326" s="2">
        <v>9979.2900000000009</v>
      </c>
      <c r="P1326" s="2">
        <v>0</v>
      </c>
      <c r="Q1326" s="2">
        <v>423.15</v>
      </c>
      <c r="R1326" s="2">
        <v>10494.14</v>
      </c>
      <c r="S1326" s="2">
        <v>0</v>
      </c>
      <c r="T1326" s="2">
        <v>0</v>
      </c>
      <c r="U1326" s="2">
        <v>0</v>
      </c>
      <c r="V1326" s="2">
        <v>0</v>
      </c>
      <c r="W1326" s="2">
        <v>0</v>
      </c>
      <c r="X1326" s="2">
        <v>0</v>
      </c>
      <c r="Y1326" s="3">
        <f>R1326+X1326</f>
        <v>10494.14</v>
      </c>
      <c r="Z1326" s="3">
        <f>O1326+Q1326+S1326+U1326+V1326+W1326</f>
        <v>10402.44</v>
      </c>
      <c r="AA1326" s="3">
        <f>P1326+T1326</f>
        <v>0</v>
      </c>
      <c r="AB1326" s="3">
        <f>Z1326+AA1326</f>
        <v>10402.44</v>
      </c>
      <c r="AC1326" s="3">
        <f>Y1326-AB1326</f>
        <v>91.699999999998909</v>
      </c>
    </row>
    <row r="1327" spans="1:29" x14ac:dyDescent="0.25">
      <c r="A1327" s="2" t="s">
        <v>13</v>
      </c>
      <c r="B1327" s="2" t="s">
        <v>1374</v>
      </c>
      <c r="C1327" s="2">
        <v>94110</v>
      </c>
      <c r="D1327" s="2" t="s">
        <v>61</v>
      </c>
      <c r="E1327" s="2" t="s">
        <v>62</v>
      </c>
      <c r="F1327" s="2" t="s">
        <v>50</v>
      </c>
      <c r="G1327" s="2" t="s">
        <v>63</v>
      </c>
      <c r="H1327" s="2" t="s">
        <v>64</v>
      </c>
      <c r="I1327" s="2">
        <v>0</v>
      </c>
      <c r="J1327" s="2">
        <v>9361.7819999999992</v>
      </c>
      <c r="K1327" s="2">
        <v>214.30600000000001</v>
      </c>
      <c r="L1327" s="2">
        <v>0</v>
      </c>
      <c r="M1327" s="2">
        <v>0</v>
      </c>
      <c r="N1327" s="2">
        <v>0</v>
      </c>
      <c r="O1327" s="2">
        <v>9576.0869999999995</v>
      </c>
      <c r="P1327" s="2">
        <v>0</v>
      </c>
      <c r="Q1327" s="2">
        <v>406.053</v>
      </c>
      <c r="R1327" s="2">
        <v>10070.040000000001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3">
        <f>R1327+X1327</f>
        <v>10070.040000000001</v>
      </c>
      <c r="Z1327" s="3">
        <f>O1327+Q1327+S1327+U1327+V1327+W1327</f>
        <v>9982.14</v>
      </c>
      <c r="AA1327" s="3">
        <f>P1327+T1327</f>
        <v>0</v>
      </c>
      <c r="AB1327" s="3">
        <f>Z1327+AA1327</f>
        <v>9982.14</v>
      </c>
      <c r="AC1327" s="3">
        <f>Y1327-AB1327</f>
        <v>87.900000000001455</v>
      </c>
    </row>
    <row r="1328" spans="1:29" x14ac:dyDescent="0.25">
      <c r="A1328" s="2" t="s">
        <v>13</v>
      </c>
      <c r="B1328" s="2" t="s">
        <v>1375</v>
      </c>
      <c r="C1328" s="2">
        <v>94268</v>
      </c>
      <c r="D1328" s="2" t="s">
        <v>61</v>
      </c>
      <c r="E1328" s="2" t="s">
        <v>62</v>
      </c>
      <c r="F1328" s="2" t="s">
        <v>50</v>
      </c>
      <c r="G1328" s="2" t="s">
        <v>63</v>
      </c>
      <c r="H1328" s="2" t="s">
        <v>64</v>
      </c>
      <c r="I1328" s="2">
        <v>0</v>
      </c>
      <c r="J1328" s="2">
        <v>10161.163</v>
      </c>
      <c r="K1328" s="2">
        <v>232.60499999999999</v>
      </c>
      <c r="L1328" s="2">
        <v>0</v>
      </c>
      <c r="M1328" s="2">
        <v>0</v>
      </c>
      <c r="N1328" s="2">
        <v>0</v>
      </c>
      <c r="O1328" s="2">
        <v>10393.764999999999</v>
      </c>
      <c r="P1328" s="2">
        <v>0</v>
      </c>
      <c r="Q1328" s="2">
        <v>440.72500000000002</v>
      </c>
      <c r="R1328" s="2">
        <v>10946.69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3">
        <f>R1328+X1328</f>
        <v>10946.69</v>
      </c>
      <c r="Z1328" s="3">
        <f>O1328+Q1328+S1328+U1328+V1328+W1328</f>
        <v>10834.49</v>
      </c>
      <c r="AA1328" s="3">
        <f>P1328+T1328</f>
        <v>0</v>
      </c>
      <c r="AB1328" s="3">
        <f>Z1328+AA1328</f>
        <v>10834.49</v>
      </c>
      <c r="AC1328" s="3">
        <f>Y1328-AB1328</f>
        <v>112.20000000000073</v>
      </c>
    </row>
    <row r="1329" spans="1:29" x14ac:dyDescent="0.25">
      <c r="A1329" s="2" t="s">
        <v>13</v>
      </c>
      <c r="B1329" s="2" t="s">
        <v>1376</v>
      </c>
      <c r="C1329" s="2">
        <v>94269</v>
      </c>
      <c r="D1329" s="2" t="s">
        <v>61</v>
      </c>
      <c r="E1329" s="2" t="s">
        <v>62</v>
      </c>
      <c r="F1329" s="2" t="s">
        <v>50</v>
      </c>
      <c r="G1329" s="2" t="s">
        <v>63</v>
      </c>
      <c r="H1329" s="2" t="s">
        <v>64</v>
      </c>
      <c r="I1329" s="2">
        <v>0</v>
      </c>
      <c r="J1329" s="2">
        <v>16434</v>
      </c>
      <c r="K1329" s="2">
        <v>376.2</v>
      </c>
      <c r="L1329" s="2">
        <v>0</v>
      </c>
      <c r="M1329" s="2">
        <v>0</v>
      </c>
      <c r="N1329" s="2">
        <v>0</v>
      </c>
      <c r="O1329" s="2">
        <v>16810.2</v>
      </c>
      <c r="P1329" s="2">
        <v>0</v>
      </c>
      <c r="Q1329" s="2">
        <v>712.8</v>
      </c>
      <c r="R1329" s="2">
        <v>17673.099999999999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3">
        <f>R1329+X1329</f>
        <v>17673.099999999999</v>
      </c>
      <c r="Z1329" s="3">
        <f>O1329+Q1329+S1329+U1329+V1329+W1329</f>
        <v>17523</v>
      </c>
      <c r="AA1329" s="3">
        <f>P1329+T1329</f>
        <v>0</v>
      </c>
      <c r="AB1329" s="3">
        <f>Z1329+AA1329</f>
        <v>17523</v>
      </c>
      <c r="AC1329" s="3">
        <f>Y1329-AB1329</f>
        <v>150.09999999999854</v>
      </c>
    </row>
    <row r="1330" spans="1:29" x14ac:dyDescent="0.25">
      <c r="A1330" s="2" t="s">
        <v>13</v>
      </c>
      <c r="B1330" s="2" t="s">
        <v>1377</v>
      </c>
      <c r="C1330" s="2">
        <v>94270</v>
      </c>
      <c r="D1330" s="2" t="s">
        <v>61</v>
      </c>
      <c r="E1330" s="2" t="s">
        <v>62</v>
      </c>
      <c r="F1330" s="2" t="s">
        <v>50</v>
      </c>
      <c r="G1330" s="2" t="s">
        <v>63</v>
      </c>
      <c r="H1330" s="2" t="s">
        <v>64</v>
      </c>
      <c r="I1330" s="2">
        <v>0</v>
      </c>
      <c r="J1330" s="2">
        <v>14522.434999999999</v>
      </c>
      <c r="K1330" s="2">
        <v>332.44099999999997</v>
      </c>
      <c r="L1330" s="2">
        <v>0</v>
      </c>
      <c r="M1330" s="2">
        <v>0</v>
      </c>
      <c r="N1330" s="2">
        <v>0</v>
      </c>
      <c r="O1330" s="2">
        <v>14854.880999999999</v>
      </c>
      <c r="P1330" s="2">
        <v>0</v>
      </c>
      <c r="Q1330" s="2">
        <v>629.88900000000001</v>
      </c>
      <c r="R1330" s="2">
        <v>15622.47</v>
      </c>
      <c r="S1330" s="2">
        <v>0</v>
      </c>
      <c r="T1330" s="2">
        <v>0</v>
      </c>
      <c r="U1330" s="2">
        <v>0</v>
      </c>
      <c r="V1330" s="2">
        <v>0</v>
      </c>
      <c r="W1330" s="2">
        <v>0</v>
      </c>
      <c r="X1330" s="2">
        <v>0</v>
      </c>
      <c r="Y1330" s="3">
        <f>R1330+X1330</f>
        <v>15622.47</v>
      </c>
      <c r="Z1330" s="3">
        <f>O1330+Q1330+S1330+U1330+V1330+W1330</f>
        <v>15484.769999999999</v>
      </c>
      <c r="AA1330" s="3">
        <f>P1330+T1330</f>
        <v>0</v>
      </c>
      <c r="AB1330" s="3">
        <f>Z1330+AA1330</f>
        <v>15484.769999999999</v>
      </c>
      <c r="AC1330" s="3">
        <f>Y1330-AB1330</f>
        <v>137.70000000000073</v>
      </c>
    </row>
    <row r="1331" spans="1:29" x14ac:dyDescent="0.25">
      <c r="A1331" s="2" t="s">
        <v>13</v>
      </c>
      <c r="B1331" s="2" t="s">
        <v>1378</v>
      </c>
      <c r="C1331" s="2">
        <v>94271</v>
      </c>
      <c r="D1331" s="2" t="s">
        <v>61</v>
      </c>
      <c r="E1331" s="2" t="s">
        <v>62</v>
      </c>
      <c r="F1331" s="2" t="s">
        <v>50</v>
      </c>
      <c r="G1331" s="2" t="s">
        <v>63</v>
      </c>
      <c r="H1331" s="2" t="s">
        <v>64</v>
      </c>
      <c r="I1331" s="2">
        <v>0</v>
      </c>
      <c r="J1331" s="2">
        <v>12835.282999999999</v>
      </c>
      <c r="K1331" s="2">
        <v>293.82</v>
      </c>
      <c r="L1331" s="2">
        <v>0</v>
      </c>
      <c r="M1331" s="2">
        <v>0</v>
      </c>
      <c r="N1331" s="2">
        <v>0</v>
      </c>
      <c r="O1331" s="2">
        <v>13129.099</v>
      </c>
      <c r="P1331" s="2">
        <v>0</v>
      </c>
      <c r="Q1331" s="2">
        <v>556.71100000000001</v>
      </c>
      <c r="R1331" s="2">
        <v>13841.31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3">
        <f>R1331+X1331</f>
        <v>13841.31</v>
      </c>
      <c r="Z1331" s="3">
        <f>O1331+Q1331+S1331+U1331+V1331+W1331</f>
        <v>13685.81</v>
      </c>
      <c r="AA1331" s="3">
        <f>P1331+T1331</f>
        <v>0</v>
      </c>
      <c r="AB1331" s="3">
        <f>Z1331+AA1331</f>
        <v>13685.81</v>
      </c>
      <c r="AC1331" s="3">
        <f>Y1331-AB1331</f>
        <v>155.5</v>
      </c>
    </row>
    <row r="1332" spans="1:29" x14ac:dyDescent="0.25">
      <c r="A1332" s="2" t="s">
        <v>13</v>
      </c>
      <c r="B1332" s="2" t="s">
        <v>1379</v>
      </c>
      <c r="C1332" s="2">
        <v>94272</v>
      </c>
      <c r="D1332" s="2" t="s">
        <v>61</v>
      </c>
      <c r="E1332" s="2" t="s">
        <v>62</v>
      </c>
      <c r="F1332" s="2" t="s">
        <v>50</v>
      </c>
      <c r="G1332" s="2" t="s">
        <v>63</v>
      </c>
      <c r="H1332" s="2" t="s">
        <v>64</v>
      </c>
      <c r="I1332" s="2">
        <v>0</v>
      </c>
      <c r="J1332" s="2">
        <v>15133.906000000001</v>
      </c>
      <c r="K1332" s="2">
        <v>346.43900000000002</v>
      </c>
      <c r="L1332" s="2">
        <v>0</v>
      </c>
      <c r="M1332" s="2">
        <v>0</v>
      </c>
      <c r="N1332" s="2">
        <v>0</v>
      </c>
      <c r="O1332" s="2">
        <v>15480.35</v>
      </c>
      <c r="P1332" s="2">
        <v>0</v>
      </c>
      <c r="Q1332" s="2">
        <v>656.41</v>
      </c>
      <c r="R1332" s="2">
        <v>16281.86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0</v>
      </c>
      <c r="Y1332" s="3">
        <f>R1332+X1332</f>
        <v>16281.86</v>
      </c>
      <c r="Z1332" s="3">
        <f>O1332+Q1332+S1332+U1332+V1332+W1332</f>
        <v>16136.76</v>
      </c>
      <c r="AA1332" s="3">
        <f>P1332+T1332</f>
        <v>0</v>
      </c>
      <c r="AB1332" s="3">
        <f>Z1332+AA1332</f>
        <v>16136.76</v>
      </c>
      <c r="AC1332" s="3">
        <f>Y1332-AB1332</f>
        <v>145.10000000000036</v>
      </c>
    </row>
    <row r="1333" spans="1:29" x14ac:dyDescent="0.25">
      <c r="A1333" s="2" t="s">
        <v>13</v>
      </c>
      <c r="B1333" s="2" t="s">
        <v>1380</v>
      </c>
      <c r="C1333" s="2">
        <v>94273</v>
      </c>
      <c r="D1333" s="2" t="s">
        <v>61</v>
      </c>
      <c r="E1333" s="2" t="s">
        <v>62</v>
      </c>
      <c r="F1333" s="2" t="s">
        <v>50</v>
      </c>
      <c r="G1333" s="2" t="s">
        <v>63</v>
      </c>
      <c r="H1333" s="2" t="s">
        <v>64</v>
      </c>
      <c r="I1333" s="2">
        <v>0</v>
      </c>
      <c r="J1333" s="2">
        <v>14510.565000000001</v>
      </c>
      <c r="K1333" s="2">
        <v>332.17</v>
      </c>
      <c r="L1333" s="2">
        <v>0</v>
      </c>
      <c r="M1333" s="2">
        <v>0</v>
      </c>
      <c r="N1333" s="2">
        <v>0</v>
      </c>
      <c r="O1333" s="2">
        <v>14842.736000000001</v>
      </c>
      <c r="P1333" s="2">
        <v>0</v>
      </c>
      <c r="Q1333" s="2">
        <v>629.37400000000002</v>
      </c>
      <c r="R1333" s="2">
        <v>15604.71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3">
        <f>R1333+X1333</f>
        <v>15604.71</v>
      </c>
      <c r="Z1333" s="3">
        <f>O1333+Q1333+S1333+U1333+V1333+W1333</f>
        <v>15472.11</v>
      </c>
      <c r="AA1333" s="3">
        <f>P1333+T1333</f>
        <v>0</v>
      </c>
      <c r="AB1333" s="3">
        <f>Z1333+AA1333</f>
        <v>15472.11</v>
      </c>
      <c r="AC1333" s="3">
        <f>Y1333-AB1333</f>
        <v>132.59999999999854</v>
      </c>
    </row>
    <row r="1334" spans="1:29" x14ac:dyDescent="0.25">
      <c r="A1334" s="2" t="s">
        <v>13</v>
      </c>
      <c r="B1334" s="2" t="s">
        <v>1381</v>
      </c>
      <c r="C1334" s="2">
        <v>94275</v>
      </c>
      <c r="D1334" s="2" t="s">
        <v>61</v>
      </c>
      <c r="E1334" s="2" t="s">
        <v>62</v>
      </c>
      <c r="F1334" s="2" t="s">
        <v>50</v>
      </c>
      <c r="G1334" s="2" t="s">
        <v>63</v>
      </c>
      <c r="H1334" s="2" t="s">
        <v>64</v>
      </c>
      <c r="I1334" s="2">
        <v>0</v>
      </c>
      <c r="J1334" s="2">
        <v>12256.129000000001</v>
      </c>
      <c r="K1334" s="2">
        <v>280.56200000000001</v>
      </c>
      <c r="L1334" s="2">
        <v>0</v>
      </c>
      <c r="M1334" s="2">
        <v>0</v>
      </c>
      <c r="N1334" s="2">
        <v>0</v>
      </c>
      <c r="O1334" s="2">
        <v>12536.689</v>
      </c>
      <c r="P1334" s="2">
        <v>0</v>
      </c>
      <c r="Q1334" s="2">
        <v>531.59100000000001</v>
      </c>
      <c r="R1334" s="2">
        <v>13196.28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3">
        <f>R1334+X1334</f>
        <v>13196.28</v>
      </c>
      <c r="Z1334" s="3">
        <f>O1334+Q1334+S1334+U1334+V1334+W1334</f>
        <v>13068.28</v>
      </c>
      <c r="AA1334" s="3">
        <f>P1334+T1334</f>
        <v>0</v>
      </c>
      <c r="AB1334" s="3">
        <f>Z1334+AA1334</f>
        <v>13068.28</v>
      </c>
      <c r="AC1334" s="3">
        <f>Y1334-AB1334</f>
        <v>128</v>
      </c>
    </row>
    <row r="1335" spans="1:29" x14ac:dyDescent="0.25">
      <c r="A1335" s="2" t="s">
        <v>13</v>
      </c>
      <c r="B1335" s="2" t="s">
        <v>1382</v>
      </c>
      <c r="C1335" s="2">
        <v>94276</v>
      </c>
      <c r="D1335" s="2" t="s">
        <v>61</v>
      </c>
      <c r="E1335" s="2" t="s">
        <v>62</v>
      </c>
      <c r="F1335" s="2" t="s">
        <v>50</v>
      </c>
      <c r="G1335" s="2" t="s">
        <v>63</v>
      </c>
      <c r="H1335" s="2" t="s">
        <v>64</v>
      </c>
      <c r="I1335" s="2">
        <v>0</v>
      </c>
      <c r="J1335" s="2">
        <v>12256.129000000001</v>
      </c>
      <c r="K1335" s="2">
        <v>280.56200000000001</v>
      </c>
      <c r="L1335" s="2">
        <v>0</v>
      </c>
      <c r="M1335" s="2">
        <v>0</v>
      </c>
      <c r="N1335" s="2">
        <v>0</v>
      </c>
      <c r="O1335" s="2">
        <v>12536.689</v>
      </c>
      <c r="P1335" s="2">
        <v>0</v>
      </c>
      <c r="Q1335" s="2">
        <v>531.59100000000001</v>
      </c>
      <c r="R1335" s="2">
        <v>13196.28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0</v>
      </c>
      <c r="Y1335" s="3">
        <f>R1335+X1335</f>
        <v>13196.28</v>
      </c>
      <c r="Z1335" s="3">
        <f>O1335+Q1335+S1335+U1335+V1335+W1335</f>
        <v>13068.28</v>
      </c>
      <c r="AA1335" s="3">
        <f>P1335+T1335</f>
        <v>0</v>
      </c>
      <c r="AB1335" s="3">
        <f>Z1335+AA1335</f>
        <v>13068.28</v>
      </c>
      <c r="AC1335" s="3">
        <f>Y1335-AB1335</f>
        <v>128</v>
      </c>
    </row>
    <row r="1336" spans="1:29" x14ac:dyDescent="0.25">
      <c r="A1336" s="2" t="s">
        <v>13</v>
      </c>
      <c r="B1336" s="2" t="s">
        <v>1383</v>
      </c>
      <c r="C1336" s="2">
        <v>94277</v>
      </c>
      <c r="D1336" s="2" t="s">
        <v>61</v>
      </c>
      <c r="E1336" s="2" t="s">
        <v>62</v>
      </c>
      <c r="F1336" s="2" t="s">
        <v>50</v>
      </c>
      <c r="G1336" s="2" t="s">
        <v>63</v>
      </c>
      <c r="H1336" s="2" t="s">
        <v>64</v>
      </c>
      <c r="I1336" s="2">
        <v>0</v>
      </c>
      <c r="J1336" s="2">
        <v>12901.188</v>
      </c>
      <c r="K1336" s="2">
        <v>295.32799999999997</v>
      </c>
      <c r="L1336" s="2">
        <v>0</v>
      </c>
      <c r="M1336" s="2">
        <v>0</v>
      </c>
      <c r="N1336" s="2">
        <v>0</v>
      </c>
      <c r="O1336" s="2">
        <v>13196.52</v>
      </c>
      <c r="P1336" s="2">
        <v>0</v>
      </c>
      <c r="Q1336" s="2">
        <v>559.57000000000005</v>
      </c>
      <c r="R1336" s="2">
        <v>13888.79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3">
        <f>R1336+X1336</f>
        <v>13888.79</v>
      </c>
      <c r="Z1336" s="3">
        <f>O1336+Q1336+S1336+U1336+V1336+W1336</f>
        <v>13756.09</v>
      </c>
      <c r="AA1336" s="3">
        <f>P1336+T1336</f>
        <v>0</v>
      </c>
      <c r="AB1336" s="3">
        <f>Z1336+AA1336</f>
        <v>13756.09</v>
      </c>
      <c r="AC1336" s="3">
        <f>Y1336-AB1336</f>
        <v>132.70000000000073</v>
      </c>
    </row>
    <row r="1337" spans="1:29" x14ac:dyDescent="0.25">
      <c r="A1337" s="2" t="s">
        <v>13</v>
      </c>
      <c r="B1337" s="2" t="s">
        <v>1384</v>
      </c>
      <c r="C1337" s="2">
        <v>94415</v>
      </c>
      <c r="D1337" s="2" t="s">
        <v>61</v>
      </c>
      <c r="E1337" s="2" t="s">
        <v>62</v>
      </c>
      <c r="F1337" s="2" t="s">
        <v>50</v>
      </c>
      <c r="G1337" s="2" t="s">
        <v>63</v>
      </c>
      <c r="H1337" s="2" t="s">
        <v>64</v>
      </c>
      <c r="I1337" s="2">
        <v>0</v>
      </c>
      <c r="J1337" s="2">
        <v>12316.684999999999</v>
      </c>
      <c r="K1337" s="2">
        <v>281.94799999999998</v>
      </c>
      <c r="L1337" s="2">
        <v>0</v>
      </c>
      <c r="M1337" s="2">
        <v>0</v>
      </c>
      <c r="N1337" s="2">
        <v>0</v>
      </c>
      <c r="O1337" s="2">
        <v>12598.632</v>
      </c>
      <c r="P1337" s="2">
        <v>0</v>
      </c>
      <c r="Q1337" s="2">
        <v>534.21799999999996</v>
      </c>
      <c r="R1337" s="2">
        <v>13283.85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3">
        <f>R1337+X1337</f>
        <v>13283.85</v>
      </c>
      <c r="Z1337" s="3">
        <f>O1337+Q1337+S1337+U1337+V1337+W1337</f>
        <v>13132.85</v>
      </c>
      <c r="AA1337" s="3">
        <f>P1337+T1337</f>
        <v>0</v>
      </c>
      <c r="AB1337" s="3">
        <f>Z1337+AA1337</f>
        <v>13132.85</v>
      </c>
      <c r="AC1337" s="3">
        <f>Y1337-AB1337</f>
        <v>151</v>
      </c>
    </row>
    <row r="1338" spans="1:29" x14ac:dyDescent="0.25">
      <c r="A1338" s="2" t="s">
        <v>13</v>
      </c>
      <c r="B1338" s="2" t="s">
        <v>1385</v>
      </c>
      <c r="C1338" s="2">
        <v>94416</v>
      </c>
      <c r="D1338" s="2" t="s">
        <v>61</v>
      </c>
      <c r="E1338" s="2" t="s">
        <v>62</v>
      </c>
      <c r="F1338" s="2" t="s">
        <v>50</v>
      </c>
      <c r="G1338" s="2" t="s">
        <v>63</v>
      </c>
      <c r="H1338" s="2" t="s">
        <v>64</v>
      </c>
      <c r="I1338" s="2">
        <v>0</v>
      </c>
      <c r="J1338" s="2">
        <v>14464.954</v>
      </c>
      <c r="K1338" s="2">
        <v>331.125</v>
      </c>
      <c r="L1338" s="2">
        <v>0</v>
      </c>
      <c r="M1338" s="2">
        <v>0</v>
      </c>
      <c r="N1338" s="2">
        <v>0</v>
      </c>
      <c r="O1338" s="2">
        <v>14796.074000000001</v>
      </c>
      <c r="P1338" s="2">
        <v>0</v>
      </c>
      <c r="Q1338" s="2">
        <v>627.39599999999996</v>
      </c>
      <c r="R1338" s="2">
        <v>15546.87</v>
      </c>
      <c r="S1338" s="2">
        <v>0</v>
      </c>
      <c r="T1338" s="2">
        <v>0</v>
      </c>
      <c r="U1338" s="2">
        <v>0</v>
      </c>
      <c r="V1338" s="2">
        <v>0</v>
      </c>
      <c r="W1338" s="2">
        <v>0</v>
      </c>
      <c r="X1338" s="2">
        <v>0</v>
      </c>
      <c r="Y1338" s="3">
        <f>R1338+X1338</f>
        <v>15546.87</v>
      </c>
      <c r="Z1338" s="3">
        <f>O1338+Q1338+S1338+U1338+V1338+W1338</f>
        <v>15423.470000000001</v>
      </c>
      <c r="AA1338" s="3">
        <f>P1338+T1338</f>
        <v>0</v>
      </c>
      <c r="AB1338" s="3">
        <f>Z1338+AA1338</f>
        <v>15423.470000000001</v>
      </c>
      <c r="AC1338" s="3">
        <f>Y1338-AB1338</f>
        <v>123.39999999999964</v>
      </c>
    </row>
    <row r="1339" spans="1:29" x14ac:dyDescent="0.25">
      <c r="A1339" s="2" t="s">
        <v>13</v>
      </c>
      <c r="B1339" s="2" t="s">
        <v>1386</v>
      </c>
      <c r="C1339" s="2">
        <v>94417</v>
      </c>
      <c r="D1339" s="2" t="s">
        <v>61</v>
      </c>
      <c r="E1339" s="2" t="s">
        <v>62</v>
      </c>
      <c r="F1339" s="2" t="s">
        <v>50</v>
      </c>
      <c r="G1339" s="2" t="s">
        <v>63</v>
      </c>
      <c r="H1339" s="2" t="s">
        <v>64</v>
      </c>
      <c r="I1339" s="2">
        <v>0</v>
      </c>
      <c r="J1339" s="2">
        <v>13074.592000000001</v>
      </c>
      <c r="K1339" s="2">
        <v>299.298</v>
      </c>
      <c r="L1339" s="2">
        <v>0</v>
      </c>
      <c r="M1339" s="2">
        <v>0</v>
      </c>
      <c r="N1339" s="2">
        <v>0</v>
      </c>
      <c r="O1339" s="2">
        <v>13373.888999999999</v>
      </c>
      <c r="P1339" s="2">
        <v>0</v>
      </c>
      <c r="Q1339" s="2">
        <v>567.09100000000001</v>
      </c>
      <c r="R1339" s="2">
        <v>14081.78</v>
      </c>
      <c r="S1339" s="2">
        <v>0</v>
      </c>
      <c r="T1339" s="2">
        <v>0</v>
      </c>
      <c r="U1339" s="2">
        <v>0</v>
      </c>
      <c r="V1339" s="2">
        <v>0</v>
      </c>
      <c r="W1339" s="2">
        <v>0</v>
      </c>
      <c r="X1339" s="2">
        <v>0</v>
      </c>
      <c r="Y1339" s="3">
        <f>R1339+X1339</f>
        <v>14081.78</v>
      </c>
      <c r="Z1339" s="3">
        <f>O1339+Q1339+S1339+U1339+V1339+W1339</f>
        <v>13940.98</v>
      </c>
      <c r="AA1339" s="3">
        <f>P1339+T1339</f>
        <v>0</v>
      </c>
      <c r="AB1339" s="3">
        <f>Z1339+AA1339</f>
        <v>13940.98</v>
      </c>
      <c r="AC1339" s="3">
        <f>Y1339-AB1339</f>
        <v>140.80000000000109</v>
      </c>
    </row>
    <row r="1340" spans="1:29" x14ac:dyDescent="0.25">
      <c r="A1340" s="2" t="s">
        <v>13</v>
      </c>
      <c r="B1340" s="2" t="s">
        <v>1387</v>
      </c>
      <c r="C1340" s="2">
        <v>94419</v>
      </c>
      <c r="D1340" s="2" t="s">
        <v>61</v>
      </c>
      <c r="E1340" s="2" t="s">
        <v>62</v>
      </c>
      <c r="F1340" s="2" t="s">
        <v>50</v>
      </c>
      <c r="G1340" s="2" t="s">
        <v>63</v>
      </c>
      <c r="H1340" s="2" t="s">
        <v>64</v>
      </c>
      <c r="I1340" s="2">
        <v>0</v>
      </c>
      <c r="J1340" s="2">
        <v>9172.0640000000003</v>
      </c>
      <c r="K1340" s="2">
        <v>209.96299999999999</v>
      </c>
      <c r="L1340" s="2">
        <v>0</v>
      </c>
      <c r="M1340" s="2">
        <v>0</v>
      </c>
      <c r="N1340" s="2">
        <v>0</v>
      </c>
      <c r="O1340" s="2">
        <v>9382.0259999999998</v>
      </c>
      <c r="P1340" s="2">
        <v>0</v>
      </c>
      <c r="Q1340" s="2">
        <v>397.82400000000001</v>
      </c>
      <c r="R1340" s="2">
        <v>9869.15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  <c r="Y1340" s="3">
        <f>R1340+X1340</f>
        <v>9869.15</v>
      </c>
      <c r="Z1340" s="3">
        <f>O1340+Q1340+S1340+U1340+V1340+W1340</f>
        <v>9779.85</v>
      </c>
      <c r="AA1340" s="3">
        <f>P1340+T1340</f>
        <v>0</v>
      </c>
      <c r="AB1340" s="3">
        <f>Z1340+AA1340</f>
        <v>9779.85</v>
      </c>
      <c r="AC1340" s="3">
        <f>Y1340-AB1340</f>
        <v>89.299999999999272</v>
      </c>
    </row>
    <row r="1341" spans="1:29" x14ac:dyDescent="0.25">
      <c r="A1341" s="2" t="s">
        <v>13</v>
      </c>
      <c r="B1341" s="2" t="s">
        <v>1388</v>
      </c>
      <c r="C1341" s="2">
        <v>94420</v>
      </c>
      <c r="D1341" s="2" t="s">
        <v>61</v>
      </c>
      <c r="E1341" s="2" t="s">
        <v>62</v>
      </c>
      <c r="F1341" s="2" t="s">
        <v>50</v>
      </c>
      <c r="G1341" s="2" t="s">
        <v>63</v>
      </c>
      <c r="H1341" s="2" t="s">
        <v>64</v>
      </c>
      <c r="I1341" s="2">
        <v>0</v>
      </c>
      <c r="J1341" s="2">
        <v>15250.752</v>
      </c>
      <c r="K1341" s="2">
        <v>349.11399999999998</v>
      </c>
      <c r="L1341" s="2">
        <v>0</v>
      </c>
      <c r="M1341" s="2">
        <v>0</v>
      </c>
      <c r="N1341" s="2">
        <v>0</v>
      </c>
      <c r="O1341" s="2">
        <v>15599.861999999999</v>
      </c>
      <c r="P1341" s="2">
        <v>0</v>
      </c>
      <c r="Q1341" s="2">
        <v>661.47799999999995</v>
      </c>
      <c r="R1341" s="2">
        <v>16420.64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3">
        <f>R1341+X1341</f>
        <v>16420.64</v>
      </c>
      <c r="Z1341" s="3">
        <f>O1341+Q1341+S1341+U1341+V1341+W1341</f>
        <v>16261.339999999998</v>
      </c>
      <c r="AA1341" s="3">
        <f>P1341+T1341</f>
        <v>0</v>
      </c>
      <c r="AB1341" s="3">
        <f>Z1341+AA1341</f>
        <v>16261.339999999998</v>
      </c>
      <c r="AC1341" s="3">
        <f>Y1341-AB1341</f>
        <v>159.30000000000109</v>
      </c>
    </row>
    <row r="1342" spans="1:29" x14ac:dyDescent="0.25">
      <c r="A1342" s="2" t="s">
        <v>13</v>
      </c>
      <c r="B1342" s="2" t="s">
        <v>1389</v>
      </c>
      <c r="C1342" s="2">
        <v>94421</v>
      </c>
      <c r="D1342" s="2" t="s">
        <v>61</v>
      </c>
      <c r="E1342" s="2" t="s">
        <v>62</v>
      </c>
      <c r="F1342" s="2" t="s">
        <v>50</v>
      </c>
      <c r="G1342" s="2" t="s">
        <v>63</v>
      </c>
      <c r="H1342" s="2" t="s">
        <v>64</v>
      </c>
      <c r="I1342" s="2">
        <v>0</v>
      </c>
      <c r="J1342" s="2">
        <v>15250.752</v>
      </c>
      <c r="K1342" s="2">
        <v>349.11399999999998</v>
      </c>
      <c r="L1342" s="2">
        <v>0</v>
      </c>
      <c r="M1342" s="2">
        <v>0</v>
      </c>
      <c r="N1342" s="2">
        <v>0</v>
      </c>
      <c r="O1342" s="2">
        <v>15599.861999999999</v>
      </c>
      <c r="P1342" s="2">
        <v>0</v>
      </c>
      <c r="Q1342" s="2">
        <v>661.47799999999995</v>
      </c>
      <c r="R1342" s="2">
        <v>16420.64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3">
        <f>R1342+X1342</f>
        <v>16420.64</v>
      </c>
      <c r="Z1342" s="3">
        <f>O1342+Q1342+S1342+U1342+V1342+W1342</f>
        <v>16261.339999999998</v>
      </c>
      <c r="AA1342" s="3">
        <f>P1342+T1342</f>
        <v>0</v>
      </c>
      <c r="AB1342" s="3">
        <f>Z1342+AA1342</f>
        <v>16261.339999999998</v>
      </c>
      <c r="AC1342" s="3">
        <f>Y1342-AB1342</f>
        <v>159.30000000000109</v>
      </c>
    </row>
    <row r="1343" spans="1:29" x14ac:dyDescent="0.25">
      <c r="A1343" s="2" t="s">
        <v>13</v>
      </c>
      <c r="B1343" s="2" t="s">
        <v>1390</v>
      </c>
      <c r="C1343" s="2">
        <v>94422</v>
      </c>
      <c r="D1343" s="2" t="s">
        <v>61</v>
      </c>
      <c r="E1343" s="2" t="s">
        <v>62</v>
      </c>
      <c r="F1343" s="2" t="s">
        <v>50</v>
      </c>
      <c r="G1343" s="2" t="s">
        <v>63</v>
      </c>
      <c r="H1343" s="2" t="s">
        <v>64</v>
      </c>
      <c r="I1343" s="2">
        <v>0</v>
      </c>
      <c r="J1343" s="2">
        <v>10550.682000000001</v>
      </c>
      <c r="K1343" s="2">
        <v>241.52199999999999</v>
      </c>
      <c r="L1343" s="2">
        <v>0</v>
      </c>
      <c r="M1343" s="2">
        <v>0</v>
      </c>
      <c r="N1343" s="2">
        <v>0</v>
      </c>
      <c r="O1343" s="2">
        <v>10792.2</v>
      </c>
      <c r="P1343" s="2">
        <v>0</v>
      </c>
      <c r="Q1343" s="2">
        <v>457.62</v>
      </c>
      <c r="R1343" s="2">
        <v>11386.92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3">
        <f>R1343+X1343</f>
        <v>11386.92</v>
      </c>
      <c r="Z1343" s="3">
        <f>O1343+Q1343+S1343+U1343+V1343+W1343</f>
        <v>11249.820000000002</v>
      </c>
      <c r="AA1343" s="3">
        <f>P1343+T1343</f>
        <v>0</v>
      </c>
      <c r="AB1343" s="3">
        <f>Z1343+AA1343</f>
        <v>11249.820000000002</v>
      </c>
      <c r="AC1343" s="3">
        <f>Y1343-AB1343</f>
        <v>137.09999999999854</v>
      </c>
    </row>
    <row r="1344" spans="1:29" x14ac:dyDescent="0.25">
      <c r="A1344" s="2" t="s">
        <v>13</v>
      </c>
      <c r="B1344" s="2" t="s">
        <v>1391</v>
      </c>
      <c r="C1344" s="2">
        <v>94423</v>
      </c>
      <c r="D1344" s="2" t="s">
        <v>61</v>
      </c>
      <c r="E1344" s="2" t="s">
        <v>62</v>
      </c>
      <c r="F1344" s="2" t="s">
        <v>50</v>
      </c>
      <c r="G1344" s="2" t="s">
        <v>63</v>
      </c>
      <c r="H1344" s="2" t="s">
        <v>64</v>
      </c>
      <c r="I1344" s="2">
        <v>0</v>
      </c>
      <c r="J1344" s="2">
        <v>10161.163</v>
      </c>
      <c r="K1344" s="2">
        <v>232.60499999999999</v>
      </c>
      <c r="L1344" s="2">
        <v>0</v>
      </c>
      <c r="M1344" s="2">
        <v>0</v>
      </c>
      <c r="N1344" s="2">
        <v>0</v>
      </c>
      <c r="O1344" s="2">
        <v>10393.764999999999</v>
      </c>
      <c r="P1344" s="2">
        <v>0</v>
      </c>
      <c r="Q1344" s="2">
        <v>440.72500000000002</v>
      </c>
      <c r="R1344" s="2">
        <v>10946.69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0</v>
      </c>
      <c r="Y1344" s="3">
        <f>R1344+X1344</f>
        <v>10946.69</v>
      </c>
      <c r="Z1344" s="3">
        <f>O1344+Q1344+S1344+U1344+V1344+W1344</f>
        <v>10834.49</v>
      </c>
      <c r="AA1344" s="3">
        <f>P1344+T1344</f>
        <v>0</v>
      </c>
      <c r="AB1344" s="3">
        <f>Z1344+AA1344</f>
        <v>10834.49</v>
      </c>
      <c r="AC1344" s="3">
        <f>Y1344-AB1344</f>
        <v>112.20000000000073</v>
      </c>
    </row>
    <row r="1345" spans="1:29" x14ac:dyDescent="0.25">
      <c r="A1345" s="2" t="s">
        <v>13</v>
      </c>
      <c r="B1345" s="2" t="s">
        <v>1392</v>
      </c>
      <c r="C1345" s="2">
        <v>94586</v>
      </c>
      <c r="D1345" s="2" t="s">
        <v>61</v>
      </c>
      <c r="E1345" s="2" t="s">
        <v>62</v>
      </c>
      <c r="F1345" s="2" t="s">
        <v>50</v>
      </c>
      <c r="G1345" s="2" t="s">
        <v>63</v>
      </c>
      <c r="H1345" s="2" t="s">
        <v>64</v>
      </c>
      <c r="I1345" s="2">
        <v>0</v>
      </c>
      <c r="J1345" s="2">
        <v>12450</v>
      </c>
      <c r="K1345" s="2">
        <v>285</v>
      </c>
      <c r="L1345" s="2">
        <v>0</v>
      </c>
      <c r="M1345" s="2">
        <v>0</v>
      </c>
      <c r="N1345" s="2">
        <v>0</v>
      </c>
      <c r="O1345" s="2">
        <v>12735</v>
      </c>
      <c r="P1345" s="2">
        <v>0</v>
      </c>
      <c r="Q1345" s="2">
        <v>540</v>
      </c>
      <c r="R1345" s="2">
        <v>13365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3">
        <f>R1345+X1345</f>
        <v>13365</v>
      </c>
      <c r="Z1345" s="3">
        <f>O1345+Q1345+S1345+U1345+V1345+W1345</f>
        <v>13275</v>
      </c>
      <c r="AA1345" s="3">
        <f>P1345+T1345</f>
        <v>0</v>
      </c>
      <c r="AB1345" s="3">
        <f>Z1345+AA1345</f>
        <v>13275</v>
      </c>
      <c r="AC1345" s="3">
        <f>Y1345-AB1345</f>
        <v>90</v>
      </c>
    </row>
    <row r="1346" spans="1:29" x14ac:dyDescent="0.25">
      <c r="A1346" s="2" t="s">
        <v>13</v>
      </c>
      <c r="B1346" s="2" t="s">
        <v>1393</v>
      </c>
      <c r="C1346" s="2">
        <v>94587</v>
      </c>
      <c r="D1346" s="2" t="s">
        <v>61</v>
      </c>
      <c r="E1346" s="2" t="s">
        <v>62</v>
      </c>
      <c r="F1346" s="2" t="s">
        <v>50</v>
      </c>
      <c r="G1346" s="2" t="s">
        <v>63</v>
      </c>
      <c r="H1346" s="2" t="s">
        <v>64</v>
      </c>
      <c r="I1346" s="2">
        <v>0</v>
      </c>
      <c r="J1346" s="2">
        <v>9960</v>
      </c>
      <c r="K1346" s="2">
        <v>228</v>
      </c>
      <c r="L1346" s="2">
        <v>0</v>
      </c>
      <c r="M1346" s="2">
        <v>0</v>
      </c>
      <c r="N1346" s="2">
        <v>0</v>
      </c>
      <c r="O1346" s="2">
        <v>10188</v>
      </c>
      <c r="P1346" s="2">
        <v>0</v>
      </c>
      <c r="Q1346" s="2">
        <v>432</v>
      </c>
      <c r="R1346" s="2">
        <v>10712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3">
        <f>R1346+X1346</f>
        <v>10712</v>
      </c>
      <c r="Z1346" s="3">
        <f>O1346+Q1346+S1346+U1346+V1346+W1346</f>
        <v>10620</v>
      </c>
      <c r="AA1346" s="3">
        <f>P1346+T1346</f>
        <v>0</v>
      </c>
      <c r="AB1346" s="3">
        <f>Z1346+AA1346</f>
        <v>10620</v>
      </c>
      <c r="AC1346" s="3">
        <f>Y1346-AB1346</f>
        <v>92</v>
      </c>
    </row>
    <row r="1347" spans="1:29" x14ac:dyDescent="0.25">
      <c r="A1347" s="2" t="s">
        <v>13</v>
      </c>
      <c r="B1347" s="2" t="s">
        <v>1394</v>
      </c>
      <c r="C1347" s="2">
        <v>94588</v>
      </c>
      <c r="D1347" s="2" t="s">
        <v>61</v>
      </c>
      <c r="E1347" s="2" t="s">
        <v>62</v>
      </c>
      <c r="F1347" s="2" t="s">
        <v>50</v>
      </c>
      <c r="G1347" s="2" t="s">
        <v>63</v>
      </c>
      <c r="H1347" s="2" t="s">
        <v>64</v>
      </c>
      <c r="I1347" s="2">
        <v>0</v>
      </c>
      <c r="J1347" s="2">
        <v>9960</v>
      </c>
      <c r="K1347" s="2">
        <v>228</v>
      </c>
      <c r="L1347" s="2">
        <v>0</v>
      </c>
      <c r="M1347" s="2">
        <v>0</v>
      </c>
      <c r="N1347" s="2">
        <v>0</v>
      </c>
      <c r="O1347" s="2">
        <v>10188</v>
      </c>
      <c r="P1347" s="2">
        <v>0</v>
      </c>
      <c r="Q1347" s="2">
        <v>432</v>
      </c>
      <c r="R1347" s="2">
        <v>10712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3">
        <f>R1347+X1347</f>
        <v>10712</v>
      </c>
      <c r="Z1347" s="3">
        <f>O1347+Q1347+S1347+U1347+V1347+W1347</f>
        <v>10620</v>
      </c>
      <c r="AA1347" s="3">
        <f>P1347+T1347</f>
        <v>0</v>
      </c>
      <c r="AB1347" s="3">
        <f>Z1347+AA1347</f>
        <v>10620</v>
      </c>
      <c r="AC1347" s="3">
        <f>Y1347-AB1347</f>
        <v>92</v>
      </c>
    </row>
    <row r="1348" spans="1:29" x14ac:dyDescent="0.25">
      <c r="A1348" s="2" t="s">
        <v>13</v>
      </c>
      <c r="B1348" s="2" t="s">
        <v>1395</v>
      </c>
      <c r="C1348" s="2">
        <v>94589</v>
      </c>
      <c r="D1348" s="2" t="s">
        <v>61</v>
      </c>
      <c r="E1348" s="2" t="s">
        <v>62</v>
      </c>
      <c r="F1348" s="2" t="s">
        <v>50</v>
      </c>
      <c r="G1348" s="2" t="s">
        <v>63</v>
      </c>
      <c r="H1348" s="2" t="s">
        <v>64</v>
      </c>
      <c r="I1348" s="2">
        <v>0</v>
      </c>
      <c r="J1348" s="2">
        <v>6834.9009999999998</v>
      </c>
      <c r="K1348" s="2">
        <v>156.46199999999999</v>
      </c>
      <c r="L1348" s="2">
        <v>0</v>
      </c>
      <c r="M1348" s="2">
        <v>0</v>
      </c>
      <c r="N1348" s="2">
        <v>0</v>
      </c>
      <c r="O1348" s="2">
        <v>6991.366</v>
      </c>
      <c r="P1348" s="2">
        <v>0</v>
      </c>
      <c r="Q1348" s="2">
        <v>296.45400000000001</v>
      </c>
      <c r="R1348" s="2">
        <v>7365.32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3">
        <f>R1348+X1348</f>
        <v>7365.32</v>
      </c>
      <c r="Z1348" s="3">
        <f>O1348+Q1348+S1348+U1348+V1348+W1348</f>
        <v>7287.82</v>
      </c>
      <c r="AA1348" s="3">
        <f>P1348+T1348</f>
        <v>0</v>
      </c>
      <c r="AB1348" s="3">
        <f>Z1348+AA1348</f>
        <v>7287.82</v>
      </c>
      <c r="AC1348" s="3">
        <f>Y1348-AB1348</f>
        <v>77.5</v>
      </c>
    </row>
    <row r="1349" spans="1:29" x14ac:dyDescent="0.25">
      <c r="A1349" s="2" t="s">
        <v>13</v>
      </c>
      <c r="B1349" s="2" t="s">
        <v>1396</v>
      </c>
      <c r="C1349" s="2">
        <v>94590</v>
      </c>
      <c r="D1349" s="2" t="s">
        <v>61</v>
      </c>
      <c r="E1349" s="2" t="s">
        <v>62</v>
      </c>
      <c r="F1349" s="2" t="s">
        <v>50</v>
      </c>
      <c r="G1349" s="2" t="s">
        <v>63</v>
      </c>
      <c r="H1349" s="2" t="s">
        <v>64</v>
      </c>
      <c r="I1349" s="2">
        <v>0</v>
      </c>
      <c r="J1349" s="2">
        <v>12450</v>
      </c>
      <c r="K1349" s="2">
        <v>285</v>
      </c>
      <c r="L1349" s="2">
        <v>0</v>
      </c>
      <c r="M1349" s="2">
        <v>0</v>
      </c>
      <c r="N1349" s="2">
        <v>0</v>
      </c>
      <c r="O1349" s="2">
        <v>12735</v>
      </c>
      <c r="P1349" s="2">
        <v>0</v>
      </c>
      <c r="Q1349" s="2">
        <v>540</v>
      </c>
      <c r="R1349" s="2">
        <v>13365</v>
      </c>
      <c r="S1349" s="2">
        <v>0</v>
      </c>
      <c r="T1349" s="2">
        <v>0</v>
      </c>
      <c r="U1349" s="2">
        <v>0</v>
      </c>
      <c r="V1349" s="2">
        <v>0</v>
      </c>
      <c r="W1349" s="2">
        <v>0</v>
      </c>
      <c r="X1349" s="2">
        <v>0</v>
      </c>
      <c r="Y1349" s="3">
        <f>R1349+X1349</f>
        <v>13365</v>
      </c>
      <c r="Z1349" s="3">
        <f>O1349+Q1349+S1349+U1349+V1349+W1349</f>
        <v>13275</v>
      </c>
      <c r="AA1349" s="3">
        <f>P1349+T1349</f>
        <v>0</v>
      </c>
      <c r="AB1349" s="3">
        <f>Z1349+AA1349</f>
        <v>13275</v>
      </c>
      <c r="AC1349" s="3">
        <f>Y1349-AB1349</f>
        <v>90</v>
      </c>
    </row>
    <row r="1350" spans="1:29" x14ac:dyDescent="0.25">
      <c r="A1350" s="2" t="s">
        <v>13</v>
      </c>
      <c r="B1350" s="2" t="s">
        <v>1397</v>
      </c>
      <c r="C1350" s="2">
        <v>94591</v>
      </c>
      <c r="D1350" s="2" t="s">
        <v>61</v>
      </c>
      <c r="E1350" s="2" t="s">
        <v>62</v>
      </c>
      <c r="F1350" s="2" t="s">
        <v>50</v>
      </c>
      <c r="G1350" s="2" t="s">
        <v>63</v>
      </c>
      <c r="H1350" s="2" t="s">
        <v>64</v>
      </c>
      <c r="I1350" s="2">
        <v>0</v>
      </c>
      <c r="J1350" s="2">
        <v>13154.151</v>
      </c>
      <c r="K1350" s="2">
        <v>301.11900000000003</v>
      </c>
      <c r="L1350" s="2">
        <v>0</v>
      </c>
      <c r="M1350" s="2">
        <v>0</v>
      </c>
      <c r="N1350" s="2">
        <v>0</v>
      </c>
      <c r="O1350" s="2">
        <v>13455.268</v>
      </c>
      <c r="P1350" s="2">
        <v>0</v>
      </c>
      <c r="Q1350" s="2">
        <v>570.54200000000003</v>
      </c>
      <c r="R1350" s="2">
        <v>14156.01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3">
        <f>R1350+X1350</f>
        <v>14156.01</v>
      </c>
      <c r="Z1350" s="3">
        <f>O1350+Q1350+S1350+U1350+V1350+W1350</f>
        <v>14025.81</v>
      </c>
      <c r="AA1350" s="3">
        <f>P1350+T1350</f>
        <v>0</v>
      </c>
      <c r="AB1350" s="3">
        <f>Z1350+AA1350</f>
        <v>14025.81</v>
      </c>
      <c r="AC1350" s="3">
        <f>Y1350-AB1350</f>
        <v>130.20000000000073</v>
      </c>
    </row>
    <row r="1351" spans="1:29" x14ac:dyDescent="0.25">
      <c r="A1351" s="2" t="s">
        <v>13</v>
      </c>
      <c r="B1351" s="2" t="s">
        <v>1398</v>
      </c>
      <c r="C1351" s="2">
        <v>94626</v>
      </c>
      <c r="D1351" s="2" t="s">
        <v>61</v>
      </c>
      <c r="E1351" s="2" t="s">
        <v>62</v>
      </c>
      <c r="F1351" s="2" t="s">
        <v>50</v>
      </c>
      <c r="G1351" s="2" t="s">
        <v>63</v>
      </c>
      <c r="H1351" s="2" t="s">
        <v>64</v>
      </c>
      <c r="I1351" s="2">
        <v>0</v>
      </c>
      <c r="J1351" s="2">
        <v>14741.323</v>
      </c>
      <c r="K1351" s="2">
        <v>337.452</v>
      </c>
      <c r="L1351" s="2">
        <v>0</v>
      </c>
      <c r="M1351" s="2">
        <v>0</v>
      </c>
      <c r="N1351" s="2">
        <v>0</v>
      </c>
      <c r="O1351" s="2">
        <v>15078.777</v>
      </c>
      <c r="P1351" s="2">
        <v>0</v>
      </c>
      <c r="Q1351" s="2">
        <v>639.38300000000004</v>
      </c>
      <c r="R1351" s="2">
        <v>15862.26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3">
        <f>R1351+X1351</f>
        <v>15862.26</v>
      </c>
      <c r="Z1351" s="3">
        <f>O1351+Q1351+S1351+U1351+V1351+W1351</f>
        <v>15718.16</v>
      </c>
      <c r="AA1351" s="3">
        <f>P1351+T1351</f>
        <v>0</v>
      </c>
      <c r="AB1351" s="3">
        <f>Z1351+AA1351</f>
        <v>15718.16</v>
      </c>
      <c r="AC1351" s="3">
        <f>Y1351-AB1351</f>
        <v>144.10000000000036</v>
      </c>
    </row>
    <row r="1352" spans="1:29" x14ac:dyDescent="0.25">
      <c r="A1352" s="2" t="s">
        <v>13</v>
      </c>
      <c r="B1352" s="2" t="s">
        <v>1399</v>
      </c>
      <c r="C1352" s="2">
        <v>94627</v>
      </c>
      <c r="D1352" s="2" t="s">
        <v>61</v>
      </c>
      <c r="E1352" s="2" t="s">
        <v>62</v>
      </c>
      <c r="F1352" s="2" t="s">
        <v>50</v>
      </c>
      <c r="G1352" s="2" t="s">
        <v>63</v>
      </c>
      <c r="H1352" s="2" t="s">
        <v>64</v>
      </c>
      <c r="I1352" s="2">
        <v>0</v>
      </c>
      <c r="J1352" s="2">
        <v>14741.323</v>
      </c>
      <c r="K1352" s="2">
        <v>337.452</v>
      </c>
      <c r="L1352" s="2">
        <v>0</v>
      </c>
      <c r="M1352" s="2">
        <v>0</v>
      </c>
      <c r="N1352" s="2">
        <v>0</v>
      </c>
      <c r="O1352" s="2">
        <v>15078.777</v>
      </c>
      <c r="P1352" s="2">
        <v>0</v>
      </c>
      <c r="Q1352" s="2">
        <v>639.38300000000004</v>
      </c>
      <c r="R1352" s="2">
        <v>15862.26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3">
        <f>R1352+X1352</f>
        <v>15862.26</v>
      </c>
      <c r="Z1352" s="3">
        <f>O1352+Q1352+S1352+U1352+V1352+W1352</f>
        <v>15718.16</v>
      </c>
      <c r="AA1352" s="3">
        <f>P1352+T1352</f>
        <v>0</v>
      </c>
      <c r="AB1352" s="3">
        <f>Z1352+AA1352</f>
        <v>15718.16</v>
      </c>
      <c r="AC1352" s="3">
        <f>Y1352-AB1352</f>
        <v>144.10000000000036</v>
      </c>
    </row>
    <row r="1353" spans="1:29" x14ac:dyDescent="0.25">
      <c r="A1353" s="2" t="s">
        <v>13</v>
      </c>
      <c r="B1353" s="2" t="s">
        <v>1400</v>
      </c>
      <c r="C1353" s="2">
        <v>94628</v>
      </c>
      <c r="D1353" s="2" t="s">
        <v>61</v>
      </c>
      <c r="E1353" s="2" t="s">
        <v>62</v>
      </c>
      <c r="F1353" s="2" t="s">
        <v>50</v>
      </c>
      <c r="G1353" s="2" t="s">
        <v>63</v>
      </c>
      <c r="H1353" s="2" t="s">
        <v>64</v>
      </c>
      <c r="I1353" s="2">
        <v>0</v>
      </c>
      <c r="J1353" s="2">
        <v>11637.887000000001</v>
      </c>
      <c r="K1353" s="2">
        <v>266.40899999999999</v>
      </c>
      <c r="L1353" s="2">
        <v>0</v>
      </c>
      <c r="M1353" s="2">
        <v>0</v>
      </c>
      <c r="N1353" s="2">
        <v>0</v>
      </c>
      <c r="O1353" s="2">
        <v>11904.294</v>
      </c>
      <c r="P1353" s="2">
        <v>0</v>
      </c>
      <c r="Q1353" s="2">
        <v>504.77600000000001</v>
      </c>
      <c r="R1353" s="2">
        <v>12519.97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3">
        <f>R1353+X1353</f>
        <v>12519.97</v>
      </c>
      <c r="Z1353" s="3">
        <f>O1353+Q1353+S1353+U1353+V1353+W1353</f>
        <v>12409.07</v>
      </c>
      <c r="AA1353" s="3">
        <f>P1353+T1353</f>
        <v>0</v>
      </c>
      <c r="AB1353" s="3">
        <f>Z1353+AA1353</f>
        <v>12409.07</v>
      </c>
      <c r="AC1353" s="3">
        <f>Y1353-AB1353</f>
        <v>110.89999999999964</v>
      </c>
    </row>
    <row r="1354" spans="1:29" x14ac:dyDescent="0.25">
      <c r="A1354" s="2" t="s">
        <v>13</v>
      </c>
      <c r="B1354" s="2" t="s">
        <v>1401</v>
      </c>
      <c r="C1354" s="2">
        <v>94812</v>
      </c>
      <c r="D1354" s="2" t="s">
        <v>61</v>
      </c>
      <c r="E1354" s="2" t="s">
        <v>62</v>
      </c>
      <c r="F1354" s="2" t="s">
        <v>50</v>
      </c>
      <c r="G1354" s="2" t="s">
        <v>63</v>
      </c>
      <c r="H1354" s="2" t="s">
        <v>64</v>
      </c>
      <c r="I1354" s="2">
        <v>0</v>
      </c>
      <c r="J1354" s="2">
        <v>15770</v>
      </c>
      <c r="K1354" s="2">
        <v>361</v>
      </c>
      <c r="L1354" s="2">
        <v>0</v>
      </c>
      <c r="M1354" s="2">
        <v>0</v>
      </c>
      <c r="N1354" s="2">
        <v>0</v>
      </c>
      <c r="O1354" s="2">
        <v>16131</v>
      </c>
      <c r="P1354" s="2">
        <v>0</v>
      </c>
      <c r="Q1354" s="2">
        <v>684</v>
      </c>
      <c r="R1354" s="2">
        <v>16960.5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3">
        <f>R1354+X1354</f>
        <v>16960.5</v>
      </c>
      <c r="Z1354" s="3">
        <f>O1354+Q1354+S1354+U1354+V1354+W1354</f>
        <v>16815</v>
      </c>
      <c r="AA1354" s="3">
        <f>P1354+T1354</f>
        <v>0</v>
      </c>
      <c r="AB1354" s="3">
        <f>Z1354+AA1354</f>
        <v>16815</v>
      </c>
      <c r="AC1354" s="3">
        <f>Y1354-AB1354</f>
        <v>145.5</v>
      </c>
    </row>
    <row r="1355" spans="1:29" x14ac:dyDescent="0.25">
      <c r="A1355" s="2" t="s">
        <v>13</v>
      </c>
      <c r="B1355" s="2" t="s">
        <v>1402</v>
      </c>
      <c r="C1355" s="2">
        <v>94813</v>
      </c>
      <c r="D1355" s="2" t="s">
        <v>61</v>
      </c>
      <c r="E1355" s="2" t="s">
        <v>62</v>
      </c>
      <c r="F1355" s="2" t="s">
        <v>50</v>
      </c>
      <c r="G1355" s="2" t="s">
        <v>63</v>
      </c>
      <c r="H1355" s="2" t="s">
        <v>64</v>
      </c>
      <c r="I1355" s="2">
        <v>0</v>
      </c>
      <c r="J1355" s="2">
        <v>15770</v>
      </c>
      <c r="K1355" s="2">
        <v>361</v>
      </c>
      <c r="L1355" s="2">
        <v>0</v>
      </c>
      <c r="M1355" s="2">
        <v>0</v>
      </c>
      <c r="N1355" s="2">
        <v>0</v>
      </c>
      <c r="O1355" s="2">
        <v>16131</v>
      </c>
      <c r="P1355" s="2">
        <v>0</v>
      </c>
      <c r="Q1355" s="2">
        <v>684</v>
      </c>
      <c r="R1355" s="2">
        <v>16960.599999999999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3">
        <f>R1355+X1355</f>
        <v>16960.599999999999</v>
      </c>
      <c r="Z1355" s="3">
        <f>O1355+Q1355+S1355+U1355+V1355+W1355</f>
        <v>16815</v>
      </c>
      <c r="AA1355" s="3">
        <f>P1355+T1355</f>
        <v>0</v>
      </c>
      <c r="AB1355" s="3">
        <f>Z1355+AA1355</f>
        <v>16815</v>
      </c>
      <c r="AC1355" s="3">
        <f>Y1355-AB1355</f>
        <v>145.59999999999854</v>
      </c>
    </row>
    <row r="1356" spans="1:29" x14ac:dyDescent="0.25">
      <c r="A1356" s="2" t="s">
        <v>13</v>
      </c>
      <c r="B1356" s="2" t="s">
        <v>1403</v>
      </c>
      <c r="C1356" s="2">
        <v>94814</v>
      </c>
      <c r="D1356" s="2" t="s">
        <v>61</v>
      </c>
      <c r="E1356" s="2" t="s">
        <v>62</v>
      </c>
      <c r="F1356" s="2" t="s">
        <v>50</v>
      </c>
      <c r="G1356" s="2" t="s">
        <v>63</v>
      </c>
      <c r="H1356" s="2" t="s">
        <v>64</v>
      </c>
      <c r="I1356" s="2">
        <v>0</v>
      </c>
      <c r="J1356" s="2">
        <v>15770</v>
      </c>
      <c r="K1356" s="2">
        <v>361</v>
      </c>
      <c r="L1356" s="2">
        <v>0</v>
      </c>
      <c r="M1356" s="2">
        <v>0</v>
      </c>
      <c r="N1356" s="2">
        <v>0</v>
      </c>
      <c r="O1356" s="2">
        <v>16131</v>
      </c>
      <c r="P1356" s="2">
        <v>0</v>
      </c>
      <c r="Q1356" s="2">
        <v>684</v>
      </c>
      <c r="R1356" s="2">
        <v>16956.900000000001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3">
        <f>R1356+X1356</f>
        <v>16956.900000000001</v>
      </c>
      <c r="Z1356" s="3">
        <f>O1356+Q1356+S1356+U1356+V1356+W1356</f>
        <v>16815</v>
      </c>
      <c r="AA1356" s="3">
        <f>P1356+T1356</f>
        <v>0</v>
      </c>
      <c r="AB1356" s="3">
        <f>Z1356+AA1356</f>
        <v>16815</v>
      </c>
      <c r="AC1356" s="3">
        <f>Y1356-AB1356</f>
        <v>141.90000000000146</v>
      </c>
    </row>
    <row r="1357" spans="1:29" x14ac:dyDescent="0.25">
      <c r="A1357" s="2" t="s">
        <v>13</v>
      </c>
      <c r="B1357" s="2" t="s">
        <v>1404</v>
      </c>
      <c r="C1357" s="2">
        <v>94815</v>
      </c>
      <c r="D1357" s="2" t="s">
        <v>61</v>
      </c>
      <c r="E1357" s="2" t="s">
        <v>62</v>
      </c>
      <c r="F1357" s="2" t="s">
        <v>50</v>
      </c>
      <c r="G1357" s="2" t="s">
        <v>63</v>
      </c>
      <c r="H1357" s="2" t="s">
        <v>64</v>
      </c>
      <c r="I1357" s="2">
        <v>0</v>
      </c>
      <c r="J1357" s="2">
        <v>15770</v>
      </c>
      <c r="K1357" s="2">
        <v>361</v>
      </c>
      <c r="L1357" s="2">
        <v>0</v>
      </c>
      <c r="M1357" s="2">
        <v>0</v>
      </c>
      <c r="N1357" s="2">
        <v>0</v>
      </c>
      <c r="O1357" s="2">
        <v>16131</v>
      </c>
      <c r="P1357" s="2">
        <v>0</v>
      </c>
      <c r="Q1357" s="2">
        <v>684</v>
      </c>
      <c r="R1357" s="2">
        <v>16958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3">
        <f>R1357+X1357</f>
        <v>16958</v>
      </c>
      <c r="Z1357" s="3">
        <f>O1357+Q1357+S1357+U1357+V1357+W1357</f>
        <v>16815</v>
      </c>
      <c r="AA1357" s="3">
        <f>P1357+T1357</f>
        <v>0</v>
      </c>
      <c r="AB1357" s="3">
        <f>Z1357+AA1357</f>
        <v>16815</v>
      </c>
      <c r="AC1357" s="3">
        <f>Y1357-AB1357</f>
        <v>143</v>
      </c>
    </row>
    <row r="1358" spans="1:29" x14ac:dyDescent="0.25">
      <c r="A1358" s="2" t="s">
        <v>13</v>
      </c>
      <c r="B1358" s="2" t="s">
        <v>1405</v>
      </c>
      <c r="C1358" s="2">
        <v>94816</v>
      </c>
      <c r="D1358" s="2" t="s">
        <v>61</v>
      </c>
      <c r="E1358" s="2" t="s">
        <v>62</v>
      </c>
      <c r="F1358" s="2" t="s">
        <v>50</v>
      </c>
      <c r="G1358" s="2" t="s">
        <v>63</v>
      </c>
      <c r="H1358" s="2" t="s">
        <v>64</v>
      </c>
      <c r="I1358" s="2">
        <v>0</v>
      </c>
      <c r="J1358" s="2">
        <v>15770</v>
      </c>
      <c r="K1358" s="2">
        <v>361</v>
      </c>
      <c r="L1358" s="2">
        <v>0</v>
      </c>
      <c r="M1358" s="2">
        <v>0</v>
      </c>
      <c r="N1358" s="2">
        <v>0</v>
      </c>
      <c r="O1358" s="2">
        <v>16131</v>
      </c>
      <c r="P1358" s="2">
        <v>0</v>
      </c>
      <c r="Q1358" s="2">
        <v>684</v>
      </c>
      <c r="R1358" s="2">
        <v>16930.599999999999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3">
        <f>R1358+X1358</f>
        <v>16930.599999999999</v>
      </c>
      <c r="Z1358" s="3">
        <f>O1358+Q1358+S1358+U1358+V1358+W1358</f>
        <v>16815</v>
      </c>
      <c r="AA1358" s="3">
        <f>P1358+T1358</f>
        <v>0</v>
      </c>
      <c r="AB1358" s="3">
        <f>Z1358+AA1358</f>
        <v>16815</v>
      </c>
      <c r="AC1358" s="3">
        <f>Y1358-AB1358</f>
        <v>115.59999999999854</v>
      </c>
    </row>
    <row r="1359" spans="1:29" x14ac:dyDescent="0.25">
      <c r="A1359" s="2" t="s">
        <v>13</v>
      </c>
      <c r="B1359" s="2" t="s">
        <v>1406</v>
      </c>
      <c r="C1359" s="2">
        <v>94817</v>
      </c>
      <c r="D1359" s="2" t="s">
        <v>61</v>
      </c>
      <c r="E1359" s="2" t="s">
        <v>62</v>
      </c>
      <c r="F1359" s="2" t="s">
        <v>50</v>
      </c>
      <c r="G1359" s="2" t="s">
        <v>63</v>
      </c>
      <c r="H1359" s="2" t="s">
        <v>64</v>
      </c>
      <c r="I1359" s="2">
        <v>0</v>
      </c>
      <c r="J1359" s="2">
        <v>13828.476000000001</v>
      </c>
      <c r="K1359" s="2">
        <v>316.55500000000001</v>
      </c>
      <c r="L1359" s="2">
        <v>0</v>
      </c>
      <c r="M1359" s="2">
        <v>0</v>
      </c>
      <c r="N1359" s="2">
        <v>0</v>
      </c>
      <c r="O1359" s="2">
        <v>14145.031000000001</v>
      </c>
      <c r="P1359" s="2">
        <v>0</v>
      </c>
      <c r="Q1359" s="2">
        <v>599.78899999999999</v>
      </c>
      <c r="R1359" s="2">
        <v>14875.42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3">
        <f>R1359+X1359</f>
        <v>14875.42</v>
      </c>
      <c r="Z1359" s="3">
        <f>O1359+Q1359+S1359+U1359+V1359+W1359</f>
        <v>14744.820000000002</v>
      </c>
      <c r="AA1359" s="3">
        <f>P1359+T1359</f>
        <v>0</v>
      </c>
      <c r="AB1359" s="3">
        <f>Z1359+AA1359</f>
        <v>14744.820000000002</v>
      </c>
      <c r="AC1359" s="3">
        <f>Y1359-AB1359</f>
        <v>130.59999999999854</v>
      </c>
    </row>
    <row r="1360" spans="1:29" x14ac:dyDescent="0.25">
      <c r="A1360" s="2" t="s">
        <v>13</v>
      </c>
      <c r="B1360" s="2" t="s">
        <v>1407</v>
      </c>
      <c r="C1360" s="2">
        <v>94818</v>
      </c>
      <c r="D1360" s="2" t="s">
        <v>61</v>
      </c>
      <c r="E1360" s="2" t="s">
        <v>62</v>
      </c>
      <c r="F1360" s="2" t="s">
        <v>50</v>
      </c>
      <c r="G1360" s="2" t="s">
        <v>63</v>
      </c>
      <c r="H1360" s="2" t="s">
        <v>64</v>
      </c>
      <c r="I1360" s="2">
        <v>0</v>
      </c>
      <c r="J1360" s="2">
        <v>13828.476000000001</v>
      </c>
      <c r="K1360" s="2">
        <v>316.55500000000001</v>
      </c>
      <c r="L1360" s="2">
        <v>0</v>
      </c>
      <c r="M1360" s="2">
        <v>0</v>
      </c>
      <c r="N1360" s="2">
        <v>0</v>
      </c>
      <c r="O1360" s="2">
        <v>14145.031000000001</v>
      </c>
      <c r="P1360" s="2">
        <v>0</v>
      </c>
      <c r="Q1360" s="2">
        <v>599.78899999999999</v>
      </c>
      <c r="R1360" s="2">
        <v>14877.42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3">
        <f>R1360+X1360</f>
        <v>14877.42</v>
      </c>
      <c r="Z1360" s="3">
        <f>O1360+Q1360+S1360+U1360+V1360+W1360</f>
        <v>14744.820000000002</v>
      </c>
      <c r="AA1360" s="3">
        <f>P1360+T1360</f>
        <v>0</v>
      </c>
      <c r="AB1360" s="3">
        <f>Z1360+AA1360</f>
        <v>14744.820000000002</v>
      </c>
      <c r="AC1360" s="3">
        <f>Y1360-AB1360</f>
        <v>132.59999999999854</v>
      </c>
    </row>
    <row r="1361" spans="1:29" x14ac:dyDescent="0.25">
      <c r="A1361" s="2" t="s">
        <v>13</v>
      </c>
      <c r="B1361" s="2" t="s">
        <v>1408</v>
      </c>
      <c r="C1361" s="2">
        <v>98547</v>
      </c>
      <c r="D1361" s="2" t="s">
        <v>61</v>
      </c>
      <c r="E1361" s="2" t="s">
        <v>62</v>
      </c>
      <c r="F1361" s="2" t="s">
        <v>50</v>
      </c>
      <c r="G1361" s="2" t="s">
        <v>63</v>
      </c>
      <c r="H1361" s="2" t="s">
        <v>64</v>
      </c>
      <c r="I1361" s="2">
        <v>0</v>
      </c>
      <c r="J1361" s="2">
        <v>9172.0640000000003</v>
      </c>
      <c r="K1361" s="2">
        <v>209.96299999999999</v>
      </c>
      <c r="L1361" s="2">
        <v>0</v>
      </c>
      <c r="M1361" s="2">
        <v>0</v>
      </c>
      <c r="N1361" s="2">
        <v>0</v>
      </c>
      <c r="O1361" s="2">
        <v>9382.0259999999998</v>
      </c>
      <c r="P1361" s="2">
        <v>0</v>
      </c>
      <c r="Q1361" s="2">
        <v>397.82400000000001</v>
      </c>
      <c r="R1361" s="2">
        <v>9869.15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3">
        <f>R1361+X1361</f>
        <v>9869.15</v>
      </c>
      <c r="Z1361" s="3">
        <f>O1361+Q1361+S1361+U1361+V1361+W1361</f>
        <v>9779.85</v>
      </c>
      <c r="AA1361" s="3">
        <f>P1361+T1361</f>
        <v>0</v>
      </c>
      <c r="AB1361" s="3">
        <f>Z1361+AA1361</f>
        <v>9779.85</v>
      </c>
      <c r="AC1361" s="3">
        <f>Y1361-AB1361</f>
        <v>89.299999999999272</v>
      </c>
    </row>
    <row r="1362" spans="1:29" x14ac:dyDescent="0.25">
      <c r="A1362" s="2" t="s">
        <v>13</v>
      </c>
      <c r="B1362" s="2" t="s">
        <v>1409</v>
      </c>
      <c r="C1362" s="2">
        <v>98548</v>
      </c>
      <c r="D1362" s="2" t="s">
        <v>61</v>
      </c>
      <c r="E1362" s="2" t="s">
        <v>62</v>
      </c>
      <c r="F1362" s="2" t="s">
        <v>50</v>
      </c>
      <c r="G1362" s="2" t="s">
        <v>63</v>
      </c>
      <c r="H1362" s="2" t="s">
        <v>64</v>
      </c>
      <c r="I1362" s="2">
        <v>0</v>
      </c>
      <c r="J1362" s="2">
        <v>10189.404</v>
      </c>
      <c r="K1362" s="2">
        <v>233.251</v>
      </c>
      <c r="L1362" s="2">
        <v>0</v>
      </c>
      <c r="M1362" s="2">
        <v>0</v>
      </c>
      <c r="N1362" s="2">
        <v>0</v>
      </c>
      <c r="O1362" s="2">
        <v>10422.66</v>
      </c>
      <c r="P1362" s="2">
        <v>0</v>
      </c>
      <c r="Q1362" s="2">
        <v>441.95</v>
      </c>
      <c r="R1362" s="2">
        <v>10963.61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3">
        <f>R1362+X1362</f>
        <v>10963.61</v>
      </c>
      <c r="Z1362" s="3">
        <f>O1362+Q1362+S1362+U1362+V1362+W1362</f>
        <v>10864.61</v>
      </c>
      <c r="AA1362" s="3">
        <f>P1362+T1362</f>
        <v>0</v>
      </c>
      <c r="AB1362" s="3">
        <f>Z1362+AA1362</f>
        <v>10864.61</v>
      </c>
      <c r="AC1362" s="3">
        <f>Y1362-AB1362</f>
        <v>99</v>
      </c>
    </row>
    <row r="1363" spans="1:29" x14ac:dyDescent="0.25">
      <c r="A1363" s="2" t="s">
        <v>13</v>
      </c>
      <c r="B1363" s="2" t="s">
        <v>1410</v>
      </c>
      <c r="C1363" s="2">
        <v>98549</v>
      </c>
      <c r="D1363" s="2" t="s">
        <v>61</v>
      </c>
      <c r="E1363" s="2" t="s">
        <v>62</v>
      </c>
      <c r="F1363" s="2" t="s">
        <v>50</v>
      </c>
      <c r="G1363" s="2" t="s">
        <v>63</v>
      </c>
      <c r="H1363" s="2" t="s">
        <v>64</v>
      </c>
      <c r="I1363" s="2">
        <v>0</v>
      </c>
      <c r="J1363" s="2">
        <v>7390.88</v>
      </c>
      <c r="K1363" s="2">
        <v>169.18899999999999</v>
      </c>
      <c r="L1363" s="2">
        <v>0</v>
      </c>
      <c r="M1363" s="2">
        <v>0</v>
      </c>
      <c r="N1363" s="2">
        <v>0</v>
      </c>
      <c r="O1363" s="2">
        <v>7560.0720000000001</v>
      </c>
      <c r="P1363" s="2">
        <v>0</v>
      </c>
      <c r="Q1363" s="2">
        <v>320.56799999999998</v>
      </c>
      <c r="R1363" s="2">
        <v>7953.04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3">
        <f>R1363+X1363</f>
        <v>7953.04</v>
      </c>
      <c r="Z1363" s="3">
        <f>O1363+Q1363+S1363+U1363+V1363+W1363</f>
        <v>7880.64</v>
      </c>
      <c r="AA1363" s="3">
        <f>P1363+T1363</f>
        <v>0</v>
      </c>
      <c r="AB1363" s="3">
        <f>Z1363+AA1363</f>
        <v>7880.64</v>
      </c>
      <c r="AC1363" s="3">
        <f>Y1363-AB1363</f>
        <v>72.399999999999636</v>
      </c>
    </row>
    <row r="1364" spans="1:29" x14ac:dyDescent="0.25">
      <c r="A1364" s="2" t="s">
        <v>13</v>
      </c>
      <c r="B1364" s="2" t="s">
        <v>1411</v>
      </c>
      <c r="C1364" s="2">
        <v>98550</v>
      </c>
      <c r="D1364" s="2" t="s">
        <v>61</v>
      </c>
      <c r="E1364" s="2" t="s">
        <v>62</v>
      </c>
      <c r="F1364" s="2" t="s">
        <v>50</v>
      </c>
      <c r="G1364" s="2" t="s">
        <v>63</v>
      </c>
      <c r="H1364" s="2" t="s">
        <v>64</v>
      </c>
      <c r="I1364" s="2">
        <v>0</v>
      </c>
      <c r="J1364" s="2">
        <v>10322.046</v>
      </c>
      <c r="K1364" s="2">
        <v>236.28800000000001</v>
      </c>
      <c r="L1364" s="2">
        <v>0</v>
      </c>
      <c r="M1364" s="2">
        <v>0</v>
      </c>
      <c r="N1364" s="2">
        <v>0</v>
      </c>
      <c r="O1364" s="2">
        <v>10558.337</v>
      </c>
      <c r="P1364" s="2">
        <v>0</v>
      </c>
      <c r="Q1364" s="2">
        <v>447.70299999999997</v>
      </c>
      <c r="R1364" s="2">
        <v>11117.24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3">
        <f>R1364+X1364</f>
        <v>11117.24</v>
      </c>
      <c r="Z1364" s="3">
        <f>O1364+Q1364+S1364+U1364+V1364+W1364</f>
        <v>11006.039999999999</v>
      </c>
      <c r="AA1364" s="3">
        <f>P1364+T1364</f>
        <v>0</v>
      </c>
      <c r="AB1364" s="3">
        <f>Z1364+AA1364</f>
        <v>11006.039999999999</v>
      </c>
      <c r="AC1364" s="3">
        <f>Y1364-AB1364</f>
        <v>111.20000000000073</v>
      </c>
    </row>
    <row r="1365" spans="1:29" x14ac:dyDescent="0.25">
      <c r="A1365" s="2" t="s">
        <v>13</v>
      </c>
      <c r="B1365" s="2" t="s">
        <v>1412</v>
      </c>
      <c r="C1365" s="2">
        <v>98552</v>
      </c>
      <c r="D1365" s="2" t="s">
        <v>61</v>
      </c>
      <c r="E1365" s="2" t="s">
        <v>62</v>
      </c>
      <c r="F1365" s="2" t="s">
        <v>50</v>
      </c>
      <c r="G1365" s="2" t="s">
        <v>63</v>
      </c>
      <c r="H1365" s="2" t="s">
        <v>64</v>
      </c>
      <c r="I1365" s="2">
        <v>0</v>
      </c>
      <c r="J1365" s="2">
        <v>7390.88</v>
      </c>
      <c r="K1365" s="2">
        <v>169.18899999999999</v>
      </c>
      <c r="L1365" s="2">
        <v>0</v>
      </c>
      <c r="M1365" s="2">
        <v>0</v>
      </c>
      <c r="N1365" s="2">
        <v>0</v>
      </c>
      <c r="O1365" s="2">
        <v>7560.0720000000001</v>
      </c>
      <c r="P1365" s="2">
        <v>0</v>
      </c>
      <c r="Q1365" s="2">
        <v>320.56799999999998</v>
      </c>
      <c r="R1365" s="2">
        <v>7953.04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3">
        <f>R1365+X1365</f>
        <v>7953.04</v>
      </c>
      <c r="Z1365" s="3">
        <f>O1365+Q1365+S1365+U1365+V1365+W1365</f>
        <v>7880.64</v>
      </c>
      <c r="AA1365" s="3">
        <f>P1365+T1365</f>
        <v>0</v>
      </c>
      <c r="AB1365" s="3">
        <f>Z1365+AA1365</f>
        <v>7880.64</v>
      </c>
      <c r="AC1365" s="3">
        <f>Y1365-AB1365</f>
        <v>72.399999999999636</v>
      </c>
    </row>
    <row r="1366" spans="1:29" x14ac:dyDescent="0.25">
      <c r="A1366" s="2" t="s">
        <v>13</v>
      </c>
      <c r="B1366" s="2" t="s">
        <v>1413</v>
      </c>
      <c r="C1366" s="2">
        <v>98737</v>
      </c>
      <c r="D1366" s="2" t="s">
        <v>61</v>
      </c>
      <c r="E1366" s="2" t="s">
        <v>62</v>
      </c>
      <c r="F1366" s="2" t="s">
        <v>50</v>
      </c>
      <c r="G1366" s="2" t="s">
        <v>63</v>
      </c>
      <c r="H1366" s="2" t="s">
        <v>64</v>
      </c>
      <c r="I1366" s="2">
        <v>0</v>
      </c>
      <c r="J1366" s="2">
        <v>7896.8190000000004</v>
      </c>
      <c r="K1366" s="2">
        <v>180.77099999999999</v>
      </c>
      <c r="L1366" s="2">
        <v>0</v>
      </c>
      <c r="M1366" s="2">
        <v>0</v>
      </c>
      <c r="N1366" s="2">
        <v>0</v>
      </c>
      <c r="O1366" s="2">
        <v>8077.5870000000004</v>
      </c>
      <c r="P1366" s="2">
        <v>0</v>
      </c>
      <c r="Q1366" s="2">
        <v>342.51299999999998</v>
      </c>
      <c r="R1366" s="2">
        <v>8539.5</v>
      </c>
      <c r="S1366" s="2">
        <v>0</v>
      </c>
      <c r="T1366" s="2">
        <v>0</v>
      </c>
      <c r="U1366" s="2">
        <v>0</v>
      </c>
      <c r="V1366" s="2">
        <v>0</v>
      </c>
      <c r="W1366" s="2">
        <v>0</v>
      </c>
      <c r="X1366" s="2">
        <v>0</v>
      </c>
      <c r="Y1366" s="3">
        <f>R1366+X1366</f>
        <v>8539.5</v>
      </c>
      <c r="Z1366" s="3">
        <f>O1366+Q1366+S1366+U1366+V1366+W1366</f>
        <v>8420.1</v>
      </c>
      <c r="AA1366" s="3">
        <f>P1366+T1366</f>
        <v>0</v>
      </c>
      <c r="AB1366" s="3">
        <f>Z1366+AA1366</f>
        <v>8420.1</v>
      </c>
      <c r="AC1366" s="3">
        <f>Y1366-AB1366</f>
        <v>119.39999999999964</v>
      </c>
    </row>
    <row r="1367" spans="1:29" x14ac:dyDescent="0.25">
      <c r="A1367" s="2" t="s">
        <v>13</v>
      </c>
      <c r="B1367" s="2" t="s">
        <v>1414</v>
      </c>
      <c r="C1367" s="2">
        <v>98739</v>
      </c>
      <c r="D1367" s="2" t="s">
        <v>61</v>
      </c>
      <c r="E1367" s="2" t="s">
        <v>62</v>
      </c>
      <c r="F1367" s="2" t="s">
        <v>50</v>
      </c>
      <c r="G1367" s="2" t="s">
        <v>63</v>
      </c>
      <c r="H1367" s="2" t="s">
        <v>64</v>
      </c>
      <c r="I1367" s="2">
        <v>0</v>
      </c>
      <c r="J1367" s="2">
        <v>11465.081</v>
      </c>
      <c r="K1367" s="2">
        <v>262.45400000000001</v>
      </c>
      <c r="L1367" s="2">
        <v>0</v>
      </c>
      <c r="M1367" s="2">
        <v>0</v>
      </c>
      <c r="N1367" s="2">
        <v>0</v>
      </c>
      <c r="O1367" s="2">
        <v>11727.529</v>
      </c>
      <c r="P1367" s="2">
        <v>0</v>
      </c>
      <c r="Q1367" s="2">
        <v>497.28100000000001</v>
      </c>
      <c r="R1367" s="2">
        <v>12336.51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3">
        <f>R1367+X1367</f>
        <v>12336.51</v>
      </c>
      <c r="Z1367" s="3">
        <f>O1367+Q1367+S1367+U1367+V1367+W1367</f>
        <v>12224.810000000001</v>
      </c>
      <c r="AA1367" s="3">
        <f>P1367+T1367</f>
        <v>0</v>
      </c>
      <c r="AB1367" s="3">
        <f>Z1367+AA1367</f>
        <v>12224.810000000001</v>
      </c>
      <c r="AC1367" s="3">
        <f>Y1367-AB1367</f>
        <v>111.69999999999891</v>
      </c>
    </row>
    <row r="1368" spans="1:29" x14ac:dyDescent="0.25">
      <c r="A1368" s="2" t="s">
        <v>13</v>
      </c>
      <c r="B1368" s="2" t="s">
        <v>1415</v>
      </c>
      <c r="C1368" s="2">
        <v>98740</v>
      </c>
      <c r="D1368" s="2" t="s">
        <v>61</v>
      </c>
      <c r="E1368" s="2" t="s">
        <v>62</v>
      </c>
      <c r="F1368" s="2" t="s">
        <v>50</v>
      </c>
      <c r="G1368" s="2" t="s">
        <v>63</v>
      </c>
      <c r="H1368" s="2" t="s">
        <v>64</v>
      </c>
      <c r="I1368" s="2">
        <v>0</v>
      </c>
      <c r="J1368" s="2">
        <v>11465.081</v>
      </c>
      <c r="K1368" s="2">
        <v>262.45400000000001</v>
      </c>
      <c r="L1368" s="2">
        <v>0</v>
      </c>
      <c r="M1368" s="2">
        <v>0</v>
      </c>
      <c r="N1368" s="2">
        <v>0</v>
      </c>
      <c r="O1368" s="2">
        <v>11727.529</v>
      </c>
      <c r="P1368" s="2">
        <v>0</v>
      </c>
      <c r="Q1368" s="2">
        <v>497.28100000000001</v>
      </c>
      <c r="R1368" s="2">
        <v>12336.51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3">
        <f>R1368+X1368</f>
        <v>12336.51</v>
      </c>
      <c r="Z1368" s="3">
        <f>O1368+Q1368+S1368+U1368+V1368+W1368</f>
        <v>12224.810000000001</v>
      </c>
      <c r="AA1368" s="3">
        <f>P1368+T1368</f>
        <v>0</v>
      </c>
      <c r="AB1368" s="3">
        <f>Z1368+AA1368</f>
        <v>12224.810000000001</v>
      </c>
      <c r="AC1368" s="3">
        <f>Y1368-AB1368</f>
        <v>111.69999999999891</v>
      </c>
    </row>
    <row r="1369" spans="1:29" x14ac:dyDescent="0.25">
      <c r="A1369" s="2" t="s">
        <v>13</v>
      </c>
      <c r="B1369" s="2" t="s">
        <v>1416</v>
      </c>
      <c r="C1369" s="2">
        <v>98741</v>
      </c>
      <c r="D1369" s="2" t="s">
        <v>61</v>
      </c>
      <c r="E1369" s="2" t="s">
        <v>62</v>
      </c>
      <c r="F1369" s="2" t="s">
        <v>50</v>
      </c>
      <c r="G1369" s="2" t="s">
        <v>63</v>
      </c>
      <c r="H1369" s="2" t="s">
        <v>64</v>
      </c>
      <c r="I1369" s="2">
        <v>0</v>
      </c>
      <c r="J1369" s="2">
        <v>12413.745999999999</v>
      </c>
      <c r="K1369" s="2">
        <v>284.17</v>
      </c>
      <c r="L1369" s="2">
        <v>0</v>
      </c>
      <c r="M1369" s="2">
        <v>0</v>
      </c>
      <c r="N1369" s="2">
        <v>0</v>
      </c>
      <c r="O1369" s="2">
        <v>12697.912</v>
      </c>
      <c r="P1369" s="2">
        <v>0</v>
      </c>
      <c r="Q1369" s="2">
        <v>538.428</v>
      </c>
      <c r="R1369" s="2">
        <v>13359.74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3">
        <f>R1369+X1369</f>
        <v>13359.74</v>
      </c>
      <c r="Z1369" s="3">
        <f>O1369+Q1369+S1369+U1369+V1369+W1369</f>
        <v>13236.34</v>
      </c>
      <c r="AA1369" s="3">
        <f>P1369+T1369</f>
        <v>0</v>
      </c>
      <c r="AB1369" s="3">
        <f>Z1369+AA1369</f>
        <v>13236.34</v>
      </c>
      <c r="AC1369" s="3">
        <f>Y1369-AB1369</f>
        <v>123.39999999999964</v>
      </c>
    </row>
    <row r="1370" spans="1:29" x14ac:dyDescent="0.25">
      <c r="A1370" s="2" t="s">
        <v>13</v>
      </c>
      <c r="B1370" s="2" t="s">
        <v>1417</v>
      </c>
      <c r="C1370" s="2">
        <v>98742</v>
      </c>
      <c r="D1370" s="2" t="s">
        <v>61</v>
      </c>
      <c r="E1370" s="2" t="s">
        <v>62</v>
      </c>
      <c r="F1370" s="2" t="s">
        <v>50</v>
      </c>
      <c r="G1370" s="2" t="s">
        <v>63</v>
      </c>
      <c r="H1370" s="2" t="s">
        <v>64</v>
      </c>
      <c r="I1370" s="2">
        <v>0</v>
      </c>
      <c r="J1370" s="2">
        <v>11465.081</v>
      </c>
      <c r="K1370" s="2">
        <v>262.45400000000001</v>
      </c>
      <c r="L1370" s="2">
        <v>0</v>
      </c>
      <c r="M1370" s="2">
        <v>0</v>
      </c>
      <c r="N1370" s="2">
        <v>0</v>
      </c>
      <c r="O1370" s="2">
        <v>11727.529</v>
      </c>
      <c r="P1370" s="2">
        <v>0</v>
      </c>
      <c r="Q1370" s="2">
        <v>497.28100000000001</v>
      </c>
      <c r="R1370" s="2">
        <v>12336.51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3">
        <f>R1370+X1370</f>
        <v>12336.51</v>
      </c>
      <c r="Z1370" s="3">
        <f>O1370+Q1370+S1370+U1370+V1370+W1370</f>
        <v>12224.810000000001</v>
      </c>
      <c r="AA1370" s="3">
        <f>P1370+T1370</f>
        <v>0</v>
      </c>
      <c r="AB1370" s="3">
        <f>Z1370+AA1370</f>
        <v>12224.810000000001</v>
      </c>
      <c r="AC1370" s="3">
        <f>Y1370-AB1370</f>
        <v>111.69999999999891</v>
      </c>
    </row>
    <row r="1371" spans="1:29" x14ac:dyDescent="0.25">
      <c r="A1371" s="2" t="s">
        <v>13</v>
      </c>
      <c r="B1371" s="2" t="s">
        <v>1418</v>
      </c>
      <c r="C1371" s="2">
        <v>98743</v>
      </c>
      <c r="D1371" s="2" t="s">
        <v>61</v>
      </c>
      <c r="E1371" s="2" t="s">
        <v>62</v>
      </c>
      <c r="F1371" s="2" t="s">
        <v>50</v>
      </c>
      <c r="G1371" s="2" t="s">
        <v>63</v>
      </c>
      <c r="H1371" s="2" t="s">
        <v>64</v>
      </c>
      <c r="I1371" s="2">
        <v>0</v>
      </c>
      <c r="J1371" s="2">
        <v>11465.081</v>
      </c>
      <c r="K1371" s="2">
        <v>262.45400000000001</v>
      </c>
      <c r="L1371" s="2">
        <v>0</v>
      </c>
      <c r="M1371" s="2">
        <v>0</v>
      </c>
      <c r="N1371" s="2">
        <v>0</v>
      </c>
      <c r="O1371" s="2">
        <v>11727.529</v>
      </c>
      <c r="P1371" s="2">
        <v>0</v>
      </c>
      <c r="Q1371" s="2">
        <v>497.28100000000001</v>
      </c>
      <c r="R1371" s="2">
        <v>12336.51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3">
        <f>R1371+X1371</f>
        <v>12336.51</v>
      </c>
      <c r="Z1371" s="3">
        <f>O1371+Q1371+S1371+U1371+V1371+W1371</f>
        <v>12224.810000000001</v>
      </c>
      <c r="AA1371" s="3">
        <f>P1371+T1371</f>
        <v>0</v>
      </c>
      <c r="AB1371" s="3">
        <f>Z1371+AA1371</f>
        <v>12224.810000000001</v>
      </c>
      <c r="AC1371" s="3">
        <f>Y1371-AB1371</f>
        <v>111.69999999999891</v>
      </c>
    </row>
    <row r="1372" spans="1:29" x14ac:dyDescent="0.25">
      <c r="A1372" s="2" t="s">
        <v>13</v>
      </c>
      <c r="B1372" s="2" t="s">
        <v>1419</v>
      </c>
      <c r="C1372" s="2">
        <v>98747</v>
      </c>
      <c r="D1372" s="2" t="s">
        <v>61</v>
      </c>
      <c r="E1372" s="2" t="s">
        <v>62</v>
      </c>
      <c r="F1372" s="2" t="s">
        <v>50</v>
      </c>
      <c r="G1372" s="2" t="s">
        <v>63</v>
      </c>
      <c r="H1372" s="2" t="s">
        <v>64</v>
      </c>
      <c r="I1372" s="2">
        <v>0</v>
      </c>
      <c r="J1372" s="2">
        <v>15770</v>
      </c>
      <c r="K1372" s="2">
        <v>361</v>
      </c>
      <c r="L1372" s="2">
        <v>0</v>
      </c>
      <c r="M1372" s="2">
        <v>0</v>
      </c>
      <c r="N1372" s="2">
        <v>0</v>
      </c>
      <c r="O1372" s="2">
        <v>16131</v>
      </c>
      <c r="P1372" s="2">
        <v>0</v>
      </c>
      <c r="Q1372" s="2">
        <v>684</v>
      </c>
      <c r="R1372" s="2">
        <v>16958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3">
        <f>R1372+X1372</f>
        <v>16958</v>
      </c>
      <c r="Z1372" s="3">
        <f>O1372+Q1372+S1372+U1372+V1372+W1372</f>
        <v>16815</v>
      </c>
      <c r="AA1372" s="3">
        <f>P1372+T1372</f>
        <v>0</v>
      </c>
      <c r="AB1372" s="3">
        <f>Z1372+AA1372</f>
        <v>16815</v>
      </c>
      <c r="AC1372" s="3">
        <f>Y1372-AB1372</f>
        <v>143</v>
      </c>
    </row>
    <row r="1373" spans="1:29" x14ac:dyDescent="0.25">
      <c r="A1373" s="2" t="s">
        <v>13</v>
      </c>
      <c r="B1373" s="2" t="s">
        <v>1420</v>
      </c>
      <c r="C1373" s="2">
        <v>98748</v>
      </c>
      <c r="D1373" s="2" t="s">
        <v>61</v>
      </c>
      <c r="E1373" s="2" t="s">
        <v>62</v>
      </c>
      <c r="F1373" s="2" t="s">
        <v>50</v>
      </c>
      <c r="G1373" s="2" t="s">
        <v>63</v>
      </c>
      <c r="H1373" s="2" t="s">
        <v>64</v>
      </c>
      <c r="I1373" s="2">
        <v>0</v>
      </c>
      <c r="J1373" s="2">
        <v>13280</v>
      </c>
      <c r="K1373" s="2">
        <v>304</v>
      </c>
      <c r="L1373" s="2">
        <v>0</v>
      </c>
      <c r="M1373" s="2">
        <v>0</v>
      </c>
      <c r="N1373" s="2">
        <v>0</v>
      </c>
      <c r="O1373" s="2">
        <v>13584</v>
      </c>
      <c r="P1373" s="2">
        <v>0</v>
      </c>
      <c r="Q1373" s="2">
        <v>576</v>
      </c>
      <c r="R1373" s="2">
        <v>14274.7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3">
        <f>R1373+X1373</f>
        <v>14274.7</v>
      </c>
      <c r="Z1373" s="3">
        <f>O1373+Q1373+S1373+U1373+V1373+W1373</f>
        <v>14160</v>
      </c>
      <c r="AA1373" s="3">
        <f>P1373+T1373</f>
        <v>0</v>
      </c>
      <c r="AB1373" s="3">
        <f>Z1373+AA1373</f>
        <v>14160</v>
      </c>
      <c r="AC1373" s="3">
        <f>Y1373-AB1373</f>
        <v>114.70000000000073</v>
      </c>
    </row>
    <row r="1374" spans="1:29" x14ac:dyDescent="0.25">
      <c r="A1374" s="2" t="s">
        <v>13</v>
      </c>
      <c r="B1374" s="2" t="s">
        <v>1421</v>
      </c>
      <c r="C1374" s="2">
        <v>98915</v>
      </c>
      <c r="D1374" s="2" t="s">
        <v>61</v>
      </c>
      <c r="E1374" s="2" t="s">
        <v>62</v>
      </c>
      <c r="F1374" s="2" t="s">
        <v>50</v>
      </c>
      <c r="G1374" s="2" t="s">
        <v>63</v>
      </c>
      <c r="H1374" s="2" t="s">
        <v>64</v>
      </c>
      <c r="I1374" s="2">
        <v>0</v>
      </c>
      <c r="J1374" s="2">
        <v>11077.18</v>
      </c>
      <c r="K1374" s="2">
        <v>253.57400000000001</v>
      </c>
      <c r="L1374" s="2">
        <v>0</v>
      </c>
      <c r="M1374" s="2">
        <v>0</v>
      </c>
      <c r="N1374" s="2">
        <v>0</v>
      </c>
      <c r="O1374" s="2">
        <v>11330.754000000001</v>
      </c>
      <c r="P1374" s="2">
        <v>0</v>
      </c>
      <c r="Q1374" s="2">
        <v>480.45600000000002</v>
      </c>
      <c r="R1374" s="2">
        <v>11923.01</v>
      </c>
      <c r="S1374" s="2">
        <v>0</v>
      </c>
      <c r="T1374" s="2">
        <v>0</v>
      </c>
      <c r="U1374" s="2">
        <v>0</v>
      </c>
      <c r="V1374" s="2">
        <v>0</v>
      </c>
      <c r="W1374" s="2">
        <v>0</v>
      </c>
      <c r="X1374" s="2">
        <v>0</v>
      </c>
      <c r="Y1374" s="3">
        <f>R1374+X1374</f>
        <v>11923.01</v>
      </c>
      <c r="Z1374" s="3">
        <f>O1374+Q1374+S1374+U1374+V1374+W1374</f>
        <v>11811.210000000001</v>
      </c>
      <c r="AA1374" s="3">
        <f>P1374+T1374</f>
        <v>0</v>
      </c>
      <c r="AB1374" s="3">
        <f>Z1374+AA1374</f>
        <v>11811.210000000001</v>
      </c>
      <c r="AC1374" s="3">
        <f>Y1374-AB1374</f>
        <v>111.79999999999927</v>
      </c>
    </row>
    <row r="1375" spans="1:29" x14ac:dyDescent="0.25">
      <c r="A1375" s="2" t="s">
        <v>13</v>
      </c>
      <c r="B1375" s="2" t="s">
        <v>1422</v>
      </c>
      <c r="C1375" s="2">
        <v>98916</v>
      </c>
      <c r="D1375" s="2" t="s">
        <v>61</v>
      </c>
      <c r="E1375" s="2" t="s">
        <v>62</v>
      </c>
      <c r="F1375" s="2" t="s">
        <v>50</v>
      </c>
      <c r="G1375" s="2" t="s">
        <v>63</v>
      </c>
      <c r="H1375" s="2" t="s">
        <v>64</v>
      </c>
      <c r="I1375" s="2">
        <v>0</v>
      </c>
      <c r="J1375" s="2">
        <v>14410.727999999999</v>
      </c>
      <c r="K1375" s="2">
        <v>329.88400000000001</v>
      </c>
      <c r="L1375" s="2">
        <v>0</v>
      </c>
      <c r="M1375" s="2">
        <v>0</v>
      </c>
      <c r="N1375" s="2">
        <v>0</v>
      </c>
      <c r="O1375" s="2">
        <v>14740.616</v>
      </c>
      <c r="P1375" s="2">
        <v>0</v>
      </c>
      <c r="Q1375" s="2">
        <v>625.04399999999998</v>
      </c>
      <c r="R1375" s="2">
        <v>15503.86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3">
        <f>R1375+X1375</f>
        <v>15503.86</v>
      </c>
      <c r="Z1375" s="3">
        <f>O1375+Q1375+S1375+U1375+V1375+W1375</f>
        <v>15365.66</v>
      </c>
      <c r="AA1375" s="3">
        <f>P1375+T1375</f>
        <v>0</v>
      </c>
      <c r="AB1375" s="3">
        <f>Z1375+AA1375</f>
        <v>15365.66</v>
      </c>
      <c r="AC1375" s="3">
        <f>Y1375-AB1375</f>
        <v>138.20000000000073</v>
      </c>
    </row>
    <row r="1376" spans="1:29" x14ac:dyDescent="0.25">
      <c r="A1376" s="2" t="s">
        <v>13</v>
      </c>
      <c r="B1376" s="2" t="s">
        <v>1423</v>
      </c>
      <c r="C1376" s="2">
        <v>98917</v>
      </c>
      <c r="D1376" s="2" t="s">
        <v>61</v>
      </c>
      <c r="E1376" s="2" t="s">
        <v>62</v>
      </c>
      <c r="F1376" s="2" t="s">
        <v>50</v>
      </c>
      <c r="G1376" s="2" t="s">
        <v>63</v>
      </c>
      <c r="H1376" s="2" t="s">
        <v>64</v>
      </c>
      <c r="I1376" s="2">
        <v>0</v>
      </c>
      <c r="J1376" s="2">
        <v>13154.151</v>
      </c>
      <c r="K1376" s="2">
        <v>301.11900000000003</v>
      </c>
      <c r="L1376" s="2">
        <v>0</v>
      </c>
      <c r="M1376" s="2">
        <v>0</v>
      </c>
      <c r="N1376" s="2">
        <v>0</v>
      </c>
      <c r="O1376" s="2">
        <v>13455.268</v>
      </c>
      <c r="P1376" s="2">
        <v>0</v>
      </c>
      <c r="Q1376" s="2">
        <v>570.54200000000003</v>
      </c>
      <c r="R1376" s="2">
        <v>14154.81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  <c r="Y1376" s="3">
        <f>R1376+X1376</f>
        <v>14154.81</v>
      </c>
      <c r="Z1376" s="3">
        <f>O1376+Q1376+S1376+U1376+V1376+W1376</f>
        <v>14025.81</v>
      </c>
      <c r="AA1376" s="3">
        <f>P1376+T1376</f>
        <v>0</v>
      </c>
      <c r="AB1376" s="3">
        <f>Z1376+AA1376</f>
        <v>14025.81</v>
      </c>
      <c r="AC1376" s="3">
        <f>Y1376-AB1376</f>
        <v>129</v>
      </c>
    </row>
    <row r="1377" spans="1:29" x14ac:dyDescent="0.25">
      <c r="A1377" s="2" t="s">
        <v>13</v>
      </c>
      <c r="B1377" s="2" t="s">
        <v>1424</v>
      </c>
      <c r="C1377" s="2">
        <v>98918</v>
      </c>
      <c r="D1377" s="2" t="s">
        <v>61</v>
      </c>
      <c r="E1377" s="2" t="s">
        <v>62</v>
      </c>
      <c r="F1377" s="2" t="s">
        <v>50</v>
      </c>
      <c r="G1377" s="2" t="s">
        <v>63</v>
      </c>
      <c r="H1377" s="2" t="s">
        <v>64</v>
      </c>
      <c r="I1377" s="2">
        <v>0</v>
      </c>
      <c r="J1377" s="2">
        <v>13394.039000000001</v>
      </c>
      <c r="K1377" s="2">
        <v>306.61099999999999</v>
      </c>
      <c r="L1377" s="2">
        <v>0</v>
      </c>
      <c r="M1377" s="2">
        <v>0</v>
      </c>
      <c r="N1377" s="2">
        <v>0</v>
      </c>
      <c r="O1377" s="2">
        <v>13700.654</v>
      </c>
      <c r="P1377" s="2">
        <v>0</v>
      </c>
      <c r="Q1377" s="2">
        <v>580.94600000000003</v>
      </c>
      <c r="R1377" s="2">
        <v>14429.5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3">
        <f>R1377+X1377</f>
        <v>14429.5</v>
      </c>
      <c r="Z1377" s="3">
        <f>O1377+Q1377+S1377+U1377+V1377+W1377</f>
        <v>14281.6</v>
      </c>
      <c r="AA1377" s="3">
        <f>P1377+T1377</f>
        <v>0</v>
      </c>
      <c r="AB1377" s="3">
        <f>Z1377+AA1377</f>
        <v>14281.6</v>
      </c>
      <c r="AC1377" s="3">
        <f>Y1377-AB1377</f>
        <v>147.89999999999964</v>
      </c>
    </row>
    <row r="1378" spans="1:29" x14ac:dyDescent="0.25">
      <c r="A1378" s="2" t="s">
        <v>13</v>
      </c>
      <c r="B1378" s="2" t="s">
        <v>1425</v>
      </c>
      <c r="C1378" s="2">
        <v>98919</v>
      </c>
      <c r="D1378" s="2" t="s">
        <v>61</v>
      </c>
      <c r="E1378" s="2" t="s">
        <v>62</v>
      </c>
      <c r="F1378" s="2" t="s">
        <v>50</v>
      </c>
      <c r="G1378" s="2" t="s">
        <v>63</v>
      </c>
      <c r="H1378" s="2" t="s">
        <v>64</v>
      </c>
      <c r="I1378" s="2">
        <v>0</v>
      </c>
      <c r="J1378" s="2">
        <v>15770</v>
      </c>
      <c r="K1378" s="2">
        <v>361</v>
      </c>
      <c r="L1378" s="2">
        <v>0</v>
      </c>
      <c r="M1378" s="2">
        <v>0</v>
      </c>
      <c r="N1378" s="2">
        <v>0</v>
      </c>
      <c r="O1378" s="2">
        <v>16131</v>
      </c>
      <c r="P1378" s="2">
        <v>0</v>
      </c>
      <c r="Q1378" s="2">
        <v>684</v>
      </c>
      <c r="R1378" s="2">
        <v>16927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0</v>
      </c>
      <c r="Y1378" s="3">
        <f>R1378+X1378</f>
        <v>16927</v>
      </c>
      <c r="Z1378" s="3">
        <f>O1378+Q1378+S1378+U1378+V1378+W1378</f>
        <v>16815</v>
      </c>
      <c r="AA1378" s="3">
        <f>P1378+T1378</f>
        <v>0</v>
      </c>
      <c r="AB1378" s="3">
        <f>Z1378+AA1378</f>
        <v>16815</v>
      </c>
      <c r="AC1378" s="3">
        <f>Y1378-AB1378</f>
        <v>112</v>
      </c>
    </row>
    <row r="1379" spans="1:29" x14ac:dyDescent="0.25">
      <c r="A1379" s="2" t="s">
        <v>13</v>
      </c>
      <c r="B1379" s="2" t="s">
        <v>1426</v>
      </c>
      <c r="C1379" s="2">
        <v>98920</v>
      </c>
      <c r="D1379" s="2" t="s">
        <v>61</v>
      </c>
      <c r="E1379" s="2" t="s">
        <v>62</v>
      </c>
      <c r="F1379" s="2" t="s">
        <v>50</v>
      </c>
      <c r="G1379" s="2" t="s">
        <v>63</v>
      </c>
      <c r="H1379" s="2" t="s">
        <v>64</v>
      </c>
      <c r="I1379" s="2">
        <v>0</v>
      </c>
      <c r="J1379" s="2">
        <v>15770</v>
      </c>
      <c r="K1379" s="2">
        <v>361</v>
      </c>
      <c r="L1379" s="2">
        <v>0</v>
      </c>
      <c r="M1379" s="2">
        <v>0</v>
      </c>
      <c r="N1379" s="2">
        <v>0</v>
      </c>
      <c r="O1379" s="2">
        <v>16131</v>
      </c>
      <c r="P1379" s="2">
        <v>0</v>
      </c>
      <c r="Q1379" s="2">
        <v>684</v>
      </c>
      <c r="R1379" s="2">
        <v>16926.5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3">
        <f>R1379+X1379</f>
        <v>16926.5</v>
      </c>
      <c r="Z1379" s="3">
        <f>O1379+Q1379+S1379+U1379+V1379+W1379</f>
        <v>16815</v>
      </c>
      <c r="AA1379" s="3">
        <f>P1379+T1379</f>
        <v>0</v>
      </c>
      <c r="AB1379" s="3">
        <f>Z1379+AA1379</f>
        <v>16815</v>
      </c>
      <c r="AC1379" s="3">
        <f>Y1379-AB1379</f>
        <v>111.5</v>
      </c>
    </row>
    <row r="1380" spans="1:29" x14ac:dyDescent="0.25">
      <c r="A1380" s="2" t="s">
        <v>13</v>
      </c>
      <c r="B1380" s="2" t="s">
        <v>1427</v>
      </c>
      <c r="C1380" s="2">
        <v>98921</v>
      </c>
      <c r="D1380" s="2" t="s">
        <v>61</v>
      </c>
      <c r="E1380" s="2" t="s">
        <v>62</v>
      </c>
      <c r="F1380" s="2" t="s">
        <v>50</v>
      </c>
      <c r="G1380" s="2" t="s">
        <v>63</v>
      </c>
      <c r="H1380" s="2" t="s">
        <v>64</v>
      </c>
      <c r="I1380" s="2">
        <v>0</v>
      </c>
      <c r="J1380" s="2">
        <v>16434</v>
      </c>
      <c r="K1380" s="2">
        <v>376.2</v>
      </c>
      <c r="L1380" s="2">
        <v>0</v>
      </c>
      <c r="M1380" s="2">
        <v>0</v>
      </c>
      <c r="N1380" s="2">
        <v>0</v>
      </c>
      <c r="O1380" s="2">
        <v>16810.2</v>
      </c>
      <c r="P1380" s="2">
        <v>0</v>
      </c>
      <c r="Q1380" s="2">
        <v>712.8</v>
      </c>
      <c r="R1380" s="2">
        <v>17644.599999999999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3">
        <f>R1380+X1380</f>
        <v>17644.599999999999</v>
      </c>
      <c r="Z1380" s="3">
        <f>O1380+Q1380+S1380+U1380+V1380+W1380</f>
        <v>17523</v>
      </c>
      <c r="AA1380" s="3">
        <f>P1380+T1380</f>
        <v>0</v>
      </c>
      <c r="AB1380" s="3">
        <f>Z1380+AA1380</f>
        <v>17523</v>
      </c>
      <c r="AC1380" s="3">
        <f>Y1380-AB1380</f>
        <v>121.59999999999854</v>
      </c>
    </row>
    <row r="1381" spans="1:29" x14ac:dyDescent="0.25">
      <c r="A1381" s="2" t="s">
        <v>13</v>
      </c>
      <c r="B1381" s="2" t="s">
        <v>1428</v>
      </c>
      <c r="C1381" s="2">
        <v>98922</v>
      </c>
      <c r="D1381" s="2" t="s">
        <v>61</v>
      </c>
      <c r="E1381" s="2" t="s">
        <v>62</v>
      </c>
      <c r="F1381" s="2" t="s">
        <v>50</v>
      </c>
      <c r="G1381" s="2" t="s">
        <v>63</v>
      </c>
      <c r="H1381" s="2" t="s">
        <v>64</v>
      </c>
      <c r="I1381" s="2">
        <v>0</v>
      </c>
      <c r="J1381" s="2">
        <v>15770</v>
      </c>
      <c r="K1381" s="2">
        <v>361</v>
      </c>
      <c r="L1381" s="2">
        <v>0</v>
      </c>
      <c r="M1381" s="2">
        <v>0</v>
      </c>
      <c r="N1381" s="2">
        <v>0</v>
      </c>
      <c r="O1381" s="2">
        <v>16131</v>
      </c>
      <c r="P1381" s="2">
        <v>0</v>
      </c>
      <c r="Q1381" s="2">
        <v>684</v>
      </c>
      <c r="R1381" s="2">
        <v>16929.400000000001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0</v>
      </c>
      <c r="Y1381" s="3">
        <f>R1381+X1381</f>
        <v>16929.400000000001</v>
      </c>
      <c r="Z1381" s="3">
        <f>O1381+Q1381+S1381+U1381+V1381+W1381</f>
        <v>16815</v>
      </c>
      <c r="AA1381" s="3">
        <f>P1381+T1381</f>
        <v>0</v>
      </c>
      <c r="AB1381" s="3">
        <f>Z1381+AA1381</f>
        <v>16815</v>
      </c>
      <c r="AC1381" s="3">
        <f>Y1381-AB1381</f>
        <v>114.40000000000146</v>
      </c>
    </row>
    <row r="1382" spans="1:29" x14ac:dyDescent="0.25">
      <c r="A1382" s="2" t="s">
        <v>13</v>
      </c>
      <c r="B1382" s="2" t="s">
        <v>1429</v>
      </c>
      <c r="C1382" s="2">
        <v>98923</v>
      </c>
      <c r="D1382" s="2" t="s">
        <v>61</v>
      </c>
      <c r="E1382" s="2" t="s">
        <v>62</v>
      </c>
      <c r="F1382" s="2" t="s">
        <v>50</v>
      </c>
      <c r="G1382" s="2" t="s">
        <v>63</v>
      </c>
      <c r="H1382" s="2" t="s">
        <v>64</v>
      </c>
      <c r="I1382" s="2">
        <v>0</v>
      </c>
      <c r="J1382" s="2">
        <v>15770</v>
      </c>
      <c r="K1382" s="2">
        <v>361</v>
      </c>
      <c r="L1382" s="2">
        <v>0</v>
      </c>
      <c r="M1382" s="2">
        <v>0</v>
      </c>
      <c r="N1382" s="2">
        <v>0</v>
      </c>
      <c r="O1382" s="2">
        <v>16131</v>
      </c>
      <c r="P1382" s="2">
        <v>0</v>
      </c>
      <c r="Q1382" s="2">
        <v>684</v>
      </c>
      <c r="R1382" s="2">
        <v>16930.599999999999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3">
        <f>R1382+X1382</f>
        <v>16930.599999999999</v>
      </c>
      <c r="Z1382" s="3">
        <f>O1382+Q1382+S1382+U1382+V1382+W1382</f>
        <v>16815</v>
      </c>
      <c r="AA1382" s="3">
        <f>P1382+T1382</f>
        <v>0</v>
      </c>
      <c r="AB1382" s="3">
        <f>Z1382+AA1382</f>
        <v>16815</v>
      </c>
      <c r="AC1382" s="3">
        <f>Y1382-AB1382</f>
        <v>115.59999999999854</v>
      </c>
    </row>
    <row r="1383" spans="1:29" x14ac:dyDescent="0.25">
      <c r="A1383" s="2" t="s">
        <v>13</v>
      </c>
      <c r="B1383" s="2" t="s">
        <v>1430</v>
      </c>
      <c r="C1383" s="2">
        <v>99073</v>
      </c>
      <c r="D1383" s="2" t="s">
        <v>61</v>
      </c>
      <c r="E1383" s="2" t="s">
        <v>62</v>
      </c>
      <c r="F1383" s="2" t="s">
        <v>50</v>
      </c>
      <c r="G1383" s="2" t="s">
        <v>63</v>
      </c>
      <c r="H1383" s="2" t="s">
        <v>64</v>
      </c>
      <c r="I1383" s="2">
        <v>0</v>
      </c>
      <c r="J1383" s="2">
        <v>12450</v>
      </c>
      <c r="K1383" s="2">
        <v>285</v>
      </c>
      <c r="L1383" s="2">
        <v>0</v>
      </c>
      <c r="M1383" s="2">
        <v>0</v>
      </c>
      <c r="N1383" s="2">
        <v>0</v>
      </c>
      <c r="O1383" s="2">
        <v>12735</v>
      </c>
      <c r="P1383" s="2">
        <v>0</v>
      </c>
      <c r="Q1383" s="2">
        <v>540</v>
      </c>
      <c r="R1383" s="2">
        <v>13366.4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3">
        <f>R1383+X1383</f>
        <v>13366.4</v>
      </c>
      <c r="Z1383" s="3">
        <f>O1383+Q1383+S1383+U1383+V1383+W1383</f>
        <v>13275</v>
      </c>
      <c r="AA1383" s="3">
        <f>P1383+T1383</f>
        <v>0</v>
      </c>
      <c r="AB1383" s="3">
        <f>Z1383+AA1383</f>
        <v>13275</v>
      </c>
      <c r="AC1383" s="3">
        <f>Y1383-AB1383</f>
        <v>91.399999999999636</v>
      </c>
    </row>
    <row r="1384" spans="1:29" x14ac:dyDescent="0.25">
      <c r="A1384" s="2" t="s">
        <v>13</v>
      </c>
      <c r="B1384" s="2" t="s">
        <v>1431</v>
      </c>
      <c r="C1384" s="2">
        <v>99074</v>
      </c>
      <c r="D1384" s="2" t="s">
        <v>61</v>
      </c>
      <c r="E1384" s="2" t="s">
        <v>62</v>
      </c>
      <c r="F1384" s="2" t="s">
        <v>50</v>
      </c>
      <c r="G1384" s="2" t="s">
        <v>63</v>
      </c>
      <c r="H1384" s="2" t="s">
        <v>64</v>
      </c>
      <c r="I1384" s="2">
        <v>0</v>
      </c>
      <c r="J1384" s="2">
        <v>12450</v>
      </c>
      <c r="K1384" s="2">
        <v>285</v>
      </c>
      <c r="L1384" s="2">
        <v>0</v>
      </c>
      <c r="M1384" s="2">
        <v>0</v>
      </c>
      <c r="N1384" s="2">
        <v>0</v>
      </c>
      <c r="O1384" s="2">
        <v>12735</v>
      </c>
      <c r="P1384" s="2">
        <v>0</v>
      </c>
      <c r="Q1384" s="2">
        <v>540</v>
      </c>
      <c r="R1384" s="2">
        <v>13388.3</v>
      </c>
      <c r="S1384" s="2">
        <v>0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3">
        <f>R1384+X1384</f>
        <v>13388.3</v>
      </c>
      <c r="Z1384" s="3">
        <f>O1384+Q1384+S1384+U1384+V1384+W1384</f>
        <v>13275</v>
      </c>
      <c r="AA1384" s="3">
        <f>P1384+T1384</f>
        <v>0</v>
      </c>
      <c r="AB1384" s="3">
        <f>Z1384+AA1384</f>
        <v>13275</v>
      </c>
      <c r="AC1384" s="3">
        <f>Y1384-AB1384</f>
        <v>113.29999999999927</v>
      </c>
    </row>
    <row r="1385" spans="1:29" x14ac:dyDescent="0.25">
      <c r="A1385" s="2" t="s">
        <v>13</v>
      </c>
      <c r="B1385" s="2" t="s">
        <v>1432</v>
      </c>
      <c r="C1385" s="2">
        <v>99085</v>
      </c>
      <c r="D1385" s="2" t="s">
        <v>61</v>
      </c>
      <c r="E1385" s="2" t="s">
        <v>62</v>
      </c>
      <c r="F1385" s="2" t="s">
        <v>50</v>
      </c>
      <c r="G1385" s="2" t="s">
        <v>63</v>
      </c>
      <c r="H1385" s="2" t="s">
        <v>64</v>
      </c>
      <c r="I1385" s="2">
        <v>0</v>
      </c>
      <c r="J1385" s="2">
        <v>14522.434999999999</v>
      </c>
      <c r="K1385" s="2">
        <v>332.44099999999997</v>
      </c>
      <c r="L1385" s="2">
        <v>0</v>
      </c>
      <c r="M1385" s="2">
        <v>0</v>
      </c>
      <c r="N1385" s="2">
        <v>0</v>
      </c>
      <c r="O1385" s="2">
        <v>14854.880999999999</v>
      </c>
      <c r="P1385" s="2">
        <v>0</v>
      </c>
      <c r="Q1385" s="2">
        <v>629.88900000000001</v>
      </c>
      <c r="R1385" s="2">
        <v>15621.27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3">
        <f>R1385+X1385</f>
        <v>15621.27</v>
      </c>
      <c r="Z1385" s="3">
        <f>O1385+Q1385+S1385+U1385+V1385+W1385</f>
        <v>15484.769999999999</v>
      </c>
      <c r="AA1385" s="3">
        <f>P1385+T1385</f>
        <v>0</v>
      </c>
      <c r="AB1385" s="3">
        <f>Z1385+AA1385</f>
        <v>15484.769999999999</v>
      </c>
      <c r="AC1385" s="3">
        <f>Y1385-AB1385</f>
        <v>136.50000000000182</v>
      </c>
    </row>
    <row r="1386" spans="1:29" x14ac:dyDescent="0.25">
      <c r="A1386" s="2" t="s">
        <v>13</v>
      </c>
      <c r="B1386" s="2" t="s">
        <v>1433</v>
      </c>
      <c r="C1386" s="2">
        <v>99086</v>
      </c>
      <c r="D1386" s="2" t="s">
        <v>61</v>
      </c>
      <c r="E1386" s="2" t="s">
        <v>62</v>
      </c>
      <c r="F1386" s="2" t="s">
        <v>50</v>
      </c>
      <c r="G1386" s="2" t="s">
        <v>63</v>
      </c>
      <c r="H1386" s="2" t="s">
        <v>64</v>
      </c>
      <c r="I1386" s="2">
        <v>0</v>
      </c>
      <c r="J1386" s="2">
        <v>14522.434999999999</v>
      </c>
      <c r="K1386" s="2">
        <v>332.44099999999997</v>
      </c>
      <c r="L1386" s="2">
        <v>0</v>
      </c>
      <c r="M1386" s="2">
        <v>0</v>
      </c>
      <c r="N1386" s="2">
        <v>0</v>
      </c>
      <c r="O1386" s="2">
        <v>14854.880999999999</v>
      </c>
      <c r="P1386" s="2">
        <v>0</v>
      </c>
      <c r="Q1386" s="2">
        <v>629.88900000000001</v>
      </c>
      <c r="R1386" s="2">
        <v>15623.77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3">
        <f>R1386+X1386</f>
        <v>15623.77</v>
      </c>
      <c r="Z1386" s="3">
        <f>O1386+Q1386+S1386+U1386+V1386+W1386</f>
        <v>15484.769999999999</v>
      </c>
      <c r="AA1386" s="3">
        <f>P1386+T1386</f>
        <v>0</v>
      </c>
      <c r="AB1386" s="3">
        <f>Z1386+AA1386</f>
        <v>15484.769999999999</v>
      </c>
      <c r="AC1386" s="3">
        <f>Y1386-AB1386</f>
        <v>139.00000000000182</v>
      </c>
    </row>
    <row r="1387" spans="1:29" x14ac:dyDescent="0.25">
      <c r="A1387" s="2" t="s">
        <v>13</v>
      </c>
      <c r="B1387" s="2" t="s">
        <v>1434</v>
      </c>
      <c r="C1387" s="2">
        <v>99087</v>
      </c>
      <c r="D1387" s="2" t="s">
        <v>61</v>
      </c>
      <c r="E1387" s="2" t="s">
        <v>62</v>
      </c>
      <c r="F1387" s="2" t="s">
        <v>50</v>
      </c>
      <c r="G1387" s="2" t="s">
        <v>63</v>
      </c>
      <c r="H1387" s="2" t="s">
        <v>64</v>
      </c>
      <c r="I1387" s="2">
        <v>0</v>
      </c>
      <c r="J1387" s="2">
        <v>11637.887000000001</v>
      </c>
      <c r="K1387" s="2">
        <v>266.40899999999999</v>
      </c>
      <c r="L1387" s="2">
        <v>0</v>
      </c>
      <c r="M1387" s="2">
        <v>0</v>
      </c>
      <c r="N1387" s="2">
        <v>0</v>
      </c>
      <c r="O1387" s="2">
        <v>11904.294</v>
      </c>
      <c r="P1387" s="2">
        <v>0</v>
      </c>
      <c r="Q1387" s="2">
        <v>504.77600000000001</v>
      </c>
      <c r="R1387" s="2">
        <v>12519.97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3">
        <f>R1387+X1387</f>
        <v>12519.97</v>
      </c>
      <c r="Z1387" s="3">
        <f>O1387+Q1387+S1387+U1387+V1387+W1387</f>
        <v>12409.07</v>
      </c>
      <c r="AA1387" s="3">
        <f>P1387+T1387</f>
        <v>0</v>
      </c>
      <c r="AB1387" s="3">
        <f>Z1387+AA1387</f>
        <v>12409.07</v>
      </c>
      <c r="AC1387" s="3">
        <f>Y1387-AB1387</f>
        <v>110.89999999999964</v>
      </c>
    </row>
    <row r="1388" spans="1:29" x14ac:dyDescent="0.25">
      <c r="A1388" s="2" t="s">
        <v>13</v>
      </c>
      <c r="B1388" s="2" t="s">
        <v>1435</v>
      </c>
      <c r="C1388" s="2">
        <v>99088</v>
      </c>
      <c r="D1388" s="2" t="s">
        <v>61</v>
      </c>
      <c r="E1388" s="2" t="s">
        <v>62</v>
      </c>
      <c r="F1388" s="2" t="s">
        <v>50</v>
      </c>
      <c r="G1388" s="2" t="s">
        <v>63</v>
      </c>
      <c r="H1388" s="2" t="s">
        <v>64</v>
      </c>
      <c r="I1388" s="2">
        <v>0</v>
      </c>
      <c r="J1388" s="2">
        <v>6112.5020000000004</v>
      </c>
      <c r="K1388" s="2">
        <v>139.92500000000001</v>
      </c>
      <c r="L1388" s="2">
        <v>0</v>
      </c>
      <c r="M1388" s="2">
        <v>0</v>
      </c>
      <c r="N1388" s="2">
        <v>0</v>
      </c>
      <c r="O1388" s="2">
        <v>6252.4290000000001</v>
      </c>
      <c r="P1388" s="2">
        <v>0</v>
      </c>
      <c r="Q1388" s="2">
        <v>265.12099999999998</v>
      </c>
      <c r="R1388" s="2">
        <v>6564.55</v>
      </c>
      <c r="S1388" s="2">
        <v>0</v>
      </c>
      <c r="T1388" s="2">
        <v>0</v>
      </c>
      <c r="U1388" s="2">
        <v>0</v>
      </c>
      <c r="V1388" s="2">
        <v>0</v>
      </c>
      <c r="W1388" s="2">
        <v>0</v>
      </c>
      <c r="X1388" s="2">
        <v>0</v>
      </c>
      <c r="Y1388" s="3">
        <f>R1388+X1388</f>
        <v>6564.55</v>
      </c>
      <c r="Z1388" s="3">
        <f>O1388+Q1388+S1388+U1388+V1388+W1388</f>
        <v>6517.55</v>
      </c>
      <c r="AA1388" s="3">
        <f>P1388+T1388</f>
        <v>0</v>
      </c>
      <c r="AB1388" s="3">
        <f>Z1388+AA1388</f>
        <v>6517.55</v>
      </c>
      <c r="AC1388" s="3">
        <f>Y1388-AB1388</f>
        <v>47</v>
      </c>
    </row>
    <row r="1389" spans="1:29" x14ac:dyDescent="0.25">
      <c r="A1389" s="2" t="s">
        <v>13</v>
      </c>
      <c r="B1389" s="2" t="s">
        <v>1436</v>
      </c>
      <c r="C1389" s="2">
        <v>99089</v>
      </c>
      <c r="D1389" s="2" t="s">
        <v>61</v>
      </c>
      <c r="E1389" s="2" t="s">
        <v>62</v>
      </c>
      <c r="F1389" s="2" t="s">
        <v>50</v>
      </c>
      <c r="G1389" s="2" t="s">
        <v>63</v>
      </c>
      <c r="H1389" s="2" t="s">
        <v>64</v>
      </c>
      <c r="I1389" s="2">
        <v>0</v>
      </c>
      <c r="J1389" s="2">
        <v>15770</v>
      </c>
      <c r="K1389" s="2">
        <v>361</v>
      </c>
      <c r="L1389" s="2">
        <v>0</v>
      </c>
      <c r="M1389" s="2">
        <v>0</v>
      </c>
      <c r="N1389" s="2">
        <v>0</v>
      </c>
      <c r="O1389" s="2">
        <v>16131</v>
      </c>
      <c r="P1389" s="2">
        <v>0</v>
      </c>
      <c r="Q1389" s="2">
        <v>684</v>
      </c>
      <c r="R1389" s="2">
        <v>16892.7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3">
        <f>R1389+X1389</f>
        <v>16892.7</v>
      </c>
      <c r="Z1389" s="3">
        <f>O1389+Q1389+S1389+U1389+V1389+W1389</f>
        <v>16815</v>
      </c>
      <c r="AA1389" s="3">
        <f>P1389+T1389</f>
        <v>0</v>
      </c>
      <c r="AB1389" s="3">
        <f>Z1389+AA1389</f>
        <v>16815</v>
      </c>
      <c r="AC1389" s="3">
        <f>Y1389-AB1389</f>
        <v>77.700000000000728</v>
      </c>
    </row>
    <row r="1390" spans="1:29" x14ac:dyDescent="0.25">
      <c r="A1390" s="2" t="s">
        <v>13</v>
      </c>
      <c r="B1390" s="2" t="s">
        <v>1437</v>
      </c>
      <c r="C1390" s="2">
        <v>99090</v>
      </c>
      <c r="D1390" s="2" t="s">
        <v>61</v>
      </c>
      <c r="E1390" s="2" t="s">
        <v>62</v>
      </c>
      <c r="F1390" s="2" t="s">
        <v>50</v>
      </c>
      <c r="G1390" s="2" t="s">
        <v>63</v>
      </c>
      <c r="H1390" s="2" t="s">
        <v>64</v>
      </c>
      <c r="I1390" s="2">
        <v>0</v>
      </c>
      <c r="J1390" s="2">
        <v>13828.476000000001</v>
      </c>
      <c r="K1390" s="2">
        <v>316.55500000000001</v>
      </c>
      <c r="L1390" s="2">
        <v>0</v>
      </c>
      <c r="M1390" s="2">
        <v>0</v>
      </c>
      <c r="N1390" s="2">
        <v>0</v>
      </c>
      <c r="O1390" s="2">
        <v>14145.031000000001</v>
      </c>
      <c r="P1390" s="2">
        <v>0</v>
      </c>
      <c r="Q1390" s="2">
        <v>599.78899999999999</v>
      </c>
      <c r="R1390" s="2">
        <v>14864.22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3">
        <f>R1390+X1390</f>
        <v>14864.22</v>
      </c>
      <c r="Z1390" s="3">
        <f>O1390+Q1390+S1390+U1390+V1390+W1390</f>
        <v>14744.820000000002</v>
      </c>
      <c r="AA1390" s="3">
        <f>P1390+T1390</f>
        <v>0</v>
      </c>
      <c r="AB1390" s="3">
        <f>Z1390+AA1390</f>
        <v>14744.820000000002</v>
      </c>
      <c r="AC1390" s="3">
        <f>Y1390-AB1390</f>
        <v>119.39999999999782</v>
      </c>
    </row>
    <row r="1391" spans="1:29" x14ac:dyDescent="0.25">
      <c r="A1391" s="2" t="s">
        <v>13</v>
      </c>
      <c r="B1391" s="2" t="s">
        <v>1438</v>
      </c>
      <c r="C1391" s="2">
        <v>99091</v>
      </c>
      <c r="D1391" s="2" t="s">
        <v>61</v>
      </c>
      <c r="E1391" s="2" t="s">
        <v>62</v>
      </c>
      <c r="F1391" s="2" t="s">
        <v>50</v>
      </c>
      <c r="G1391" s="2" t="s">
        <v>63</v>
      </c>
      <c r="H1391" s="2" t="s">
        <v>64</v>
      </c>
      <c r="I1391" s="2">
        <v>0</v>
      </c>
      <c r="J1391" s="2">
        <v>15770</v>
      </c>
      <c r="K1391" s="2">
        <v>361</v>
      </c>
      <c r="L1391" s="2">
        <v>0</v>
      </c>
      <c r="M1391" s="2">
        <v>0</v>
      </c>
      <c r="N1391" s="2">
        <v>0</v>
      </c>
      <c r="O1391" s="2">
        <v>16131</v>
      </c>
      <c r="P1391" s="2">
        <v>0</v>
      </c>
      <c r="Q1391" s="2">
        <v>684</v>
      </c>
      <c r="R1391" s="2">
        <v>16894.099999999999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3">
        <f>R1391+X1391</f>
        <v>16894.099999999999</v>
      </c>
      <c r="Z1391" s="3">
        <f>O1391+Q1391+S1391+U1391+V1391+W1391</f>
        <v>16815</v>
      </c>
      <c r="AA1391" s="3">
        <f>P1391+T1391</f>
        <v>0</v>
      </c>
      <c r="AB1391" s="3">
        <f>Z1391+AA1391</f>
        <v>16815</v>
      </c>
      <c r="AC1391" s="3">
        <f>Y1391-AB1391</f>
        <v>79.099999999998545</v>
      </c>
    </row>
    <row r="1392" spans="1:29" x14ac:dyDescent="0.25">
      <c r="A1392" s="2" t="s">
        <v>13</v>
      </c>
      <c r="B1392" s="2" t="s">
        <v>1439</v>
      </c>
      <c r="C1392" s="2">
        <v>99092</v>
      </c>
      <c r="D1392" s="2" t="s">
        <v>61</v>
      </c>
      <c r="E1392" s="2" t="s">
        <v>62</v>
      </c>
      <c r="F1392" s="2" t="s">
        <v>50</v>
      </c>
      <c r="G1392" s="2" t="s">
        <v>63</v>
      </c>
      <c r="H1392" s="2" t="s">
        <v>64</v>
      </c>
      <c r="I1392" s="2">
        <v>0</v>
      </c>
      <c r="J1392" s="2">
        <v>11637.887000000001</v>
      </c>
      <c r="K1392" s="2">
        <v>266.40899999999999</v>
      </c>
      <c r="L1392" s="2">
        <v>0</v>
      </c>
      <c r="M1392" s="2">
        <v>0</v>
      </c>
      <c r="N1392" s="2">
        <v>0</v>
      </c>
      <c r="O1392" s="2">
        <v>11904.294</v>
      </c>
      <c r="P1392" s="2">
        <v>0</v>
      </c>
      <c r="Q1392" s="2">
        <v>504.77600000000001</v>
      </c>
      <c r="R1392" s="2">
        <v>12522.97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3">
        <f>R1392+X1392</f>
        <v>12522.97</v>
      </c>
      <c r="Z1392" s="3">
        <f>O1392+Q1392+S1392+U1392+V1392+W1392</f>
        <v>12409.07</v>
      </c>
      <c r="AA1392" s="3">
        <f>P1392+T1392</f>
        <v>0</v>
      </c>
      <c r="AB1392" s="3">
        <f>Z1392+AA1392</f>
        <v>12409.07</v>
      </c>
      <c r="AC1392" s="3">
        <f>Y1392-AB1392</f>
        <v>113.89999999999964</v>
      </c>
    </row>
    <row r="1393" spans="1:29" x14ac:dyDescent="0.25">
      <c r="A1393" s="2" t="s">
        <v>13</v>
      </c>
      <c r="B1393" s="2" t="s">
        <v>1440</v>
      </c>
      <c r="C1393" s="2">
        <v>99093</v>
      </c>
      <c r="D1393" s="2" t="s">
        <v>61</v>
      </c>
      <c r="E1393" s="2" t="s">
        <v>62</v>
      </c>
      <c r="F1393" s="2" t="s">
        <v>50</v>
      </c>
      <c r="G1393" s="2" t="s">
        <v>63</v>
      </c>
      <c r="H1393" s="2" t="s">
        <v>64</v>
      </c>
      <c r="I1393" s="2">
        <v>0</v>
      </c>
      <c r="J1393" s="2">
        <v>15770</v>
      </c>
      <c r="K1393" s="2">
        <v>361</v>
      </c>
      <c r="L1393" s="2">
        <v>0</v>
      </c>
      <c r="M1393" s="2">
        <v>0</v>
      </c>
      <c r="N1393" s="2">
        <v>0</v>
      </c>
      <c r="O1393" s="2">
        <v>16131</v>
      </c>
      <c r="P1393" s="2">
        <v>0</v>
      </c>
      <c r="Q1393" s="2">
        <v>684</v>
      </c>
      <c r="R1393" s="2">
        <v>16891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3">
        <f>R1393+X1393</f>
        <v>16891</v>
      </c>
      <c r="Z1393" s="3">
        <f>O1393+Q1393+S1393+U1393+V1393+W1393</f>
        <v>16815</v>
      </c>
      <c r="AA1393" s="3">
        <f>P1393+T1393</f>
        <v>0</v>
      </c>
      <c r="AB1393" s="3">
        <f>Z1393+AA1393</f>
        <v>16815</v>
      </c>
      <c r="AC1393" s="3">
        <f>Y1393-AB1393</f>
        <v>76</v>
      </c>
    </row>
    <row r="1394" spans="1:29" x14ac:dyDescent="0.25">
      <c r="A1394" s="2" t="s">
        <v>13</v>
      </c>
      <c r="B1394" s="2" t="s">
        <v>1441</v>
      </c>
      <c r="C1394" s="2">
        <v>99094</v>
      </c>
      <c r="D1394" s="2" t="s">
        <v>61</v>
      </c>
      <c r="E1394" s="2" t="s">
        <v>62</v>
      </c>
      <c r="F1394" s="2" t="s">
        <v>50</v>
      </c>
      <c r="G1394" s="2" t="s">
        <v>63</v>
      </c>
      <c r="H1394" s="2" t="s">
        <v>64</v>
      </c>
      <c r="I1394" s="2">
        <v>0</v>
      </c>
      <c r="J1394" s="2">
        <v>8150.0020000000004</v>
      </c>
      <c r="K1394" s="2">
        <v>186.566</v>
      </c>
      <c r="L1394" s="2">
        <v>0</v>
      </c>
      <c r="M1394" s="2">
        <v>0</v>
      </c>
      <c r="N1394" s="2">
        <v>0</v>
      </c>
      <c r="O1394" s="2">
        <v>8336.5660000000007</v>
      </c>
      <c r="P1394" s="2">
        <v>0</v>
      </c>
      <c r="Q1394" s="2">
        <v>353.49400000000003</v>
      </c>
      <c r="R1394" s="2">
        <v>8757.56</v>
      </c>
      <c r="S1394" s="2">
        <v>0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3">
        <f>R1394+X1394</f>
        <v>8757.56</v>
      </c>
      <c r="Z1394" s="3">
        <f>O1394+Q1394+S1394+U1394+V1394+W1394</f>
        <v>8690.0600000000013</v>
      </c>
      <c r="AA1394" s="3">
        <f>P1394+T1394</f>
        <v>0</v>
      </c>
      <c r="AB1394" s="3">
        <f>Z1394+AA1394</f>
        <v>8690.0600000000013</v>
      </c>
      <c r="AC1394" s="3">
        <f>Y1394-AB1394</f>
        <v>67.499999999998181</v>
      </c>
    </row>
    <row r="1395" spans="1:29" x14ac:dyDescent="0.25">
      <c r="A1395" s="2" t="s">
        <v>13</v>
      </c>
      <c r="B1395" s="2" t="s">
        <v>1442</v>
      </c>
      <c r="C1395" s="2">
        <v>99095</v>
      </c>
      <c r="D1395" s="2" t="s">
        <v>61</v>
      </c>
      <c r="E1395" s="2" t="s">
        <v>62</v>
      </c>
      <c r="F1395" s="2" t="s">
        <v>50</v>
      </c>
      <c r="G1395" s="2" t="s">
        <v>63</v>
      </c>
      <c r="H1395" s="2" t="s">
        <v>64</v>
      </c>
      <c r="I1395" s="2">
        <v>0</v>
      </c>
      <c r="J1395" s="2">
        <v>9678.1280000000006</v>
      </c>
      <c r="K1395" s="2">
        <v>221.548</v>
      </c>
      <c r="L1395" s="2">
        <v>0</v>
      </c>
      <c r="M1395" s="2">
        <v>0</v>
      </c>
      <c r="N1395" s="2">
        <v>0</v>
      </c>
      <c r="O1395" s="2">
        <v>9899.6759999999995</v>
      </c>
      <c r="P1395" s="2">
        <v>0</v>
      </c>
      <c r="Q1395" s="2">
        <v>419.774</v>
      </c>
      <c r="R1395" s="2">
        <v>10399.65</v>
      </c>
      <c r="S1395" s="2">
        <v>0</v>
      </c>
      <c r="T1395" s="2">
        <v>0</v>
      </c>
      <c r="U1395" s="2">
        <v>0</v>
      </c>
      <c r="V1395" s="2">
        <v>0</v>
      </c>
      <c r="W1395" s="2">
        <v>0</v>
      </c>
      <c r="X1395" s="2">
        <v>0</v>
      </c>
      <c r="Y1395" s="3">
        <f>R1395+X1395</f>
        <v>10399.65</v>
      </c>
      <c r="Z1395" s="3">
        <f>O1395+Q1395+S1395+U1395+V1395+W1395</f>
        <v>10319.449999999999</v>
      </c>
      <c r="AA1395" s="3">
        <f>P1395+T1395</f>
        <v>0</v>
      </c>
      <c r="AB1395" s="3">
        <f>Z1395+AA1395</f>
        <v>10319.449999999999</v>
      </c>
      <c r="AC1395" s="3">
        <f>Y1395-AB1395</f>
        <v>80.200000000000728</v>
      </c>
    </row>
    <row r="1396" spans="1:29" x14ac:dyDescent="0.25">
      <c r="A1396" s="2" t="s">
        <v>13</v>
      </c>
      <c r="B1396" s="2" t="s">
        <v>1443</v>
      </c>
      <c r="C1396" s="2">
        <v>99096</v>
      </c>
      <c r="D1396" s="2" t="s">
        <v>61</v>
      </c>
      <c r="E1396" s="2" t="s">
        <v>62</v>
      </c>
      <c r="F1396" s="2" t="s">
        <v>50</v>
      </c>
      <c r="G1396" s="2" t="s">
        <v>63</v>
      </c>
      <c r="H1396" s="2" t="s">
        <v>64</v>
      </c>
      <c r="I1396" s="2">
        <v>0</v>
      </c>
      <c r="J1396" s="2">
        <v>9678.1280000000006</v>
      </c>
      <c r="K1396" s="2">
        <v>221.548</v>
      </c>
      <c r="L1396" s="2">
        <v>0</v>
      </c>
      <c r="M1396" s="2">
        <v>0</v>
      </c>
      <c r="N1396" s="2">
        <v>0</v>
      </c>
      <c r="O1396" s="2">
        <v>9899.6759999999995</v>
      </c>
      <c r="P1396" s="2">
        <v>0</v>
      </c>
      <c r="Q1396" s="2">
        <v>419.774</v>
      </c>
      <c r="R1396" s="2">
        <v>10384.65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0</v>
      </c>
      <c r="Y1396" s="3">
        <f>R1396+X1396</f>
        <v>10384.65</v>
      </c>
      <c r="Z1396" s="3">
        <f>O1396+Q1396+S1396+U1396+V1396+W1396</f>
        <v>10319.449999999999</v>
      </c>
      <c r="AA1396" s="3">
        <f>P1396+T1396</f>
        <v>0</v>
      </c>
      <c r="AB1396" s="3">
        <f>Z1396+AA1396</f>
        <v>10319.449999999999</v>
      </c>
      <c r="AC1396" s="3">
        <f>Y1396-AB1396</f>
        <v>65.200000000000728</v>
      </c>
    </row>
    <row r="1397" spans="1:29" x14ac:dyDescent="0.25">
      <c r="A1397" s="2" t="s">
        <v>13</v>
      </c>
      <c r="B1397" s="2" t="s">
        <v>1444</v>
      </c>
      <c r="C1397" s="2">
        <v>99097</v>
      </c>
      <c r="D1397" s="2" t="s">
        <v>61</v>
      </c>
      <c r="E1397" s="2" t="s">
        <v>62</v>
      </c>
      <c r="F1397" s="2" t="s">
        <v>50</v>
      </c>
      <c r="G1397" s="2" t="s">
        <v>63</v>
      </c>
      <c r="H1397" s="2" t="s">
        <v>64</v>
      </c>
      <c r="I1397" s="2">
        <v>0</v>
      </c>
      <c r="J1397" s="2">
        <v>11553.6</v>
      </c>
      <c r="K1397" s="2">
        <v>264.48</v>
      </c>
      <c r="L1397" s="2">
        <v>0</v>
      </c>
      <c r="M1397" s="2">
        <v>0</v>
      </c>
      <c r="N1397" s="2">
        <v>0</v>
      </c>
      <c r="O1397" s="2">
        <v>11818.08</v>
      </c>
      <c r="P1397" s="2">
        <v>0</v>
      </c>
      <c r="Q1397" s="2">
        <v>501.12</v>
      </c>
      <c r="R1397" s="2">
        <v>12417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0</v>
      </c>
      <c r="Y1397" s="3">
        <f>R1397+X1397</f>
        <v>12417</v>
      </c>
      <c r="Z1397" s="3">
        <f>O1397+Q1397+S1397+U1397+V1397+W1397</f>
        <v>12319.2</v>
      </c>
      <c r="AA1397" s="3">
        <f>P1397+T1397</f>
        <v>0</v>
      </c>
      <c r="AB1397" s="3">
        <f>Z1397+AA1397</f>
        <v>12319.2</v>
      </c>
      <c r="AC1397" s="3">
        <f>Y1397-AB1397</f>
        <v>97.799999999999272</v>
      </c>
    </row>
    <row r="1398" spans="1:29" x14ac:dyDescent="0.25">
      <c r="A1398" s="2" t="s">
        <v>13</v>
      </c>
      <c r="B1398" s="2" t="s">
        <v>1445</v>
      </c>
      <c r="C1398" s="2">
        <v>99098</v>
      </c>
      <c r="D1398" s="2" t="s">
        <v>61</v>
      </c>
      <c r="E1398" s="2" t="s">
        <v>62</v>
      </c>
      <c r="F1398" s="2" t="s">
        <v>50</v>
      </c>
      <c r="G1398" s="2" t="s">
        <v>63</v>
      </c>
      <c r="H1398" s="2" t="s">
        <v>64</v>
      </c>
      <c r="I1398" s="2">
        <v>0</v>
      </c>
      <c r="J1398" s="2">
        <v>14634.56</v>
      </c>
      <c r="K1398" s="2">
        <v>335.00799999999998</v>
      </c>
      <c r="L1398" s="2">
        <v>0</v>
      </c>
      <c r="M1398" s="2">
        <v>0</v>
      </c>
      <c r="N1398" s="2">
        <v>0</v>
      </c>
      <c r="O1398" s="2">
        <v>14969.567999999999</v>
      </c>
      <c r="P1398" s="2">
        <v>0</v>
      </c>
      <c r="Q1398" s="2">
        <v>634.75199999999995</v>
      </c>
      <c r="R1398" s="2">
        <v>15743.62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3">
        <f>R1398+X1398</f>
        <v>15743.62</v>
      </c>
      <c r="Z1398" s="3">
        <f>O1398+Q1398+S1398+U1398+V1398+W1398</f>
        <v>15604.32</v>
      </c>
      <c r="AA1398" s="3">
        <f>P1398+T1398</f>
        <v>0</v>
      </c>
      <c r="AB1398" s="3">
        <f>Z1398+AA1398</f>
        <v>15604.32</v>
      </c>
      <c r="AC1398" s="3">
        <f>Y1398-AB1398</f>
        <v>139.30000000000109</v>
      </c>
    </row>
    <row r="1399" spans="1:29" x14ac:dyDescent="0.25">
      <c r="A1399" s="2" t="s">
        <v>13</v>
      </c>
      <c r="B1399" s="2" t="s">
        <v>1446</v>
      </c>
      <c r="C1399" s="2">
        <v>99099</v>
      </c>
      <c r="D1399" s="2" t="s">
        <v>61</v>
      </c>
      <c r="E1399" s="2" t="s">
        <v>62</v>
      </c>
      <c r="F1399" s="2" t="s">
        <v>50</v>
      </c>
      <c r="G1399" s="2" t="s">
        <v>63</v>
      </c>
      <c r="H1399" s="2" t="s">
        <v>64</v>
      </c>
      <c r="I1399" s="2">
        <v>0</v>
      </c>
      <c r="J1399" s="2">
        <v>11637.887000000001</v>
      </c>
      <c r="K1399" s="2">
        <v>266.40899999999999</v>
      </c>
      <c r="L1399" s="2">
        <v>0</v>
      </c>
      <c r="M1399" s="2">
        <v>0</v>
      </c>
      <c r="N1399" s="2">
        <v>0</v>
      </c>
      <c r="O1399" s="2">
        <v>11904.294</v>
      </c>
      <c r="P1399" s="2">
        <v>0</v>
      </c>
      <c r="Q1399" s="2">
        <v>504.77600000000001</v>
      </c>
      <c r="R1399" s="2">
        <v>12524.77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3">
        <f>R1399+X1399</f>
        <v>12524.77</v>
      </c>
      <c r="Z1399" s="3">
        <f>O1399+Q1399+S1399+U1399+V1399+W1399</f>
        <v>12409.07</v>
      </c>
      <c r="AA1399" s="3">
        <f>P1399+T1399</f>
        <v>0</v>
      </c>
      <c r="AB1399" s="3">
        <f>Z1399+AA1399</f>
        <v>12409.07</v>
      </c>
      <c r="AC1399" s="3">
        <f>Y1399-AB1399</f>
        <v>115.70000000000073</v>
      </c>
    </row>
    <row r="1400" spans="1:29" x14ac:dyDescent="0.25">
      <c r="A1400" s="2" t="s">
        <v>13</v>
      </c>
      <c r="B1400" s="2" t="s">
        <v>1447</v>
      </c>
      <c r="C1400" s="2">
        <v>99100</v>
      </c>
      <c r="D1400" s="2" t="s">
        <v>61</v>
      </c>
      <c r="E1400" s="2" t="s">
        <v>62</v>
      </c>
      <c r="F1400" s="2" t="s">
        <v>50</v>
      </c>
      <c r="G1400" s="2" t="s">
        <v>63</v>
      </c>
      <c r="H1400" s="2" t="s">
        <v>64</v>
      </c>
      <c r="I1400" s="2">
        <v>0</v>
      </c>
      <c r="J1400" s="2">
        <v>14741.323</v>
      </c>
      <c r="K1400" s="2">
        <v>337.452</v>
      </c>
      <c r="L1400" s="2">
        <v>0</v>
      </c>
      <c r="M1400" s="2">
        <v>0</v>
      </c>
      <c r="N1400" s="2">
        <v>0</v>
      </c>
      <c r="O1400" s="2">
        <v>15078.777</v>
      </c>
      <c r="P1400" s="2">
        <v>0</v>
      </c>
      <c r="Q1400" s="2">
        <v>639.38300000000004</v>
      </c>
      <c r="R1400" s="2">
        <v>15849.76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0</v>
      </c>
      <c r="Y1400" s="3">
        <f>R1400+X1400</f>
        <v>15849.76</v>
      </c>
      <c r="Z1400" s="3">
        <f>O1400+Q1400+S1400+U1400+V1400+W1400</f>
        <v>15718.16</v>
      </c>
      <c r="AA1400" s="3">
        <f>P1400+T1400</f>
        <v>0</v>
      </c>
      <c r="AB1400" s="3">
        <f>Z1400+AA1400</f>
        <v>15718.16</v>
      </c>
      <c r="AC1400" s="3">
        <f>Y1400-AB1400</f>
        <v>131.60000000000036</v>
      </c>
    </row>
    <row r="1401" spans="1:29" x14ac:dyDescent="0.25">
      <c r="A1401" s="2" t="s">
        <v>13</v>
      </c>
      <c r="B1401" s="2" t="s">
        <v>1448</v>
      </c>
      <c r="C1401" s="2">
        <v>99279</v>
      </c>
      <c r="D1401" s="2" t="s">
        <v>61</v>
      </c>
      <c r="E1401" s="2" t="s">
        <v>62</v>
      </c>
      <c r="F1401" s="2" t="s">
        <v>50</v>
      </c>
      <c r="G1401" s="2" t="s">
        <v>63</v>
      </c>
      <c r="H1401" s="2" t="s">
        <v>64</v>
      </c>
      <c r="I1401" s="2">
        <v>0</v>
      </c>
      <c r="J1401" s="2">
        <v>13074.592000000001</v>
      </c>
      <c r="K1401" s="2">
        <v>299.298</v>
      </c>
      <c r="L1401" s="2">
        <v>0</v>
      </c>
      <c r="M1401" s="2">
        <v>0</v>
      </c>
      <c r="N1401" s="2">
        <v>0</v>
      </c>
      <c r="O1401" s="2">
        <v>13373.888999999999</v>
      </c>
      <c r="P1401" s="2">
        <v>0</v>
      </c>
      <c r="Q1401" s="2">
        <v>567.09100000000001</v>
      </c>
      <c r="R1401" s="2">
        <v>14045.18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3">
        <f>R1401+X1401</f>
        <v>14045.18</v>
      </c>
      <c r="Z1401" s="3">
        <f>O1401+Q1401+S1401+U1401+V1401+W1401</f>
        <v>13940.98</v>
      </c>
      <c r="AA1401" s="3">
        <f>P1401+T1401</f>
        <v>0</v>
      </c>
      <c r="AB1401" s="3">
        <f>Z1401+AA1401</f>
        <v>13940.98</v>
      </c>
      <c r="AC1401" s="3">
        <f>Y1401-AB1401</f>
        <v>104.20000000000073</v>
      </c>
    </row>
    <row r="1402" spans="1:29" x14ac:dyDescent="0.25">
      <c r="A1402" s="2" t="s">
        <v>13</v>
      </c>
      <c r="B1402" s="2" t="s">
        <v>1449</v>
      </c>
      <c r="C1402" s="2">
        <v>99280</v>
      </c>
      <c r="D1402" s="2" t="s">
        <v>61</v>
      </c>
      <c r="E1402" s="2" t="s">
        <v>62</v>
      </c>
      <c r="F1402" s="2" t="s">
        <v>50</v>
      </c>
      <c r="G1402" s="2" t="s">
        <v>63</v>
      </c>
      <c r="H1402" s="2" t="s">
        <v>64</v>
      </c>
      <c r="I1402" s="2">
        <v>0</v>
      </c>
      <c r="J1402" s="2">
        <v>14046.812</v>
      </c>
      <c r="K1402" s="2">
        <v>321.55399999999997</v>
      </c>
      <c r="L1402" s="2">
        <v>0</v>
      </c>
      <c r="M1402" s="2">
        <v>0</v>
      </c>
      <c r="N1402" s="2">
        <v>0</v>
      </c>
      <c r="O1402" s="2">
        <v>14368.361000000001</v>
      </c>
      <c r="P1402" s="2">
        <v>0</v>
      </c>
      <c r="Q1402" s="2">
        <v>609.25900000000001</v>
      </c>
      <c r="R1402" s="2">
        <v>15086.42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3">
        <f>R1402+X1402</f>
        <v>15086.42</v>
      </c>
      <c r="Z1402" s="3">
        <f>O1402+Q1402+S1402+U1402+V1402+W1402</f>
        <v>14977.62</v>
      </c>
      <c r="AA1402" s="3">
        <f>P1402+T1402</f>
        <v>0</v>
      </c>
      <c r="AB1402" s="3">
        <f>Z1402+AA1402</f>
        <v>14977.62</v>
      </c>
      <c r="AC1402" s="3">
        <f>Y1402-AB1402</f>
        <v>108.79999999999927</v>
      </c>
    </row>
    <row r="1403" spans="1:29" x14ac:dyDescent="0.25">
      <c r="A1403" s="2" t="s">
        <v>13</v>
      </c>
      <c r="B1403" s="2" t="s">
        <v>1450</v>
      </c>
      <c r="C1403" s="2">
        <v>99281</v>
      </c>
      <c r="D1403" s="2" t="s">
        <v>61</v>
      </c>
      <c r="E1403" s="2" t="s">
        <v>62</v>
      </c>
      <c r="F1403" s="2" t="s">
        <v>50</v>
      </c>
      <c r="G1403" s="2" t="s">
        <v>63</v>
      </c>
      <c r="H1403" s="2" t="s">
        <v>64</v>
      </c>
      <c r="I1403" s="2">
        <v>0</v>
      </c>
      <c r="J1403" s="2">
        <v>15770</v>
      </c>
      <c r="K1403" s="2">
        <v>361</v>
      </c>
      <c r="L1403" s="2">
        <v>0</v>
      </c>
      <c r="M1403" s="2">
        <v>0</v>
      </c>
      <c r="N1403" s="2">
        <v>0</v>
      </c>
      <c r="O1403" s="2">
        <v>16131</v>
      </c>
      <c r="P1403" s="2">
        <v>0</v>
      </c>
      <c r="Q1403" s="2">
        <v>684</v>
      </c>
      <c r="R1403" s="2">
        <v>16958.099999999999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3">
        <f>R1403+X1403</f>
        <v>16958.099999999999</v>
      </c>
      <c r="Z1403" s="3">
        <f>O1403+Q1403+S1403+U1403+V1403+W1403</f>
        <v>16815</v>
      </c>
      <c r="AA1403" s="3">
        <f>P1403+T1403</f>
        <v>0</v>
      </c>
      <c r="AB1403" s="3">
        <f>Z1403+AA1403</f>
        <v>16815</v>
      </c>
      <c r="AC1403" s="3">
        <f>Y1403-AB1403</f>
        <v>143.09999999999854</v>
      </c>
    </row>
    <row r="1404" spans="1:29" x14ac:dyDescent="0.25">
      <c r="A1404" s="2" t="s">
        <v>13</v>
      </c>
      <c r="B1404" s="2" t="s">
        <v>1451</v>
      </c>
      <c r="C1404" s="2">
        <v>99282</v>
      </c>
      <c r="D1404" s="2" t="s">
        <v>61</v>
      </c>
      <c r="E1404" s="2" t="s">
        <v>62</v>
      </c>
      <c r="F1404" s="2" t="s">
        <v>50</v>
      </c>
      <c r="G1404" s="2" t="s">
        <v>63</v>
      </c>
      <c r="H1404" s="2" t="s">
        <v>64</v>
      </c>
      <c r="I1404" s="2">
        <v>0</v>
      </c>
      <c r="J1404" s="2">
        <v>15770</v>
      </c>
      <c r="K1404" s="2">
        <v>361</v>
      </c>
      <c r="L1404" s="2">
        <v>0</v>
      </c>
      <c r="M1404" s="2">
        <v>0</v>
      </c>
      <c r="N1404" s="2">
        <v>0</v>
      </c>
      <c r="O1404" s="2">
        <v>16131</v>
      </c>
      <c r="P1404" s="2">
        <v>0</v>
      </c>
      <c r="Q1404" s="2">
        <v>684</v>
      </c>
      <c r="R1404" s="2">
        <v>16958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0</v>
      </c>
      <c r="Y1404" s="3">
        <f>R1404+X1404</f>
        <v>16958</v>
      </c>
      <c r="Z1404" s="3">
        <f>O1404+Q1404+S1404+U1404+V1404+W1404</f>
        <v>16815</v>
      </c>
      <c r="AA1404" s="3">
        <f>P1404+T1404</f>
        <v>0</v>
      </c>
      <c r="AB1404" s="3">
        <f>Z1404+AA1404</f>
        <v>16815</v>
      </c>
      <c r="AC1404" s="3">
        <f>Y1404-AB1404</f>
        <v>143</v>
      </c>
    </row>
    <row r="1405" spans="1:29" x14ac:dyDescent="0.25">
      <c r="A1405" s="2" t="s">
        <v>13</v>
      </c>
      <c r="B1405" s="2" t="s">
        <v>1452</v>
      </c>
      <c r="C1405" s="2">
        <v>99283</v>
      </c>
      <c r="D1405" s="2" t="s">
        <v>61</v>
      </c>
      <c r="E1405" s="2" t="s">
        <v>62</v>
      </c>
      <c r="F1405" s="2" t="s">
        <v>50</v>
      </c>
      <c r="G1405" s="2" t="s">
        <v>63</v>
      </c>
      <c r="H1405" s="2" t="s">
        <v>64</v>
      </c>
      <c r="I1405" s="2">
        <v>0</v>
      </c>
      <c r="J1405" s="2">
        <v>12852.865</v>
      </c>
      <c r="K1405" s="2">
        <v>294.22199999999998</v>
      </c>
      <c r="L1405" s="2">
        <v>0</v>
      </c>
      <c r="M1405" s="2">
        <v>0</v>
      </c>
      <c r="N1405" s="2">
        <v>0</v>
      </c>
      <c r="O1405" s="2">
        <v>13147.085999999999</v>
      </c>
      <c r="P1405" s="2">
        <v>0</v>
      </c>
      <c r="Q1405" s="2">
        <v>557.47400000000005</v>
      </c>
      <c r="R1405" s="2">
        <v>13844.06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3">
        <f>R1405+X1405</f>
        <v>13844.06</v>
      </c>
      <c r="Z1405" s="3">
        <f>O1405+Q1405+S1405+U1405+V1405+W1405</f>
        <v>13704.56</v>
      </c>
      <c r="AA1405" s="3">
        <f>P1405+T1405</f>
        <v>0</v>
      </c>
      <c r="AB1405" s="3">
        <f>Z1405+AA1405</f>
        <v>13704.56</v>
      </c>
      <c r="AC1405" s="3">
        <f>Y1405-AB1405</f>
        <v>139.5</v>
      </c>
    </row>
    <row r="1406" spans="1:29" x14ac:dyDescent="0.25">
      <c r="A1406" s="2" t="s">
        <v>13</v>
      </c>
      <c r="B1406" s="2" t="s">
        <v>1453</v>
      </c>
      <c r="C1406" s="2">
        <v>99284</v>
      </c>
      <c r="D1406" s="2" t="s">
        <v>61</v>
      </c>
      <c r="E1406" s="2" t="s">
        <v>62</v>
      </c>
      <c r="F1406" s="2" t="s">
        <v>50</v>
      </c>
      <c r="G1406" s="2" t="s">
        <v>63</v>
      </c>
      <c r="H1406" s="2" t="s">
        <v>64</v>
      </c>
      <c r="I1406" s="2">
        <v>0</v>
      </c>
      <c r="J1406" s="2">
        <v>12852.865</v>
      </c>
      <c r="K1406" s="2">
        <v>294.22199999999998</v>
      </c>
      <c r="L1406" s="2">
        <v>0</v>
      </c>
      <c r="M1406" s="2">
        <v>0</v>
      </c>
      <c r="N1406" s="2">
        <v>0</v>
      </c>
      <c r="O1406" s="2">
        <v>13147.085999999999</v>
      </c>
      <c r="P1406" s="2">
        <v>0</v>
      </c>
      <c r="Q1406" s="2">
        <v>557.47400000000005</v>
      </c>
      <c r="R1406" s="2">
        <v>13844.06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0</v>
      </c>
      <c r="Y1406" s="3">
        <f>R1406+X1406</f>
        <v>13844.06</v>
      </c>
      <c r="Z1406" s="3">
        <f>O1406+Q1406+S1406+U1406+V1406+W1406</f>
        <v>13704.56</v>
      </c>
      <c r="AA1406" s="3">
        <f>P1406+T1406</f>
        <v>0</v>
      </c>
      <c r="AB1406" s="3">
        <f>Z1406+AA1406</f>
        <v>13704.56</v>
      </c>
      <c r="AC1406" s="3">
        <f>Y1406-AB1406</f>
        <v>139.5</v>
      </c>
    </row>
    <row r="1407" spans="1:29" x14ac:dyDescent="0.25">
      <c r="A1407" s="2" t="s">
        <v>13</v>
      </c>
      <c r="B1407" s="2" t="s">
        <v>1454</v>
      </c>
      <c r="C1407" s="2">
        <v>99285</v>
      </c>
      <c r="D1407" s="2" t="s">
        <v>61</v>
      </c>
      <c r="E1407" s="2" t="s">
        <v>62</v>
      </c>
      <c r="F1407" s="2" t="s">
        <v>50</v>
      </c>
      <c r="G1407" s="2" t="s">
        <v>63</v>
      </c>
      <c r="H1407" s="2" t="s">
        <v>64</v>
      </c>
      <c r="I1407" s="2">
        <v>0</v>
      </c>
      <c r="J1407" s="2">
        <v>16434</v>
      </c>
      <c r="K1407" s="2">
        <v>376.2</v>
      </c>
      <c r="L1407" s="2">
        <v>0</v>
      </c>
      <c r="M1407" s="2">
        <v>0</v>
      </c>
      <c r="N1407" s="2">
        <v>0</v>
      </c>
      <c r="O1407" s="2">
        <v>16810.2</v>
      </c>
      <c r="P1407" s="2">
        <v>0</v>
      </c>
      <c r="Q1407" s="2">
        <v>712.8</v>
      </c>
      <c r="R1407" s="2">
        <v>17600.599999999999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3">
        <f>R1407+X1407</f>
        <v>17600.599999999999</v>
      </c>
      <c r="Z1407" s="3">
        <f>O1407+Q1407+S1407+U1407+V1407+W1407</f>
        <v>17523</v>
      </c>
      <c r="AA1407" s="3">
        <f>P1407+T1407</f>
        <v>0</v>
      </c>
      <c r="AB1407" s="3">
        <f>Z1407+AA1407</f>
        <v>17523</v>
      </c>
      <c r="AC1407" s="3">
        <f>Y1407-AB1407</f>
        <v>77.599999999998545</v>
      </c>
    </row>
    <row r="1408" spans="1:29" x14ac:dyDescent="0.25">
      <c r="A1408" s="2" t="s">
        <v>13</v>
      </c>
      <c r="B1408" s="2" t="s">
        <v>1455</v>
      </c>
      <c r="C1408" s="2">
        <v>99287</v>
      </c>
      <c r="D1408" s="2" t="s">
        <v>61</v>
      </c>
      <c r="E1408" s="2" t="s">
        <v>62</v>
      </c>
      <c r="F1408" s="2" t="s">
        <v>50</v>
      </c>
      <c r="G1408" s="2" t="s">
        <v>63</v>
      </c>
      <c r="H1408" s="2" t="s">
        <v>64</v>
      </c>
      <c r="I1408" s="2">
        <v>0</v>
      </c>
      <c r="J1408" s="2">
        <v>15770</v>
      </c>
      <c r="K1408" s="2">
        <v>361</v>
      </c>
      <c r="L1408" s="2">
        <v>0</v>
      </c>
      <c r="M1408" s="2">
        <v>0</v>
      </c>
      <c r="N1408" s="2">
        <v>0</v>
      </c>
      <c r="O1408" s="2">
        <v>16131</v>
      </c>
      <c r="P1408" s="2">
        <v>0</v>
      </c>
      <c r="Q1408" s="2">
        <v>684</v>
      </c>
      <c r="R1408" s="2">
        <v>16947.5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3">
        <f>R1408+X1408</f>
        <v>16947.5</v>
      </c>
      <c r="Z1408" s="3">
        <f>O1408+Q1408+S1408+U1408+V1408+W1408</f>
        <v>16815</v>
      </c>
      <c r="AA1408" s="3">
        <f>P1408+T1408</f>
        <v>0</v>
      </c>
      <c r="AB1408" s="3">
        <f>Z1408+AA1408</f>
        <v>16815</v>
      </c>
      <c r="AC1408" s="3">
        <f>Y1408-AB1408</f>
        <v>132.5</v>
      </c>
    </row>
    <row r="1409" spans="1:29" x14ac:dyDescent="0.25">
      <c r="A1409" s="2" t="s">
        <v>13</v>
      </c>
      <c r="B1409" s="2" t="s">
        <v>1456</v>
      </c>
      <c r="C1409" s="2">
        <v>99288</v>
      </c>
      <c r="D1409" s="2" t="s">
        <v>61</v>
      </c>
      <c r="E1409" s="2" t="s">
        <v>62</v>
      </c>
      <c r="F1409" s="2" t="s">
        <v>50</v>
      </c>
      <c r="G1409" s="2" t="s">
        <v>63</v>
      </c>
      <c r="H1409" s="2" t="s">
        <v>64</v>
      </c>
      <c r="I1409" s="2">
        <v>0</v>
      </c>
      <c r="J1409" s="2">
        <v>13280</v>
      </c>
      <c r="K1409" s="2">
        <v>304</v>
      </c>
      <c r="L1409" s="2">
        <v>0</v>
      </c>
      <c r="M1409" s="2">
        <v>0</v>
      </c>
      <c r="N1409" s="2">
        <v>0</v>
      </c>
      <c r="O1409" s="2">
        <v>13584</v>
      </c>
      <c r="P1409" s="2">
        <v>0</v>
      </c>
      <c r="Q1409" s="2">
        <v>576</v>
      </c>
      <c r="R1409" s="2">
        <v>14268.7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0</v>
      </c>
      <c r="Y1409" s="3">
        <f>R1409+X1409</f>
        <v>14268.7</v>
      </c>
      <c r="Z1409" s="3">
        <f>O1409+Q1409+S1409+U1409+V1409+W1409</f>
        <v>14160</v>
      </c>
      <c r="AA1409" s="3">
        <f>P1409+T1409</f>
        <v>0</v>
      </c>
      <c r="AB1409" s="3">
        <f>Z1409+AA1409</f>
        <v>14160</v>
      </c>
      <c r="AC1409" s="3">
        <f>Y1409-AB1409</f>
        <v>108.70000000000073</v>
      </c>
    </row>
    <row r="1410" spans="1:29" x14ac:dyDescent="0.25">
      <c r="A1410" s="2" t="s">
        <v>13</v>
      </c>
      <c r="B1410" s="2" t="s">
        <v>1457</v>
      </c>
      <c r="C1410" s="2">
        <v>99591</v>
      </c>
      <c r="D1410" s="2" t="s">
        <v>61</v>
      </c>
      <c r="E1410" s="2" t="s">
        <v>62</v>
      </c>
      <c r="F1410" s="2" t="s">
        <v>50</v>
      </c>
      <c r="G1410" s="2" t="s">
        <v>63</v>
      </c>
      <c r="H1410" s="2" t="s">
        <v>64</v>
      </c>
      <c r="I1410" s="2">
        <v>0</v>
      </c>
      <c r="J1410" s="2">
        <v>10994.921</v>
      </c>
      <c r="K1410" s="2">
        <v>251.691</v>
      </c>
      <c r="L1410" s="2">
        <v>0</v>
      </c>
      <c r="M1410" s="2">
        <v>0</v>
      </c>
      <c r="N1410" s="2">
        <v>0</v>
      </c>
      <c r="O1410" s="2">
        <v>11246.611999999999</v>
      </c>
      <c r="P1410" s="2">
        <v>0</v>
      </c>
      <c r="Q1410" s="2">
        <v>476.88799999999998</v>
      </c>
      <c r="R1410" s="2">
        <v>11866.7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3">
        <f>R1410+X1410</f>
        <v>11866.7</v>
      </c>
      <c r="Z1410" s="3">
        <f>O1410+Q1410+S1410+U1410+V1410+W1410</f>
        <v>11723.5</v>
      </c>
      <c r="AA1410" s="3">
        <f>P1410+T1410</f>
        <v>0</v>
      </c>
      <c r="AB1410" s="3">
        <f>Z1410+AA1410</f>
        <v>11723.5</v>
      </c>
      <c r="AC1410" s="3">
        <f>Y1410-AB1410</f>
        <v>143.20000000000073</v>
      </c>
    </row>
    <row r="1411" spans="1:29" x14ac:dyDescent="0.25">
      <c r="A1411" s="2" t="s">
        <v>13</v>
      </c>
      <c r="B1411" s="2" t="s">
        <v>1458</v>
      </c>
      <c r="C1411" s="2">
        <v>99592</v>
      </c>
      <c r="D1411" s="2" t="s">
        <v>61</v>
      </c>
      <c r="E1411" s="2" t="s">
        <v>62</v>
      </c>
      <c r="F1411" s="2" t="s">
        <v>50</v>
      </c>
      <c r="G1411" s="2" t="s">
        <v>63</v>
      </c>
      <c r="H1411" s="2" t="s">
        <v>64</v>
      </c>
      <c r="I1411" s="2">
        <v>0</v>
      </c>
      <c r="J1411" s="2">
        <v>10161.163</v>
      </c>
      <c r="K1411" s="2">
        <v>232.60499999999999</v>
      </c>
      <c r="L1411" s="2">
        <v>0</v>
      </c>
      <c r="M1411" s="2">
        <v>0</v>
      </c>
      <c r="N1411" s="2">
        <v>0</v>
      </c>
      <c r="O1411" s="2">
        <v>10393.764999999999</v>
      </c>
      <c r="P1411" s="2">
        <v>0</v>
      </c>
      <c r="Q1411" s="2">
        <v>440.72500000000002</v>
      </c>
      <c r="R1411" s="2">
        <v>10934.19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3">
        <f>R1411+X1411</f>
        <v>10934.19</v>
      </c>
      <c r="Z1411" s="3">
        <f>O1411+Q1411+S1411+U1411+V1411+W1411</f>
        <v>10834.49</v>
      </c>
      <c r="AA1411" s="3">
        <f>P1411+T1411</f>
        <v>0</v>
      </c>
      <c r="AB1411" s="3">
        <f>Z1411+AA1411</f>
        <v>10834.49</v>
      </c>
      <c r="AC1411" s="3">
        <f>Y1411-AB1411</f>
        <v>99.700000000000728</v>
      </c>
    </row>
    <row r="1412" spans="1:29" x14ac:dyDescent="0.25">
      <c r="A1412" s="2" t="s">
        <v>13</v>
      </c>
      <c r="B1412" s="2" t="s">
        <v>1459</v>
      </c>
      <c r="C1412" s="2">
        <v>99593</v>
      </c>
      <c r="D1412" s="2" t="s">
        <v>61</v>
      </c>
      <c r="E1412" s="2" t="s">
        <v>62</v>
      </c>
      <c r="F1412" s="2" t="s">
        <v>50</v>
      </c>
      <c r="G1412" s="2" t="s">
        <v>63</v>
      </c>
      <c r="H1412" s="2" t="s">
        <v>64</v>
      </c>
      <c r="I1412" s="2">
        <v>0</v>
      </c>
      <c r="J1412" s="2">
        <v>15770</v>
      </c>
      <c r="K1412" s="2">
        <v>361</v>
      </c>
      <c r="L1412" s="2">
        <v>0</v>
      </c>
      <c r="M1412" s="2">
        <v>0</v>
      </c>
      <c r="N1412" s="2">
        <v>0</v>
      </c>
      <c r="O1412" s="2">
        <v>16131</v>
      </c>
      <c r="P1412" s="2">
        <v>0</v>
      </c>
      <c r="Q1412" s="2">
        <v>684</v>
      </c>
      <c r="R1412" s="2">
        <v>16958.099999999999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3">
        <f>R1412+X1412</f>
        <v>16958.099999999999</v>
      </c>
      <c r="Z1412" s="3">
        <f>O1412+Q1412+S1412+U1412+V1412+W1412</f>
        <v>16815</v>
      </c>
      <c r="AA1412" s="3">
        <f>P1412+T1412</f>
        <v>0</v>
      </c>
      <c r="AB1412" s="3">
        <f>Z1412+AA1412</f>
        <v>16815</v>
      </c>
      <c r="AC1412" s="3">
        <f>Y1412-AB1412</f>
        <v>143.09999999999854</v>
      </c>
    </row>
    <row r="1413" spans="1:29" x14ac:dyDescent="0.25">
      <c r="A1413" s="2" t="s">
        <v>13</v>
      </c>
      <c r="B1413" s="2" t="s">
        <v>1460</v>
      </c>
      <c r="C1413" s="2">
        <v>99594</v>
      </c>
      <c r="D1413" s="2" t="s">
        <v>61</v>
      </c>
      <c r="E1413" s="2" t="s">
        <v>62</v>
      </c>
      <c r="F1413" s="2" t="s">
        <v>50</v>
      </c>
      <c r="G1413" s="2" t="s">
        <v>63</v>
      </c>
      <c r="H1413" s="2" t="s">
        <v>64</v>
      </c>
      <c r="I1413" s="2">
        <v>0</v>
      </c>
      <c r="J1413" s="2">
        <v>12450</v>
      </c>
      <c r="K1413" s="2">
        <v>285</v>
      </c>
      <c r="L1413" s="2">
        <v>0</v>
      </c>
      <c r="M1413" s="2">
        <v>0</v>
      </c>
      <c r="N1413" s="2">
        <v>0</v>
      </c>
      <c r="O1413" s="2">
        <v>12735</v>
      </c>
      <c r="P1413" s="2">
        <v>0</v>
      </c>
      <c r="Q1413" s="2">
        <v>540</v>
      </c>
      <c r="R1413" s="2">
        <v>13369.1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3">
        <f>R1413+X1413</f>
        <v>13369.1</v>
      </c>
      <c r="Z1413" s="3">
        <f>O1413+Q1413+S1413+U1413+V1413+W1413</f>
        <v>13275</v>
      </c>
      <c r="AA1413" s="3">
        <f>P1413+T1413</f>
        <v>0</v>
      </c>
      <c r="AB1413" s="3">
        <f>Z1413+AA1413</f>
        <v>13275</v>
      </c>
      <c r="AC1413" s="3">
        <f>Y1413-AB1413</f>
        <v>94.100000000000364</v>
      </c>
    </row>
    <row r="1414" spans="1:29" x14ac:dyDescent="0.25">
      <c r="A1414" s="2" t="s">
        <v>13</v>
      </c>
      <c r="B1414" s="2" t="s">
        <v>1461</v>
      </c>
      <c r="C1414" s="2">
        <v>99595</v>
      </c>
      <c r="D1414" s="2" t="s">
        <v>61</v>
      </c>
      <c r="E1414" s="2" t="s">
        <v>62</v>
      </c>
      <c r="F1414" s="2" t="s">
        <v>50</v>
      </c>
      <c r="G1414" s="2" t="s">
        <v>63</v>
      </c>
      <c r="H1414" s="2" t="s">
        <v>64</v>
      </c>
      <c r="I1414" s="2">
        <v>0</v>
      </c>
      <c r="J1414" s="2">
        <v>10823.466</v>
      </c>
      <c r="K1414" s="2">
        <v>247.76599999999999</v>
      </c>
      <c r="L1414" s="2">
        <v>0</v>
      </c>
      <c r="M1414" s="2">
        <v>0</v>
      </c>
      <c r="N1414" s="2">
        <v>0</v>
      </c>
      <c r="O1414" s="2">
        <v>11071.227999999999</v>
      </c>
      <c r="P1414" s="2">
        <v>0</v>
      </c>
      <c r="Q1414" s="2">
        <v>469.452</v>
      </c>
      <c r="R1414" s="2">
        <v>11655.38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0</v>
      </c>
      <c r="Y1414" s="3">
        <f>R1414+X1414</f>
        <v>11655.38</v>
      </c>
      <c r="Z1414" s="3">
        <f>O1414+Q1414+S1414+U1414+V1414+W1414</f>
        <v>11540.679999999998</v>
      </c>
      <c r="AA1414" s="3">
        <f>P1414+T1414</f>
        <v>0</v>
      </c>
      <c r="AB1414" s="3">
        <f>Z1414+AA1414</f>
        <v>11540.679999999998</v>
      </c>
      <c r="AC1414" s="3">
        <f>Y1414-AB1414</f>
        <v>114.70000000000073</v>
      </c>
    </row>
    <row r="1415" spans="1:29" x14ac:dyDescent="0.25">
      <c r="A1415" s="2" t="s">
        <v>13</v>
      </c>
      <c r="B1415" s="2" t="s">
        <v>1462</v>
      </c>
      <c r="C1415" s="2">
        <v>99596</v>
      </c>
      <c r="D1415" s="2" t="s">
        <v>61</v>
      </c>
      <c r="E1415" s="2" t="s">
        <v>62</v>
      </c>
      <c r="F1415" s="2" t="s">
        <v>50</v>
      </c>
      <c r="G1415" s="2" t="s">
        <v>63</v>
      </c>
      <c r="H1415" s="2" t="s">
        <v>64</v>
      </c>
      <c r="I1415" s="2">
        <v>0</v>
      </c>
      <c r="J1415" s="2">
        <v>8794.2819999999992</v>
      </c>
      <c r="K1415" s="2">
        <v>201.315</v>
      </c>
      <c r="L1415" s="2">
        <v>0</v>
      </c>
      <c r="M1415" s="2">
        <v>0</v>
      </c>
      <c r="N1415" s="2">
        <v>0</v>
      </c>
      <c r="O1415" s="2">
        <v>8995.6010000000006</v>
      </c>
      <c r="P1415" s="2">
        <v>0</v>
      </c>
      <c r="Q1415" s="2">
        <v>381.43900000000002</v>
      </c>
      <c r="R1415" s="2">
        <v>9458.74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3">
        <f>R1415+X1415</f>
        <v>9458.74</v>
      </c>
      <c r="Z1415" s="3">
        <f>O1415+Q1415+S1415+U1415+V1415+W1415</f>
        <v>9377.0400000000009</v>
      </c>
      <c r="AA1415" s="3">
        <f>P1415+T1415</f>
        <v>0</v>
      </c>
      <c r="AB1415" s="3">
        <f>Z1415+AA1415</f>
        <v>9377.0400000000009</v>
      </c>
      <c r="AC1415" s="3">
        <f>Y1415-AB1415</f>
        <v>81.699999999998909</v>
      </c>
    </row>
    <row r="1416" spans="1:29" x14ac:dyDescent="0.25">
      <c r="A1416" s="2" t="s">
        <v>13</v>
      </c>
      <c r="B1416" s="2" t="s">
        <v>1463</v>
      </c>
      <c r="C1416" s="2">
        <v>99597</v>
      </c>
      <c r="D1416" s="2" t="s">
        <v>61</v>
      </c>
      <c r="E1416" s="2" t="s">
        <v>62</v>
      </c>
      <c r="F1416" s="2" t="s">
        <v>50</v>
      </c>
      <c r="G1416" s="2" t="s">
        <v>63</v>
      </c>
      <c r="H1416" s="2" t="s">
        <v>64</v>
      </c>
      <c r="I1416" s="2">
        <v>0</v>
      </c>
      <c r="J1416" s="2">
        <v>9310.3089999999993</v>
      </c>
      <c r="K1416" s="2">
        <v>213.12799999999999</v>
      </c>
      <c r="L1416" s="2">
        <v>0</v>
      </c>
      <c r="M1416" s="2">
        <v>0</v>
      </c>
      <c r="N1416" s="2">
        <v>0</v>
      </c>
      <c r="O1416" s="2">
        <v>9523.4390000000003</v>
      </c>
      <c r="P1416" s="2">
        <v>0</v>
      </c>
      <c r="Q1416" s="2">
        <v>403.82100000000003</v>
      </c>
      <c r="R1416" s="2">
        <v>10016.26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  <c r="Y1416" s="3">
        <f>R1416+X1416</f>
        <v>10016.26</v>
      </c>
      <c r="Z1416" s="3">
        <f>O1416+Q1416+S1416+U1416+V1416+W1416</f>
        <v>9927.26</v>
      </c>
      <c r="AA1416" s="3">
        <f>P1416+T1416</f>
        <v>0</v>
      </c>
      <c r="AB1416" s="3">
        <f>Z1416+AA1416</f>
        <v>9927.26</v>
      </c>
      <c r="AC1416" s="3">
        <f>Y1416-AB1416</f>
        <v>89</v>
      </c>
    </row>
    <row r="1417" spans="1:29" x14ac:dyDescent="0.25">
      <c r="A1417" s="2" t="s">
        <v>13</v>
      </c>
      <c r="B1417" s="2" t="s">
        <v>1464</v>
      </c>
      <c r="C1417" s="2">
        <v>99598</v>
      </c>
      <c r="D1417" s="2" t="s">
        <v>61</v>
      </c>
      <c r="E1417" s="2" t="s">
        <v>62</v>
      </c>
      <c r="F1417" s="2" t="s">
        <v>50</v>
      </c>
      <c r="G1417" s="2" t="s">
        <v>63</v>
      </c>
      <c r="H1417" s="2" t="s">
        <v>64</v>
      </c>
      <c r="I1417" s="2">
        <v>0</v>
      </c>
      <c r="J1417" s="2">
        <v>15362.01</v>
      </c>
      <c r="K1417" s="2">
        <v>351.66</v>
      </c>
      <c r="L1417" s="2">
        <v>0</v>
      </c>
      <c r="M1417" s="2">
        <v>0</v>
      </c>
      <c r="N1417" s="2">
        <v>0</v>
      </c>
      <c r="O1417" s="2">
        <v>15713.665999999999</v>
      </c>
      <c r="P1417" s="2">
        <v>0</v>
      </c>
      <c r="Q1417" s="2">
        <v>666.30399999999997</v>
      </c>
      <c r="R1417" s="2">
        <v>16531.169999999998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3">
        <f>R1417+X1417</f>
        <v>16531.169999999998</v>
      </c>
      <c r="Z1417" s="3">
        <f>O1417+Q1417+S1417+U1417+V1417+W1417</f>
        <v>16379.97</v>
      </c>
      <c r="AA1417" s="3">
        <f>P1417+T1417</f>
        <v>0</v>
      </c>
      <c r="AB1417" s="3">
        <f>Z1417+AA1417</f>
        <v>16379.97</v>
      </c>
      <c r="AC1417" s="3">
        <f>Y1417-AB1417</f>
        <v>151.19999999999891</v>
      </c>
    </row>
    <row r="1418" spans="1:29" x14ac:dyDescent="0.25">
      <c r="A1418" s="2" t="s">
        <v>13</v>
      </c>
      <c r="B1418" s="2" t="s">
        <v>1465</v>
      </c>
      <c r="C1418" s="2">
        <v>99599</v>
      </c>
      <c r="D1418" s="2" t="s">
        <v>61</v>
      </c>
      <c r="E1418" s="2" t="s">
        <v>62</v>
      </c>
      <c r="F1418" s="2" t="s">
        <v>50</v>
      </c>
      <c r="G1418" s="2" t="s">
        <v>63</v>
      </c>
      <c r="H1418" s="2" t="s">
        <v>64</v>
      </c>
      <c r="I1418" s="2">
        <v>0</v>
      </c>
      <c r="J1418" s="2">
        <v>16434</v>
      </c>
      <c r="K1418" s="2">
        <v>376.2</v>
      </c>
      <c r="L1418" s="2">
        <v>0</v>
      </c>
      <c r="M1418" s="2">
        <v>0</v>
      </c>
      <c r="N1418" s="2">
        <v>0</v>
      </c>
      <c r="O1418" s="2">
        <v>16810.2</v>
      </c>
      <c r="P1418" s="2">
        <v>0</v>
      </c>
      <c r="Q1418" s="2">
        <v>712.8</v>
      </c>
      <c r="R1418" s="2">
        <v>17673.099999999999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3">
        <f>R1418+X1418</f>
        <v>17673.099999999999</v>
      </c>
      <c r="Z1418" s="3">
        <f>O1418+Q1418+S1418+U1418+V1418+W1418</f>
        <v>17523</v>
      </c>
      <c r="AA1418" s="3">
        <f>P1418+T1418</f>
        <v>0</v>
      </c>
      <c r="AB1418" s="3">
        <f>Z1418+AA1418</f>
        <v>17523</v>
      </c>
      <c r="AC1418" s="3">
        <f>Y1418-AB1418</f>
        <v>150.09999999999854</v>
      </c>
    </row>
    <row r="1419" spans="1:29" x14ac:dyDescent="0.25">
      <c r="A1419" s="2" t="s">
        <v>13</v>
      </c>
      <c r="B1419" s="2" t="s">
        <v>1466</v>
      </c>
      <c r="C1419" s="2">
        <v>99731</v>
      </c>
      <c r="D1419" s="2" t="s">
        <v>61</v>
      </c>
      <c r="E1419" s="2" t="s">
        <v>62</v>
      </c>
      <c r="F1419" s="2" t="s">
        <v>50</v>
      </c>
      <c r="G1419" s="2" t="s">
        <v>63</v>
      </c>
      <c r="H1419" s="2" t="s">
        <v>64</v>
      </c>
      <c r="I1419" s="2">
        <v>0</v>
      </c>
      <c r="J1419" s="2">
        <v>11419.7</v>
      </c>
      <c r="K1419" s="2">
        <v>261.41500000000002</v>
      </c>
      <c r="L1419" s="2">
        <v>0</v>
      </c>
      <c r="M1419" s="2">
        <v>0</v>
      </c>
      <c r="N1419" s="2">
        <v>0</v>
      </c>
      <c r="O1419" s="2">
        <v>11681.118</v>
      </c>
      <c r="P1419" s="2">
        <v>0</v>
      </c>
      <c r="Q1419" s="2">
        <v>495.31200000000001</v>
      </c>
      <c r="R1419" s="2">
        <v>12273.83</v>
      </c>
      <c r="S1419" s="2">
        <v>0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3">
        <f>R1419+X1419</f>
        <v>12273.83</v>
      </c>
      <c r="Z1419" s="3">
        <f>O1419+Q1419+S1419+U1419+V1419+W1419</f>
        <v>12176.43</v>
      </c>
      <c r="AA1419" s="3">
        <f>P1419+T1419</f>
        <v>0</v>
      </c>
      <c r="AB1419" s="3">
        <f>Z1419+AA1419</f>
        <v>12176.43</v>
      </c>
      <c r="AC1419" s="3">
        <f>Y1419-AB1419</f>
        <v>97.399999999999636</v>
      </c>
    </row>
    <row r="1420" spans="1:29" x14ac:dyDescent="0.25">
      <c r="A1420" s="2" t="s">
        <v>13</v>
      </c>
      <c r="B1420" s="2" t="s">
        <v>1467</v>
      </c>
      <c r="C1420" s="2">
        <v>99733</v>
      </c>
      <c r="D1420" s="2" t="s">
        <v>61</v>
      </c>
      <c r="E1420" s="2" t="s">
        <v>62</v>
      </c>
      <c r="F1420" s="2" t="s">
        <v>50</v>
      </c>
      <c r="G1420" s="2" t="s">
        <v>63</v>
      </c>
      <c r="H1420" s="2" t="s">
        <v>64</v>
      </c>
      <c r="I1420" s="2">
        <v>0</v>
      </c>
      <c r="J1420" s="2">
        <v>9723.6990000000005</v>
      </c>
      <c r="K1420" s="2">
        <v>222.59100000000001</v>
      </c>
      <c r="L1420" s="2">
        <v>0</v>
      </c>
      <c r="M1420" s="2">
        <v>0</v>
      </c>
      <c r="N1420" s="2">
        <v>0</v>
      </c>
      <c r="O1420" s="2">
        <v>9946.2890000000007</v>
      </c>
      <c r="P1420" s="2">
        <v>0</v>
      </c>
      <c r="Q1420" s="2">
        <v>421.75099999999998</v>
      </c>
      <c r="R1420" s="2">
        <v>10487.24</v>
      </c>
      <c r="S1420" s="2">
        <v>0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3">
        <f>R1420+X1420</f>
        <v>10487.24</v>
      </c>
      <c r="Z1420" s="3">
        <f>O1420+Q1420+S1420+U1420+V1420+W1420</f>
        <v>10368.040000000001</v>
      </c>
      <c r="AA1420" s="3">
        <f>P1420+T1420</f>
        <v>0</v>
      </c>
      <c r="AB1420" s="3">
        <f>Z1420+AA1420</f>
        <v>10368.040000000001</v>
      </c>
      <c r="AC1420" s="3">
        <f>Y1420-AB1420</f>
        <v>119.19999999999891</v>
      </c>
    </row>
    <row r="1421" spans="1:29" x14ac:dyDescent="0.25">
      <c r="A1421" s="2" t="s">
        <v>13</v>
      </c>
      <c r="B1421" s="2" t="s">
        <v>1468</v>
      </c>
      <c r="C1421" s="2">
        <v>99735</v>
      </c>
      <c r="D1421" s="2" t="s">
        <v>61</v>
      </c>
      <c r="E1421" s="2" t="s">
        <v>62</v>
      </c>
      <c r="F1421" s="2" t="s">
        <v>50</v>
      </c>
      <c r="G1421" s="2" t="s">
        <v>63</v>
      </c>
      <c r="H1421" s="2" t="s">
        <v>64</v>
      </c>
      <c r="I1421" s="2">
        <v>0</v>
      </c>
      <c r="J1421" s="2">
        <v>10322.046</v>
      </c>
      <c r="K1421" s="2">
        <v>236.28800000000001</v>
      </c>
      <c r="L1421" s="2">
        <v>0</v>
      </c>
      <c r="M1421" s="2">
        <v>0</v>
      </c>
      <c r="N1421" s="2">
        <v>0</v>
      </c>
      <c r="O1421" s="2">
        <v>10558.337</v>
      </c>
      <c r="P1421" s="2">
        <v>0</v>
      </c>
      <c r="Q1421" s="2">
        <v>447.70299999999997</v>
      </c>
      <c r="R1421" s="2">
        <v>11117.24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3">
        <f>R1421+X1421</f>
        <v>11117.24</v>
      </c>
      <c r="Z1421" s="3">
        <f>O1421+Q1421+S1421+U1421+V1421+W1421</f>
        <v>11006.039999999999</v>
      </c>
      <c r="AA1421" s="3">
        <f>P1421+T1421</f>
        <v>0</v>
      </c>
      <c r="AB1421" s="3">
        <f>Z1421+AA1421</f>
        <v>11006.039999999999</v>
      </c>
      <c r="AC1421" s="3">
        <f>Y1421-AB1421</f>
        <v>111.20000000000073</v>
      </c>
    </row>
    <row r="1422" spans="1:29" x14ac:dyDescent="0.25">
      <c r="A1422" s="2" t="s">
        <v>13</v>
      </c>
      <c r="B1422" s="2" t="s">
        <v>1469</v>
      </c>
      <c r="C1422" s="2">
        <v>99736</v>
      </c>
      <c r="D1422" s="2" t="s">
        <v>61</v>
      </c>
      <c r="E1422" s="2" t="s">
        <v>62</v>
      </c>
      <c r="F1422" s="2" t="s">
        <v>50</v>
      </c>
      <c r="G1422" s="2" t="s">
        <v>63</v>
      </c>
      <c r="H1422" s="2" t="s">
        <v>64</v>
      </c>
      <c r="I1422" s="2">
        <v>0</v>
      </c>
      <c r="J1422" s="2">
        <v>10384.856</v>
      </c>
      <c r="K1422" s="2">
        <v>237.726</v>
      </c>
      <c r="L1422" s="2">
        <v>0</v>
      </c>
      <c r="M1422" s="2">
        <v>0</v>
      </c>
      <c r="N1422" s="2">
        <v>0</v>
      </c>
      <c r="O1422" s="2">
        <v>10622.582</v>
      </c>
      <c r="P1422" s="2">
        <v>0</v>
      </c>
      <c r="Q1422" s="2">
        <v>450.428</v>
      </c>
      <c r="R1422" s="2">
        <v>11180.51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3">
        <f>R1422+X1422</f>
        <v>11180.51</v>
      </c>
      <c r="Z1422" s="3">
        <f>O1422+Q1422+S1422+U1422+V1422+W1422</f>
        <v>11073.01</v>
      </c>
      <c r="AA1422" s="3">
        <f>P1422+T1422</f>
        <v>0</v>
      </c>
      <c r="AB1422" s="3">
        <f>Z1422+AA1422</f>
        <v>11073.01</v>
      </c>
      <c r="AC1422" s="3">
        <f>Y1422-AB1422</f>
        <v>107.5</v>
      </c>
    </row>
    <row r="1423" spans="1:29" x14ac:dyDescent="0.25">
      <c r="A1423" s="2" t="s">
        <v>13</v>
      </c>
      <c r="B1423" s="2" t="s">
        <v>1470</v>
      </c>
      <c r="C1423" s="2">
        <v>99739</v>
      </c>
      <c r="D1423" s="2" t="s">
        <v>61</v>
      </c>
      <c r="E1423" s="2" t="s">
        <v>62</v>
      </c>
      <c r="F1423" s="2" t="s">
        <v>50</v>
      </c>
      <c r="G1423" s="2" t="s">
        <v>63</v>
      </c>
      <c r="H1423" s="2" t="s">
        <v>64</v>
      </c>
      <c r="I1423" s="2">
        <v>0</v>
      </c>
      <c r="J1423" s="2">
        <v>9741.5439999999999</v>
      </c>
      <c r="K1423" s="2">
        <v>222.999</v>
      </c>
      <c r="L1423" s="2">
        <v>0</v>
      </c>
      <c r="M1423" s="2">
        <v>0</v>
      </c>
      <c r="N1423" s="2">
        <v>0</v>
      </c>
      <c r="O1423" s="2">
        <v>9964.5450000000001</v>
      </c>
      <c r="P1423" s="2">
        <v>0</v>
      </c>
      <c r="Q1423" s="2">
        <v>422.52499999999998</v>
      </c>
      <c r="R1423" s="2">
        <v>10484.57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3">
        <f>R1423+X1423</f>
        <v>10484.57</v>
      </c>
      <c r="Z1423" s="3">
        <f>O1423+Q1423+S1423+U1423+V1423+W1423</f>
        <v>10387.07</v>
      </c>
      <c r="AA1423" s="3">
        <f>P1423+T1423</f>
        <v>0</v>
      </c>
      <c r="AB1423" s="3">
        <f>Z1423+AA1423</f>
        <v>10387.07</v>
      </c>
      <c r="AC1423" s="3">
        <f>Y1423-AB1423</f>
        <v>97.5</v>
      </c>
    </row>
    <row r="1424" spans="1:29" x14ac:dyDescent="0.25">
      <c r="A1424" s="2" t="s">
        <v>13</v>
      </c>
      <c r="B1424" s="2" t="s">
        <v>1471</v>
      </c>
      <c r="C1424" s="2">
        <v>99740</v>
      </c>
      <c r="D1424" s="2" t="s">
        <v>61</v>
      </c>
      <c r="E1424" s="2" t="s">
        <v>62</v>
      </c>
      <c r="F1424" s="2" t="s">
        <v>50</v>
      </c>
      <c r="G1424" s="2" t="s">
        <v>63</v>
      </c>
      <c r="H1424" s="2" t="s">
        <v>64</v>
      </c>
      <c r="I1424" s="2">
        <v>0</v>
      </c>
      <c r="J1424" s="2">
        <v>11419.7</v>
      </c>
      <c r="K1424" s="2">
        <v>261.41500000000002</v>
      </c>
      <c r="L1424" s="2">
        <v>0</v>
      </c>
      <c r="M1424" s="2">
        <v>0</v>
      </c>
      <c r="N1424" s="2">
        <v>0</v>
      </c>
      <c r="O1424" s="2">
        <v>11681.118</v>
      </c>
      <c r="P1424" s="2">
        <v>0</v>
      </c>
      <c r="Q1424" s="2">
        <v>495.31200000000001</v>
      </c>
      <c r="R1424" s="2">
        <v>12273.83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3">
        <f>R1424+X1424</f>
        <v>12273.83</v>
      </c>
      <c r="Z1424" s="3">
        <f>O1424+Q1424+S1424+U1424+V1424+W1424</f>
        <v>12176.43</v>
      </c>
      <c r="AA1424" s="3">
        <f>P1424+T1424</f>
        <v>0</v>
      </c>
      <c r="AB1424" s="3">
        <f>Z1424+AA1424</f>
        <v>12176.43</v>
      </c>
      <c r="AC1424" s="3">
        <f>Y1424-AB1424</f>
        <v>97.399999999999636</v>
      </c>
    </row>
    <row r="1425" spans="1:29" x14ac:dyDescent="0.25">
      <c r="A1425" s="2" t="s">
        <v>13</v>
      </c>
      <c r="B1425" s="2" t="s">
        <v>1472</v>
      </c>
      <c r="C1425" s="2">
        <v>99744</v>
      </c>
      <c r="D1425" s="2" t="s">
        <v>61</v>
      </c>
      <c r="E1425" s="2" t="s">
        <v>62</v>
      </c>
      <c r="F1425" s="2" t="s">
        <v>50</v>
      </c>
      <c r="G1425" s="2" t="s">
        <v>63</v>
      </c>
      <c r="H1425" s="2" t="s">
        <v>64</v>
      </c>
      <c r="I1425" s="2">
        <v>0</v>
      </c>
      <c r="J1425" s="2">
        <v>11465.081</v>
      </c>
      <c r="K1425" s="2">
        <v>262.45400000000001</v>
      </c>
      <c r="L1425" s="2">
        <v>0</v>
      </c>
      <c r="M1425" s="2">
        <v>0</v>
      </c>
      <c r="N1425" s="2">
        <v>0</v>
      </c>
      <c r="O1425" s="2">
        <v>11727.529</v>
      </c>
      <c r="P1425" s="2">
        <v>0</v>
      </c>
      <c r="Q1425" s="2">
        <v>497.28100000000001</v>
      </c>
      <c r="R1425" s="2">
        <v>12336.51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3">
        <f>R1425+X1425</f>
        <v>12336.51</v>
      </c>
      <c r="Z1425" s="3">
        <f>O1425+Q1425+S1425+U1425+V1425+W1425</f>
        <v>12224.810000000001</v>
      </c>
      <c r="AA1425" s="3">
        <f>P1425+T1425</f>
        <v>0</v>
      </c>
      <c r="AB1425" s="3">
        <f>Z1425+AA1425</f>
        <v>12224.810000000001</v>
      </c>
      <c r="AC1425" s="3">
        <f>Y1425-AB1425</f>
        <v>111.69999999999891</v>
      </c>
    </row>
    <row r="1426" spans="1:29" x14ac:dyDescent="0.25">
      <c r="A1426" s="2" t="s">
        <v>13</v>
      </c>
      <c r="B1426" s="2" t="s">
        <v>1473</v>
      </c>
      <c r="C1426" s="2">
        <v>99745</v>
      </c>
      <c r="D1426" s="2" t="s">
        <v>61</v>
      </c>
      <c r="E1426" s="2" t="s">
        <v>62</v>
      </c>
      <c r="F1426" s="2" t="s">
        <v>50</v>
      </c>
      <c r="G1426" s="2" t="s">
        <v>63</v>
      </c>
      <c r="H1426" s="2" t="s">
        <v>64</v>
      </c>
      <c r="I1426" s="2">
        <v>0</v>
      </c>
      <c r="J1426" s="2">
        <v>10322.046</v>
      </c>
      <c r="K1426" s="2">
        <v>236.28800000000001</v>
      </c>
      <c r="L1426" s="2">
        <v>0</v>
      </c>
      <c r="M1426" s="2">
        <v>0</v>
      </c>
      <c r="N1426" s="2">
        <v>0</v>
      </c>
      <c r="O1426" s="2">
        <v>10558.337</v>
      </c>
      <c r="P1426" s="2">
        <v>0</v>
      </c>
      <c r="Q1426" s="2">
        <v>447.70299999999997</v>
      </c>
      <c r="R1426" s="2">
        <v>11117.24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  <c r="Y1426" s="3">
        <f>R1426+X1426</f>
        <v>11117.24</v>
      </c>
      <c r="Z1426" s="3">
        <f>O1426+Q1426+S1426+U1426+V1426+W1426</f>
        <v>11006.039999999999</v>
      </c>
      <c r="AA1426" s="3">
        <f>P1426+T1426</f>
        <v>0</v>
      </c>
      <c r="AB1426" s="3">
        <f>Z1426+AA1426</f>
        <v>11006.039999999999</v>
      </c>
      <c r="AC1426" s="3">
        <f>Y1426-AB1426</f>
        <v>111.20000000000073</v>
      </c>
    </row>
    <row r="1427" spans="1:29" x14ac:dyDescent="0.25">
      <c r="A1427" s="2" t="s">
        <v>13</v>
      </c>
      <c r="B1427" s="2" t="s">
        <v>1474</v>
      </c>
      <c r="C1427" s="2">
        <v>99792</v>
      </c>
      <c r="D1427" s="2" t="s">
        <v>61</v>
      </c>
      <c r="E1427" s="2" t="s">
        <v>62</v>
      </c>
      <c r="F1427" s="2" t="s">
        <v>50</v>
      </c>
      <c r="G1427" s="2" t="s">
        <v>63</v>
      </c>
      <c r="H1427" s="2" t="s">
        <v>64</v>
      </c>
      <c r="I1427" s="2">
        <v>0</v>
      </c>
      <c r="J1427" s="2">
        <v>15770</v>
      </c>
      <c r="K1427" s="2">
        <v>361</v>
      </c>
      <c r="L1427" s="2">
        <v>0</v>
      </c>
      <c r="M1427" s="2">
        <v>0</v>
      </c>
      <c r="N1427" s="2">
        <v>0</v>
      </c>
      <c r="O1427" s="2">
        <v>16131</v>
      </c>
      <c r="P1427" s="2">
        <v>0</v>
      </c>
      <c r="Q1427" s="2">
        <v>684</v>
      </c>
      <c r="R1427" s="2">
        <v>16940.3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3">
        <f>R1427+X1427</f>
        <v>16940.3</v>
      </c>
      <c r="Z1427" s="3">
        <f>O1427+Q1427+S1427+U1427+V1427+W1427</f>
        <v>16815</v>
      </c>
      <c r="AA1427" s="3">
        <f>P1427+T1427</f>
        <v>0</v>
      </c>
      <c r="AB1427" s="3">
        <f>Z1427+AA1427</f>
        <v>16815</v>
      </c>
      <c r="AC1427" s="3">
        <f>Y1427-AB1427</f>
        <v>125.29999999999927</v>
      </c>
    </row>
    <row r="1428" spans="1:29" x14ac:dyDescent="0.25">
      <c r="A1428" s="2" t="s">
        <v>13</v>
      </c>
      <c r="B1428" s="2" t="s">
        <v>1475</v>
      </c>
      <c r="C1428" s="2">
        <v>99793</v>
      </c>
      <c r="D1428" s="2" t="s">
        <v>61</v>
      </c>
      <c r="E1428" s="2" t="s">
        <v>62</v>
      </c>
      <c r="F1428" s="2" t="s">
        <v>50</v>
      </c>
      <c r="G1428" s="2" t="s">
        <v>63</v>
      </c>
      <c r="H1428" s="2" t="s">
        <v>64</v>
      </c>
      <c r="I1428" s="2">
        <v>0</v>
      </c>
      <c r="J1428" s="2">
        <v>15770</v>
      </c>
      <c r="K1428" s="2">
        <v>361</v>
      </c>
      <c r="L1428" s="2">
        <v>0</v>
      </c>
      <c r="M1428" s="2">
        <v>0</v>
      </c>
      <c r="N1428" s="2">
        <v>0</v>
      </c>
      <c r="O1428" s="2">
        <v>16131</v>
      </c>
      <c r="P1428" s="2">
        <v>0</v>
      </c>
      <c r="Q1428" s="2">
        <v>684</v>
      </c>
      <c r="R1428" s="2">
        <v>16929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3">
        <f>R1428+X1428</f>
        <v>16929</v>
      </c>
      <c r="Z1428" s="3">
        <f>O1428+Q1428+S1428+U1428+V1428+W1428</f>
        <v>16815</v>
      </c>
      <c r="AA1428" s="3">
        <f>P1428+T1428</f>
        <v>0</v>
      </c>
      <c r="AB1428" s="3">
        <f>Z1428+AA1428</f>
        <v>16815</v>
      </c>
      <c r="AC1428" s="3">
        <f>Y1428-AB1428</f>
        <v>114</v>
      </c>
    </row>
    <row r="1429" spans="1:29" x14ac:dyDescent="0.25">
      <c r="A1429" s="2" t="s">
        <v>13</v>
      </c>
      <c r="B1429" s="2" t="s">
        <v>1476</v>
      </c>
      <c r="C1429" s="2">
        <v>99898</v>
      </c>
      <c r="D1429" s="2" t="s">
        <v>61</v>
      </c>
      <c r="E1429" s="2" t="s">
        <v>62</v>
      </c>
      <c r="F1429" s="2" t="s">
        <v>50</v>
      </c>
      <c r="G1429" s="2" t="s">
        <v>63</v>
      </c>
      <c r="H1429" s="2" t="s">
        <v>64</v>
      </c>
      <c r="I1429" s="2">
        <v>0</v>
      </c>
      <c r="J1429" s="2">
        <v>12450</v>
      </c>
      <c r="K1429" s="2">
        <v>285</v>
      </c>
      <c r="L1429" s="2">
        <v>0</v>
      </c>
      <c r="M1429" s="2">
        <v>0</v>
      </c>
      <c r="N1429" s="2">
        <v>0</v>
      </c>
      <c r="O1429" s="2">
        <v>12735</v>
      </c>
      <c r="P1429" s="2">
        <v>0</v>
      </c>
      <c r="Q1429" s="2">
        <v>540</v>
      </c>
      <c r="R1429" s="2">
        <v>13390.1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0</v>
      </c>
      <c r="Y1429" s="3">
        <f>R1429+X1429</f>
        <v>13390.1</v>
      </c>
      <c r="Z1429" s="3">
        <f>O1429+Q1429+S1429+U1429+V1429+W1429</f>
        <v>13275</v>
      </c>
      <c r="AA1429" s="3">
        <f>P1429+T1429</f>
        <v>0</v>
      </c>
      <c r="AB1429" s="3">
        <f>Z1429+AA1429</f>
        <v>13275</v>
      </c>
      <c r="AC1429" s="3">
        <f>Y1429-AB1429</f>
        <v>115.10000000000036</v>
      </c>
    </row>
    <row r="1430" spans="1:29" x14ac:dyDescent="0.25">
      <c r="A1430" s="2" t="s">
        <v>13</v>
      </c>
      <c r="B1430" s="2" t="s">
        <v>1477</v>
      </c>
      <c r="C1430" s="2">
        <v>99900</v>
      </c>
      <c r="D1430" s="2" t="s">
        <v>61</v>
      </c>
      <c r="E1430" s="2" t="s">
        <v>62</v>
      </c>
      <c r="F1430" s="2" t="s">
        <v>50</v>
      </c>
      <c r="G1430" s="2" t="s">
        <v>63</v>
      </c>
      <c r="H1430" s="2" t="s">
        <v>64</v>
      </c>
      <c r="I1430" s="2">
        <v>0</v>
      </c>
      <c r="J1430" s="2">
        <v>7390.88</v>
      </c>
      <c r="K1430" s="2">
        <v>169.18899999999999</v>
      </c>
      <c r="L1430" s="2">
        <v>0</v>
      </c>
      <c r="M1430" s="2">
        <v>0</v>
      </c>
      <c r="N1430" s="2">
        <v>0</v>
      </c>
      <c r="O1430" s="2">
        <v>7560.0720000000001</v>
      </c>
      <c r="P1430" s="2">
        <v>0</v>
      </c>
      <c r="Q1430" s="2">
        <v>320.56799999999998</v>
      </c>
      <c r="R1430" s="2">
        <v>7953.04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0</v>
      </c>
      <c r="Y1430" s="3">
        <f>R1430+X1430</f>
        <v>7953.04</v>
      </c>
      <c r="Z1430" s="3">
        <f>O1430+Q1430+S1430+U1430+V1430+W1430</f>
        <v>7880.64</v>
      </c>
      <c r="AA1430" s="3">
        <f>P1430+T1430</f>
        <v>0</v>
      </c>
      <c r="AB1430" s="3">
        <f>Z1430+AA1430</f>
        <v>7880.64</v>
      </c>
      <c r="AC1430" s="3">
        <f>Y1430-AB1430</f>
        <v>72.399999999999636</v>
      </c>
    </row>
    <row r="1431" spans="1:29" x14ac:dyDescent="0.25">
      <c r="A1431" s="2" t="s">
        <v>13</v>
      </c>
      <c r="B1431" s="2" t="s">
        <v>1478</v>
      </c>
      <c r="C1431" s="2">
        <v>99905</v>
      </c>
      <c r="D1431" s="2" t="s">
        <v>61</v>
      </c>
      <c r="E1431" s="2" t="s">
        <v>62</v>
      </c>
      <c r="F1431" s="2" t="s">
        <v>50</v>
      </c>
      <c r="G1431" s="2" t="s">
        <v>63</v>
      </c>
      <c r="H1431" s="2" t="s">
        <v>64</v>
      </c>
      <c r="I1431" s="2">
        <v>0</v>
      </c>
      <c r="J1431" s="2">
        <v>7896.8190000000004</v>
      </c>
      <c r="K1431" s="2">
        <v>180.77099999999999</v>
      </c>
      <c r="L1431" s="2">
        <v>0</v>
      </c>
      <c r="M1431" s="2">
        <v>0</v>
      </c>
      <c r="N1431" s="2">
        <v>0</v>
      </c>
      <c r="O1431" s="2">
        <v>8077.5870000000004</v>
      </c>
      <c r="P1431" s="2">
        <v>0</v>
      </c>
      <c r="Q1431" s="2">
        <v>342.51299999999998</v>
      </c>
      <c r="R1431" s="2">
        <v>8541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3">
        <f>R1431+X1431</f>
        <v>8541</v>
      </c>
      <c r="Z1431" s="3">
        <f>O1431+Q1431+S1431+U1431+V1431+W1431</f>
        <v>8420.1</v>
      </c>
      <c r="AA1431" s="3">
        <f>P1431+T1431</f>
        <v>0</v>
      </c>
      <c r="AB1431" s="3">
        <f>Z1431+AA1431</f>
        <v>8420.1</v>
      </c>
      <c r="AC1431" s="3">
        <f>Y1431-AB1431</f>
        <v>120.89999999999964</v>
      </c>
    </row>
    <row r="1432" spans="1:29" x14ac:dyDescent="0.25">
      <c r="A1432" s="2" t="s">
        <v>13</v>
      </c>
      <c r="B1432" s="2" t="s">
        <v>1479</v>
      </c>
      <c r="C1432" s="2">
        <v>99907</v>
      </c>
      <c r="D1432" s="2" t="s">
        <v>61</v>
      </c>
      <c r="E1432" s="2" t="s">
        <v>62</v>
      </c>
      <c r="F1432" s="2" t="s">
        <v>50</v>
      </c>
      <c r="G1432" s="2" t="s">
        <v>63</v>
      </c>
      <c r="H1432" s="2" t="s">
        <v>64</v>
      </c>
      <c r="I1432" s="2">
        <v>0</v>
      </c>
      <c r="J1432" s="2">
        <v>7403.268</v>
      </c>
      <c r="K1432" s="2">
        <v>169.47200000000001</v>
      </c>
      <c r="L1432" s="2">
        <v>0</v>
      </c>
      <c r="M1432" s="2">
        <v>0</v>
      </c>
      <c r="N1432" s="2">
        <v>0</v>
      </c>
      <c r="O1432" s="2">
        <v>7572.7439999999997</v>
      </c>
      <c r="P1432" s="2">
        <v>0</v>
      </c>
      <c r="Q1432" s="2">
        <v>321.10599999999999</v>
      </c>
      <c r="R1432" s="2">
        <v>8007.15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  <c r="Y1432" s="3">
        <f>R1432+X1432</f>
        <v>8007.15</v>
      </c>
      <c r="Z1432" s="3">
        <f>O1432+Q1432+S1432+U1432+V1432+W1432</f>
        <v>7893.8499999999995</v>
      </c>
      <c r="AA1432" s="3">
        <f>P1432+T1432</f>
        <v>0</v>
      </c>
      <c r="AB1432" s="3">
        <f>Z1432+AA1432</f>
        <v>7893.8499999999995</v>
      </c>
      <c r="AC1432" s="3">
        <f>Y1432-AB1432</f>
        <v>113.30000000000018</v>
      </c>
    </row>
    <row r="1433" spans="1:29" x14ac:dyDescent="0.25">
      <c r="A1433" s="2" t="s">
        <v>13</v>
      </c>
      <c r="B1433" s="2" t="s">
        <v>1480</v>
      </c>
      <c r="C1433" s="2">
        <v>99909</v>
      </c>
      <c r="D1433" s="2" t="s">
        <v>61</v>
      </c>
      <c r="E1433" s="2" t="s">
        <v>62</v>
      </c>
      <c r="F1433" s="2" t="s">
        <v>50</v>
      </c>
      <c r="G1433" s="2" t="s">
        <v>63</v>
      </c>
      <c r="H1433" s="2" t="s">
        <v>64</v>
      </c>
      <c r="I1433" s="2">
        <v>0</v>
      </c>
      <c r="J1433" s="2">
        <v>11465.081</v>
      </c>
      <c r="K1433" s="2">
        <v>262.45400000000001</v>
      </c>
      <c r="L1433" s="2">
        <v>0</v>
      </c>
      <c r="M1433" s="2">
        <v>0</v>
      </c>
      <c r="N1433" s="2">
        <v>0</v>
      </c>
      <c r="O1433" s="2">
        <v>11727.529</v>
      </c>
      <c r="P1433" s="2">
        <v>0</v>
      </c>
      <c r="Q1433" s="2">
        <v>497.28100000000001</v>
      </c>
      <c r="R1433" s="2">
        <v>12336.51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  <c r="Y1433" s="3">
        <f>R1433+X1433</f>
        <v>12336.51</v>
      </c>
      <c r="Z1433" s="3">
        <f>O1433+Q1433+S1433+U1433+V1433+W1433</f>
        <v>12224.810000000001</v>
      </c>
      <c r="AA1433" s="3">
        <f>P1433+T1433</f>
        <v>0</v>
      </c>
      <c r="AB1433" s="3">
        <f>Z1433+AA1433</f>
        <v>12224.810000000001</v>
      </c>
      <c r="AC1433" s="3">
        <f>Y1433-AB1433</f>
        <v>111.69999999999891</v>
      </c>
    </row>
    <row r="1434" spans="1:29" x14ac:dyDescent="0.25">
      <c r="A1434" s="2" t="s">
        <v>13</v>
      </c>
      <c r="B1434" s="2" t="s">
        <v>1481</v>
      </c>
      <c r="C1434" s="2">
        <v>99910</v>
      </c>
      <c r="D1434" s="2" t="s">
        <v>61</v>
      </c>
      <c r="E1434" s="2" t="s">
        <v>62</v>
      </c>
      <c r="F1434" s="2" t="s">
        <v>50</v>
      </c>
      <c r="G1434" s="2" t="s">
        <v>63</v>
      </c>
      <c r="H1434" s="2" t="s">
        <v>64</v>
      </c>
      <c r="I1434" s="2">
        <v>0</v>
      </c>
      <c r="J1434" s="2">
        <v>11465.081</v>
      </c>
      <c r="K1434" s="2">
        <v>262.45400000000001</v>
      </c>
      <c r="L1434" s="2">
        <v>0</v>
      </c>
      <c r="M1434" s="2">
        <v>0</v>
      </c>
      <c r="N1434" s="2">
        <v>0</v>
      </c>
      <c r="O1434" s="2">
        <v>11727.529</v>
      </c>
      <c r="P1434" s="2">
        <v>0</v>
      </c>
      <c r="Q1434" s="2">
        <v>497.28100000000001</v>
      </c>
      <c r="R1434" s="2">
        <v>12336.51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3">
        <f>R1434+X1434</f>
        <v>12336.51</v>
      </c>
      <c r="Z1434" s="3">
        <f>O1434+Q1434+S1434+U1434+V1434+W1434</f>
        <v>12224.810000000001</v>
      </c>
      <c r="AA1434" s="3">
        <f>P1434+T1434</f>
        <v>0</v>
      </c>
      <c r="AB1434" s="3">
        <f>Z1434+AA1434</f>
        <v>12224.810000000001</v>
      </c>
      <c r="AC1434" s="3">
        <f>Y1434-AB1434</f>
        <v>111.69999999999891</v>
      </c>
    </row>
    <row r="1435" spans="1:29" x14ac:dyDescent="0.25">
      <c r="A1435" s="2" t="s">
        <v>13</v>
      </c>
      <c r="B1435" s="2" t="s">
        <v>1482</v>
      </c>
      <c r="C1435" s="2">
        <v>99961</v>
      </c>
      <c r="D1435" s="2" t="s">
        <v>61</v>
      </c>
      <c r="E1435" s="2" t="s">
        <v>62</v>
      </c>
      <c r="F1435" s="2" t="s">
        <v>50</v>
      </c>
      <c r="G1435" s="2" t="s">
        <v>63</v>
      </c>
      <c r="H1435" s="2" t="s">
        <v>64</v>
      </c>
      <c r="I1435" s="2">
        <v>0</v>
      </c>
      <c r="J1435" s="2">
        <v>13154.151</v>
      </c>
      <c r="K1435" s="2">
        <v>301.11900000000003</v>
      </c>
      <c r="L1435" s="2">
        <v>0</v>
      </c>
      <c r="M1435" s="2">
        <v>0</v>
      </c>
      <c r="N1435" s="2">
        <v>0</v>
      </c>
      <c r="O1435" s="2">
        <v>13455.268</v>
      </c>
      <c r="P1435" s="2">
        <v>0</v>
      </c>
      <c r="Q1435" s="2">
        <v>570.54200000000003</v>
      </c>
      <c r="R1435" s="2">
        <v>14137.41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3">
        <f>R1435+X1435</f>
        <v>14137.41</v>
      </c>
      <c r="Z1435" s="3">
        <f>O1435+Q1435+S1435+U1435+V1435+W1435</f>
        <v>14025.81</v>
      </c>
      <c r="AA1435" s="3">
        <f>P1435+T1435</f>
        <v>0</v>
      </c>
      <c r="AB1435" s="3">
        <f>Z1435+AA1435</f>
        <v>14025.81</v>
      </c>
      <c r="AC1435" s="3">
        <f>Y1435-AB1435</f>
        <v>111.60000000000036</v>
      </c>
    </row>
    <row r="1436" spans="1:29" x14ac:dyDescent="0.25">
      <c r="A1436" s="2" t="s">
        <v>13</v>
      </c>
      <c r="B1436" s="2" t="s">
        <v>1483</v>
      </c>
      <c r="C1436" s="2">
        <v>99962</v>
      </c>
      <c r="D1436" s="2" t="s">
        <v>61</v>
      </c>
      <c r="E1436" s="2" t="s">
        <v>62</v>
      </c>
      <c r="F1436" s="2" t="s">
        <v>50</v>
      </c>
      <c r="G1436" s="2" t="s">
        <v>63</v>
      </c>
      <c r="H1436" s="2" t="s">
        <v>64</v>
      </c>
      <c r="I1436" s="2">
        <v>0</v>
      </c>
      <c r="J1436" s="2">
        <v>15770</v>
      </c>
      <c r="K1436" s="2">
        <v>361</v>
      </c>
      <c r="L1436" s="2">
        <v>0</v>
      </c>
      <c r="M1436" s="2">
        <v>0</v>
      </c>
      <c r="N1436" s="2">
        <v>0</v>
      </c>
      <c r="O1436" s="2">
        <v>16131</v>
      </c>
      <c r="P1436" s="2">
        <v>0</v>
      </c>
      <c r="Q1436" s="2">
        <v>684</v>
      </c>
      <c r="R1436" s="2">
        <v>16949.099999999999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3">
        <f>R1436+X1436</f>
        <v>16949.099999999999</v>
      </c>
      <c r="Z1436" s="3">
        <f>O1436+Q1436+S1436+U1436+V1436+W1436</f>
        <v>16815</v>
      </c>
      <c r="AA1436" s="3">
        <f>P1436+T1436</f>
        <v>0</v>
      </c>
      <c r="AB1436" s="3">
        <f>Z1436+AA1436</f>
        <v>16815</v>
      </c>
      <c r="AC1436" s="3">
        <f>Y1436-AB1436</f>
        <v>134.09999999999854</v>
      </c>
    </row>
    <row r="1437" spans="1:29" x14ac:dyDescent="0.25">
      <c r="A1437" s="2" t="s">
        <v>13</v>
      </c>
      <c r="B1437" s="2" t="s">
        <v>1484</v>
      </c>
      <c r="C1437" s="2">
        <v>96755</v>
      </c>
      <c r="D1437" s="2" t="s">
        <v>61</v>
      </c>
      <c r="E1437" s="2" t="s">
        <v>62</v>
      </c>
      <c r="F1437" s="2" t="s">
        <v>50</v>
      </c>
      <c r="G1437" s="2" t="s">
        <v>63</v>
      </c>
      <c r="H1437" s="2" t="s">
        <v>64</v>
      </c>
      <c r="I1437" s="2">
        <v>0</v>
      </c>
      <c r="J1437" s="2">
        <v>15770</v>
      </c>
      <c r="K1437" s="2">
        <v>361</v>
      </c>
      <c r="L1437" s="2">
        <v>0</v>
      </c>
      <c r="M1437" s="2">
        <v>0</v>
      </c>
      <c r="N1437" s="2">
        <v>0</v>
      </c>
      <c r="O1437" s="2">
        <v>16131</v>
      </c>
      <c r="P1437" s="2">
        <v>0</v>
      </c>
      <c r="Q1437" s="2">
        <v>684</v>
      </c>
      <c r="R1437" s="2">
        <v>16927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3">
        <f>R1437+X1437</f>
        <v>16927</v>
      </c>
      <c r="Z1437" s="3">
        <f>O1437+Q1437+S1437+U1437+V1437+W1437</f>
        <v>16815</v>
      </c>
      <c r="AA1437" s="3">
        <f>P1437+T1437</f>
        <v>0</v>
      </c>
      <c r="AB1437" s="3">
        <f>Z1437+AA1437</f>
        <v>16815</v>
      </c>
      <c r="AC1437" s="3">
        <f>Y1437-AB1437</f>
        <v>112</v>
      </c>
    </row>
    <row r="1438" spans="1:29" x14ac:dyDescent="0.25">
      <c r="A1438" s="2" t="s">
        <v>13</v>
      </c>
      <c r="B1438" s="2" t="s">
        <v>1485</v>
      </c>
      <c r="C1438" s="2">
        <v>96860</v>
      </c>
      <c r="D1438" s="2" t="s">
        <v>61</v>
      </c>
      <c r="E1438" s="2" t="s">
        <v>62</v>
      </c>
      <c r="F1438" s="2" t="s">
        <v>50</v>
      </c>
      <c r="G1438" s="2" t="s">
        <v>63</v>
      </c>
      <c r="H1438" s="2" t="s">
        <v>64</v>
      </c>
      <c r="I1438" s="2">
        <v>0</v>
      </c>
      <c r="J1438" s="2">
        <v>15770</v>
      </c>
      <c r="K1438" s="2">
        <v>361</v>
      </c>
      <c r="L1438" s="2">
        <v>0</v>
      </c>
      <c r="M1438" s="2">
        <v>0</v>
      </c>
      <c r="N1438" s="2">
        <v>0</v>
      </c>
      <c r="O1438" s="2">
        <v>16131</v>
      </c>
      <c r="P1438" s="2">
        <v>0</v>
      </c>
      <c r="Q1438" s="2">
        <v>684</v>
      </c>
      <c r="R1438" s="2">
        <v>16960.7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  <c r="X1438" s="2">
        <v>0</v>
      </c>
      <c r="Y1438" s="3">
        <f>R1438+X1438</f>
        <v>16960.7</v>
      </c>
      <c r="Z1438" s="3">
        <f>O1438+Q1438+S1438+U1438+V1438+W1438</f>
        <v>16815</v>
      </c>
      <c r="AA1438" s="3">
        <f>P1438+T1438</f>
        <v>0</v>
      </c>
      <c r="AB1438" s="3">
        <f>Z1438+AA1438</f>
        <v>16815</v>
      </c>
      <c r="AC1438" s="3">
        <f>Y1438-AB1438</f>
        <v>145.70000000000073</v>
      </c>
    </row>
    <row r="1439" spans="1:29" x14ac:dyDescent="0.25">
      <c r="A1439" s="2" t="s">
        <v>13</v>
      </c>
      <c r="B1439" s="2" t="s">
        <v>1486</v>
      </c>
      <c r="C1439" s="2">
        <v>96861</v>
      </c>
      <c r="D1439" s="2" t="s">
        <v>61</v>
      </c>
      <c r="E1439" s="2" t="s">
        <v>62</v>
      </c>
      <c r="F1439" s="2" t="s">
        <v>50</v>
      </c>
      <c r="G1439" s="2" t="s">
        <v>63</v>
      </c>
      <c r="H1439" s="2" t="s">
        <v>64</v>
      </c>
      <c r="I1439" s="2">
        <v>0</v>
      </c>
      <c r="J1439" s="2">
        <v>14522.434999999999</v>
      </c>
      <c r="K1439" s="2">
        <v>332.44099999999997</v>
      </c>
      <c r="L1439" s="2">
        <v>0</v>
      </c>
      <c r="M1439" s="2">
        <v>0</v>
      </c>
      <c r="N1439" s="2">
        <v>0</v>
      </c>
      <c r="O1439" s="2">
        <v>14854.880999999999</v>
      </c>
      <c r="P1439" s="2">
        <v>0</v>
      </c>
      <c r="Q1439" s="2">
        <v>629.88900000000001</v>
      </c>
      <c r="R1439" s="2">
        <v>15626.27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3">
        <f>R1439+X1439</f>
        <v>15626.27</v>
      </c>
      <c r="Z1439" s="3">
        <f>O1439+Q1439+S1439+U1439+V1439+W1439</f>
        <v>15484.769999999999</v>
      </c>
      <c r="AA1439" s="3">
        <f>P1439+T1439</f>
        <v>0</v>
      </c>
      <c r="AB1439" s="3">
        <f>Z1439+AA1439</f>
        <v>15484.769999999999</v>
      </c>
      <c r="AC1439" s="3">
        <f>Y1439-AB1439</f>
        <v>141.50000000000182</v>
      </c>
    </row>
    <row r="1440" spans="1:29" x14ac:dyDescent="0.25">
      <c r="A1440" s="2" t="s">
        <v>13</v>
      </c>
      <c r="B1440" s="2" t="s">
        <v>1487</v>
      </c>
      <c r="C1440" s="2">
        <v>96876</v>
      </c>
      <c r="D1440" s="2" t="s">
        <v>61</v>
      </c>
      <c r="E1440" s="2" t="s">
        <v>62</v>
      </c>
      <c r="F1440" s="2" t="s">
        <v>50</v>
      </c>
      <c r="G1440" s="2" t="s">
        <v>63</v>
      </c>
      <c r="H1440" s="2" t="s">
        <v>64</v>
      </c>
      <c r="I1440" s="2">
        <v>0</v>
      </c>
      <c r="J1440" s="2">
        <v>9960</v>
      </c>
      <c r="K1440" s="2">
        <v>228</v>
      </c>
      <c r="L1440" s="2">
        <v>0</v>
      </c>
      <c r="M1440" s="2">
        <v>0</v>
      </c>
      <c r="N1440" s="2">
        <v>0</v>
      </c>
      <c r="O1440" s="2">
        <v>10188</v>
      </c>
      <c r="P1440" s="2">
        <v>0</v>
      </c>
      <c r="Q1440" s="2">
        <v>432</v>
      </c>
      <c r="R1440" s="2">
        <v>10712</v>
      </c>
      <c r="S1440" s="2">
        <v>0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3">
        <f>R1440+X1440</f>
        <v>10712</v>
      </c>
      <c r="Z1440" s="3">
        <f>O1440+Q1440+S1440+U1440+V1440+W1440</f>
        <v>10620</v>
      </c>
      <c r="AA1440" s="3">
        <f>P1440+T1440</f>
        <v>0</v>
      </c>
      <c r="AB1440" s="3">
        <f>Z1440+AA1440</f>
        <v>10620</v>
      </c>
      <c r="AC1440" s="3">
        <f>Y1440-AB1440</f>
        <v>92</v>
      </c>
    </row>
    <row r="1441" spans="1:29" x14ac:dyDescent="0.25">
      <c r="A1441" s="2" t="s">
        <v>13</v>
      </c>
      <c r="B1441" s="2" t="s">
        <v>1488</v>
      </c>
      <c r="C1441" s="2">
        <v>96877</v>
      </c>
      <c r="D1441" s="2" t="s">
        <v>61</v>
      </c>
      <c r="E1441" s="2" t="s">
        <v>62</v>
      </c>
      <c r="F1441" s="2" t="s">
        <v>50</v>
      </c>
      <c r="G1441" s="2" t="s">
        <v>63</v>
      </c>
      <c r="H1441" s="2" t="s">
        <v>64</v>
      </c>
      <c r="I1441" s="2">
        <v>0</v>
      </c>
      <c r="J1441" s="2">
        <v>10384.856</v>
      </c>
      <c r="K1441" s="2">
        <v>237.726</v>
      </c>
      <c r="L1441" s="2">
        <v>0</v>
      </c>
      <c r="M1441" s="2">
        <v>0</v>
      </c>
      <c r="N1441" s="2">
        <v>0</v>
      </c>
      <c r="O1441" s="2">
        <v>10622.582</v>
      </c>
      <c r="P1441" s="2">
        <v>0</v>
      </c>
      <c r="Q1441" s="2">
        <v>450.428</v>
      </c>
      <c r="R1441" s="2">
        <v>11177.81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3">
        <f>R1441+X1441</f>
        <v>11177.81</v>
      </c>
      <c r="Z1441" s="3">
        <f>O1441+Q1441+S1441+U1441+V1441+W1441</f>
        <v>11073.01</v>
      </c>
      <c r="AA1441" s="3">
        <f>P1441+T1441</f>
        <v>0</v>
      </c>
      <c r="AB1441" s="3">
        <f>Z1441+AA1441</f>
        <v>11073.01</v>
      </c>
      <c r="AC1441" s="3">
        <f>Y1441-AB1441</f>
        <v>104.79999999999927</v>
      </c>
    </row>
    <row r="1442" spans="1:29" x14ac:dyDescent="0.25">
      <c r="A1442" s="2" t="s">
        <v>13</v>
      </c>
      <c r="B1442" s="2" t="s">
        <v>1489</v>
      </c>
      <c r="C1442" s="2">
        <v>96878</v>
      </c>
      <c r="D1442" s="2" t="s">
        <v>61</v>
      </c>
      <c r="E1442" s="2" t="s">
        <v>62</v>
      </c>
      <c r="F1442" s="2" t="s">
        <v>50</v>
      </c>
      <c r="G1442" s="2" t="s">
        <v>63</v>
      </c>
      <c r="H1442" s="2" t="s">
        <v>64</v>
      </c>
      <c r="I1442" s="2">
        <v>0</v>
      </c>
      <c r="J1442" s="2">
        <v>10322.046</v>
      </c>
      <c r="K1442" s="2">
        <v>236.28800000000001</v>
      </c>
      <c r="L1442" s="2">
        <v>0</v>
      </c>
      <c r="M1442" s="2">
        <v>0</v>
      </c>
      <c r="N1442" s="2">
        <v>0</v>
      </c>
      <c r="O1442" s="2">
        <v>10558.337</v>
      </c>
      <c r="P1442" s="2">
        <v>0</v>
      </c>
      <c r="Q1442" s="2">
        <v>447.70299999999997</v>
      </c>
      <c r="R1442" s="2">
        <v>11117.24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</v>
      </c>
      <c r="Y1442" s="3">
        <f>R1442+X1442</f>
        <v>11117.24</v>
      </c>
      <c r="Z1442" s="3">
        <f>O1442+Q1442+S1442+U1442+V1442+W1442</f>
        <v>11006.039999999999</v>
      </c>
      <c r="AA1442" s="3">
        <f>P1442+T1442</f>
        <v>0</v>
      </c>
      <c r="AB1442" s="3">
        <f>Z1442+AA1442</f>
        <v>11006.039999999999</v>
      </c>
      <c r="AC1442" s="3">
        <f>Y1442-AB1442</f>
        <v>111.20000000000073</v>
      </c>
    </row>
    <row r="1443" spans="1:29" x14ac:dyDescent="0.25">
      <c r="A1443" s="2" t="s">
        <v>13</v>
      </c>
      <c r="B1443" s="2" t="s">
        <v>1490</v>
      </c>
      <c r="C1443" s="2">
        <v>96879</v>
      </c>
      <c r="D1443" s="2" t="s">
        <v>61</v>
      </c>
      <c r="E1443" s="2" t="s">
        <v>62</v>
      </c>
      <c r="F1443" s="2" t="s">
        <v>50</v>
      </c>
      <c r="G1443" s="2" t="s">
        <v>63</v>
      </c>
      <c r="H1443" s="2" t="s">
        <v>64</v>
      </c>
      <c r="I1443" s="2">
        <v>0</v>
      </c>
      <c r="J1443" s="2">
        <v>6834.9009999999998</v>
      </c>
      <c r="K1443" s="2">
        <v>156.46199999999999</v>
      </c>
      <c r="L1443" s="2">
        <v>0</v>
      </c>
      <c r="M1443" s="2">
        <v>0</v>
      </c>
      <c r="N1443" s="2">
        <v>0</v>
      </c>
      <c r="O1443" s="2">
        <v>6991.366</v>
      </c>
      <c r="P1443" s="2">
        <v>0</v>
      </c>
      <c r="Q1443" s="2">
        <v>296.45400000000001</v>
      </c>
      <c r="R1443" s="2">
        <v>7365.32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3">
        <f>R1443+X1443</f>
        <v>7365.32</v>
      </c>
      <c r="Z1443" s="3">
        <f>O1443+Q1443+S1443+U1443+V1443+W1443</f>
        <v>7287.82</v>
      </c>
      <c r="AA1443" s="3">
        <f>P1443+T1443</f>
        <v>0</v>
      </c>
      <c r="AB1443" s="3">
        <f>Z1443+AA1443</f>
        <v>7287.82</v>
      </c>
      <c r="AC1443" s="3">
        <f>Y1443-AB1443</f>
        <v>77.5</v>
      </c>
    </row>
    <row r="1444" spans="1:29" x14ac:dyDescent="0.25">
      <c r="A1444" s="2" t="s">
        <v>13</v>
      </c>
      <c r="B1444" s="2" t="s">
        <v>1491</v>
      </c>
      <c r="C1444" s="2">
        <v>96881</v>
      </c>
      <c r="D1444" s="2" t="s">
        <v>61</v>
      </c>
      <c r="E1444" s="2" t="s">
        <v>62</v>
      </c>
      <c r="F1444" s="2" t="s">
        <v>50</v>
      </c>
      <c r="G1444" s="2" t="s">
        <v>63</v>
      </c>
      <c r="H1444" s="2" t="s">
        <v>64</v>
      </c>
      <c r="I1444" s="2">
        <v>0</v>
      </c>
      <c r="J1444" s="2">
        <v>12450</v>
      </c>
      <c r="K1444" s="2">
        <v>285</v>
      </c>
      <c r="L1444" s="2">
        <v>0</v>
      </c>
      <c r="M1444" s="2">
        <v>0</v>
      </c>
      <c r="N1444" s="2">
        <v>0</v>
      </c>
      <c r="O1444" s="2">
        <v>12735</v>
      </c>
      <c r="P1444" s="2">
        <v>0</v>
      </c>
      <c r="Q1444" s="2">
        <v>540</v>
      </c>
      <c r="R1444" s="2">
        <v>13390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3">
        <f>R1444+X1444</f>
        <v>13390</v>
      </c>
      <c r="Z1444" s="3">
        <f>O1444+Q1444+S1444+U1444+V1444+W1444</f>
        <v>13275</v>
      </c>
      <c r="AA1444" s="3">
        <f>P1444+T1444</f>
        <v>0</v>
      </c>
      <c r="AB1444" s="3">
        <f>Z1444+AA1444</f>
        <v>13275</v>
      </c>
      <c r="AC1444" s="3">
        <f>Y1444-AB1444</f>
        <v>115</v>
      </c>
    </row>
    <row r="1445" spans="1:29" x14ac:dyDescent="0.25">
      <c r="A1445" s="2" t="s">
        <v>13</v>
      </c>
      <c r="B1445" s="2" t="s">
        <v>1492</v>
      </c>
      <c r="C1445" s="2">
        <v>96884</v>
      </c>
      <c r="D1445" s="2" t="s">
        <v>61</v>
      </c>
      <c r="E1445" s="2" t="s">
        <v>62</v>
      </c>
      <c r="F1445" s="2" t="s">
        <v>50</v>
      </c>
      <c r="G1445" s="2" t="s">
        <v>63</v>
      </c>
      <c r="H1445" s="2" t="s">
        <v>64</v>
      </c>
      <c r="I1445" s="2">
        <v>0</v>
      </c>
      <c r="J1445" s="2">
        <v>8543.6260000000002</v>
      </c>
      <c r="K1445" s="2">
        <v>195.577</v>
      </c>
      <c r="L1445" s="2">
        <v>0</v>
      </c>
      <c r="M1445" s="2">
        <v>0</v>
      </c>
      <c r="N1445" s="2">
        <v>0</v>
      </c>
      <c r="O1445" s="2">
        <v>8739.2029999999995</v>
      </c>
      <c r="P1445" s="2">
        <v>0</v>
      </c>
      <c r="Q1445" s="2">
        <v>370.56700000000001</v>
      </c>
      <c r="R1445" s="2">
        <v>9206.67</v>
      </c>
      <c r="S1445" s="2">
        <v>0</v>
      </c>
      <c r="T1445" s="2">
        <v>0</v>
      </c>
      <c r="U1445" s="2">
        <v>0</v>
      </c>
      <c r="V1445" s="2">
        <v>0</v>
      </c>
      <c r="W1445" s="2">
        <v>0</v>
      </c>
      <c r="X1445" s="2">
        <v>0</v>
      </c>
      <c r="Y1445" s="3">
        <f>R1445+X1445</f>
        <v>9206.67</v>
      </c>
      <c r="Z1445" s="3">
        <f>O1445+Q1445+S1445+U1445+V1445+W1445</f>
        <v>9109.77</v>
      </c>
      <c r="AA1445" s="3">
        <f>P1445+T1445</f>
        <v>0</v>
      </c>
      <c r="AB1445" s="3">
        <f>Z1445+AA1445</f>
        <v>9109.77</v>
      </c>
      <c r="AC1445" s="3">
        <f>Y1445-AB1445</f>
        <v>96.899999999999636</v>
      </c>
    </row>
    <row r="1446" spans="1:29" x14ac:dyDescent="0.25">
      <c r="A1446" s="2" t="s">
        <v>13</v>
      </c>
      <c r="B1446" s="2" t="s">
        <v>1493</v>
      </c>
      <c r="C1446" s="2">
        <v>96885</v>
      </c>
      <c r="D1446" s="2" t="s">
        <v>61</v>
      </c>
      <c r="E1446" s="2" t="s">
        <v>62</v>
      </c>
      <c r="F1446" s="2" t="s">
        <v>50</v>
      </c>
      <c r="G1446" s="2" t="s">
        <v>63</v>
      </c>
      <c r="H1446" s="2" t="s">
        <v>64</v>
      </c>
      <c r="I1446" s="2">
        <v>0</v>
      </c>
      <c r="J1446" s="2">
        <v>8543.6260000000002</v>
      </c>
      <c r="K1446" s="2">
        <v>195.577</v>
      </c>
      <c r="L1446" s="2">
        <v>0</v>
      </c>
      <c r="M1446" s="2">
        <v>0</v>
      </c>
      <c r="N1446" s="2">
        <v>0</v>
      </c>
      <c r="O1446" s="2">
        <v>8739.2029999999995</v>
      </c>
      <c r="P1446" s="2">
        <v>0</v>
      </c>
      <c r="Q1446" s="2">
        <v>370.56700000000001</v>
      </c>
      <c r="R1446" s="2">
        <v>9206.67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  <c r="Y1446" s="3">
        <f>R1446+X1446</f>
        <v>9206.67</v>
      </c>
      <c r="Z1446" s="3">
        <f>O1446+Q1446+S1446+U1446+V1446+W1446</f>
        <v>9109.77</v>
      </c>
      <c r="AA1446" s="3">
        <f>P1446+T1446</f>
        <v>0</v>
      </c>
      <c r="AB1446" s="3">
        <f>Z1446+AA1446</f>
        <v>9109.77</v>
      </c>
      <c r="AC1446" s="3">
        <f>Y1446-AB1446</f>
        <v>96.899999999999636</v>
      </c>
    </row>
    <row r="1447" spans="1:29" x14ac:dyDescent="0.25">
      <c r="A1447" s="2" t="s">
        <v>13</v>
      </c>
      <c r="B1447" s="2" t="s">
        <v>1494</v>
      </c>
      <c r="C1447" s="2">
        <v>96886</v>
      </c>
      <c r="D1447" s="2" t="s">
        <v>61</v>
      </c>
      <c r="E1447" s="2" t="s">
        <v>62</v>
      </c>
      <c r="F1447" s="2" t="s">
        <v>50</v>
      </c>
      <c r="G1447" s="2" t="s">
        <v>63</v>
      </c>
      <c r="H1447" s="2" t="s">
        <v>64</v>
      </c>
      <c r="I1447" s="2">
        <v>0</v>
      </c>
      <c r="J1447" s="2">
        <v>12450</v>
      </c>
      <c r="K1447" s="2">
        <v>285</v>
      </c>
      <c r="L1447" s="2">
        <v>0</v>
      </c>
      <c r="M1447" s="2">
        <v>0</v>
      </c>
      <c r="N1447" s="2">
        <v>0</v>
      </c>
      <c r="O1447" s="2">
        <v>12735</v>
      </c>
      <c r="P1447" s="2">
        <v>0</v>
      </c>
      <c r="Q1447" s="2">
        <v>540</v>
      </c>
      <c r="R1447" s="2">
        <v>13382.5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3">
        <f>R1447+X1447</f>
        <v>13382.5</v>
      </c>
      <c r="Z1447" s="3">
        <f>O1447+Q1447+S1447+U1447+V1447+W1447</f>
        <v>13275</v>
      </c>
      <c r="AA1447" s="3">
        <f>P1447+T1447</f>
        <v>0</v>
      </c>
      <c r="AB1447" s="3">
        <f>Z1447+AA1447</f>
        <v>13275</v>
      </c>
      <c r="AC1447" s="3">
        <f>Y1447-AB1447</f>
        <v>107.5</v>
      </c>
    </row>
    <row r="1448" spans="1:29" x14ac:dyDescent="0.25">
      <c r="A1448" s="2" t="s">
        <v>13</v>
      </c>
      <c r="B1448" s="2" t="s">
        <v>1495</v>
      </c>
      <c r="C1448" s="2">
        <v>97045</v>
      </c>
      <c r="D1448" s="2" t="s">
        <v>61</v>
      </c>
      <c r="E1448" s="2" t="s">
        <v>62</v>
      </c>
      <c r="F1448" s="2" t="s">
        <v>50</v>
      </c>
      <c r="G1448" s="2" t="s">
        <v>63</v>
      </c>
      <c r="H1448" s="2" t="s">
        <v>64</v>
      </c>
      <c r="I1448" s="2">
        <v>0</v>
      </c>
      <c r="J1448" s="2">
        <v>8257.6370000000006</v>
      </c>
      <c r="K1448" s="2">
        <v>189.03</v>
      </c>
      <c r="L1448" s="2">
        <v>0</v>
      </c>
      <c r="M1448" s="2">
        <v>0</v>
      </c>
      <c r="N1448" s="2">
        <v>0</v>
      </c>
      <c r="O1448" s="2">
        <v>8446.6669999999995</v>
      </c>
      <c r="P1448" s="2">
        <v>0</v>
      </c>
      <c r="Q1448" s="2">
        <v>358.16300000000001</v>
      </c>
      <c r="R1448" s="2">
        <v>8893.73</v>
      </c>
      <c r="S1448" s="2">
        <v>0</v>
      </c>
      <c r="T1448" s="2">
        <v>0</v>
      </c>
      <c r="U1448" s="2">
        <v>0</v>
      </c>
      <c r="V1448" s="2">
        <v>0</v>
      </c>
      <c r="W1448" s="2">
        <v>0</v>
      </c>
      <c r="X1448" s="2">
        <v>0</v>
      </c>
      <c r="Y1448" s="3">
        <f>R1448+X1448</f>
        <v>8893.73</v>
      </c>
      <c r="Z1448" s="3">
        <f>O1448+Q1448+S1448+U1448+V1448+W1448</f>
        <v>8804.83</v>
      </c>
      <c r="AA1448" s="3">
        <f>P1448+T1448</f>
        <v>0</v>
      </c>
      <c r="AB1448" s="3">
        <f>Z1448+AA1448</f>
        <v>8804.83</v>
      </c>
      <c r="AC1448" s="3">
        <f>Y1448-AB1448</f>
        <v>88.899999999999636</v>
      </c>
    </row>
    <row r="1449" spans="1:29" x14ac:dyDescent="0.25">
      <c r="A1449" s="2" t="s">
        <v>13</v>
      </c>
      <c r="B1449" s="2" t="s">
        <v>1496</v>
      </c>
      <c r="C1449" s="2">
        <v>97047</v>
      </c>
      <c r="D1449" s="2" t="s">
        <v>61</v>
      </c>
      <c r="E1449" s="2" t="s">
        <v>62</v>
      </c>
      <c r="F1449" s="2" t="s">
        <v>50</v>
      </c>
      <c r="G1449" s="2" t="s">
        <v>63</v>
      </c>
      <c r="H1449" s="2" t="s">
        <v>64</v>
      </c>
      <c r="I1449" s="2">
        <v>0</v>
      </c>
      <c r="J1449" s="2">
        <v>12450</v>
      </c>
      <c r="K1449" s="2">
        <v>285</v>
      </c>
      <c r="L1449" s="2">
        <v>0</v>
      </c>
      <c r="M1449" s="2">
        <v>0</v>
      </c>
      <c r="N1449" s="2">
        <v>0</v>
      </c>
      <c r="O1449" s="2">
        <v>12735</v>
      </c>
      <c r="P1449" s="2">
        <v>0</v>
      </c>
      <c r="Q1449" s="2">
        <v>540</v>
      </c>
      <c r="R1449" s="2">
        <v>13388.3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3">
        <f>R1449+X1449</f>
        <v>13388.3</v>
      </c>
      <c r="Z1449" s="3">
        <f>O1449+Q1449+S1449+U1449+V1449+W1449</f>
        <v>13275</v>
      </c>
      <c r="AA1449" s="3">
        <f>P1449+T1449</f>
        <v>0</v>
      </c>
      <c r="AB1449" s="3">
        <f>Z1449+AA1449</f>
        <v>13275</v>
      </c>
      <c r="AC1449" s="3">
        <f>Y1449-AB1449</f>
        <v>113.29999999999927</v>
      </c>
    </row>
    <row r="1450" spans="1:29" x14ac:dyDescent="0.25">
      <c r="A1450" s="2" t="s">
        <v>13</v>
      </c>
      <c r="B1450" s="2" t="s">
        <v>1497</v>
      </c>
      <c r="C1450" s="2">
        <v>97048</v>
      </c>
      <c r="D1450" s="2" t="s">
        <v>61</v>
      </c>
      <c r="E1450" s="2" t="s">
        <v>62</v>
      </c>
      <c r="F1450" s="2" t="s">
        <v>50</v>
      </c>
      <c r="G1450" s="2" t="s">
        <v>63</v>
      </c>
      <c r="H1450" s="2" t="s">
        <v>64</v>
      </c>
      <c r="I1450" s="2">
        <v>0</v>
      </c>
      <c r="J1450" s="2">
        <v>6834.9009999999998</v>
      </c>
      <c r="K1450" s="2">
        <v>156.46199999999999</v>
      </c>
      <c r="L1450" s="2">
        <v>0</v>
      </c>
      <c r="M1450" s="2">
        <v>0</v>
      </c>
      <c r="N1450" s="2">
        <v>0</v>
      </c>
      <c r="O1450" s="2">
        <v>6991.366</v>
      </c>
      <c r="P1450" s="2">
        <v>0</v>
      </c>
      <c r="Q1450" s="2">
        <v>296.45400000000001</v>
      </c>
      <c r="R1450" s="2">
        <v>7365.32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3">
        <f>R1450+X1450</f>
        <v>7365.32</v>
      </c>
      <c r="Z1450" s="3">
        <f>O1450+Q1450+S1450+U1450+V1450+W1450</f>
        <v>7287.82</v>
      </c>
      <c r="AA1450" s="3">
        <f>P1450+T1450</f>
        <v>0</v>
      </c>
      <c r="AB1450" s="3">
        <f>Z1450+AA1450</f>
        <v>7287.82</v>
      </c>
      <c r="AC1450" s="3">
        <f>Y1450-AB1450</f>
        <v>77.5</v>
      </c>
    </row>
    <row r="1451" spans="1:29" x14ac:dyDescent="0.25">
      <c r="A1451" s="2" t="s">
        <v>13</v>
      </c>
      <c r="B1451" s="2" t="s">
        <v>1498</v>
      </c>
      <c r="C1451" s="2">
        <v>97049</v>
      </c>
      <c r="D1451" s="2" t="s">
        <v>61</v>
      </c>
      <c r="E1451" s="2" t="s">
        <v>62</v>
      </c>
      <c r="F1451" s="2" t="s">
        <v>50</v>
      </c>
      <c r="G1451" s="2" t="s">
        <v>63</v>
      </c>
      <c r="H1451" s="2" t="s">
        <v>64</v>
      </c>
      <c r="I1451" s="2">
        <v>0</v>
      </c>
      <c r="J1451" s="2">
        <v>10917.218000000001</v>
      </c>
      <c r="K1451" s="2">
        <v>249.91200000000001</v>
      </c>
      <c r="L1451" s="2">
        <v>0</v>
      </c>
      <c r="M1451" s="2">
        <v>0</v>
      </c>
      <c r="N1451" s="2">
        <v>0</v>
      </c>
      <c r="O1451" s="2">
        <v>11167.132</v>
      </c>
      <c r="P1451" s="2">
        <v>0</v>
      </c>
      <c r="Q1451" s="2">
        <v>473.51799999999997</v>
      </c>
      <c r="R1451" s="2">
        <v>11746.75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3">
        <f>R1451+X1451</f>
        <v>11746.75</v>
      </c>
      <c r="Z1451" s="3">
        <f>O1451+Q1451+S1451+U1451+V1451+W1451</f>
        <v>11640.65</v>
      </c>
      <c r="AA1451" s="3">
        <f>P1451+T1451</f>
        <v>0</v>
      </c>
      <c r="AB1451" s="3">
        <f>Z1451+AA1451</f>
        <v>11640.65</v>
      </c>
      <c r="AC1451" s="3">
        <f>Y1451-AB1451</f>
        <v>106.10000000000036</v>
      </c>
    </row>
    <row r="1452" spans="1:29" x14ac:dyDescent="0.25">
      <c r="A1452" s="2" t="s">
        <v>13</v>
      </c>
      <c r="B1452" s="2" t="s">
        <v>1499</v>
      </c>
      <c r="C1452" s="2">
        <v>97051</v>
      </c>
      <c r="D1452" s="2" t="s">
        <v>61</v>
      </c>
      <c r="E1452" s="2" t="s">
        <v>62</v>
      </c>
      <c r="F1452" s="2" t="s">
        <v>50</v>
      </c>
      <c r="G1452" s="2" t="s">
        <v>63</v>
      </c>
      <c r="H1452" s="2" t="s">
        <v>64</v>
      </c>
      <c r="I1452" s="2">
        <v>0</v>
      </c>
      <c r="J1452" s="2">
        <v>7390.88</v>
      </c>
      <c r="K1452" s="2">
        <v>169.18899999999999</v>
      </c>
      <c r="L1452" s="2">
        <v>0</v>
      </c>
      <c r="M1452" s="2">
        <v>0</v>
      </c>
      <c r="N1452" s="2">
        <v>0</v>
      </c>
      <c r="O1452" s="2">
        <v>7560.0720000000001</v>
      </c>
      <c r="P1452" s="2">
        <v>0</v>
      </c>
      <c r="Q1452" s="2">
        <v>320.56799999999998</v>
      </c>
      <c r="R1452" s="2">
        <v>7953.04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3">
        <f>R1452+X1452</f>
        <v>7953.04</v>
      </c>
      <c r="Z1452" s="3">
        <f>O1452+Q1452+S1452+U1452+V1452+W1452</f>
        <v>7880.64</v>
      </c>
      <c r="AA1452" s="3">
        <f>P1452+T1452</f>
        <v>0</v>
      </c>
      <c r="AB1452" s="3">
        <f>Z1452+AA1452</f>
        <v>7880.64</v>
      </c>
      <c r="AC1452" s="3">
        <f>Y1452-AB1452</f>
        <v>72.399999999999636</v>
      </c>
    </row>
    <row r="1453" spans="1:29" x14ac:dyDescent="0.25">
      <c r="A1453" s="2" t="s">
        <v>13</v>
      </c>
      <c r="B1453" s="2" t="s">
        <v>1500</v>
      </c>
      <c r="C1453" s="2">
        <v>97053</v>
      </c>
      <c r="D1453" s="2" t="s">
        <v>61</v>
      </c>
      <c r="E1453" s="2" t="s">
        <v>62</v>
      </c>
      <c r="F1453" s="2" t="s">
        <v>50</v>
      </c>
      <c r="G1453" s="2" t="s">
        <v>63</v>
      </c>
      <c r="H1453" s="2" t="s">
        <v>64</v>
      </c>
      <c r="I1453" s="2">
        <v>0</v>
      </c>
      <c r="J1453" s="2">
        <v>11620</v>
      </c>
      <c r="K1453" s="2">
        <v>266</v>
      </c>
      <c r="L1453" s="2">
        <v>0</v>
      </c>
      <c r="M1453" s="2">
        <v>0</v>
      </c>
      <c r="N1453" s="2">
        <v>0</v>
      </c>
      <c r="O1453" s="2">
        <v>11886</v>
      </c>
      <c r="P1453" s="2">
        <v>0</v>
      </c>
      <c r="Q1453" s="2">
        <v>504</v>
      </c>
      <c r="R1453" s="2">
        <v>12497.3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3">
        <f>R1453+X1453</f>
        <v>12497.3</v>
      </c>
      <c r="Z1453" s="3">
        <f>O1453+Q1453+S1453+U1453+V1453+W1453</f>
        <v>12390</v>
      </c>
      <c r="AA1453" s="3">
        <f>P1453+T1453</f>
        <v>0</v>
      </c>
      <c r="AB1453" s="3">
        <f>Z1453+AA1453</f>
        <v>12390</v>
      </c>
      <c r="AC1453" s="3">
        <f>Y1453-AB1453</f>
        <v>107.29999999999927</v>
      </c>
    </row>
    <row r="1454" spans="1:29" x14ac:dyDescent="0.25">
      <c r="A1454" s="2" t="s">
        <v>13</v>
      </c>
      <c r="B1454" s="2" t="s">
        <v>1501</v>
      </c>
      <c r="C1454" s="2">
        <v>97055</v>
      </c>
      <c r="D1454" s="2" t="s">
        <v>61</v>
      </c>
      <c r="E1454" s="2" t="s">
        <v>62</v>
      </c>
      <c r="F1454" s="2" t="s">
        <v>50</v>
      </c>
      <c r="G1454" s="2" t="s">
        <v>63</v>
      </c>
      <c r="H1454" s="2" t="s">
        <v>64</v>
      </c>
      <c r="I1454" s="2">
        <v>0</v>
      </c>
      <c r="J1454" s="2">
        <v>8543.6260000000002</v>
      </c>
      <c r="K1454" s="2">
        <v>195.577</v>
      </c>
      <c r="L1454" s="2">
        <v>0</v>
      </c>
      <c r="M1454" s="2">
        <v>0</v>
      </c>
      <c r="N1454" s="2">
        <v>0</v>
      </c>
      <c r="O1454" s="2">
        <v>8739.2029999999995</v>
      </c>
      <c r="P1454" s="2">
        <v>0</v>
      </c>
      <c r="Q1454" s="2">
        <v>370.56700000000001</v>
      </c>
      <c r="R1454" s="2">
        <v>9206.67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3">
        <f>R1454+X1454</f>
        <v>9206.67</v>
      </c>
      <c r="Z1454" s="3">
        <f>O1454+Q1454+S1454+U1454+V1454+W1454</f>
        <v>9109.77</v>
      </c>
      <c r="AA1454" s="3">
        <f>P1454+T1454</f>
        <v>0</v>
      </c>
      <c r="AB1454" s="3">
        <f>Z1454+AA1454</f>
        <v>9109.77</v>
      </c>
      <c r="AC1454" s="3">
        <f>Y1454-AB1454</f>
        <v>96.899999999999636</v>
      </c>
    </row>
    <row r="1455" spans="1:29" x14ac:dyDescent="0.25">
      <c r="A1455" s="2" t="s">
        <v>13</v>
      </c>
      <c r="B1455" s="2" t="s">
        <v>1502</v>
      </c>
      <c r="C1455" s="2">
        <v>97056</v>
      </c>
      <c r="D1455" s="2" t="s">
        <v>61</v>
      </c>
      <c r="E1455" s="2" t="s">
        <v>62</v>
      </c>
      <c r="F1455" s="2" t="s">
        <v>50</v>
      </c>
      <c r="G1455" s="2" t="s">
        <v>63</v>
      </c>
      <c r="H1455" s="2" t="s">
        <v>64</v>
      </c>
      <c r="I1455" s="2">
        <v>0</v>
      </c>
      <c r="J1455" s="2">
        <v>10384.856</v>
      </c>
      <c r="K1455" s="2">
        <v>237.726</v>
      </c>
      <c r="L1455" s="2">
        <v>0</v>
      </c>
      <c r="M1455" s="2">
        <v>0</v>
      </c>
      <c r="N1455" s="2">
        <v>0</v>
      </c>
      <c r="O1455" s="2">
        <v>10622.582</v>
      </c>
      <c r="P1455" s="2">
        <v>0</v>
      </c>
      <c r="Q1455" s="2">
        <v>450.428</v>
      </c>
      <c r="R1455" s="2">
        <v>11177.81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3">
        <f>R1455+X1455</f>
        <v>11177.81</v>
      </c>
      <c r="Z1455" s="3">
        <f>O1455+Q1455+S1455+U1455+V1455+W1455</f>
        <v>11073.01</v>
      </c>
      <c r="AA1455" s="3">
        <f>P1455+T1455</f>
        <v>0</v>
      </c>
      <c r="AB1455" s="3">
        <f>Z1455+AA1455</f>
        <v>11073.01</v>
      </c>
      <c r="AC1455" s="3">
        <f>Y1455-AB1455</f>
        <v>104.79999999999927</v>
      </c>
    </row>
    <row r="1456" spans="1:29" x14ac:dyDescent="0.25">
      <c r="A1456" s="2" t="s">
        <v>13</v>
      </c>
      <c r="B1456" s="2" t="s">
        <v>1503</v>
      </c>
      <c r="C1456" s="2">
        <v>97086</v>
      </c>
      <c r="D1456" s="2" t="s">
        <v>61</v>
      </c>
      <c r="E1456" s="2" t="s">
        <v>62</v>
      </c>
      <c r="F1456" s="2" t="s">
        <v>50</v>
      </c>
      <c r="G1456" s="2" t="s">
        <v>63</v>
      </c>
      <c r="H1456" s="2" t="s">
        <v>64</v>
      </c>
      <c r="I1456" s="2">
        <v>0</v>
      </c>
      <c r="J1456" s="2">
        <v>15770</v>
      </c>
      <c r="K1456" s="2">
        <v>361</v>
      </c>
      <c r="L1456" s="2">
        <v>0</v>
      </c>
      <c r="M1456" s="2">
        <v>0</v>
      </c>
      <c r="N1456" s="2">
        <v>0</v>
      </c>
      <c r="O1456" s="2">
        <v>16131</v>
      </c>
      <c r="P1456" s="2">
        <v>0</v>
      </c>
      <c r="Q1456" s="2">
        <v>684</v>
      </c>
      <c r="R1456" s="2">
        <v>16884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3">
        <f>R1456+X1456</f>
        <v>16884</v>
      </c>
      <c r="Z1456" s="3">
        <f>O1456+Q1456+S1456+U1456+V1456+W1456</f>
        <v>16815</v>
      </c>
      <c r="AA1456" s="3">
        <f>P1456+T1456</f>
        <v>0</v>
      </c>
      <c r="AB1456" s="3">
        <f>Z1456+AA1456</f>
        <v>16815</v>
      </c>
      <c r="AC1456" s="3">
        <f>Y1456-AB1456</f>
        <v>69</v>
      </c>
    </row>
    <row r="1457" spans="1:29" x14ac:dyDescent="0.25">
      <c r="A1457" s="2" t="s">
        <v>13</v>
      </c>
      <c r="B1457" s="2" t="s">
        <v>1504</v>
      </c>
      <c r="C1457" s="2">
        <v>97087</v>
      </c>
      <c r="D1457" s="2" t="s">
        <v>61</v>
      </c>
      <c r="E1457" s="2" t="s">
        <v>62</v>
      </c>
      <c r="F1457" s="2" t="s">
        <v>50</v>
      </c>
      <c r="G1457" s="2" t="s">
        <v>63</v>
      </c>
      <c r="H1457" s="2" t="s">
        <v>64</v>
      </c>
      <c r="I1457" s="2">
        <v>0</v>
      </c>
      <c r="J1457" s="2">
        <v>15770</v>
      </c>
      <c r="K1457" s="2">
        <v>361</v>
      </c>
      <c r="L1457" s="2">
        <v>0</v>
      </c>
      <c r="M1457" s="2">
        <v>0</v>
      </c>
      <c r="N1457" s="2">
        <v>0</v>
      </c>
      <c r="O1457" s="2">
        <v>16131</v>
      </c>
      <c r="P1457" s="2">
        <v>0</v>
      </c>
      <c r="Q1457" s="2">
        <v>684</v>
      </c>
      <c r="R1457" s="2">
        <v>16885.7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3">
        <f>R1457+X1457</f>
        <v>16885.7</v>
      </c>
      <c r="Z1457" s="3">
        <f>O1457+Q1457+S1457+U1457+V1457+W1457</f>
        <v>16815</v>
      </c>
      <c r="AA1457" s="3">
        <f>P1457+T1457</f>
        <v>0</v>
      </c>
      <c r="AB1457" s="3">
        <f>Z1457+AA1457</f>
        <v>16815</v>
      </c>
      <c r="AC1457" s="3">
        <f>Y1457-AB1457</f>
        <v>70.700000000000728</v>
      </c>
    </row>
    <row r="1458" spans="1:29" x14ac:dyDescent="0.25">
      <c r="A1458" s="2" t="s">
        <v>13</v>
      </c>
      <c r="B1458" s="2" t="s">
        <v>1505</v>
      </c>
      <c r="C1458" s="2">
        <v>97088</v>
      </c>
      <c r="D1458" s="2" t="s">
        <v>61</v>
      </c>
      <c r="E1458" s="2" t="s">
        <v>62</v>
      </c>
      <c r="F1458" s="2" t="s">
        <v>50</v>
      </c>
      <c r="G1458" s="2" t="s">
        <v>63</v>
      </c>
      <c r="H1458" s="2" t="s">
        <v>64</v>
      </c>
      <c r="I1458" s="2">
        <v>0</v>
      </c>
      <c r="J1458" s="2">
        <v>15770</v>
      </c>
      <c r="K1458" s="2">
        <v>361</v>
      </c>
      <c r="L1458" s="2">
        <v>0</v>
      </c>
      <c r="M1458" s="2">
        <v>0</v>
      </c>
      <c r="N1458" s="2">
        <v>0</v>
      </c>
      <c r="O1458" s="2">
        <v>16131</v>
      </c>
      <c r="P1458" s="2">
        <v>0</v>
      </c>
      <c r="Q1458" s="2">
        <v>684</v>
      </c>
      <c r="R1458" s="2">
        <v>16915.5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3">
        <f>R1458+X1458</f>
        <v>16915.5</v>
      </c>
      <c r="Z1458" s="3">
        <f>O1458+Q1458+S1458+U1458+V1458+W1458</f>
        <v>16815</v>
      </c>
      <c r="AA1458" s="3">
        <f>P1458+T1458</f>
        <v>0</v>
      </c>
      <c r="AB1458" s="3">
        <f>Z1458+AA1458</f>
        <v>16815</v>
      </c>
      <c r="AC1458" s="3">
        <f>Y1458-AB1458</f>
        <v>100.5</v>
      </c>
    </row>
    <row r="1459" spans="1:29" x14ac:dyDescent="0.25">
      <c r="A1459" s="2" t="s">
        <v>13</v>
      </c>
      <c r="B1459" s="2" t="s">
        <v>1506</v>
      </c>
      <c r="C1459" s="2">
        <v>97089</v>
      </c>
      <c r="D1459" s="2" t="s">
        <v>61</v>
      </c>
      <c r="E1459" s="2" t="s">
        <v>62</v>
      </c>
      <c r="F1459" s="2" t="s">
        <v>50</v>
      </c>
      <c r="G1459" s="2" t="s">
        <v>63</v>
      </c>
      <c r="H1459" s="2" t="s">
        <v>64</v>
      </c>
      <c r="I1459" s="2">
        <v>0</v>
      </c>
      <c r="J1459" s="2">
        <v>12256.129000000001</v>
      </c>
      <c r="K1459" s="2">
        <v>280.56200000000001</v>
      </c>
      <c r="L1459" s="2">
        <v>0</v>
      </c>
      <c r="M1459" s="2">
        <v>0</v>
      </c>
      <c r="N1459" s="2">
        <v>0</v>
      </c>
      <c r="O1459" s="2">
        <v>12536.689</v>
      </c>
      <c r="P1459" s="2">
        <v>0</v>
      </c>
      <c r="Q1459" s="2">
        <v>531.59100000000001</v>
      </c>
      <c r="R1459" s="2">
        <v>13196.28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3">
        <f>R1459+X1459</f>
        <v>13196.28</v>
      </c>
      <c r="Z1459" s="3">
        <f>O1459+Q1459+S1459+U1459+V1459+W1459</f>
        <v>13068.28</v>
      </c>
      <c r="AA1459" s="3">
        <f>P1459+T1459</f>
        <v>0</v>
      </c>
      <c r="AB1459" s="3">
        <f>Z1459+AA1459</f>
        <v>13068.28</v>
      </c>
      <c r="AC1459" s="3">
        <f>Y1459-AB1459</f>
        <v>128</v>
      </c>
    </row>
    <row r="1460" spans="1:29" x14ac:dyDescent="0.25">
      <c r="A1460" s="2" t="s">
        <v>13</v>
      </c>
      <c r="B1460" s="2" t="s">
        <v>1507</v>
      </c>
      <c r="C1460" s="2">
        <v>97090</v>
      </c>
      <c r="D1460" s="2" t="s">
        <v>61</v>
      </c>
      <c r="E1460" s="2" t="s">
        <v>62</v>
      </c>
      <c r="F1460" s="2" t="s">
        <v>50</v>
      </c>
      <c r="G1460" s="2" t="s">
        <v>63</v>
      </c>
      <c r="H1460" s="2" t="s">
        <v>64</v>
      </c>
      <c r="I1460" s="2">
        <v>0</v>
      </c>
      <c r="J1460" s="2">
        <v>12256.129000000001</v>
      </c>
      <c r="K1460" s="2">
        <v>280.56200000000001</v>
      </c>
      <c r="L1460" s="2">
        <v>0</v>
      </c>
      <c r="M1460" s="2">
        <v>0</v>
      </c>
      <c r="N1460" s="2">
        <v>0</v>
      </c>
      <c r="O1460" s="2">
        <v>12536.689</v>
      </c>
      <c r="P1460" s="2">
        <v>0</v>
      </c>
      <c r="Q1460" s="2">
        <v>531.59100000000001</v>
      </c>
      <c r="R1460" s="2">
        <v>13197.08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  <c r="Y1460" s="3">
        <f>R1460+X1460</f>
        <v>13197.08</v>
      </c>
      <c r="Z1460" s="3">
        <f>O1460+Q1460+S1460+U1460+V1460+W1460</f>
        <v>13068.28</v>
      </c>
      <c r="AA1460" s="3">
        <f>P1460+T1460</f>
        <v>0</v>
      </c>
      <c r="AB1460" s="3">
        <f>Z1460+AA1460</f>
        <v>13068.28</v>
      </c>
      <c r="AC1460" s="3">
        <f>Y1460-AB1460</f>
        <v>128.79999999999927</v>
      </c>
    </row>
    <row r="1461" spans="1:29" x14ac:dyDescent="0.25">
      <c r="A1461" s="2" t="s">
        <v>13</v>
      </c>
      <c r="B1461" s="2" t="s">
        <v>1508</v>
      </c>
      <c r="C1461" s="2">
        <v>97091</v>
      </c>
      <c r="D1461" s="2" t="s">
        <v>61</v>
      </c>
      <c r="E1461" s="2" t="s">
        <v>62</v>
      </c>
      <c r="F1461" s="2" t="s">
        <v>50</v>
      </c>
      <c r="G1461" s="2" t="s">
        <v>63</v>
      </c>
      <c r="H1461" s="2" t="s">
        <v>64</v>
      </c>
      <c r="I1461" s="2">
        <v>0</v>
      </c>
      <c r="J1461" s="2">
        <v>12256.129000000001</v>
      </c>
      <c r="K1461" s="2">
        <v>280.56200000000001</v>
      </c>
      <c r="L1461" s="2">
        <v>0</v>
      </c>
      <c r="M1461" s="2">
        <v>0</v>
      </c>
      <c r="N1461" s="2">
        <v>0</v>
      </c>
      <c r="O1461" s="2">
        <v>12536.689</v>
      </c>
      <c r="P1461" s="2">
        <v>0</v>
      </c>
      <c r="Q1461" s="2">
        <v>531.59100000000001</v>
      </c>
      <c r="R1461" s="2">
        <v>13199.98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0</v>
      </c>
      <c r="Y1461" s="3">
        <f>R1461+X1461</f>
        <v>13199.98</v>
      </c>
      <c r="Z1461" s="3">
        <f>O1461+Q1461+S1461+U1461+V1461+W1461</f>
        <v>13068.28</v>
      </c>
      <c r="AA1461" s="3">
        <f>P1461+T1461</f>
        <v>0</v>
      </c>
      <c r="AB1461" s="3">
        <f>Z1461+AA1461</f>
        <v>13068.28</v>
      </c>
      <c r="AC1461" s="3">
        <f>Y1461-AB1461</f>
        <v>131.69999999999891</v>
      </c>
    </row>
    <row r="1462" spans="1:29" x14ac:dyDescent="0.25">
      <c r="A1462" s="2" t="s">
        <v>13</v>
      </c>
      <c r="B1462" s="2" t="s">
        <v>1509</v>
      </c>
      <c r="C1462" s="2">
        <v>97092</v>
      </c>
      <c r="D1462" s="2" t="s">
        <v>61</v>
      </c>
      <c r="E1462" s="2" t="s">
        <v>62</v>
      </c>
      <c r="F1462" s="2" t="s">
        <v>50</v>
      </c>
      <c r="G1462" s="2" t="s">
        <v>63</v>
      </c>
      <c r="H1462" s="2" t="s">
        <v>64</v>
      </c>
      <c r="I1462" s="2">
        <v>0</v>
      </c>
      <c r="J1462" s="2">
        <v>12256.129000000001</v>
      </c>
      <c r="K1462" s="2">
        <v>280.56200000000001</v>
      </c>
      <c r="L1462" s="2">
        <v>0</v>
      </c>
      <c r="M1462" s="2">
        <v>0</v>
      </c>
      <c r="N1462" s="2">
        <v>0</v>
      </c>
      <c r="O1462" s="2">
        <v>12536.689</v>
      </c>
      <c r="P1462" s="2">
        <v>0</v>
      </c>
      <c r="Q1462" s="2">
        <v>531.59100000000001</v>
      </c>
      <c r="R1462" s="2">
        <v>13199.98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  <c r="X1462" s="2">
        <v>0</v>
      </c>
      <c r="Y1462" s="3">
        <f>R1462+X1462</f>
        <v>13199.98</v>
      </c>
      <c r="Z1462" s="3">
        <f>O1462+Q1462+S1462+U1462+V1462+W1462</f>
        <v>13068.28</v>
      </c>
      <c r="AA1462" s="3">
        <f>P1462+T1462</f>
        <v>0</v>
      </c>
      <c r="AB1462" s="3">
        <f>Z1462+AA1462</f>
        <v>13068.28</v>
      </c>
      <c r="AC1462" s="3">
        <f>Y1462-AB1462</f>
        <v>131.69999999999891</v>
      </c>
    </row>
    <row r="1463" spans="1:29" x14ac:dyDescent="0.25">
      <c r="A1463" s="2" t="s">
        <v>13</v>
      </c>
      <c r="B1463" s="2" t="s">
        <v>1510</v>
      </c>
      <c r="C1463" s="2">
        <v>97093</v>
      </c>
      <c r="D1463" s="2" t="s">
        <v>61</v>
      </c>
      <c r="E1463" s="2" t="s">
        <v>62</v>
      </c>
      <c r="F1463" s="2" t="s">
        <v>50</v>
      </c>
      <c r="G1463" s="2" t="s">
        <v>63</v>
      </c>
      <c r="H1463" s="2" t="s">
        <v>64</v>
      </c>
      <c r="I1463" s="2">
        <v>0</v>
      </c>
      <c r="J1463" s="2">
        <v>12256.129000000001</v>
      </c>
      <c r="K1463" s="2">
        <v>280.56200000000001</v>
      </c>
      <c r="L1463" s="2">
        <v>0</v>
      </c>
      <c r="M1463" s="2">
        <v>0</v>
      </c>
      <c r="N1463" s="2">
        <v>0</v>
      </c>
      <c r="O1463" s="2">
        <v>12536.689</v>
      </c>
      <c r="P1463" s="2">
        <v>0</v>
      </c>
      <c r="Q1463" s="2">
        <v>531.59100000000001</v>
      </c>
      <c r="R1463" s="2">
        <v>13199.38</v>
      </c>
      <c r="S1463" s="2">
        <v>0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3">
        <f>R1463+X1463</f>
        <v>13199.38</v>
      </c>
      <c r="Z1463" s="3">
        <f>O1463+Q1463+S1463+U1463+V1463+W1463</f>
        <v>13068.28</v>
      </c>
      <c r="AA1463" s="3">
        <f>P1463+T1463</f>
        <v>0</v>
      </c>
      <c r="AB1463" s="3">
        <f>Z1463+AA1463</f>
        <v>13068.28</v>
      </c>
      <c r="AC1463" s="3">
        <f>Y1463-AB1463</f>
        <v>131.09999999999854</v>
      </c>
    </row>
    <row r="1464" spans="1:29" x14ac:dyDescent="0.25">
      <c r="A1464" s="2" t="s">
        <v>13</v>
      </c>
      <c r="B1464" s="2" t="s">
        <v>1511</v>
      </c>
      <c r="C1464" s="2">
        <v>97197</v>
      </c>
      <c r="D1464" s="2" t="s">
        <v>61</v>
      </c>
      <c r="E1464" s="2" t="s">
        <v>62</v>
      </c>
      <c r="F1464" s="2" t="s">
        <v>50</v>
      </c>
      <c r="G1464" s="2" t="s">
        <v>63</v>
      </c>
      <c r="H1464" s="2" t="s">
        <v>64</v>
      </c>
      <c r="I1464" s="2">
        <v>0</v>
      </c>
      <c r="J1464" s="2">
        <v>10821.925999999999</v>
      </c>
      <c r="K1464" s="2">
        <v>247.73099999999999</v>
      </c>
      <c r="L1464" s="2">
        <v>0</v>
      </c>
      <c r="M1464" s="2">
        <v>0</v>
      </c>
      <c r="N1464" s="2">
        <v>0</v>
      </c>
      <c r="O1464" s="2">
        <v>11069.655000000001</v>
      </c>
      <c r="P1464" s="2">
        <v>0</v>
      </c>
      <c r="Q1464" s="2">
        <v>469.38499999999999</v>
      </c>
      <c r="R1464" s="2">
        <v>11661.74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3">
        <f>R1464+X1464</f>
        <v>11661.74</v>
      </c>
      <c r="Z1464" s="3">
        <f>O1464+Q1464+S1464+U1464+V1464+W1464</f>
        <v>11539.04</v>
      </c>
      <c r="AA1464" s="3">
        <f>P1464+T1464</f>
        <v>0</v>
      </c>
      <c r="AB1464" s="3">
        <f>Z1464+AA1464</f>
        <v>11539.04</v>
      </c>
      <c r="AC1464" s="3">
        <f>Y1464-AB1464</f>
        <v>122.69999999999891</v>
      </c>
    </row>
    <row r="1465" spans="1:29" x14ac:dyDescent="0.25">
      <c r="A1465" s="2" t="s">
        <v>13</v>
      </c>
      <c r="B1465" s="2" t="s">
        <v>1512</v>
      </c>
      <c r="C1465" s="2">
        <v>97259</v>
      </c>
      <c r="D1465" s="2" t="s">
        <v>61</v>
      </c>
      <c r="E1465" s="2" t="s">
        <v>62</v>
      </c>
      <c r="F1465" s="2" t="s">
        <v>50</v>
      </c>
      <c r="G1465" s="2" t="s">
        <v>63</v>
      </c>
      <c r="H1465" s="2" t="s">
        <v>64</v>
      </c>
      <c r="I1465" s="2">
        <v>0</v>
      </c>
      <c r="J1465" s="2">
        <v>13708.01</v>
      </c>
      <c r="K1465" s="2">
        <v>313.798</v>
      </c>
      <c r="L1465" s="2">
        <v>0</v>
      </c>
      <c r="M1465" s="2">
        <v>0</v>
      </c>
      <c r="N1465" s="2">
        <v>0</v>
      </c>
      <c r="O1465" s="2">
        <v>14021.806</v>
      </c>
      <c r="P1465" s="2">
        <v>0</v>
      </c>
      <c r="Q1465" s="2">
        <v>594.56399999999996</v>
      </c>
      <c r="R1465" s="2">
        <v>14751.67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0</v>
      </c>
      <c r="Y1465" s="3">
        <f>R1465+X1465</f>
        <v>14751.67</v>
      </c>
      <c r="Z1465" s="3">
        <f>O1465+Q1465+S1465+U1465+V1465+W1465</f>
        <v>14616.37</v>
      </c>
      <c r="AA1465" s="3">
        <f>P1465+T1465</f>
        <v>0</v>
      </c>
      <c r="AB1465" s="3">
        <f>Z1465+AA1465</f>
        <v>14616.37</v>
      </c>
      <c r="AC1465" s="3">
        <f>Y1465-AB1465</f>
        <v>135.29999999999927</v>
      </c>
    </row>
    <row r="1466" spans="1:29" x14ac:dyDescent="0.25">
      <c r="A1466" s="2" t="s">
        <v>13</v>
      </c>
      <c r="B1466" s="2" t="s">
        <v>1513</v>
      </c>
      <c r="C1466" s="2">
        <v>97363</v>
      </c>
      <c r="D1466" s="2" t="s">
        <v>61</v>
      </c>
      <c r="E1466" s="2" t="s">
        <v>62</v>
      </c>
      <c r="F1466" s="2" t="s">
        <v>50</v>
      </c>
      <c r="G1466" s="2" t="s">
        <v>63</v>
      </c>
      <c r="H1466" s="2" t="s">
        <v>64</v>
      </c>
      <c r="I1466" s="2">
        <v>0</v>
      </c>
      <c r="J1466" s="2">
        <v>10821.925999999999</v>
      </c>
      <c r="K1466" s="2">
        <v>247.73099999999999</v>
      </c>
      <c r="L1466" s="2">
        <v>0</v>
      </c>
      <c r="M1466" s="2">
        <v>0</v>
      </c>
      <c r="N1466" s="2">
        <v>0</v>
      </c>
      <c r="O1466" s="2">
        <v>11069.655000000001</v>
      </c>
      <c r="P1466" s="2">
        <v>0</v>
      </c>
      <c r="Q1466" s="2">
        <v>469.38499999999999</v>
      </c>
      <c r="R1466" s="2">
        <v>11661.74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0</v>
      </c>
      <c r="Y1466" s="3">
        <f>R1466+X1466</f>
        <v>11661.74</v>
      </c>
      <c r="Z1466" s="3">
        <f>O1466+Q1466+S1466+U1466+V1466+W1466</f>
        <v>11539.04</v>
      </c>
      <c r="AA1466" s="3">
        <f>P1466+T1466</f>
        <v>0</v>
      </c>
      <c r="AB1466" s="3">
        <f>Z1466+AA1466</f>
        <v>11539.04</v>
      </c>
      <c r="AC1466" s="3">
        <f>Y1466-AB1466</f>
        <v>122.69999999999891</v>
      </c>
    </row>
    <row r="1467" spans="1:29" x14ac:dyDescent="0.25">
      <c r="A1467" s="2" t="s">
        <v>13</v>
      </c>
      <c r="B1467" s="2" t="s">
        <v>1514</v>
      </c>
      <c r="C1467" s="2">
        <v>97364</v>
      </c>
      <c r="D1467" s="2" t="s">
        <v>61</v>
      </c>
      <c r="E1467" s="2" t="s">
        <v>62</v>
      </c>
      <c r="F1467" s="2" t="s">
        <v>50</v>
      </c>
      <c r="G1467" s="2" t="s">
        <v>63</v>
      </c>
      <c r="H1467" s="2" t="s">
        <v>64</v>
      </c>
      <c r="I1467" s="2">
        <v>0</v>
      </c>
      <c r="J1467" s="2">
        <v>8794.2819999999992</v>
      </c>
      <c r="K1467" s="2">
        <v>201.315</v>
      </c>
      <c r="L1467" s="2">
        <v>0</v>
      </c>
      <c r="M1467" s="2">
        <v>0</v>
      </c>
      <c r="N1467" s="2">
        <v>0</v>
      </c>
      <c r="O1467" s="2">
        <v>8995.6010000000006</v>
      </c>
      <c r="P1467" s="2">
        <v>0</v>
      </c>
      <c r="Q1467" s="2">
        <v>381.43900000000002</v>
      </c>
      <c r="R1467" s="2">
        <v>9458.74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3">
        <f>R1467+X1467</f>
        <v>9458.74</v>
      </c>
      <c r="Z1467" s="3">
        <f>O1467+Q1467+S1467+U1467+V1467+W1467</f>
        <v>9377.0400000000009</v>
      </c>
      <c r="AA1467" s="3">
        <f>P1467+T1467</f>
        <v>0</v>
      </c>
      <c r="AB1467" s="3">
        <f>Z1467+AA1467</f>
        <v>9377.0400000000009</v>
      </c>
      <c r="AC1467" s="3">
        <f>Y1467-AB1467</f>
        <v>81.699999999998909</v>
      </c>
    </row>
    <row r="1468" spans="1:29" x14ac:dyDescent="0.25">
      <c r="A1468" s="2" t="s">
        <v>13</v>
      </c>
      <c r="B1468" s="2" t="s">
        <v>1515</v>
      </c>
      <c r="C1468" s="2">
        <v>97366</v>
      </c>
      <c r="D1468" s="2" t="s">
        <v>61</v>
      </c>
      <c r="E1468" s="2" t="s">
        <v>62</v>
      </c>
      <c r="F1468" s="2" t="s">
        <v>50</v>
      </c>
      <c r="G1468" s="2" t="s">
        <v>63</v>
      </c>
      <c r="H1468" s="2" t="s">
        <v>64</v>
      </c>
      <c r="I1468" s="2">
        <v>0</v>
      </c>
      <c r="J1468" s="2">
        <v>6834.9009999999998</v>
      </c>
      <c r="K1468" s="2">
        <v>156.46199999999999</v>
      </c>
      <c r="L1468" s="2">
        <v>0</v>
      </c>
      <c r="M1468" s="2">
        <v>0</v>
      </c>
      <c r="N1468" s="2">
        <v>0</v>
      </c>
      <c r="O1468" s="2">
        <v>6991.366</v>
      </c>
      <c r="P1468" s="2">
        <v>0</v>
      </c>
      <c r="Q1468" s="2">
        <v>296.45400000000001</v>
      </c>
      <c r="R1468" s="2">
        <v>7365.32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0</v>
      </c>
      <c r="Y1468" s="3">
        <f>R1468+X1468</f>
        <v>7365.32</v>
      </c>
      <c r="Z1468" s="3">
        <f>O1468+Q1468+S1468+U1468+V1468+W1468</f>
        <v>7287.82</v>
      </c>
      <c r="AA1468" s="3">
        <f>P1468+T1468</f>
        <v>0</v>
      </c>
      <c r="AB1468" s="3">
        <f>Z1468+AA1468</f>
        <v>7287.82</v>
      </c>
      <c r="AC1468" s="3">
        <f>Y1468-AB1468</f>
        <v>77.5</v>
      </c>
    </row>
    <row r="1469" spans="1:29" x14ac:dyDescent="0.25">
      <c r="A1469" s="2" t="s">
        <v>13</v>
      </c>
      <c r="B1469" s="2" t="s">
        <v>1516</v>
      </c>
      <c r="C1469" s="2">
        <v>97367</v>
      </c>
      <c r="D1469" s="2" t="s">
        <v>61</v>
      </c>
      <c r="E1469" s="2" t="s">
        <v>62</v>
      </c>
      <c r="F1469" s="2" t="s">
        <v>50</v>
      </c>
      <c r="G1469" s="2" t="s">
        <v>63</v>
      </c>
      <c r="H1469" s="2" t="s">
        <v>64</v>
      </c>
      <c r="I1469" s="2">
        <v>0</v>
      </c>
      <c r="J1469" s="2">
        <v>9960</v>
      </c>
      <c r="K1469" s="2">
        <v>228</v>
      </c>
      <c r="L1469" s="2">
        <v>0</v>
      </c>
      <c r="M1469" s="2">
        <v>0</v>
      </c>
      <c r="N1469" s="2">
        <v>0</v>
      </c>
      <c r="O1469" s="2">
        <v>10188</v>
      </c>
      <c r="P1469" s="2">
        <v>0</v>
      </c>
      <c r="Q1469" s="2">
        <v>432</v>
      </c>
      <c r="R1469" s="2">
        <v>10706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3">
        <f>R1469+X1469</f>
        <v>10706</v>
      </c>
      <c r="Z1469" s="3">
        <f>O1469+Q1469+S1469+U1469+V1469+W1469</f>
        <v>10620</v>
      </c>
      <c r="AA1469" s="3">
        <f>P1469+T1469</f>
        <v>0</v>
      </c>
      <c r="AB1469" s="3">
        <f>Z1469+AA1469</f>
        <v>10620</v>
      </c>
      <c r="AC1469" s="3">
        <f>Y1469-AB1469</f>
        <v>86</v>
      </c>
    </row>
    <row r="1470" spans="1:29" x14ac:dyDescent="0.25">
      <c r="A1470" s="2" t="s">
        <v>13</v>
      </c>
      <c r="B1470" s="2" t="s">
        <v>1517</v>
      </c>
      <c r="C1470" s="2">
        <v>97369</v>
      </c>
      <c r="D1470" s="2" t="s">
        <v>61</v>
      </c>
      <c r="E1470" s="2" t="s">
        <v>62</v>
      </c>
      <c r="F1470" s="2" t="s">
        <v>50</v>
      </c>
      <c r="G1470" s="2" t="s">
        <v>63</v>
      </c>
      <c r="H1470" s="2" t="s">
        <v>64</v>
      </c>
      <c r="I1470" s="2">
        <v>0</v>
      </c>
      <c r="J1470" s="2">
        <v>7390.88</v>
      </c>
      <c r="K1470" s="2">
        <v>169.18899999999999</v>
      </c>
      <c r="L1470" s="2">
        <v>0</v>
      </c>
      <c r="M1470" s="2">
        <v>0</v>
      </c>
      <c r="N1470" s="2">
        <v>0</v>
      </c>
      <c r="O1470" s="2">
        <v>7560.0720000000001</v>
      </c>
      <c r="P1470" s="2">
        <v>0</v>
      </c>
      <c r="Q1470" s="2">
        <v>320.56799999999998</v>
      </c>
      <c r="R1470" s="2">
        <v>7953.04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0</v>
      </c>
      <c r="Y1470" s="3">
        <f>R1470+X1470</f>
        <v>7953.04</v>
      </c>
      <c r="Z1470" s="3">
        <f>O1470+Q1470+S1470+U1470+V1470+W1470</f>
        <v>7880.64</v>
      </c>
      <c r="AA1470" s="3">
        <f>P1470+T1470</f>
        <v>0</v>
      </c>
      <c r="AB1470" s="3">
        <f>Z1470+AA1470</f>
        <v>7880.64</v>
      </c>
      <c r="AC1470" s="3">
        <f>Y1470-AB1470</f>
        <v>72.399999999999636</v>
      </c>
    </row>
    <row r="1471" spans="1:29" x14ac:dyDescent="0.25">
      <c r="A1471" s="2" t="s">
        <v>13</v>
      </c>
      <c r="B1471" s="2" t="s">
        <v>1518</v>
      </c>
      <c r="C1471" s="2">
        <v>97371</v>
      </c>
      <c r="D1471" s="2" t="s">
        <v>61</v>
      </c>
      <c r="E1471" s="2" t="s">
        <v>62</v>
      </c>
      <c r="F1471" s="2" t="s">
        <v>50</v>
      </c>
      <c r="G1471" s="2" t="s">
        <v>63</v>
      </c>
      <c r="H1471" s="2" t="s">
        <v>64</v>
      </c>
      <c r="I1471" s="2">
        <v>0</v>
      </c>
      <c r="J1471" s="2">
        <v>6834.9009999999998</v>
      </c>
      <c r="K1471" s="2">
        <v>156.46199999999999</v>
      </c>
      <c r="L1471" s="2">
        <v>0</v>
      </c>
      <c r="M1471" s="2">
        <v>0</v>
      </c>
      <c r="N1471" s="2">
        <v>0</v>
      </c>
      <c r="O1471" s="2">
        <v>6991.366</v>
      </c>
      <c r="P1471" s="2">
        <v>0</v>
      </c>
      <c r="Q1471" s="2">
        <v>296.45400000000001</v>
      </c>
      <c r="R1471" s="2">
        <v>7365.32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  <c r="Y1471" s="3">
        <f>R1471+X1471</f>
        <v>7365.32</v>
      </c>
      <c r="Z1471" s="3">
        <f>O1471+Q1471+S1471+U1471+V1471+W1471</f>
        <v>7287.82</v>
      </c>
      <c r="AA1471" s="3">
        <f>P1471+T1471</f>
        <v>0</v>
      </c>
      <c r="AB1471" s="3">
        <f>Z1471+AA1471</f>
        <v>7287.82</v>
      </c>
      <c r="AC1471" s="3">
        <f>Y1471-AB1471</f>
        <v>77.5</v>
      </c>
    </row>
    <row r="1472" spans="1:29" x14ac:dyDescent="0.25">
      <c r="A1472" s="2" t="s">
        <v>13</v>
      </c>
      <c r="B1472" s="2" t="s">
        <v>1519</v>
      </c>
      <c r="C1472" s="2">
        <v>97372</v>
      </c>
      <c r="D1472" s="2" t="s">
        <v>61</v>
      </c>
      <c r="E1472" s="2" t="s">
        <v>62</v>
      </c>
      <c r="F1472" s="2" t="s">
        <v>50</v>
      </c>
      <c r="G1472" s="2" t="s">
        <v>63</v>
      </c>
      <c r="H1472" s="2" t="s">
        <v>64</v>
      </c>
      <c r="I1472" s="2">
        <v>0</v>
      </c>
      <c r="J1472" s="2">
        <v>12450</v>
      </c>
      <c r="K1472" s="2">
        <v>285</v>
      </c>
      <c r="L1472" s="2">
        <v>0</v>
      </c>
      <c r="M1472" s="2">
        <v>0</v>
      </c>
      <c r="N1472" s="2">
        <v>0</v>
      </c>
      <c r="O1472" s="2">
        <v>12735</v>
      </c>
      <c r="P1472" s="2">
        <v>0</v>
      </c>
      <c r="Q1472" s="2">
        <v>540</v>
      </c>
      <c r="R1472" s="2">
        <v>13366.4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3">
        <f>R1472+X1472</f>
        <v>13366.4</v>
      </c>
      <c r="Z1472" s="3">
        <f>O1472+Q1472+S1472+U1472+V1472+W1472</f>
        <v>13275</v>
      </c>
      <c r="AA1472" s="3">
        <f>P1472+T1472</f>
        <v>0</v>
      </c>
      <c r="AB1472" s="3">
        <f>Z1472+AA1472</f>
        <v>13275</v>
      </c>
      <c r="AC1472" s="3">
        <f>Y1472-AB1472</f>
        <v>91.399999999999636</v>
      </c>
    </row>
    <row r="1473" spans="1:29" x14ac:dyDescent="0.25">
      <c r="A1473" s="2" t="s">
        <v>13</v>
      </c>
      <c r="B1473" s="2" t="s">
        <v>1520</v>
      </c>
      <c r="C1473" s="2">
        <v>97373</v>
      </c>
      <c r="D1473" s="2" t="s">
        <v>61</v>
      </c>
      <c r="E1473" s="2" t="s">
        <v>62</v>
      </c>
      <c r="F1473" s="2" t="s">
        <v>50</v>
      </c>
      <c r="G1473" s="2" t="s">
        <v>63</v>
      </c>
      <c r="H1473" s="2" t="s">
        <v>64</v>
      </c>
      <c r="I1473" s="2">
        <v>0</v>
      </c>
      <c r="J1473" s="2">
        <v>12450</v>
      </c>
      <c r="K1473" s="2">
        <v>285</v>
      </c>
      <c r="L1473" s="2">
        <v>0</v>
      </c>
      <c r="M1473" s="2">
        <v>0</v>
      </c>
      <c r="N1473" s="2">
        <v>0</v>
      </c>
      <c r="O1473" s="2">
        <v>12735</v>
      </c>
      <c r="P1473" s="2">
        <v>0</v>
      </c>
      <c r="Q1473" s="2">
        <v>540</v>
      </c>
      <c r="R1473" s="2">
        <v>13390.1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0</v>
      </c>
      <c r="Y1473" s="3">
        <f>R1473+X1473</f>
        <v>13390.1</v>
      </c>
      <c r="Z1473" s="3">
        <f>O1473+Q1473+S1473+U1473+V1473+W1473</f>
        <v>13275</v>
      </c>
      <c r="AA1473" s="3">
        <f>P1473+T1473</f>
        <v>0</v>
      </c>
      <c r="AB1473" s="3">
        <f>Z1473+AA1473</f>
        <v>13275</v>
      </c>
      <c r="AC1473" s="3">
        <f>Y1473-AB1473</f>
        <v>115.10000000000036</v>
      </c>
    </row>
    <row r="1474" spans="1:29" x14ac:dyDescent="0.25">
      <c r="A1474" s="2" t="s">
        <v>13</v>
      </c>
      <c r="B1474" s="2" t="s">
        <v>1521</v>
      </c>
      <c r="C1474" s="2">
        <v>97375</v>
      </c>
      <c r="D1474" s="2" t="s">
        <v>61</v>
      </c>
      <c r="E1474" s="2" t="s">
        <v>62</v>
      </c>
      <c r="F1474" s="2" t="s">
        <v>50</v>
      </c>
      <c r="G1474" s="2" t="s">
        <v>63</v>
      </c>
      <c r="H1474" s="2" t="s">
        <v>64</v>
      </c>
      <c r="I1474" s="2">
        <v>0</v>
      </c>
      <c r="J1474" s="2">
        <v>12450</v>
      </c>
      <c r="K1474" s="2">
        <v>285</v>
      </c>
      <c r="L1474" s="2">
        <v>0</v>
      </c>
      <c r="M1474" s="2">
        <v>0</v>
      </c>
      <c r="N1474" s="2">
        <v>0</v>
      </c>
      <c r="O1474" s="2">
        <v>12735</v>
      </c>
      <c r="P1474" s="2">
        <v>0</v>
      </c>
      <c r="Q1474" s="2">
        <v>540</v>
      </c>
      <c r="R1474" s="2">
        <v>13373.9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0</v>
      </c>
      <c r="Y1474" s="3">
        <f>R1474+X1474</f>
        <v>13373.9</v>
      </c>
      <c r="Z1474" s="3">
        <f>O1474+Q1474+S1474+U1474+V1474+W1474</f>
        <v>13275</v>
      </c>
      <c r="AA1474" s="3">
        <f>P1474+T1474</f>
        <v>0</v>
      </c>
      <c r="AB1474" s="3">
        <f>Z1474+AA1474</f>
        <v>13275</v>
      </c>
      <c r="AC1474" s="3">
        <f>Y1474-AB1474</f>
        <v>98.899999999999636</v>
      </c>
    </row>
    <row r="1475" spans="1:29" x14ac:dyDescent="0.25">
      <c r="A1475" s="2" t="s">
        <v>13</v>
      </c>
      <c r="B1475" s="2" t="s">
        <v>1522</v>
      </c>
      <c r="C1475" s="2">
        <v>97376</v>
      </c>
      <c r="D1475" s="2" t="s">
        <v>61</v>
      </c>
      <c r="E1475" s="2" t="s">
        <v>62</v>
      </c>
      <c r="F1475" s="2" t="s">
        <v>50</v>
      </c>
      <c r="G1475" s="2" t="s">
        <v>63</v>
      </c>
      <c r="H1475" s="2" t="s">
        <v>64</v>
      </c>
      <c r="I1475" s="2">
        <v>0</v>
      </c>
      <c r="J1475" s="2">
        <v>12450</v>
      </c>
      <c r="K1475" s="2">
        <v>285</v>
      </c>
      <c r="L1475" s="2">
        <v>0</v>
      </c>
      <c r="M1475" s="2">
        <v>0</v>
      </c>
      <c r="N1475" s="2">
        <v>0</v>
      </c>
      <c r="O1475" s="2">
        <v>12735</v>
      </c>
      <c r="P1475" s="2">
        <v>0</v>
      </c>
      <c r="Q1475" s="2">
        <v>540</v>
      </c>
      <c r="R1475" s="2">
        <v>13368.3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  <c r="Y1475" s="3">
        <f>R1475+X1475</f>
        <v>13368.3</v>
      </c>
      <c r="Z1475" s="3">
        <f>O1475+Q1475+S1475+U1475+V1475+W1475</f>
        <v>13275</v>
      </c>
      <c r="AA1475" s="3">
        <f>P1475+T1475</f>
        <v>0</v>
      </c>
      <c r="AB1475" s="3">
        <f>Z1475+AA1475</f>
        <v>13275</v>
      </c>
      <c r="AC1475" s="3">
        <f>Y1475-AB1475</f>
        <v>93.299999999999272</v>
      </c>
    </row>
    <row r="1476" spans="1:29" x14ac:dyDescent="0.25">
      <c r="A1476" s="2" t="s">
        <v>13</v>
      </c>
      <c r="B1476" s="2" t="s">
        <v>1523</v>
      </c>
      <c r="C1476" s="2">
        <v>97377</v>
      </c>
      <c r="D1476" s="2" t="s">
        <v>61</v>
      </c>
      <c r="E1476" s="2" t="s">
        <v>62</v>
      </c>
      <c r="F1476" s="2" t="s">
        <v>50</v>
      </c>
      <c r="G1476" s="2" t="s">
        <v>63</v>
      </c>
      <c r="H1476" s="2" t="s">
        <v>64</v>
      </c>
      <c r="I1476" s="2">
        <v>0</v>
      </c>
      <c r="J1476" s="2">
        <v>12450</v>
      </c>
      <c r="K1476" s="2">
        <v>285</v>
      </c>
      <c r="L1476" s="2">
        <v>0</v>
      </c>
      <c r="M1476" s="2">
        <v>0</v>
      </c>
      <c r="N1476" s="2">
        <v>0</v>
      </c>
      <c r="O1476" s="2">
        <v>12735</v>
      </c>
      <c r="P1476" s="2">
        <v>0</v>
      </c>
      <c r="Q1476" s="2">
        <v>540</v>
      </c>
      <c r="R1476" s="2">
        <v>13382.5</v>
      </c>
      <c r="S1476" s="2">
        <v>0</v>
      </c>
      <c r="T1476" s="2">
        <v>0</v>
      </c>
      <c r="U1476" s="2">
        <v>0</v>
      </c>
      <c r="V1476" s="2">
        <v>0</v>
      </c>
      <c r="W1476" s="2">
        <v>0</v>
      </c>
      <c r="X1476" s="2">
        <v>0</v>
      </c>
      <c r="Y1476" s="3">
        <f>R1476+X1476</f>
        <v>13382.5</v>
      </c>
      <c r="Z1476" s="3">
        <f>O1476+Q1476+S1476+U1476+V1476+W1476</f>
        <v>13275</v>
      </c>
      <c r="AA1476" s="3">
        <f>P1476+T1476</f>
        <v>0</v>
      </c>
      <c r="AB1476" s="3">
        <f>Z1476+AA1476</f>
        <v>13275</v>
      </c>
      <c r="AC1476" s="3">
        <f>Y1476-AB1476</f>
        <v>107.5</v>
      </c>
    </row>
    <row r="1477" spans="1:29" x14ac:dyDescent="0.25">
      <c r="A1477" s="2" t="s">
        <v>13</v>
      </c>
      <c r="B1477" s="2" t="s">
        <v>1524</v>
      </c>
      <c r="C1477" s="2">
        <v>97379</v>
      </c>
      <c r="D1477" s="2" t="s">
        <v>61</v>
      </c>
      <c r="E1477" s="2" t="s">
        <v>62</v>
      </c>
      <c r="F1477" s="2" t="s">
        <v>50</v>
      </c>
      <c r="G1477" s="2" t="s">
        <v>63</v>
      </c>
      <c r="H1477" s="2" t="s">
        <v>64</v>
      </c>
      <c r="I1477" s="2">
        <v>0</v>
      </c>
      <c r="J1477" s="2">
        <v>11620</v>
      </c>
      <c r="K1477" s="2">
        <v>266</v>
      </c>
      <c r="L1477" s="2">
        <v>0</v>
      </c>
      <c r="M1477" s="2">
        <v>0</v>
      </c>
      <c r="N1477" s="2">
        <v>0</v>
      </c>
      <c r="O1477" s="2">
        <v>11886</v>
      </c>
      <c r="P1477" s="2">
        <v>0</v>
      </c>
      <c r="Q1477" s="2">
        <v>504</v>
      </c>
      <c r="R1477" s="2">
        <v>12490.4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3">
        <f>R1477+X1477</f>
        <v>12490.4</v>
      </c>
      <c r="Z1477" s="3">
        <f>O1477+Q1477+S1477+U1477+V1477+W1477</f>
        <v>12390</v>
      </c>
      <c r="AA1477" s="3">
        <f>P1477+T1477</f>
        <v>0</v>
      </c>
      <c r="AB1477" s="3">
        <f>Z1477+AA1477</f>
        <v>12390</v>
      </c>
      <c r="AC1477" s="3">
        <f>Y1477-AB1477</f>
        <v>100.39999999999964</v>
      </c>
    </row>
    <row r="1478" spans="1:29" x14ac:dyDescent="0.25">
      <c r="A1478" s="2" t="s">
        <v>13</v>
      </c>
      <c r="B1478" s="2" t="s">
        <v>1525</v>
      </c>
      <c r="C1478" s="2">
        <v>97380</v>
      </c>
      <c r="D1478" s="2" t="s">
        <v>61</v>
      </c>
      <c r="E1478" s="2" t="s">
        <v>62</v>
      </c>
      <c r="F1478" s="2" t="s">
        <v>50</v>
      </c>
      <c r="G1478" s="2" t="s">
        <v>63</v>
      </c>
      <c r="H1478" s="2" t="s">
        <v>64</v>
      </c>
      <c r="I1478" s="2">
        <v>0</v>
      </c>
      <c r="J1478" s="2">
        <v>7403.268</v>
      </c>
      <c r="K1478" s="2">
        <v>169.47200000000001</v>
      </c>
      <c r="L1478" s="2">
        <v>0</v>
      </c>
      <c r="M1478" s="2">
        <v>0</v>
      </c>
      <c r="N1478" s="2">
        <v>0</v>
      </c>
      <c r="O1478" s="2">
        <v>7572.7439999999997</v>
      </c>
      <c r="P1478" s="2">
        <v>0</v>
      </c>
      <c r="Q1478" s="2">
        <v>321.10599999999999</v>
      </c>
      <c r="R1478" s="2">
        <v>8007.15</v>
      </c>
      <c r="S1478" s="2">
        <v>0</v>
      </c>
      <c r="T1478" s="2">
        <v>0</v>
      </c>
      <c r="U1478" s="2">
        <v>0</v>
      </c>
      <c r="V1478" s="2">
        <v>0</v>
      </c>
      <c r="W1478" s="2">
        <v>0</v>
      </c>
      <c r="X1478" s="2">
        <v>0</v>
      </c>
      <c r="Y1478" s="3">
        <f>R1478+X1478</f>
        <v>8007.15</v>
      </c>
      <c r="Z1478" s="3">
        <f>O1478+Q1478+S1478+U1478+V1478+W1478</f>
        <v>7893.8499999999995</v>
      </c>
      <c r="AA1478" s="3">
        <f>P1478+T1478</f>
        <v>0</v>
      </c>
      <c r="AB1478" s="3">
        <f>Z1478+AA1478</f>
        <v>7893.8499999999995</v>
      </c>
      <c r="AC1478" s="3">
        <f>Y1478-AB1478</f>
        <v>113.30000000000018</v>
      </c>
    </row>
    <row r="1479" spans="1:29" x14ac:dyDescent="0.25">
      <c r="A1479" s="2" t="s">
        <v>13</v>
      </c>
      <c r="B1479" s="2" t="s">
        <v>1526</v>
      </c>
      <c r="C1479" s="2">
        <v>97381</v>
      </c>
      <c r="D1479" s="2" t="s">
        <v>61</v>
      </c>
      <c r="E1479" s="2" t="s">
        <v>62</v>
      </c>
      <c r="F1479" s="2" t="s">
        <v>50</v>
      </c>
      <c r="G1479" s="2" t="s">
        <v>63</v>
      </c>
      <c r="H1479" s="2" t="s">
        <v>64</v>
      </c>
      <c r="I1479" s="2">
        <v>0</v>
      </c>
      <c r="J1479" s="2">
        <v>10992.852000000001</v>
      </c>
      <c r="K1479" s="2">
        <v>251.64400000000001</v>
      </c>
      <c r="L1479" s="2">
        <v>0</v>
      </c>
      <c r="M1479" s="2">
        <v>0</v>
      </c>
      <c r="N1479" s="2">
        <v>0</v>
      </c>
      <c r="O1479" s="2">
        <v>11244.492</v>
      </c>
      <c r="P1479" s="2">
        <v>0</v>
      </c>
      <c r="Q1479" s="2">
        <v>476.798</v>
      </c>
      <c r="R1479" s="2">
        <v>11823.39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3">
        <f>R1479+X1479</f>
        <v>11823.39</v>
      </c>
      <c r="Z1479" s="3">
        <f>O1479+Q1479+S1479+U1479+V1479+W1479</f>
        <v>11721.29</v>
      </c>
      <c r="AA1479" s="3">
        <f>P1479+T1479</f>
        <v>0</v>
      </c>
      <c r="AB1479" s="3">
        <f>Z1479+AA1479</f>
        <v>11721.29</v>
      </c>
      <c r="AC1479" s="3">
        <f>Y1479-AB1479</f>
        <v>102.09999999999854</v>
      </c>
    </row>
    <row r="1480" spans="1:29" x14ac:dyDescent="0.25">
      <c r="A1480" s="2" t="s">
        <v>13</v>
      </c>
      <c r="B1480" s="2" t="s">
        <v>1527</v>
      </c>
      <c r="C1480" s="2">
        <v>97383</v>
      </c>
      <c r="D1480" s="2" t="s">
        <v>61</v>
      </c>
      <c r="E1480" s="2" t="s">
        <v>62</v>
      </c>
      <c r="F1480" s="2" t="s">
        <v>50</v>
      </c>
      <c r="G1480" s="2" t="s">
        <v>63</v>
      </c>
      <c r="H1480" s="2" t="s">
        <v>64</v>
      </c>
      <c r="I1480" s="2">
        <v>0</v>
      </c>
      <c r="J1480" s="2">
        <v>11419.7</v>
      </c>
      <c r="K1480" s="2">
        <v>261.41500000000002</v>
      </c>
      <c r="L1480" s="2">
        <v>0</v>
      </c>
      <c r="M1480" s="2">
        <v>0</v>
      </c>
      <c r="N1480" s="2">
        <v>0</v>
      </c>
      <c r="O1480" s="2">
        <v>11681.118</v>
      </c>
      <c r="P1480" s="2">
        <v>0</v>
      </c>
      <c r="Q1480" s="2">
        <v>495.31200000000001</v>
      </c>
      <c r="R1480" s="2">
        <v>12273.83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3">
        <f>R1480+X1480</f>
        <v>12273.83</v>
      </c>
      <c r="Z1480" s="3">
        <f>O1480+Q1480+S1480+U1480+V1480+W1480</f>
        <v>12176.43</v>
      </c>
      <c r="AA1480" s="3">
        <f>P1480+T1480</f>
        <v>0</v>
      </c>
      <c r="AB1480" s="3">
        <f>Z1480+AA1480</f>
        <v>12176.43</v>
      </c>
      <c r="AC1480" s="3">
        <f>Y1480-AB1480</f>
        <v>97.399999999999636</v>
      </c>
    </row>
    <row r="1481" spans="1:29" x14ac:dyDescent="0.25">
      <c r="A1481" s="2" t="s">
        <v>13</v>
      </c>
      <c r="B1481" s="2" t="s">
        <v>1528</v>
      </c>
      <c r="C1481" s="2">
        <v>97425</v>
      </c>
      <c r="D1481" s="2" t="s">
        <v>61</v>
      </c>
      <c r="E1481" s="2" t="s">
        <v>62</v>
      </c>
      <c r="F1481" s="2" t="s">
        <v>50</v>
      </c>
      <c r="G1481" s="2" t="s">
        <v>63</v>
      </c>
      <c r="H1481" s="2" t="s">
        <v>64</v>
      </c>
      <c r="I1481" s="2">
        <v>0</v>
      </c>
      <c r="J1481" s="2">
        <v>16434</v>
      </c>
      <c r="K1481" s="2">
        <v>376.2</v>
      </c>
      <c r="L1481" s="2">
        <v>0</v>
      </c>
      <c r="M1481" s="2">
        <v>0</v>
      </c>
      <c r="N1481" s="2">
        <v>0</v>
      </c>
      <c r="O1481" s="2">
        <v>16810.2</v>
      </c>
      <c r="P1481" s="2">
        <v>0</v>
      </c>
      <c r="Q1481" s="2">
        <v>712.8</v>
      </c>
      <c r="R1481" s="2">
        <v>17604.7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3">
        <f>R1481+X1481</f>
        <v>17604.7</v>
      </c>
      <c r="Z1481" s="3">
        <f>O1481+Q1481+S1481+U1481+V1481+W1481</f>
        <v>17523</v>
      </c>
      <c r="AA1481" s="3">
        <f>P1481+T1481</f>
        <v>0</v>
      </c>
      <c r="AB1481" s="3">
        <f>Z1481+AA1481</f>
        <v>17523</v>
      </c>
      <c r="AC1481" s="3">
        <f>Y1481-AB1481</f>
        <v>81.700000000000728</v>
      </c>
    </row>
    <row r="1482" spans="1:29" x14ac:dyDescent="0.25">
      <c r="A1482" s="2" t="s">
        <v>13</v>
      </c>
      <c r="B1482" s="2" t="s">
        <v>1529</v>
      </c>
      <c r="C1482" s="2">
        <v>97426</v>
      </c>
      <c r="D1482" s="2" t="s">
        <v>61</v>
      </c>
      <c r="E1482" s="2" t="s">
        <v>62</v>
      </c>
      <c r="F1482" s="2" t="s">
        <v>50</v>
      </c>
      <c r="G1482" s="2" t="s">
        <v>63</v>
      </c>
      <c r="H1482" s="2" t="s">
        <v>64</v>
      </c>
      <c r="I1482" s="2">
        <v>0</v>
      </c>
      <c r="J1482" s="2">
        <v>14741.323</v>
      </c>
      <c r="K1482" s="2">
        <v>337.452</v>
      </c>
      <c r="L1482" s="2">
        <v>0</v>
      </c>
      <c r="M1482" s="2">
        <v>0</v>
      </c>
      <c r="N1482" s="2">
        <v>0</v>
      </c>
      <c r="O1482" s="2">
        <v>15078.777</v>
      </c>
      <c r="P1482" s="2">
        <v>0</v>
      </c>
      <c r="Q1482" s="2">
        <v>639.38300000000004</v>
      </c>
      <c r="R1482" s="2">
        <v>15849.76</v>
      </c>
      <c r="S1482" s="2">
        <v>0</v>
      </c>
      <c r="T1482" s="2">
        <v>0</v>
      </c>
      <c r="U1482" s="2">
        <v>0</v>
      </c>
      <c r="V1482" s="2">
        <v>0</v>
      </c>
      <c r="W1482" s="2">
        <v>0</v>
      </c>
      <c r="X1482" s="2">
        <v>0</v>
      </c>
      <c r="Y1482" s="3">
        <f>R1482+X1482</f>
        <v>15849.76</v>
      </c>
      <c r="Z1482" s="3">
        <f>O1482+Q1482+S1482+U1482+V1482+W1482</f>
        <v>15718.16</v>
      </c>
      <c r="AA1482" s="3">
        <f>P1482+T1482</f>
        <v>0</v>
      </c>
      <c r="AB1482" s="3">
        <f>Z1482+AA1482</f>
        <v>15718.16</v>
      </c>
      <c r="AC1482" s="3">
        <f>Y1482-AB1482</f>
        <v>131.60000000000036</v>
      </c>
    </row>
    <row r="1483" spans="1:29" x14ac:dyDescent="0.25">
      <c r="A1483" s="2" t="s">
        <v>13</v>
      </c>
      <c r="B1483" s="2" t="s">
        <v>1530</v>
      </c>
      <c r="C1483" s="2">
        <v>97427</v>
      </c>
      <c r="D1483" s="2" t="s">
        <v>61</v>
      </c>
      <c r="E1483" s="2" t="s">
        <v>62</v>
      </c>
      <c r="F1483" s="2" t="s">
        <v>50</v>
      </c>
      <c r="G1483" s="2" t="s">
        <v>63</v>
      </c>
      <c r="H1483" s="2" t="s">
        <v>64</v>
      </c>
      <c r="I1483" s="2">
        <v>0</v>
      </c>
      <c r="J1483" s="2">
        <v>14522.434999999999</v>
      </c>
      <c r="K1483" s="2">
        <v>332.44099999999997</v>
      </c>
      <c r="L1483" s="2">
        <v>0</v>
      </c>
      <c r="M1483" s="2">
        <v>0</v>
      </c>
      <c r="N1483" s="2">
        <v>0</v>
      </c>
      <c r="O1483" s="2">
        <v>14854.880999999999</v>
      </c>
      <c r="P1483" s="2">
        <v>0</v>
      </c>
      <c r="Q1483" s="2">
        <v>629.88900000000001</v>
      </c>
      <c r="R1483" s="2">
        <v>15626.27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3">
        <f>R1483+X1483</f>
        <v>15626.27</v>
      </c>
      <c r="Z1483" s="3">
        <f>O1483+Q1483+S1483+U1483+V1483+W1483</f>
        <v>15484.769999999999</v>
      </c>
      <c r="AA1483" s="3">
        <f>P1483+T1483</f>
        <v>0</v>
      </c>
      <c r="AB1483" s="3">
        <f>Z1483+AA1483</f>
        <v>15484.769999999999</v>
      </c>
      <c r="AC1483" s="3">
        <f>Y1483-AB1483</f>
        <v>141.50000000000182</v>
      </c>
    </row>
    <row r="1484" spans="1:29" x14ac:dyDescent="0.25">
      <c r="A1484" s="2" t="s">
        <v>13</v>
      </c>
      <c r="B1484" s="2" t="s">
        <v>1531</v>
      </c>
      <c r="C1484" s="2">
        <v>97428</v>
      </c>
      <c r="D1484" s="2" t="s">
        <v>61</v>
      </c>
      <c r="E1484" s="2" t="s">
        <v>62</v>
      </c>
      <c r="F1484" s="2" t="s">
        <v>50</v>
      </c>
      <c r="G1484" s="2" t="s">
        <v>63</v>
      </c>
      <c r="H1484" s="2" t="s">
        <v>64</v>
      </c>
      <c r="I1484" s="2">
        <v>0</v>
      </c>
      <c r="J1484" s="2">
        <v>12316.684999999999</v>
      </c>
      <c r="K1484" s="2">
        <v>281.94799999999998</v>
      </c>
      <c r="L1484" s="2">
        <v>0</v>
      </c>
      <c r="M1484" s="2">
        <v>0</v>
      </c>
      <c r="N1484" s="2">
        <v>0</v>
      </c>
      <c r="O1484" s="2">
        <v>12598.632</v>
      </c>
      <c r="P1484" s="2">
        <v>0</v>
      </c>
      <c r="Q1484" s="2">
        <v>534.21799999999996</v>
      </c>
      <c r="R1484" s="2">
        <v>13283.85</v>
      </c>
      <c r="S1484" s="2">
        <v>0</v>
      </c>
      <c r="T1484" s="2">
        <v>0</v>
      </c>
      <c r="U1484" s="2">
        <v>0</v>
      </c>
      <c r="V1484" s="2">
        <v>0</v>
      </c>
      <c r="W1484" s="2">
        <v>0</v>
      </c>
      <c r="X1484" s="2">
        <v>0</v>
      </c>
      <c r="Y1484" s="3">
        <f>R1484+X1484</f>
        <v>13283.85</v>
      </c>
      <c r="Z1484" s="3">
        <f>O1484+Q1484+S1484+U1484+V1484+W1484</f>
        <v>13132.85</v>
      </c>
      <c r="AA1484" s="3">
        <f>P1484+T1484</f>
        <v>0</v>
      </c>
      <c r="AB1484" s="3">
        <f>Z1484+AA1484</f>
        <v>13132.85</v>
      </c>
      <c r="AC1484" s="3">
        <f>Y1484-AB1484</f>
        <v>151</v>
      </c>
    </row>
    <row r="1485" spans="1:29" x14ac:dyDescent="0.25">
      <c r="A1485" s="2" t="s">
        <v>13</v>
      </c>
      <c r="B1485" s="2" t="s">
        <v>1532</v>
      </c>
      <c r="C1485" s="2">
        <v>97429</v>
      </c>
      <c r="D1485" s="2" t="s">
        <v>61</v>
      </c>
      <c r="E1485" s="2" t="s">
        <v>62</v>
      </c>
      <c r="F1485" s="2" t="s">
        <v>50</v>
      </c>
      <c r="G1485" s="2" t="s">
        <v>63</v>
      </c>
      <c r="H1485" s="2" t="s">
        <v>64</v>
      </c>
      <c r="I1485" s="2">
        <v>0</v>
      </c>
      <c r="J1485" s="2">
        <v>12316.684999999999</v>
      </c>
      <c r="K1485" s="2">
        <v>281.94799999999998</v>
      </c>
      <c r="L1485" s="2">
        <v>0</v>
      </c>
      <c r="M1485" s="2">
        <v>0</v>
      </c>
      <c r="N1485" s="2">
        <v>0</v>
      </c>
      <c r="O1485" s="2">
        <v>12598.632</v>
      </c>
      <c r="P1485" s="2">
        <v>0</v>
      </c>
      <c r="Q1485" s="2">
        <v>534.21799999999996</v>
      </c>
      <c r="R1485" s="2">
        <v>13283.85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3">
        <f>R1485+X1485</f>
        <v>13283.85</v>
      </c>
      <c r="Z1485" s="3">
        <f>O1485+Q1485+S1485+U1485+V1485+W1485</f>
        <v>13132.85</v>
      </c>
      <c r="AA1485" s="3">
        <f>P1485+T1485</f>
        <v>0</v>
      </c>
      <c r="AB1485" s="3">
        <f>Z1485+AA1485</f>
        <v>13132.85</v>
      </c>
      <c r="AC1485" s="3">
        <f>Y1485-AB1485</f>
        <v>151</v>
      </c>
    </row>
    <row r="1486" spans="1:29" x14ac:dyDescent="0.25">
      <c r="A1486" s="2" t="s">
        <v>13</v>
      </c>
      <c r="B1486" s="2" t="s">
        <v>1533</v>
      </c>
      <c r="C1486" s="2">
        <v>97533</v>
      </c>
      <c r="D1486" s="2" t="s">
        <v>61</v>
      </c>
      <c r="E1486" s="2" t="s">
        <v>62</v>
      </c>
      <c r="F1486" s="2" t="s">
        <v>50</v>
      </c>
      <c r="G1486" s="2" t="s">
        <v>63</v>
      </c>
      <c r="H1486" s="2" t="s">
        <v>64</v>
      </c>
      <c r="I1486" s="2">
        <v>0</v>
      </c>
      <c r="J1486" s="2">
        <v>9135.76</v>
      </c>
      <c r="K1486" s="2">
        <v>209.13200000000001</v>
      </c>
      <c r="L1486" s="2">
        <v>0</v>
      </c>
      <c r="M1486" s="2">
        <v>0</v>
      </c>
      <c r="N1486" s="2">
        <v>0</v>
      </c>
      <c r="O1486" s="2">
        <v>9344.89</v>
      </c>
      <c r="P1486" s="2">
        <v>0</v>
      </c>
      <c r="Q1486" s="2">
        <v>396.25</v>
      </c>
      <c r="R1486" s="2">
        <v>9819.0400000000009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3">
        <f>R1486+X1486</f>
        <v>9819.0400000000009</v>
      </c>
      <c r="Z1486" s="3">
        <f>O1486+Q1486+S1486+U1486+V1486+W1486</f>
        <v>9741.14</v>
      </c>
      <c r="AA1486" s="3">
        <f>P1486+T1486</f>
        <v>0</v>
      </c>
      <c r="AB1486" s="3">
        <f>Z1486+AA1486</f>
        <v>9741.14</v>
      </c>
      <c r="AC1486" s="3">
        <f>Y1486-AB1486</f>
        <v>77.900000000001455</v>
      </c>
    </row>
    <row r="1487" spans="1:29" x14ac:dyDescent="0.25">
      <c r="A1487" s="2" t="s">
        <v>13</v>
      </c>
      <c r="B1487" s="2" t="s">
        <v>1534</v>
      </c>
      <c r="C1487" s="2">
        <v>97535</v>
      </c>
      <c r="D1487" s="2" t="s">
        <v>61</v>
      </c>
      <c r="E1487" s="2" t="s">
        <v>62</v>
      </c>
      <c r="F1487" s="2" t="s">
        <v>50</v>
      </c>
      <c r="G1487" s="2" t="s">
        <v>63</v>
      </c>
      <c r="H1487" s="2" t="s">
        <v>64</v>
      </c>
      <c r="I1487" s="2">
        <v>0</v>
      </c>
      <c r="J1487" s="2">
        <v>14464.954</v>
      </c>
      <c r="K1487" s="2">
        <v>331.125</v>
      </c>
      <c r="L1487" s="2">
        <v>0</v>
      </c>
      <c r="M1487" s="2">
        <v>0</v>
      </c>
      <c r="N1487" s="2">
        <v>0</v>
      </c>
      <c r="O1487" s="2">
        <v>14796.074000000001</v>
      </c>
      <c r="P1487" s="2">
        <v>0</v>
      </c>
      <c r="Q1487" s="2">
        <v>627.39599999999996</v>
      </c>
      <c r="R1487" s="2">
        <v>15546.87</v>
      </c>
      <c r="S1487" s="2">
        <v>0</v>
      </c>
      <c r="T1487" s="2">
        <v>0</v>
      </c>
      <c r="U1487" s="2">
        <v>0</v>
      </c>
      <c r="V1487" s="2">
        <v>0</v>
      </c>
      <c r="W1487" s="2">
        <v>0</v>
      </c>
      <c r="X1487" s="2">
        <v>0</v>
      </c>
      <c r="Y1487" s="3">
        <f>R1487+X1487</f>
        <v>15546.87</v>
      </c>
      <c r="Z1487" s="3">
        <f>O1487+Q1487+S1487+U1487+V1487+W1487</f>
        <v>15423.470000000001</v>
      </c>
      <c r="AA1487" s="3">
        <f>P1487+T1487</f>
        <v>0</v>
      </c>
      <c r="AB1487" s="3">
        <f>Z1487+AA1487</f>
        <v>15423.470000000001</v>
      </c>
      <c r="AC1487" s="3">
        <f>Y1487-AB1487</f>
        <v>123.39999999999964</v>
      </c>
    </row>
    <row r="1488" spans="1:29" x14ac:dyDescent="0.25">
      <c r="A1488" s="2" t="s">
        <v>13</v>
      </c>
      <c r="B1488" s="2" t="s">
        <v>1535</v>
      </c>
      <c r="C1488" s="2">
        <v>97536</v>
      </c>
      <c r="D1488" s="2" t="s">
        <v>61</v>
      </c>
      <c r="E1488" s="2" t="s">
        <v>62</v>
      </c>
      <c r="F1488" s="2" t="s">
        <v>50</v>
      </c>
      <c r="G1488" s="2" t="s">
        <v>63</v>
      </c>
      <c r="H1488" s="2" t="s">
        <v>64</v>
      </c>
      <c r="I1488" s="2">
        <v>0</v>
      </c>
      <c r="J1488" s="2">
        <v>10821.925999999999</v>
      </c>
      <c r="K1488" s="2">
        <v>247.73099999999999</v>
      </c>
      <c r="L1488" s="2">
        <v>0</v>
      </c>
      <c r="M1488" s="2">
        <v>0</v>
      </c>
      <c r="N1488" s="2">
        <v>0</v>
      </c>
      <c r="O1488" s="2">
        <v>11069.655000000001</v>
      </c>
      <c r="P1488" s="2">
        <v>0</v>
      </c>
      <c r="Q1488" s="2">
        <v>469.38499999999999</v>
      </c>
      <c r="R1488" s="2">
        <v>11661.74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3">
        <f>R1488+X1488</f>
        <v>11661.74</v>
      </c>
      <c r="Z1488" s="3">
        <f>O1488+Q1488+S1488+U1488+V1488+W1488</f>
        <v>11539.04</v>
      </c>
      <c r="AA1488" s="3">
        <f>P1488+T1488</f>
        <v>0</v>
      </c>
      <c r="AB1488" s="3">
        <f>Z1488+AA1488</f>
        <v>11539.04</v>
      </c>
      <c r="AC1488" s="3">
        <f>Y1488-AB1488</f>
        <v>122.69999999999891</v>
      </c>
    </row>
    <row r="1489" spans="1:29" x14ac:dyDescent="0.25">
      <c r="A1489" s="2" t="s">
        <v>13</v>
      </c>
      <c r="B1489" s="2" t="s">
        <v>1536</v>
      </c>
      <c r="C1489" s="2">
        <v>97583</v>
      </c>
      <c r="D1489" s="2" t="s">
        <v>61</v>
      </c>
      <c r="E1489" s="2" t="s">
        <v>62</v>
      </c>
      <c r="F1489" s="2" t="s">
        <v>50</v>
      </c>
      <c r="G1489" s="2" t="s">
        <v>63</v>
      </c>
      <c r="H1489" s="2" t="s">
        <v>64</v>
      </c>
      <c r="I1489" s="2">
        <v>0</v>
      </c>
      <c r="J1489" s="2">
        <v>13074.592000000001</v>
      </c>
      <c r="K1489" s="2">
        <v>299.298</v>
      </c>
      <c r="L1489" s="2">
        <v>0</v>
      </c>
      <c r="M1489" s="2">
        <v>0</v>
      </c>
      <c r="N1489" s="2">
        <v>0</v>
      </c>
      <c r="O1489" s="2">
        <v>13373.888999999999</v>
      </c>
      <c r="P1489" s="2">
        <v>0</v>
      </c>
      <c r="Q1489" s="2">
        <v>567.09100000000001</v>
      </c>
      <c r="R1489" s="2">
        <v>14079.28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0</v>
      </c>
      <c r="Y1489" s="3">
        <f>R1489+X1489</f>
        <v>14079.28</v>
      </c>
      <c r="Z1489" s="3">
        <f>O1489+Q1489+S1489+U1489+V1489+W1489</f>
        <v>13940.98</v>
      </c>
      <c r="AA1489" s="3">
        <f>P1489+T1489</f>
        <v>0</v>
      </c>
      <c r="AB1489" s="3">
        <f>Z1489+AA1489</f>
        <v>13940.98</v>
      </c>
      <c r="AC1489" s="3">
        <f>Y1489-AB1489</f>
        <v>138.30000000000109</v>
      </c>
    </row>
    <row r="1490" spans="1:29" x14ac:dyDescent="0.25">
      <c r="A1490" s="2" t="s">
        <v>13</v>
      </c>
      <c r="B1490" s="2" t="s">
        <v>1537</v>
      </c>
      <c r="C1490" s="2">
        <v>97584</v>
      </c>
      <c r="D1490" s="2" t="s">
        <v>61</v>
      </c>
      <c r="E1490" s="2" t="s">
        <v>62</v>
      </c>
      <c r="F1490" s="2" t="s">
        <v>50</v>
      </c>
      <c r="G1490" s="2" t="s">
        <v>63</v>
      </c>
      <c r="H1490" s="2" t="s">
        <v>64</v>
      </c>
      <c r="I1490" s="2">
        <v>0</v>
      </c>
      <c r="J1490" s="2">
        <v>13074.592000000001</v>
      </c>
      <c r="K1490" s="2">
        <v>299.298</v>
      </c>
      <c r="L1490" s="2">
        <v>0</v>
      </c>
      <c r="M1490" s="2">
        <v>0</v>
      </c>
      <c r="N1490" s="2">
        <v>0</v>
      </c>
      <c r="O1490" s="2">
        <v>13373.888999999999</v>
      </c>
      <c r="P1490" s="2">
        <v>0</v>
      </c>
      <c r="Q1490" s="2">
        <v>567.09100000000001</v>
      </c>
      <c r="R1490" s="2">
        <v>14079.28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0</v>
      </c>
      <c r="Y1490" s="3">
        <f>R1490+X1490</f>
        <v>14079.28</v>
      </c>
      <c r="Z1490" s="3">
        <f>O1490+Q1490+S1490+U1490+V1490+W1490</f>
        <v>13940.98</v>
      </c>
      <c r="AA1490" s="3">
        <f>P1490+T1490</f>
        <v>0</v>
      </c>
      <c r="AB1490" s="3">
        <f>Z1490+AA1490</f>
        <v>13940.98</v>
      </c>
      <c r="AC1490" s="3">
        <f>Y1490-AB1490</f>
        <v>138.30000000000109</v>
      </c>
    </row>
    <row r="1491" spans="1:29" x14ac:dyDescent="0.25">
      <c r="A1491" s="2" t="s">
        <v>13</v>
      </c>
      <c r="B1491" s="2" t="s">
        <v>1538</v>
      </c>
      <c r="C1491" s="2">
        <v>97585</v>
      </c>
      <c r="D1491" s="2" t="s">
        <v>61</v>
      </c>
      <c r="E1491" s="2" t="s">
        <v>62</v>
      </c>
      <c r="F1491" s="2" t="s">
        <v>50</v>
      </c>
      <c r="G1491" s="2" t="s">
        <v>63</v>
      </c>
      <c r="H1491" s="2" t="s">
        <v>64</v>
      </c>
      <c r="I1491" s="2">
        <v>0</v>
      </c>
      <c r="J1491" s="2">
        <v>14634.56</v>
      </c>
      <c r="K1491" s="2">
        <v>335.00799999999998</v>
      </c>
      <c r="L1491" s="2">
        <v>0</v>
      </c>
      <c r="M1491" s="2">
        <v>0</v>
      </c>
      <c r="N1491" s="2">
        <v>0</v>
      </c>
      <c r="O1491" s="2">
        <v>14969.567999999999</v>
      </c>
      <c r="P1491" s="2">
        <v>0</v>
      </c>
      <c r="Q1491" s="2">
        <v>634.75199999999995</v>
      </c>
      <c r="R1491" s="2">
        <v>15756.12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3">
        <f>R1491+X1491</f>
        <v>15756.12</v>
      </c>
      <c r="Z1491" s="3">
        <f>O1491+Q1491+S1491+U1491+V1491+W1491</f>
        <v>15604.32</v>
      </c>
      <c r="AA1491" s="3">
        <f>P1491+T1491</f>
        <v>0</v>
      </c>
      <c r="AB1491" s="3">
        <f>Z1491+AA1491</f>
        <v>15604.32</v>
      </c>
      <c r="AC1491" s="3">
        <f>Y1491-AB1491</f>
        <v>151.80000000000109</v>
      </c>
    </row>
    <row r="1492" spans="1:29" x14ac:dyDescent="0.25">
      <c r="A1492" s="2" t="s">
        <v>13</v>
      </c>
      <c r="B1492" s="2" t="s">
        <v>1539</v>
      </c>
      <c r="C1492" s="2">
        <v>97586</v>
      </c>
      <c r="D1492" s="2" t="s">
        <v>61</v>
      </c>
      <c r="E1492" s="2" t="s">
        <v>62</v>
      </c>
      <c r="F1492" s="2" t="s">
        <v>50</v>
      </c>
      <c r="G1492" s="2" t="s">
        <v>63</v>
      </c>
      <c r="H1492" s="2" t="s">
        <v>64</v>
      </c>
      <c r="I1492" s="2">
        <v>0</v>
      </c>
      <c r="J1492" s="2">
        <v>14634.56</v>
      </c>
      <c r="K1492" s="2">
        <v>335.00799999999998</v>
      </c>
      <c r="L1492" s="2">
        <v>0</v>
      </c>
      <c r="M1492" s="2">
        <v>0</v>
      </c>
      <c r="N1492" s="2">
        <v>0</v>
      </c>
      <c r="O1492" s="2">
        <v>14969.567999999999</v>
      </c>
      <c r="P1492" s="2">
        <v>0</v>
      </c>
      <c r="Q1492" s="2">
        <v>634.75199999999995</v>
      </c>
      <c r="R1492" s="2">
        <v>15754.12</v>
      </c>
      <c r="S1492" s="2">
        <v>0</v>
      </c>
      <c r="T1492" s="2">
        <v>0</v>
      </c>
      <c r="U1492" s="2">
        <v>0</v>
      </c>
      <c r="V1492" s="2">
        <v>0</v>
      </c>
      <c r="W1492" s="2">
        <v>0</v>
      </c>
      <c r="X1492" s="2">
        <v>0</v>
      </c>
      <c r="Y1492" s="3">
        <f>R1492+X1492</f>
        <v>15754.12</v>
      </c>
      <c r="Z1492" s="3">
        <f>O1492+Q1492+S1492+U1492+V1492+W1492</f>
        <v>15604.32</v>
      </c>
      <c r="AA1492" s="3">
        <f>P1492+T1492</f>
        <v>0</v>
      </c>
      <c r="AB1492" s="3">
        <f>Z1492+AA1492</f>
        <v>15604.32</v>
      </c>
      <c r="AC1492" s="3">
        <f>Y1492-AB1492</f>
        <v>149.80000000000109</v>
      </c>
    </row>
    <row r="1493" spans="1:29" x14ac:dyDescent="0.25">
      <c r="A1493" s="2" t="s">
        <v>13</v>
      </c>
      <c r="B1493" s="2" t="s">
        <v>1540</v>
      </c>
      <c r="C1493" s="2">
        <v>97587</v>
      </c>
      <c r="D1493" s="2" t="s">
        <v>61</v>
      </c>
      <c r="E1493" s="2" t="s">
        <v>62</v>
      </c>
      <c r="F1493" s="2" t="s">
        <v>50</v>
      </c>
      <c r="G1493" s="2" t="s">
        <v>63</v>
      </c>
      <c r="H1493" s="2" t="s">
        <v>64</v>
      </c>
      <c r="I1493" s="2">
        <v>0</v>
      </c>
      <c r="J1493" s="2">
        <v>14741.323</v>
      </c>
      <c r="K1493" s="2">
        <v>337.452</v>
      </c>
      <c r="L1493" s="2">
        <v>0</v>
      </c>
      <c r="M1493" s="2">
        <v>0</v>
      </c>
      <c r="N1493" s="2">
        <v>0</v>
      </c>
      <c r="O1493" s="2">
        <v>15078.777</v>
      </c>
      <c r="P1493" s="2">
        <v>0</v>
      </c>
      <c r="Q1493" s="2">
        <v>639.38300000000004</v>
      </c>
      <c r="R1493" s="2">
        <v>15849.76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0</v>
      </c>
      <c r="Y1493" s="3">
        <f>R1493+X1493</f>
        <v>15849.76</v>
      </c>
      <c r="Z1493" s="3">
        <f>O1493+Q1493+S1493+U1493+V1493+W1493</f>
        <v>15718.16</v>
      </c>
      <c r="AA1493" s="3">
        <f>P1493+T1493</f>
        <v>0</v>
      </c>
      <c r="AB1493" s="3">
        <f>Z1493+AA1493</f>
        <v>15718.16</v>
      </c>
      <c r="AC1493" s="3">
        <f>Y1493-AB1493</f>
        <v>131.60000000000036</v>
      </c>
    </row>
    <row r="1494" spans="1:29" x14ac:dyDescent="0.25">
      <c r="A1494" s="2" t="s">
        <v>13</v>
      </c>
      <c r="B1494" s="2" t="s">
        <v>1541</v>
      </c>
      <c r="C1494" s="2">
        <v>97588</v>
      </c>
      <c r="D1494" s="2" t="s">
        <v>61</v>
      </c>
      <c r="E1494" s="2" t="s">
        <v>62</v>
      </c>
      <c r="F1494" s="2" t="s">
        <v>50</v>
      </c>
      <c r="G1494" s="2" t="s">
        <v>63</v>
      </c>
      <c r="H1494" s="2" t="s">
        <v>64</v>
      </c>
      <c r="I1494" s="2">
        <v>0</v>
      </c>
      <c r="J1494" s="2">
        <v>15770</v>
      </c>
      <c r="K1494" s="2">
        <v>361</v>
      </c>
      <c r="L1494" s="2">
        <v>0</v>
      </c>
      <c r="M1494" s="2">
        <v>0</v>
      </c>
      <c r="N1494" s="2">
        <v>0</v>
      </c>
      <c r="O1494" s="2">
        <v>16131</v>
      </c>
      <c r="P1494" s="2">
        <v>0</v>
      </c>
      <c r="Q1494" s="2">
        <v>684</v>
      </c>
      <c r="R1494" s="2">
        <v>16906.099999999999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0</v>
      </c>
      <c r="Y1494" s="3">
        <f>R1494+X1494</f>
        <v>16906.099999999999</v>
      </c>
      <c r="Z1494" s="3">
        <f>O1494+Q1494+S1494+U1494+V1494+W1494</f>
        <v>16815</v>
      </c>
      <c r="AA1494" s="3">
        <f>P1494+T1494</f>
        <v>0</v>
      </c>
      <c r="AB1494" s="3">
        <f>Z1494+AA1494</f>
        <v>16815</v>
      </c>
      <c r="AC1494" s="3">
        <f>Y1494-AB1494</f>
        <v>91.099999999998545</v>
      </c>
    </row>
    <row r="1495" spans="1:29" x14ac:dyDescent="0.25">
      <c r="A1495" s="2" t="s">
        <v>13</v>
      </c>
      <c r="B1495" s="2" t="s">
        <v>1542</v>
      </c>
      <c r="C1495" s="2">
        <v>97589</v>
      </c>
      <c r="D1495" s="2" t="s">
        <v>61</v>
      </c>
      <c r="E1495" s="2" t="s">
        <v>62</v>
      </c>
      <c r="F1495" s="2" t="s">
        <v>50</v>
      </c>
      <c r="G1495" s="2" t="s">
        <v>63</v>
      </c>
      <c r="H1495" s="2" t="s">
        <v>64</v>
      </c>
      <c r="I1495" s="2">
        <v>0</v>
      </c>
      <c r="J1495" s="2">
        <v>12852.865</v>
      </c>
      <c r="K1495" s="2">
        <v>294.22199999999998</v>
      </c>
      <c r="L1495" s="2">
        <v>0</v>
      </c>
      <c r="M1495" s="2">
        <v>0</v>
      </c>
      <c r="N1495" s="2">
        <v>0</v>
      </c>
      <c r="O1495" s="2">
        <v>13147.085999999999</v>
      </c>
      <c r="P1495" s="2">
        <v>0</v>
      </c>
      <c r="Q1495" s="2">
        <v>557.47400000000005</v>
      </c>
      <c r="R1495" s="2">
        <v>13844.06</v>
      </c>
      <c r="S1495" s="2">
        <v>0</v>
      </c>
      <c r="T1495" s="2">
        <v>0</v>
      </c>
      <c r="U1495" s="2">
        <v>0</v>
      </c>
      <c r="V1495" s="2">
        <v>0</v>
      </c>
      <c r="W1495" s="2">
        <v>0</v>
      </c>
      <c r="X1495" s="2">
        <v>0</v>
      </c>
      <c r="Y1495" s="3">
        <f>R1495+X1495</f>
        <v>13844.06</v>
      </c>
      <c r="Z1495" s="3">
        <f>O1495+Q1495+S1495+U1495+V1495+W1495</f>
        <v>13704.56</v>
      </c>
      <c r="AA1495" s="3">
        <f>P1495+T1495</f>
        <v>0</v>
      </c>
      <c r="AB1495" s="3">
        <f>Z1495+AA1495</f>
        <v>13704.56</v>
      </c>
      <c r="AC1495" s="3">
        <f>Y1495-AB1495</f>
        <v>139.5</v>
      </c>
    </row>
    <row r="1496" spans="1:29" x14ac:dyDescent="0.25">
      <c r="A1496" s="2" t="s">
        <v>13</v>
      </c>
      <c r="B1496" s="2" t="s">
        <v>1543</v>
      </c>
      <c r="C1496" s="2">
        <v>97590</v>
      </c>
      <c r="D1496" s="2" t="s">
        <v>61</v>
      </c>
      <c r="E1496" s="2" t="s">
        <v>62</v>
      </c>
      <c r="F1496" s="2" t="s">
        <v>50</v>
      </c>
      <c r="G1496" s="2" t="s">
        <v>63</v>
      </c>
      <c r="H1496" s="2" t="s">
        <v>64</v>
      </c>
      <c r="I1496" s="2">
        <v>0</v>
      </c>
      <c r="J1496" s="2">
        <v>15770</v>
      </c>
      <c r="K1496" s="2">
        <v>361</v>
      </c>
      <c r="L1496" s="2">
        <v>0</v>
      </c>
      <c r="M1496" s="2">
        <v>0</v>
      </c>
      <c r="N1496" s="2">
        <v>0</v>
      </c>
      <c r="O1496" s="2">
        <v>16131</v>
      </c>
      <c r="P1496" s="2">
        <v>0</v>
      </c>
      <c r="Q1496" s="2">
        <v>684</v>
      </c>
      <c r="R1496" s="2">
        <v>16930.599999999999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3">
        <f>R1496+X1496</f>
        <v>16930.599999999999</v>
      </c>
      <c r="Z1496" s="3">
        <f>O1496+Q1496+S1496+U1496+V1496+W1496</f>
        <v>16815</v>
      </c>
      <c r="AA1496" s="3">
        <f>P1496+T1496</f>
        <v>0</v>
      </c>
      <c r="AB1496" s="3">
        <f>Z1496+AA1496</f>
        <v>16815</v>
      </c>
      <c r="AC1496" s="3">
        <f>Y1496-AB1496</f>
        <v>115.59999999999854</v>
      </c>
    </row>
    <row r="1497" spans="1:29" x14ac:dyDescent="0.25">
      <c r="A1497" s="2" t="s">
        <v>13</v>
      </c>
      <c r="B1497" s="2" t="s">
        <v>1544</v>
      </c>
      <c r="C1497" s="2">
        <v>97591</v>
      </c>
      <c r="D1497" s="2" t="s">
        <v>61</v>
      </c>
      <c r="E1497" s="2" t="s">
        <v>62</v>
      </c>
      <c r="F1497" s="2" t="s">
        <v>50</v>
      </c>
      <c r="G1497" s="2" t="s">
        <v>63</v>
      </c>
      <c r="H1497" s="2" t="s">
        <v>64</v>
      </c>
      <c r="I1497" s="2">
        <v>0</v>
      </c>
      <c r="J1497" s="2">
        <v>13708.01</v>
      </c>
      <c r="K1497" s="2">
        <v>313.798</v>
      </c>
      <c r="L1497" s="2">
        <v>0</v>
      </c>
      <c r="M1497" s="2">
        <v>0</v>
      </c>
      <c r="N1497" s="2">
        <v>0</v>
      </c>
      <c r="O1497" s="2">
        <v>14021.806</v>
      </c>
      <c r="P1497" s="2">
        <v>0</v>
      </c>
      <c r="Q1497" s="2">
        <v>594.56399999999996</v>
      </c>
      <c r="R1497" s="2">
        <v>14753.17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3">
        <f>R1497+X1497</f>
        <v>14753.17</v>
      </c>
      <c r="Z1497" s="3">
        <f>O1497+Q1497+S1497+U1497+V1497+W1497</f>
        <v>14616.37</v>
      </c>
      <c r="AA1497" s="3">
        <f>P1497+T1497</f>
        <v>0</v>
      </c>
      <c r="AB1497" s="3">
        <f>Z1497+AA1497</f>
        <v>14616.37</v>
      </c>
      <c r="AC1497" s="3">
        <f>Y1497-AB1497</f>
        <v>136.79999999999927</v>
      </c>
    </row>
    <row r="1498" spans="1:29" x14ac:dyDescent="0.25">
      <c r="A1498" s="2" t="s">
        <v>13</v>
      </c>
      <c r="B1498" s="2" t="s">
        <v>1545</v>
      </c>
      <c r="C1498" s="2">
        <v>97753</v>
      </c>
      <c r="D1498" s="2" t="s">
        <v>61</v>
      </c>
      <c r="E1498" s="2" t="s">
        <v>62</v>
      </c>
      <c r="F1498" s="2" t="s">
        <v>50</v>
      </c>
      <c r="G1498" s="2" t="s">
        <v>63</v>
      </c>
      <c r="H1498" s="2" t="s">
        <v>64</v>
      </c>
      <c r="I1498" s="2">
        <v>0</v>
      </c>
      <c r="J1498" s="2">
        <v>10589.001</v>
      </c>
      <c r="K1498" s="2">
        <v>242.399</v>
      </c>
      <c r="L1498" s="2">
        <v>0</v>
      </c>
      <c r="M1498" s="2">
        <v>0</v>
      </c>
      <c r="N1498" s="2">
        <v>0</v>
      </c>
      <c r="O1498" s="2">
        <v>10831.397999999999</v>
      </c>
      <c r="P1498" s="2">
        <v>0</v>
      </c>
      <c r="Q1498" s="2">
        <v>459.28199999999998</v>
      </c>
      <c r="R1498" s="2">
        <v>11401.18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3">
        <f>R1498+X1498</f>
        <v>11401.18</v>
      </c>
      <c r="Z1498" s="3">
        <f>O1498+Q1498+S1498+U1498+V1498+W1498</f>
        <v>11290.679999999998</v>
      </c>
      <c r="AA1498" s="3">
        <f>P1498+T1498</f>
        <v>0</v>
      </c>
      <c r="AB1498" s="3">
        <f>Z1498+AA1498</f>
        <v>11290.679999999998</v>
      </c>
      <c r="AC1498" s="3">
        <f>Y1498-AB1498</f>
        <v>110.50000000000182</v>
      </c>
    </row>
    <row r="1499" spans="1:29" x14ac:dyDescent="0.25">
      <c r="A1499" s="2" t="s">
        <v>13</v>
      </c>
      <c r="B1499" s="2" t="s">
        <v>1546</v>
      </c>
      <c r="C1499" s="2">
        <v>97754</v>
      </c>
      <c r="D1499" s="2" t="s">
        <v>61</v>
      </c>
      <c r="E1499" s="2" t="s">
        <v>62</v>
      </c>
      <c r="F1499" s="2" t="s">
        <v>50</v>
      </c>
      <c r="G1499" s="2" t="s">
        <v>63</v>
      </c>
      <c r="H1499" s="2" t="s">
        <v>64</v>
      </c>
      <c r="I1499" s="2">
        <v>0</v>
      </c>
      <c r="J1499" s="2">
        <v>6417.5770000000002</v>
      </c>
      <c r="K1499" s="2">
        <v>146.90799999999999</v>
      </c>
      <c r="L1499" s="2">
        <v>0</v>
      </c>
      <c r="M1499" s="2">
        <v>0</v>
      </c>
      <c r="N1499" s="2">
        <v>0</v>
      </c>
      <c r="O1499" s="2">
        <v>6564.4870000000001</v>
      </c>
      <c r="P1499" s="2">
        <v>0</v>
      </c>
      <c r="Q1499" s="2">
        <v>278.35300000000001</v>
      </c>
      <c r="R1499" s="2">
        <v>6891.64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3">
        <f>R1499+X1499</f>
        <v>6891.64</v>
      </c>
      <c r="Z1499" s="3">
        <f>O1499+Q1499+S1499+U1499+V1499+W1499</f>
        <v>6842.84</v>
      </c>
      <c r="AA1499" s="3">
        <f>P1499+T1499</f>
        <v>0</v>
      </c>
      <c r="AB1499" s="3">
        <f>Z1499+AA1499</f>
        <v>6842.84</v>
      </c>
      <c r="AC1499" s="3">
        <f>Y1499-AB1499</f>
        <v>48.800000000000182</v>
      </c>
    </row>
    <row r="1500" spans="1:29" x14ac:dyDescent="0.25">
      <c r="A1500" s="2" t="s">
        <v>13</v>
      </c>
      <c r="B1500" s="2" t="s">
        <v>1547</v>
      </c>
      <c r="C1500" s="2">
        <v>97755</v>
      </c>
      <c r="D1500" s="2" t="s">
        <v>61</v>
      </c>
      <c r="E1500" s="2" t="s">
        <v>62</v>
      </c>
      <c r="F1500" s="2" t="s">
        <v>50</v>
      </c>
      <c r="G1500" s="2" t="s">
        <v>63</v>
      </c>
      <c r="H1500" s="2" t="s">
        <v>64</v>
      </c>
      <c r="I1500" s="2">
        <v>0</v>
      </c>
      <c r="J1500" s="2">
        <v>6417.5770000000002</v>
      </c>
      <c r="K1500" s="2">
        <v>146.90799999999999</v>
      </c>
      <c r="L1500" s="2">
        <v>0</v>
      </c>
      <c r="M1500" s="2">
        <v>0</v>
      </c>
      <c r="N1500" s="2">
        <v>0</v>
      </c>
      <c r="O1500" s="2">
        <v>6564.4870000000001</v>
      </c>
      <c r="P1500" s="2">
        <v>0</v>
      </c>
      <c r="Q1500" s="2">
        <v>278.35300000000001</v>
      </c>
      <c r="R1500" s="2">
        <v>6891.64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3">
        <f>R1500+X1500</f>
        <v>6891.64</v>
      </c>
      <c r="Z1500" s="3">
        <f>O1500+Q1500+S1500+U1500+V1500+W1500</f>
        <v>6842.84</v>
      </c>
      <c r="AA1500" s="3">
        <f>P1500+T1500</f>
        <v>0</v>
      </c>
      <c r="AB1500" s="3">
        <f>Z1500+AA1500</f>
        <v>6842.84</v>
      </c>
      <c r="AC1500" s="3">
        <f>Y1500-AB1500</f>
        <v>48.800000000000182</v>
      </c>
    </row>
    <row r="1501" spans="1:29" x14ac:dyDescent="0.25">
      <c r="A1501" s="2" t="s">
        <v>13</v>
      </c>
      <c r="B1501" s="2" t="s">
        <v>1548</v>
      </c>
      <c r="C1501" s="2">
        <v>97756</v>
      </c>
      <c r="D1501" s="2" t="s">
        <v>61</v>
      </c>
      <c r="E1501" s="2" t="s">
        <v>62</v>
      </c>
      <c r="F1501" s="2" t="s">
        <v>50</v>
      </c>
      <c r="G1501" s="2" t="s">
        <v>63</v>
      </c>
      <c r="H1501" s="2" t="s">
        <v>64</v>
      </c>
      <c r="I1501" s="2">
        <v>0</v>
      </c>
      <c r="J1501" s="2">
        <v>7390.88</v>
      </c>
      <c r="K1501" s="2">
        <v>169.18899999999999</v>
      </c>
      <c r="L1501" s="2">
        <v>0</v>
      </c>
      <c r="M1501" s="2">
        <v>0</v>
      </c>
      <c r="N1501" s="2">
        <v>0</v>
      </c>
      <c r="O1501" s="2">
        <v>7560.0720000000001</v>
      </c>
      <c r="P1501" s="2">
        <v>0</v>
      </c>
      <c r="Q1501" s="2">
        <v>320.56799999999998</v>
      </c>
      <c r="R1501" s="2">
        <v>7916.44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3">
        <f>R1501+X1501</f>
        <v>7916.44</v>
      </c>
      <c r="Z1501" s="3">
        <f>O1501+Q1501+S1501+U1501+V1501+W1501</f>
        <v>7880.64</v>
      </c>
      <c r="AA1501" s="3">
        <f>P1501+T1501</f>
        <v>0</v>
      </c>
      <c r="AB1501" s="3">
        <f>Z1501+AA1501</f>
        <v>7880.64</v>
      </c>
      <c r="AC1501" s="3">
        <f>Y1501-AB1501</f>
        <v>35.799999999999272</v>
      </c>
    </row>
    <row r="1502" spans="1:29" x14ac:dyDescent="0.25">
      <c r="A1502" s="2" t="s">
        <v>13</v>
      </c>
      <c r="B1502" s="2" t="s">
        <v>1549</v>
      </c>
      <c r="C1502" s="2">
        <v>97757</v>
      </c>
      <c r="D1502" s="2" t="s">
        <v>61</v>
      </c>
      <c r="E1502" s="2" t="s">
        <v>62</v>
      </c>
      <c r="F1502" s="2" t="s">
        <v>50</v>
      </c>
      <c r="G1502" s="2" t="s">
        <v>63</v>
      </c>
      <c r="H1502" s="2" t="s">
        <v>64</v>
      </c>
      <c r="I1502" s="2">
        <v>0</v>
      </c>
      <c r="J1502" s="2">
        <v>9075.4519999999993</v>
      </c>
      <c r="K1502" s="2">
        <v>207.751</v>
      </c>
      <c r="L1502" s="2">
        <v>0</v>
      </c>
      <c r="M1502" s="2">
        <v>0</v>
      </c>
      <c r="N1502" s="2">
        <v>0</v>
      </c>
      <c r="O1502" s="2">
        <v>9283.2060000000001</v>
      </c>
      <c r="P1502" s="2">
        <v>0</v>
      </c>
      <c r="Q1502" s="2">
        <v>393.63400000000001</v>
      </c>
      <c r="R1502" s="2">
        <v>9758.5400000000009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3">
        <f>R1502+X1502</f>
        <v>9758.5400000000009</v>
      </c>
      <c r="Z1502" s="3">
        <f>O1502+Q1502+S1502+U1502+V1502+W1502</f>
        <v>9676.84</v>
      </c>
      <c r="AA1502" s="3">
        <f>P1502+T1502</f>
        <v>0</v>
      </c>
      <c r="AB1502" s="3">
        <f>Z1502+AA1502</f>
        <v>9676.84</v>
      </c>
      <c r="AC1502" s="3">
        <f>Y1502-AB1502</f>
        <v>81.700000000000728</v>
      </c>
    </row>
    <row r="1503" spans="1:29" x14ac:dyDescent="0.25">
      <c r="A1503" s="2" t="s">
        <v>13</v>
      </c>
      <c r="B1503" s="2" t="s">
        <v>1550</v>
      </c>
      <c r="C1503" s="2">
        <v>97758</v>
      </c>
      <c r="D1503" s="2" t="s">
        <v>61</v>
      </c>
      <c r="E1503" s="2" t="s">
        <v>62</v>
      </c>
      <c r="F1503" s="2" t="s">
        <v>50</v>
      </c>
      <c r="G1503" s="2" t="s">
        <v>63</v>
      </c>
      <c r="H1503" s="2" t="s">
        <v>64</v>
      </c>
      <c r="I1503" s="2">
        <v>0</v>
      </c>
      <c r="J1503" s="2">
        <v>10589.001</v>
      </c>
      <c r="K1503" s="2">
        <v>242.399</v>
      </c>
      <c r="L1503" s="2">
        <v>0</v>
      </c>
      <c r="M1503" s="2">
        <v>0</v>
      </c>
      <c r="N1503" s="2">
        <v>0</v>
      </c>
      <c r="O1503" s="2">
        <v>10831.397999999999</v>
      </c>
      <c r="P1503" s="2">
        <v>0</v>
      </c>
      <c r="Q1503" s="2">
        <v>459.28199999999998</v>
      </c>
      <c r="R1503" s="2">
        <v>11408.38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3">
        <f>R1503+X1503</f>
        <v>11408.38</v>
      </c>
      <c r="Z1503" s="3">
        <f>O1503+Q1503+S1503+U1503+V1503+W1503</f>
        <v>11290.679999999998</v>
      </c>
      <c r="AA1503" s="3">
        <f>P1503+T1503</f>
        <v>0</v>
      </c>
      <c r="AB1503" s="3">
        <f>Z1503+AA1503</f>
        <v>11290.679999999998</v>
      </c>
      <c r="AC1503" s="3">
        <f>Y1503-AB1503</f>
        <v>117.70000000000073</v>
      </c>
    </row>
    <row r="1504" spans="1:29" x14ac:dyDescent="0.25">
      <c r="A1504" s="2" t="s">
        <v>13</v>
      </c>
      <c r="B1504" s="2" t="s">
        <v>1551</v>
      </c>
      <c r="C1504" s="2">
        <v>97759</v>
      </c>
      <c r="D1504" s="2" t="s">
        <v>61</v>
      </c>
      <c r="E1504" s="2" t="s">
        <v>62</v>
      </c>
      <c r="F1504" s="2" t="s">
        <v>50</v>
      </c>
      <c r="G1504" s="2" t="s">
        <v>63</v>
      </c>
      <c r="H1504" s="2" t="s">
        <v>64</v>
      </c>
      <c r="I1504" s="2">
        <v>0</v>
      </c>
      <c r="J1504" s="2">
        <v>9678.1280000000006</v>
      </c>
      <c r="K1504" s="2">
        <v>221.548</v>
      </c>
      <c r="L1504" s="2">
        <v>0</v>
      </c>
      <c r="M1504" s="2">
        <v>0</v>
      </c>
      <c r="N1504" s="2">
        <v>0</v>
      </c>
      <c r="O1504" s="2">
        <v>9899.6759999999995</v>
      </c>
      <c r="P1504" s="2">
        <v>0</v>
      </c>
      <c r="Q1504" s="2">
        <v>419.774</v>
      </c>
      <c r="R1504" s="2">
        <v>10375.049999999999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  <c r="Y1504" s="3">
        <f>R1504+X1504</f>
        <v>10375.049999999999</v>
      </c>
      <c r="Z1504" s="3">
        <f>O1504+Q1504+S1504+U1504+V1504+W1504</f>
        <v>10319.449999999999</v>
      </c>
      <c r="AA1504" s="3">
        <f>P1504+T1504</f>
        <v>0</v>
      </c>
      <c r="AB1504" s="3">
        <f>Z1504+AA1504</f>
        <v>10319.449999999999</v>
      </c>
      <c r="AC1504" s="3">
        <f>Y1504-AB1504</f>
        <v>55.600000000000364</v>
      </c>
    </row>
    <row r="1505" spans="1:29" x14ac:dyDescent="0.25">
      <c r="A1505" s="2" t="s">
        <v>13</v>
      </c>
      <c r="B1505" s="2" t="s">
        <v>1552</v>
      </c>
      <c r="C1505" s="2">
        <v>97760</v>
      </c>
      <c r="D1505" s="2" t="s">
        <v>61</v>
      </c>
      <c r="E1505" s="2" t="s">
        <v>62</v>
      </c>
      <c r="F1505" s="2" t="s">
        <v>50</v>
      </c>
      <c r="G1505" s="2" t="s">
        <v>63</v>
      </c>
      <c r="H1505" s="2" t="s">
        <v>64</v>
      </c>
      <c r="I1505" s="2">
        <v>0</v>
      </c>
      <c r="J1505" s="2">
        <v>9361.7819999999992</v>
      </c>
      <c r="K1505" s="2">
        <v>214.30600000000001</v>
      </c>
      <c r="L1505" s="2">
        <v>0</v>
      </c>
      <c r="M1505" s="2">
        <v>0</v>
      </c>
      <c r="N1505" s="2">
        <v>0</v>
      </c>
      <c r="O1505" s="2">
        <v>9576.0869999999995</v>
      </c>
      <c r="P1505" s="2">
        <v>0</v>
      </c>
      <c r="Q1505" s="2">
        <v>406.053</v>
      </c>
      <c r="R1505" s="2">
        <v>10045.24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3">
        <f>R1505+X1505</f>
        <v>10045.24</v>
      </c>
      <c r="Z1505" s="3">
        <f>O1505+Q1505+S1505+U1505+V1505+W1505</f>
        <v>9982.14</v>
      </c>
      <c r="AA1505" s="3">
        <f>P1505+T1505</f>
        <v>0</v>
      </c>
      <c r="AB1505" s="3">
        <f>Z1505+AA1505</f>
        <v>9982.14</v>
      </c>
      <c r="AC1505" s="3">
        <f>Y1505-AB1505</f>
        <v>63.100000000000364</v>
      </c>
    </row>
    <row r="1506" spans="1:29" x14ac:dyDescent="0.25">
      <c r="A1506" s="2" t="s">
        <v>13</v>
      </c>
      <c r="B1506" s="2" t="s">
        <v>1553</v>
      </c>
      <c r="C1506" s="2">
        <v>97761</v>
      </c>
      <c r="D1506" s="2" t="s">
        <v>61</v>
      </c>
      <c r="E1506" s="2" t="s">
        <v>62</v>
      </c>
      <c r="F1506" s="2" t="s">
        <v>50</v>
      </c>
      <c r="G1506" s="2" t="s">
        <v>63</v>
      </c>
      <c r="H1506" s="2" t="s">
        <v>64</v>
      </c>
      <c r="I1506" s="2">
        <v>0</v>
      </c>
      <c r="J1506" s="2">
        <v>16434</v>
      </c>
      <c r="K1506" s="2">
        <v>376.2</v>
      </c>
      <c r="L1506" s="2">
        <v>0</v>
      </c>
      <c r="M1506" s="2">
        <v>0</v>
      </c>
      <c r="N1506" s="2">
        <v>0</v>
      </c>
      <c r="O1506" s="2">
        <v>16810.2</v>
      </c>
      <c r="P1506" s="2">
        <v>0</v>
      </c>
      <c r="Q1506" s="2">
        <v>712.8</v>
      </c>
      <c r="R1506" s="2">
        <v>17644.3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3">
        <f>R1506+X1506</f>
        <v>17644.3</v>
      </c>
      <c r="Z1506" s="3">
        <f>O1506+Q1506+S1506+U1506+V1506+W1506</f>
        <v>17523</v>
      </c>
      <c r="AA1506" s="3">
        <f>P1506+T1506</f>
        <v>0</v>
      </c>
      <c r="AB1506" s="3">
        <f>Z1506+AA1506</f>
        <v>17523</v>
      </c>
      <c r="AC1506" s="3">
        <f>Y1506-AB1506</f>
        <v>121.29999999999927</v>
      </c>
    </row>
    <row r="1507" spans="1:29" x14ac:dyDescent="0.25">
      <c r="A1507" s="2" t="s">
        <v>13</v>
      </c>
      <c r="B1507" s="2" t="s">
        <v>1554</v>
      </c>
      <c r="C1507" s="2">
        <v>97900</v>
      </c>
      <c r="D1507" s="2" t="s">
        <v>61</v>
      </c>
      <c r="E1507" s="2" t="s">
        <v>62</v>
      </c>
      <c r="F1507" s="2" t="s">
        <v>50</v>
      </c>
      <c r="G1507" s="2" t="s">
        <v>63</v>
      </c>
      <c r="H1507" s="2" t="s">
        <v>64</v>
      </c>
      <c r="I1507" s="2">
        <v>0</v>
      </c>
      <c r="J1507" s="2">
        <v>15770</v>
      </c>
      <c r="K1507" s="2">
        <v>361</v>
      </c>
      <c r="L1507" s="2">
        <v>0</v>
      </c>
      <c r="M1507" s="2">
        <v>0</v>
      </c>
      <c r="N1507" s="2">
        <v>0</v>
      </c>
      <c r="O1507" s="2">
        <v>16131</v>
      </c>
      <c r="P1507" s="2">
        <v>0</v>
      </c>
      <c r="Q1507" s="2">
        <v>684</v>
      </c>
      <c r="R1507" s="2">
        <v>16931.099999999999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3">
        <f>R1507+X1507</f>
        <v>16931.099999999999</v>
      </c>
      <c r="Z1507" s="3">
        <f>O1507+Q1507+S1507+U1507+V1507+W1507</f>
        <v>16815</v>
      </c>
      <c r="AA1507" s="3">
        <f>P1507+T1507</f>
        <v>0</v>
      </c>
      <c r="AB1507" s="3">
        <f>Z1507+AA1507</f>
        <v>16815</v>
      </c>
      <c r="AC1507" s="3">
        <f>Y1507-AB1507</f>
        <v>116.09999999999854</v>
      </c>
    </row>
    <row r="1508" spans="1:29" x14ac:dyDescent="0.25">
      <c r="A1508" s="2" t="s">
        <v>13</v>
      </c>
      <c r="B1508" s="2" t="s">
        <v>1555</v>
      </c>
      <c r="C1508" s="2">
        <v>97901</v>
      </c>
      <c r="D1508" s="2" t="s">
        <v>61</v>
      </c>
      <c r="E1508" s="2" t="s">
        <v>62</v>
      </c>
      <c r="F1508" s="2" t="s">
        <v>50</v>
      </c>
      <c r="G1508" s="2" t="s">
        <v>63</v>
      </c>
      <c r="H1508" s="2" t="s">
        <v>64</v>
      </c>
      <c r="I1508" s="2">
        <v>0</v>
      </c>
      <c r="J1508" s="2">
        <v>16434</v>
      </c>
      <c r="K1508" s="2">
        <v>376.2</v>
      </c>
      <c r="L1508" s="2">
        <v>0</v>
      </c>
      <c r="M1508" s="2">
        <v>0</v>
      </c>
      <c r="N1508" s="2">
        <v>0</v>
      </c>
      <c r="O1508" s="2">
        <v>16810.2</v>
      </c>
      <c r="P1508" s="2">
        <v>0</v>
      </c>
      <c r="Q1508" s="2">
        <v>712.8</v>
      </c>
      <c r="R1508" s="2">
        <v>17643.900000000001</v>
      </c>
      <c r="S1508" s="2">
        <v>0</v>
      </c>
      <c r="T1508" s="2">
        <v>0</v>
      </c>
      <c r="U1508" s="2">
        <v>0</v>
      </c>
      <c r="V1508" s="2">
        <v>0</v>
      </c>
      <c r="W1508" s="2">
        <v>0</v>
      </c>
      <c r="X1508" s="2">
        <v>0</v>
      </c>
      <c r="Y1508" s="3">
        <f>R1508+X1508</f>
        <v>17643.900000000001</v>
      </c>
      <c r="Z1508" s="3">
        <f>O1508+Q1508+S1508+U1508+V1508+W1508</f>
        <v>17523</v>
      </c>
      <c r="AA1508" s="3">
        <f>P1508+T1508</f>
        <v>0</v>
      </c>
      <c r="AB1508" s="3">
        <f>Z1508+AA1508</f>
        <v>17523</v>
      </c>
      <c r="AC1508" s="3">
        <f>Y1508-AB1508</f>
        <v>120.90000000000146</v>
      </c>
    </row>
    <row r="1509" spans="1:29" x14ac:dyDescent="0.25">
      <c r="A1509" s="2" t="s">
        <v>13</v>
      </c>
      <c r="B1509" s="2" t="s">
        <v>1556</v>
      </c>
      <c r="C1509" s="2">
        <v>97902</v>
      </c>
      <c r="D1509" s="2" t="s">
        <v>61</v>
      </c>
      <c r="E1509" s="2" t="s">
        <v>62</v>
      </c>
      <c r="F1509" s="2" t="s">
        <v>50</v>
      </c>
      <c r="G1509" s="2" t="s">
        <v>63</v>
      </c>
      <c r="H1509" s="2" t="s">
        <v>64</v>
      </c>
      <c r="I1509" s="2">
        <v>0</v>
      </c>
      <c r="J1509" s="2">
        <v>16434</v>
      </c>
      <c r="K1509" s="2">
        <v>376.2</v>
      </c>
      <c r="L1509" s="2">
        <v>0</v>
      </c>
      <c r="M1509" s="2">
        <v>0</v>
      </c>
      <c r="N1509" s="2">
        <v>0</v>
      </c>
      <c r="O1509" s="2">
        <v>16810.2</v>
      </c>
      <c r="P1509" s="2">
        <v>0</v>
      </c>
      <c r="Q1509" s="2">
        <v>712.8</v>
      </c>
      <c r="R1509" s="2">
        <v>17673.3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3">
        <f>R1509+X1509</f>
        <v>17673.3</v>
      </c>
      <c r="Z1509" s="3">
        <f>O1509+Q1509+S1509+U1509+V1509+W1509</f>
        <v>17523</v>
      </c>
      <c r="AA1509" s="3">
        <f>P1509+T1509</f>
        <v>0</v>
      </c>
      <c r="AB1509" s="3">
        <f>Z1509+AA1509</f>
        <v>17523</v>
      </c>
      <c r="AC1509" s="3">
        <f>Y1509-AB1509</f>
        <v>150.29999999999927</v>
      </c>
    </row>
    <row r="1510" spans="1:29" x14ac:dyDescent="0.25">
      <c r="A1510" s="2" t="s">
        <v>13</v>
      </c>
      <c r="B1510" s="2" t="s">
        <v>1557</v>
      </c>
      <c r="C1510" s="2">
        <v>97903</v>
      </c>
      <c r="D1510" s="2" t="s">
        <v>61</v>
      </c>
      <c r="E1510" s="2" t="s">
        <v>62</v>
      </c>
      <c r="F1510" s="2" t="s">
        <v>50</v>
      </c>
      <c r="G1510" s="2" t="s">
        <v>63</v>
      </c>
      <c r="H1510" s="2" t="s">
        <v>64</v>
      </c>
      <c r="I1510" s="2">
        <v>0</v>
      </c>
      <c r="J1510" s="2">
        <v>16434</v>
      </c>
      <c r="K1510" s="2">
        <v>376.2</v>
      </c>
      <c r="L1510" s="2">
        <v>0</v>
      </c>
      <c r="M1510" s="2">
        <v>0</v>
      </c>
      <c r="N1510" s="2">
        <v>0</v>
      </c>
      <c r="O1510" s="2">
        <v>16810.2</v>
      </c>
      <c r="P1510" s="2">
        <v>0</v>
      </c>
      <c r="Q1510" s="2">
        <v>712.8</v>
      </c>
      <c r="R1510" s="2">
        <v>17640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0</v>
      </c>
      <c r="Y1510" s="3">
        <f>R1510+X1510</f>
        <v>17640</v>
      </c>
      <c r="Z1510" s="3">
        <f>O1510+Q1510+S1510+U1510+V1510+W1510</f>
        <v>17523</v>
      </c>
      <c r="AA1510" s="3">
        <f>P1510+T1510</f>
        <v>0</v>
      </c>
      <c r="AB1510" s="3">
        <f>Z1510+AA1510</f>
        <v>17523</v>
      </c>
      <c r="AC1510" s="3">
        <f>Y1510-AB1510</f>
        <v>117</v>
      </c>
    </row>
    <row r="1511" spans="1:29" x14ac:dyDescent="0.25">
      <c r="A1511" s="2" t="s">
        <v>13</v>
      </c>
      <c r="B1511" s="2" t="s">
        <v>1558</v>
      </c>
      <c r="C1511" s="2">
        <v>97904</v>
      </c>
      <c r="D1511" s="2" t="s">
        <v>61</v>
      </c>
      <c r="E1511" s="2" t="s">
        <v>62</v>
      </c>
      <c r="F1511" s="2" t="s">
        <v>50</v>
      </c>
      <c r="G1511" s="2" t="s">
        <v>63</v>
      </c>
      <c r="H1511" s="2" t="s">
        <v>64</v>
      </c>
      <c r="I1511" s="2">
        <v>0</v>
      </c>
      <c r="J1511" s="2">
        <v>9132.6980000000003</v>
      </c>
      <c r="K1511" s="2">
        <v>209.06200000000001</v>
      </c>
      <c r="L1511" s="2">
        <v>0</v>
      </c>
      <c r="M1511" s="2">
        <v>0</v>
      </c>
      <c r="N1511" s="2">
        <v>0</v>
      </c>
      <c r="O1511" s="2">
        <v>9341.7630000000008</v>
      </c>
      <c r="P1511" s="2">
        <v>0</v>
      </c>
      <c r="Q1511" s="2">
        <v>396.11700000000002</v>
      </c>
      <c r="R1511" s="2">
        <v>9846.98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3">
        <f>R1511+X1511</f>
        <v>9846.98</v>
      </c>
      <c r="Z1511" s="3">
        <f>O1511+Q1511+S1511+U1511+V1511+W1511</f>
        <v>9737.880000000001</v>
      </c>
      <c r="AA1511" s="3">
        <f>P1511+T1511</f>
        <v>0</v>
      </c>
      <c r="AB1511" s="3">
        <f>Z1511+AA1511</f>
        <v>9737.880000000001</v>
      </c>
      <c r="AC1511" s="3">
        <f>Y1511-AB1511</f>
        <v>109.09999999999854</v>
      </c>
    </row>
    <row r="1512" spans="1:29" x14ac:dyDescent="0.25">
      <c r="A1512" s="2" t="s">
        <v>13</v>
      </c>
      <c r="B1512" s="2" t="s">
        <v>1559</v>
      </c>
      <c r="C1512" s="2">
        <v>97905</v>
      </c>
      <c r="D1512" s="2" t="s">
        <v>61</v>
      </c>
      <c r="E1512" s="2" t="s">
        <v>62</v>
      </c>
      <c r="F1512" s="2" t="s">
        <v>50</v>
      </c>
      <c r="G1512" s="2" t="s">
        <v>63</v>
      </c>
      <c r="H1512" s="2" t="s">
        <v>64</v>
      </c>
      <c r="I1512" s="2">
        <v>0</v>
      </c>
      <c r="J1512" s="2">
        <v>11637.887000000001</v>
      </c>
      <c r="K1512" s="2">
        <v>266.40899999999999</v>
      </c>
      <c r="L1512" s="2">
        <v>0</v>
      </c>
      <c r="M1512" s="2">
        <v>0</v>
      </c>
      <c r="N1512" s="2">
        <v>0</v>
      </c>
      <c r="O1512" s="2">
        <v>11904.294</v>
      </c>
      <c r="P1512" s="2">
        <v>0</v>
      </c>
      <c r="Q1512" s="2">
        <v>504.77600000000001</v>
      </c>
      <c r="R1512" s="2">
        <v>12500.77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3">
        <f>R1512+X1512</f>
        <v>12500.77</v>
      </c>
      <c r="Z1512" s="3">
        <f>O1512+Q1512+S1512+U1512+V1512+W1512</f>
        <v>12409.07</v>
      </c>
      <c r="AA1512" s="3">
        <f>P1512+T1512</f>
        <v>0</v>
      </c>
      <c r="AB1512" s="3">
        <f>Z1512+AA1512</f>
        <v>12409.07</v>
      </c>
      <c r="AC1512" s="3">
        <f>Y1512-AB1512</f>
        <v>91.700000000000728</v>
      </c>
    </row>
    <row r="1513" spans="1:29" x14ac:dyDescent="0.25">
      <c r="A1513" s="2" t="s">
        <v>13</v>
      </c>
      <c r="B1513" s="2" t="s">
        <v>1560</v>
      </c>
      <c r="C1513" s="2">
        <v>97906</v>
      </c>
      <c r="D1513" s="2" t="s">
        <v>61</v>
      </c>
      <c r="E1513" s="2" t="s">
        <v>62</v>
      </c>
      <c r="F1513" s="2" t="s">
        <v>50</v>
      </c>
      <c r="G1513" s="2" t="s">
        <v>63</v>
      </c>
      <c r="H1513" s="2" t="s">
        <v>64</v>
      </c>
      <c r="I1513" s="2">
        <v>0</v>
      </c>
      <c r="J1513" s="2">
        <v>14634.56</v>
      </c>
      <c r="K1513" s="2">
        <v>335.00799999999998</v>
      </c>
      <c r="L1513" s="2">
        <v>0</v>
      </c>
      <c r="M1513" s="2">
        <v>0</v>
      </c>
      <c r="N1513" s="2">
        <v>0</v>
      </c>
      <c r="O1513" s="2">
        <v>14969.567999999999</v>
      </c>
      <c r="P1513" s="2">
        <v>0</v>
      </c>
      <c r="Q1513" s="2">
        <v>634.75199999999995</v>
      </c>
      <c r="R1513" s="2">
        <v>15756.12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3">
        <f>R1513+X1513</f>
        <v>15756.12</v>
      </c>
      <c r="Z1513" s="3">
        <f>O1513+Q1513+S1513+U1513+V1513+W1513</f>
        <v>15604.32</v>
      </c>
      <c r="AA1513" s="3">
        <f>P1513+T1513</f>
        <v>0</v>
      </c>
      <c r="AB1513" s="3">
        <f>Z1513+AA1513</f>
        <v>15604.32</v>
      </c>
      <c r="AC1513" s="3">
        <f>Y1513-AB1513</f>
        <v>151.80000000000109</v>
      </c>
    </row>
    <row r="1514" spans="1:29" x14ac:dyDescent="0.25">
      <c r="A1514" s="2" t="s">
        <v>13</v>
      </c>
      <c r="B1514" s="2" t="s">
        <v>1561</v>
      </c>
      <c r="C1514" s="2">
        <v>97907</v>
      </c>
      <c r="D1514" s="2" t="s">
        <v>61</v>
      </c>
      <c r="E1514" s="2" t="s">
        <v>62</v>
      </c>
      <c r="F1514" s="2" t="s">
        <v>50</v>
      </c>
      <c r="G1514" s="2" t="s">
        <v>63</v>
      </c>
      <c r="H1514" s="2" t="s">
        <v>64</v>
      </c>
      <c r="I1514" s="2">
        <v>0</v>
      </c>
      <c r="J1514" s="2">
        <v>14638.257</v>
      </c>
      <c r="K1514" s="2">
        <v>335.09300000000002</v>
      </c>
      <c r="L1514" s="2">
        <v>0</v>
      </c>
      <c r="M1514" s="2">
        <v>0</v>
      </c>
      <c r="N1514" s="2">
        <v>0</v>
      </c>
      <c r="O1514" s="2">
        <v>14973.348</v>
      </c>
      <c r="P1514" s="2">
        <v>0</v>
      </c>
      <c r="Q1514" s="2">
        <v>634.91200000000003</v>
      </c>
      <c r="R1514" s="2">
        <v>15741.16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3">
        <f>R1514+X1514</f>
        <v>15741.16</v>
      </c>
      <c r="Z1514" s="3">
        <f>O1514+Q1514+S1514+U1514+V1514+W1514</f>
        <v>15608.26</v>
      </c>
      <c r="AA1514" s="3">
        <f>P1514+T1514</f>
        <v>0</v>
      </c>
      <c r="AB1514" s="3">
        <f>Z1514+AA1514</f>
        <v>15608.26</v>
      </c>
      <c r="AC1514" s="3">
        <f>Y1514-AB1514</f>
        <v>132.89999999999964</v>
      </c>
    </row>
    <row r="1515" spans="1:29" x14ac:dyDescent="0.25">
      <c r="A1515" s="2" t="s">
        <v>13</v>
      </c>
      <c r="B1515" s="2" t="s">
        <v>1562</v>
      </c>
      <c r="C1515" s="2">
        <v>97908</v>
      </c>
      <c r="D1515" s="2" t="s">
        <v>61</v>
      </c>
      <c r="E1515" s="2" t="s">
        <v>62</v>
      </c>
      <c r="F1515" s="2" t="s">
        <v>50</v>
      </c>
      <c r="G1515" s="2" t="s">
        <v>63</v>
      </c>
      <c r="H1515" s="2" t="s">
        <v>64</v>
      </c>
      <c r="I1515" s="2">
        <v>0</v>
      </c>
      <c r="J1515" s="2">
        <v>14046.812</v>
      </c>
      <c r="K1515" s="2">
        <v>321.55399999999997</v>
      </c>
      <c r="L1515" s="2">
        <v>0</v>
      </c>
      <c r="M1515" s="2">
        <v>0</v>
      </c>
      <c r="N1515" s="2">
        <v>0</v>
      </c>
      <c r="O1515" s="2">
        <v>14368.361000000001</v>
      </c>
      <c r="P1515" s="2">
        <v>0</v>
      </c>
      <c r="Q1515" s="2">
        <v>609.25900000000001</v>
      </c>
      <c r="R1515" s="2">
        <v>15086.42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0</v>
      </c>
      <c r="Y1515" s="3">
        <f>R1515+X1515</f>
        <v>15086.42</v>
      </c>
      <c r="Z1515" s="3">
        <f>O1515+Q1515+S1515+U1515+V1515+W1515</f>
        <v>14977.62</v>
      </c>
      <c r="AA1515" s="3">
        <f>P1515+T1515</f>
        <v>0</v>
      </c>
      <c r="AB1515" s="3">
        <f>Z1515+AA1515</f>
        <v>14977.62</v>
      </c>
      <c r="AC1515" s="3">
        <f>Y1515-AB1515</f>
        <v>108.79999999999927</v>
      </c>
    </row>
    <row r="1516" spans="1:29" x14ac:dyDescent="0.25">
      <c r="A1516" s="2" t="s">
        <v>13</v>
      </c>
      <c r="B1516" s="2" t="s">
        <v>1563</v>
      </c>
      <c r="C1516" s="2">
        <v>97926</v>
      </c>
      <c r="D1516" s="2" t="s">
        <v>61</v>
      </c>
      <c r="E1516" s="2" t="s">
        <v>62</v>
      </c>
      <c r="F1516" s="2" t="s">
        <v>50</v>
      </c>
      <c r="G1516" s="2" t="s">
        <v>63</v>
      </c>
      <c r="H1516" s="2" t="s">
        <v>64</v>
      </c>
      <c r="I1516" s="2">
        <v>0</v>
      </c>
      <c r="J1516" s="2">
        <v>13828.476000000001</v>
      </c>
      <c r="K1516" s="2">
        <v>316.55500000000001</v>
      </c>
      <c r="L1516" s="2">
        <v>0</v>
      </c>
      <c r="M1516" s="2">
        <v>0</v>
      </c>
      <c r="N1516" s="2">
        <v>0</v>
      </c>
      <c r="O1516" s="2">
        <v>14145.031000000001</v>
      </c>
      <c r="P1516" s="2">
        <v>0</v>
      </c>
      <c r="Q1516" s="2">
        <v>599.78899999999999</v>
      </c>
      <c r="R1516" s="2">
        <v>14864.22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3">
        <f>R1516+X1516</f>
        <v>14864.22</v>
      </c>
      <c r="Z1516" s="3">
        <f>O1516+Q1516+S1516+U1516+V1516+W1516</f>
        <v>14744.820000000002</v>
      </c>
      <c r="AA1516" s="3">
        <f>P1516+T1516</f>
        <v>0</v>
      </c>
      <c r="AB1516" s="3">
        <f>Z1516+AA1516</f>
        <v>14744.820000000002</v>
      </c>
      <c r="AC1516" s="3">
        <f>Y1516-AB1516</f>
        <v>119.39999999999782</v>
      </c>
    </row>
    <row r="1517" spans="1:29" x14ac:dyDescent="0.25">
      <c r="A1517" s="2" t="s">
        <v>13</v>
      </c>
      <c r="B1517" s="2" t="s">
        <v>1564</v>
      </c>
      <c r="C1517" s="2">
        <v>97927</v>
      </c>
      <c r="D1517" s="2" t="s">
        <v>61</v>
      </c>
      <c r="E1517" s="2" t="s">
        <v>62</v>
      </c>
      <c r="F1517" s="2" t="s">
        <v>50</v>
      </c>
      <c r="G1517" s="2" t="s">
        <v>63</v>
      </c>
      <c r="H1517" s="2" t="s">
        <v>64</v>
      </c>
      <c r="I1517" s="2">
        <v>0</v>
      </c>
      <c r="J1517" s="2">
        <v>12852.865</v>
      </c>
      <c r="K1517" s="2">
        <v>294.22199999999998</v>
      </c>
      <c r="L1517" s="2">
        <v>0</v>
      </c>
      <c r="M1517" s="2">
        <v>0</v>
      </c>
      <c r="N1517" s="2">
        <v>0</v>
      </c>
      <c r="O1517" s="2">
        <v>13147.085999999999</v>
      </c>
      <c r="P1517" s="2">
        <v>0</v>
      </c>
      <c r="Q1517" s="2">
        <v>557.47400000000005</v>
      </c>
      <c r="R1517" s="2">
        <v>13831.56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0</v>
      </c>
      <c r="Y1517" s="3">
        <f>R1517+X1517</f>
        <v>13831.56</v>
      </c>
      <c r="Z1517" s="3">
        <f>O1517+Q1517+S1517+U1517+V1517+W1517</f>
        <v>13704.56</v>
      </c>
      <c r="AA1517" s="3">
        <f>P1517+T1517</f>
        <v>0</v>
      </c>
      <c r="AB1517" s="3">
        <f>Z1517+AA1517</f>
        <v>13704.56</v>
      </c>
      <c r="AC1517" s="3">
        <f>Y1517-AB1517</f>
        <v>127</v>
      </c>
    </row>
    <row r="1518" spans="1:29" x14ac:dyDescent="0.25">
      <c r="A1518" s="2" t="s">
        <v>13</v>
      </c>
      <c r="B1518" s="2" t="s">
        <v>1565</v>
      </c>
      <c r="C1518" s="2">
        <v>97928</v>
      </c>
      <c r="D1518" s="2" t="s">
        <v>61</v>
      </c>
      <c r="E1518" s="2" t="s">
        <v>62</v>
      </c>
      <c r="F1518" s="2" t="s">
        <v>50</v>
      </c>
      <c r="G1518" s="2" t="s">
        <v>63</v>
      </c>
      <c r="H1518" s="2" t="s">
        <v>64</v>
      </c>
      <c r="I1518" s="2">
        <v>0</v>
      </c>
      <c r="J1518" s="2">
        <v>12852.865</v>
      </c>
      <c r="K1518" s="2">
        <v>294.22199999999998</v>
      </c>
      <c r="L1518" s="2">
        <v>0</v>
      </c>
      <c r="M1518" s="2">
        <v>0</v>
      </c>
      <c r="N1518" s="2">
        <v>0</v>
      </c>
      <c r="O1518" s="2">
        <v>13147.085999999999</v>
      </c>
      <c r="P1518" s="2">
        <v>0</v>
      </c>
      <c r="Q1518" s="2">
        <v>557.47400000000005</v>
      </c>
      <c r="R1518" s="2">
        <v>13844.06</v>
      </c>
      <c r="S1518" s="2">
        <v>0</v>
      </c>
      <c r="T1518" s="2">
        <v>0</v>
      </c>
      <c r="U1518" s="2">
        <v>0</v>
      </c>
      <c r="V1518" s="2">
        <v>0</v>
      </c>
      <c r="W1518" s="2">
        <v>0</v>
      </c>
      <c r="X1518" s="2">
        <v>0</v>
      </c>
      <c r="Y1518" s="3">
        <f>R1518+X1518</f>
        <v>13844.06</v>
      </c>
      <c r="Z1518" s="3">
        <f>O1518+Q1518+S1518+U1518+V1518+W1518</f>
        <v>13704.56</v>
      </c>
      <c r="AA1518" s="3">
        <f>P1518+T1518</f>
        <v>0</v>
      </c>
      <c r="AB1518" s="3">
        <f>Z1518+AA1518</f>
        <v>13704.56</v>
      </c>
      <c r="AC1518" s="3">
        <f>Y1518-AB1518</f>
        <v>139.5</v>
      </c>
    </row>
    <row r="1519" spans="1:29" x14ac:dyDescent="0.25">
      <c r="A1519" s="2" t="s">
        <v>13</v>
      </c>
      <c r="B1519" s="2" t="s">
        <v>1566</v>
      </c>
      <c r="C1519" s="2">
        <v>98032</v>
      </c>
      <c r="D1519" s="2" t="s">
        <v>61</v>
      </c>
      <c r="E1519" s="2" t="s">
        <v>62</v>
      </c>
      <c r="F1519" s="2" t="s">
        <v>50</v>
      </c>
      <c r="G1519" s="2" t="s">
        <v>63</v>
      </c>
      <c r="H1519" s="2" t="s">
        <v>64</v>
      </c>
      <c r="I1519" s="2">
        <v>0</v>
      </c>
      <c r="J1519" s="2">
        <v>7306.1580000000004</v>
      </c>
      <c r="K1519" s="2">
        <v>167.249</v>
      </c>
      <c r="L1519" s="2">
        <v>0</v>
      </c>
      <c r="M1519" s="2">
        <v>0</v>
      </c>
      <c r="N1519" s="2">
        <v>0</v>
      </c>
      <c r="O1519" s="2">
        <v>7473.4059999999999</v>
      </c>
      <c r="P1519" s="2">
        <v>0</v>
      </c>
      <c r="Q1519" s="2">
        <v>316.89400000000001</v>
      </c>
      <c r="R1519" s="2">
        <v>7863.4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3">
        <f>R1519+X1519</f>
        <v>7863.4</v>
      </c>
      <c r="Z1519" s="3">
        <f>O1519+Q1519+S1519+U1519+V1519+W1519</f>
        <v>7790.3</v>
      </c>
      <c r="AA1519" s="3">
        <f>P1519+T1519</f>
        <v>0</v>
      </c>
      <c r="AB1519" s="3">
        <f>Z1519+AA1519</f>
        <v>7790.3</v>
      </c>
      <c r="AC1519" s="3">
        <f>Y1519-AB1519</f>
        <v>73.099999999999454</v>
      </c>
    </row>
    <row r="1520" spans="1:29" x14ac:dyDescent="0.25">
      <c r="A1520" s="2" t="s">
        <v>13</v>
      </c>
      <c r="B1520" s="2" t="s">
        <v>1567</v>
      </c>
      <c r="C1520" s="2">
        <v>98034</v>
      </c>
      <c r="D1520" s="2" t="s">
        <v>61</v>
      </c>
      <c r="E1520" s="2" t="s">
        <v>62</v>
      </c>
      <c r="F1520" s="2" t="s">
        <v>50</v>
      </c>
      <c r="G1520" s="2" t="s">
        <v>63</v>
      </c>
      <c r="H1520" s="2" t="s">
        <v>64</v>
      </c>
      <c r="I1520" s="2">
        <v>0</v>
      </c>
      <c r="J1520" s="2">
        <v>7390.88</v>
      </c>
      <c r="K1520" s="2">
        <v>169.18899999999999</v>
      </c>
      <c r="L1520" s="2">
        <v>0</v>
      </c>
      <c r="M1520" s="2">
        <v>0</v>
      </c>
      <c r="N1520" s="2">
        <v>0</v>
      </c>
      <c r="O1520" s="2">
        <v>7560.0720000000001</v>
      </c>
      <c r="P1520" s="2">
        <v>0</v>
      </c>
      <c r="Q1520" s="2">
        <v>320.56799999999998</v>
      </c>
      <c r="R1520" s="2">
        <v>7953.04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3">
        <f>R1520+X1520</f>
        <v>7953.04</v>
      </c>
      <c r="Z1520" s="3">
        <f>O1520+Q1520+S1520+U1520+V1520+W1520</f>
        <v>7880.64</v>
      </c>
      <c r="AA1520" s="3">
        <f>P1520+T1520</f>
        <v>0</v>
      </c>
      <c r="AB1520" s="3">
        <f>Z1520+AA1520</f>
        <v>7880.64</v>
      </c>
      <c r="AC1520" s="3">
        <f>Y1520-AB1520</f>
        <v>72.399999999999636</v>
      </c>
    </row>
    <row r="1521" spans="1:29" x14ac:dyDescent="0.25">
      <c r="A1521" s="2" t="s">
        <v>13</v>
      </c>
      <c r="B1521" s="2" t="s">
        <v>1568</v>
      </c>
      <c r="C1521" s="2">
        <v>98038</v>
      </c>
      <c r="D1521" s="2" t="s">
        <v>61</v>
      </c>
      <c r="E1521" s="2" t="s">
        <v>62</v>
      </c>
      <c r="F1521" s="2" t="s">
        <v>50</v>
      </c>
      <c r="G1521" s="2" t="s">
        <v>63</v>
      </c>
      <c r="H1521" s="2" t="s">
        <v>64</v>
      </c>
      <c r="I1521" s="2">
        <v>0</v>
      </c>
      <c r="J1521" s="2">
        <v>10384.856</v>
      </c>
      <c r="K1521" s="2">
        <v>237.726</v>
      </c>
      <c r="L1521" s="2">
        <v>0</v>
      </c>
      <c r="M1521" s="2">
        <v>0</v>
      </c>
      <c r="N1521" s="2">
        <v>0</v>
      </c>
      <c r="O1521" s="2">
        <v>10622.582</v>
      </c>
      <c r="P1521" s="2">
        <v>0</v>
      </c>
      <c r="Q1521" s="2">
        <v>450.428</v>
      </c>
      <c r="R1521" s="2">
        <v>11177.81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3">
        <f>R1521+X1521</f>
        <v>11177.81</v>
      </c>
      <c r="Z1521" s="3">
        <f>O1521+Q1521+S1521+U1521+V1521+W1521</f>
        <v>11073.01</v>
      </c>
      <c r="AA1521" s="3">
        <f>P1521+T1521</f>
        <v>0</v>
      </c>
      <c r="AB1521" s="3">
        <f>Z1521+AA1521</f>
        <v>11073.01</v>
      </c>
      <c r="AC1521" s="3">
        <f>Y1521-AB1521</f>
        <v>104.79999999999927</v>
      </c>
    </row>
    <row r="1522" spans="1:29" x14ac:dyDescent="0.25">
      <c r="A1522" s="2" t="s">
        <v>13</v>
      </c>
      <c r="B1522" s="2" t="s">
        <v>1569</v>
      </c>
      <c r="C1522" s="2">
        <v>98042</v>
      </c>
      <c r="D1522" s="2" t="s">
        <v>61</v>
      </c>
      <c r="E1522" s="2" t="s">
        <v>62</v>
      </c>
      <c r="F1522" s="2" t="s">
        <v>50</v>
      </c>
      <c r="G1522" s="2" t="s">
        <v>63</v>
      </c>
      <c r="H1522" s="2" t="s">
        <v>64</v>
      </c>
      <c r="I1522" s="2">
        <v>0</v>
      </c>
      <c r="J1522" s="2">
        <v>10917.218000000001</v>
      </c>
      <c r="K1522" s="2">
        <v>249.91200000000001</v>
      </c>
      <c r="L1522" s="2">
        <v>0</v>
      </c>
      <c r="M1522" s="2">
        <v>0</v>
      </c>
      <c r="N1522" s="2">
        <v>0</v>
      </c>
      <c r="O1522" s="2">
        <v>11167.132</v>
      </c>
      <c r="P1522" s="2">
        <v>0</v>
      </c>
      <c r="Q1522" s="2">
        <v>473.51799999999997</v>
      </c>
      <c r="R1522" s="2">
        <v>11746.75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3">
        <f>R1522+X1522</f>
        <v>11746.75</v>
      </c>
      <c r="Z1522" s="3">
        <f>O1522+Q1522+S1522+U1522+V1522+W1522</f>
        <v>11640.65</v>
      </c>
      <c r="AA1522" s="3">
        <f>P1522+T1522</f>
        <v>0</v>
      </c>
      <c r="AB1522" s="3">
        <f>Z1522+AA1522</f>
        <v>11640.65</v>
      </c>
      <c r="AC1522" s="3">
        <f>Y1522-AB1522</f>
        <v>106.10000000000036</v>
      </c>
    </row>
    <row r="1523" spans="1:29" x14ac:dyDescent="0.25">
      <c r="A1523" s="2" t="s">
        <v>13</v>
      </c>
      <c r="B1523" s="2" t="s">
        <v>1570</v>
      </c>
      <c r="C1523" s="2">
        <v>98044</v>
      </c>
      <c r="D1523" s="2" t="s">
        <v>61</v>
      </c>
      <c r="E1523" s="2" t="s">
        <v>62</v>
      </c>
      <c r="F1523" s="2" t="s">
        <v>50</v>
      </c>
      <c r="G1523" s="2" t="s">
        <v>63</v>
      </c>
      <c r="H1523" s="2" t="s">
        <v>64</v>
      </c>
      <c r="I1523" s="2">
        <v>0</v>
      </c>
      <c r="J1523" s="2">
        <v>10384.856</v>
      </c>
      <c r="K1523" s="2">
        <v>237.726</v>
      </c>
      <c r="L1523" s="2">
        <v>0</v>
      </c>
      <c r="M1523" s="2">
        <v>0</v>
      </c>
      <c r="N1523" s="2">
        <v>0</v>
      </c>
      <c r="O1523" s="2">
        <v>10622.582</v>
      </c>
      <c r="P1523" s="2">
        <v>0</v>
      </c>
      <c r="Q1523" s="2">
        <v>450.428</v>
      </c>
      <c r="R1523" s="2">
        <v>11180.51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</v>
      </c>
      <c r="Y1523" s="3">
        <f>R1523+X1523</f>
        <v>11180.51</v>
      </c>
      <c r="Z1523" s="3">
        <f>O1523+Q1523+S1523+U1523+V1523+W1523</f>
        <v>11073.01</v>
      </c>
      <c r="AA1523" s="3">
        <f>P1523+T1523</f>
        <v>0</v>
      </c>
      <c r="AB1523" s="3">
        <f>Z1523+AA1523</f>
        <v>11073.01</v>
      </c>
      <c r="AC1523" s="3">
        <f>Y1523-AB1523</f>
        <v>107.5</v>
      </c>
    </row>
    <row r="1524" spans="1:29" x14ac:dyDescent="0.25">
      <c r="A1524" s="2" t="s">
        <v>13</v>
      </c>
      <c r="B1524" s="2" t="s">
        <v>1571</v>
      </c>
      <c r="C1524" s="2">
        <v>98087</v>
      </c>
      <c r="D1524" s="2" t="s">
        <v>61</v>
      </c>
      <c r="E1524" s="2" t="s">
        <v>62</v>
      </c>
      <c r="F1524" s="2" t="s">
        <v>50</v>
      </c>
      <c r="G1524" s="2" t="s">
        <v>63</v>
      </c>
      <c r="H1524" s="2" t="s">
        <v>64</v>
      </c>
      <c r="I1524" s="2">
        <v>0</v>
      </c>
      <c r="J1524" s="2">
        <v>13280</v>
      </c>
      <c r="K1524" s="2">
        <v>304</v>
      </c>
      <c r="L1524" s="2">
        <v>0</v>
      </c>
      <c r="M1524" s="2">
        <v>0</v>
      </c>
      <c r="N1524" s="2">
        <v>0</v>
      </c>
      <c r="O1524" s="2">
        <v>13584</v>
      </c>
      <c r="P1524" s="2">
        <v>0</v>
      </c>
      <c r="Q1524" s="2">
        <v>576</v>
      </c>
      <c r="R1524" s="2">
        <v>14202.7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3">
        <f>R1524+X1524</f>
        <v>14202.7</v>
      </c>
      <c r="Z1524" s="3">
        <f>O1524+Q1524+S1524+U1524+V1524+W1524</f>
        <v>14160</v>
      </c>
      <c r="AA1524" s="3">
        <f>P1524+T1524</f>
        <v>0</v>
      </c>
      <c r="AB1524" s="3">
        <f>Z1524+AA1524</f>
        <v>14160</v>
      </c>
      <c r="AC1524" s="3">
        <f>Y1524-AB1524</f>
        <v>42.700000000000728</v>
      </c>
    </row>
    <row r="1525" spans="1:29" x14ac:dyDescent="0.25">
      <c r="A1525" s="2" t="s">
        <v>13</v>
      </c>
      <c r="B1525" s="2" t="s">
        <v>1572</v>
      </c>
      <c r="C1525" s="2">
        <v>98088</v>
      </c>
      <c r="D1525" s="2" t="s">
        <v>61</v>
      </c>
      <c r="E1525" s="2" t="s">
        <v>62</v>
      </c>
      <c r="F1525" s="2" t="s">
        <v>50</v>
      </c>
      <c r="G1525" s="2" t="s">
        <v>63</v>
      </c>
      <c r="H1525" s="2" t="s">
        <v>64</v>
      </c>
      <c r="I1525" s="2">
        <v>0</v>
      </c>
      <c r="J1525" s="2">
        <v>16600</v>
      </c>
      <c r="K1525" s="2">
        <v>380</v>
      </c>
      <c r="L1525" s="2">
        <v>0</v>
      </c>
      <c r="M1525" s="2">
        <v>0</v>
      </c>
      <c r="N1525" s="2">
        <v>0</v>
      </c>
      <c r="O1525" s="2">
        <v>16980</v>
      </c>
      <c r="P1525" s="2">
        <v>0</v>
      </c>
      <c r="Q1525" s="2">
        <v>720</v>
      </c>
      <c r="R1525" s="2">
        <v>17740.400000000001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</v>
      </c>
      <c r="Y1525" s="3">
        <f>R1525+X1525</f>
        <v>17740.400000000001</v>
      </c>
      <c r="Z1525" s="3">
        <f>O1525+Q1525+S1525+U1525+V1525+W1525</f>
        <v>17700</v>
      </c>
      <c r="AA1525" s="3">
        <f>P1525+T1525</f>
        <v>0</v>
      </c>
      <c r="AB1525" s="3">
        <f>Z1525+AA1525</f>
        <v>17700</v>
      </c>
      <c r="AC1525" s="3">
        <f>Y1525-AB1525</f>
        <v>40.400000000001455</v>
      </c>
    </row>
    <row r="1526" spans="1:29" x14ac:dyDescent="0.25">
      <c r="A1526" s="2" t="s">
        <v>13</v>
      </c>
      <c r="B1526" s="2" t="s">
        <v>1573</v>
      </c>
      <c r="C1526" s="2">
        <v>98089</v>
      </c>
      <c r="D1526" s="2" t="s">
        <v>61</v>
      </c>
      <c r="E1526" s="2" t="s">
        <v>62</v>
      </c>
      <c r="F1526" s="2" t="s">
        <v>50</v>
      </c>
      <c r="G1526" s="2" t="s">
        <v>63</v>
      </c>
      <c r="H1526" s="2" t="s">
        <v>64</v>
      </c>
      <c r="I1526" s="2">
        <v>0</v>
      </c>
      <c r="J1526" s="2">
        <v>13280</v>
      </c>
      <c r="K1526" s="2">
        <v>304</v>
      </c>
      <c r="L1526" s="2">
        <v>0</v>
      </c>
      <c r="M1526" s="2">
        <v>0</v>
      </c>
      <c r="N1526" s="2">
        <v>0</v>
      </c>
      <c r="O1526" s="2">
        <v>13584</v>
      </c>
      <c r="P1526" s="2">
        <v>0</v>
      </c>
      <c r="Q1526" s="2">
        <v>576</v>
      </c>
      <c r="R1526" s="2">
        <v>14210.6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3">
        <f>R1526+X1526</f>
        <v>14210.6</v>
      </c>
      <c r="Z1526" s="3">
        <f>O1526+Q1526+S1526+U1526+V1526+W1526</f>
        <v>14160</v>
      </c>
      <c r="AA1526" s="3">
        <f>P1526+T1526</f>
        <v>0</v>
      </c>
      <c r="AB1526" s="3">
        <f>Z1526+AA1526</f>
        <v>14160</v>
      </c>
      <c r="AC1526" s="3">
        <f>Y1526-AB1526</f>
        <v>50.600000000000364</v>
      </c>
    </row>
    <row r="1527" spans="1:29" x14ac:dyDescent="0.25">
      <c r="A1527" s="2" t="s">
        <v>13</v>
      </c>
      <c r="B1527" s="2" t="s">
        <v>1574</v>
      </c>
      <c r="C1527" s="2">
        <v>98090</v>
      </c>
      <c r="D1527" s="2" t="s">
        <v>61</v>
      </c>
      <c r="E1527" s="2" t="s">
        <v>62</v>
      </c>
      <c r="F1527" s="2" t="s">
        <v>50</v>
      </c>
      <c r="G1527" s="2" t="s">
        <v>63</v>
      </c>
      <c r="H1527" s="2" t="s">
        <v>64</v>
      </c>
      <c r="I1527" s="2">
        <v>0</v>
      </c>
      <c r="J1527" s="2">
        <v>13280</v>
      </c>
      <c r="K1527" s="2">
        <v>304</v>
      </c>
      <c r="L1527" s="2">
        <v>0</v>
      </c>
      <c r="M1527" s="2">
        <v>0</v>
      </c>
      <c r="N1527" s="2">
        <v>0</v>
      </c>
      <c r="O1527" s="2">
        <v>13584</v>
      </c>
      <c r="P1527" s="2">
        <v>0</v>
      </c>
      <c r="Q1527" s="2">
        <v>576</v>
      </c>
      <c r="R1527" s="2">
        <v>14184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3">
        <f>R1527+X1527</f>
        <v>14184</v>
      </c>
      <c r="Z1527" s="3">
        <f>O1527+Q1527+S1527+U1527+V1527+W1527</f>
        <v>14160</v>
      </c>
      <c r="AA1527" s="3">
        <f>P1527+T1527</f>
        <v>0</v>
      </c>
      <c r="AB1527" s="3">
        <f>Z1527+AA1527</f>
        <v>14160</v>
      </c>
      <c r="AC1527" s="3">
        <f>Y1527-AB1527</f>
        <v>24</v>
      </c>
    </row>
    <row r="1528" spans="1:29" x14ac:dyDescent="0.25">
      <c r="A1528" s="2" t="s">
        <v>13</v>
      </c>
      <c r="B1528" s="2" t="s">
        <v>1575</v>
      </c>
      <c r="C1528" s="2">
        <v>98091</v>
      </c>
      <c r="D1528" s="2" t="s">
        <v>61</v>
      </c>
      <c r="E1528" s="2" t="s">
        <v>62</v>
      </c>
      <c r="F1528" s="2" t="s">
        <v>50</v>
      </c>
      <c r="G1528" s="2" t="s">
        <v>63</v>
      </c>
      <c r="H1528" s="2" t="s">
        <v>64</v>
      </c>
      <c r="I1528" s="2">
        <v>0</v>
      </c>
      <c r="J1528" s="2">
        <v>13280</v>
      </c>
      <c r="K1528" s="2">
        <v>304</v>
      </c>
      <c r="L1528" s="2">
        <v>0</v>
      </c>
      <c r="M1528" s="2">
        <v>0</v>
      </c>
      <c r="N1528" s="2">
        <v>0</v>
      </c>
      <c r="O1528" s="2">
        <v>13584</v>
      </c>
      <c r="P1528" s="2">
        <v>0</v>
      </c>
      <c r="Q1528" s="2">
        <v>576</v>
      </c>
      <c r="R1528" s="2">
        <v>14184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3">
        <f>R1528+X1528</f>
        <v>14184</v>
      </c>
      <c r="Z1528" s="3">
        <f>O1528+Q1528+S1528+U1528+V1528+W1528</f>
        <v>14160</v>
      </c>
      <c r="AA1528" s="3">
        <f>P1528+T1528</f>
        <v>0</v>
      </c>
      <c r="AB1528" s="3">
        <f>Z1528+AA1528</f>
        <v>14160</v>
      </c>
      <c r="AC1528" s="3">
        <f>Y1528-AB1528</f>
        <v>24</v>
      </c>
    </row>
    <row r="1529" spans="1:29" x14ac:dyDescent="0.25">
      <c r="A1529" s="2" t="s">
        <v>13</v>
      </c>
      <c r="B1529" s="2" t="s">
        <v>1576</v>
      </c>
      <c r="C1529" s="2">
        <v>98092</v>
      </c>
      <c r="D1529" s="2" t="s">
        <v>61</v>
      </c>
      <c r="E1529" s="2" t="s">
        <v>62</v>
      </c>
      <c r="F1529" s="2" t="s">
        <v>50</v>
      </c>
      <c r="G1529" s="2" t="s">
        <v>63</v>
      </c>
      <c r="H1529" s="2" t="s">
        <v>64</v>
      </c>
      <c r="I1529" s="2">
        <v>0</v>
      </c>
      <c r="J1529" s="2">
        <v>9361.7819999999992</v>
      </c>
      <c r="K1529" s="2">
        <v>214.30600000000001</v>
      </c>
      <c r="L1529" s="2">
        <v>0</v>
      </c>
      <c r="M1529" s="2">
        <v>0</v>
      </c>
      <c r="N1529" s="2">
        <v>0</v>
      </c>
      <c r="O1529" s="2">
        <v>9576.0869999999995</v>
      </c>
      <c r="P1529" s="2">
        <v>0</v>
      </c>
      <c r="Q1529" s="2">
        <v>406.053</v>
      </c>
      <c r="R1529" s="2">
        <v>10070.040000000001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3">
        <f>R1529+X1529</f>
        <v>10070.040000000001</v>
      </c>
      <c r="Z1529" s="3">
        <f>O1529+Q1529+S1529+U1529+V1529+W1529</f>
        <v>9982.14</v>
      </c>
      <c r="AA1529" s="3">
        <f>P1529+T1529</f>
        <v>0</v>
      </c>
      <c r="AB1529" s="3">
        <f>Z1529+AA1529</f>
        <v>9982.14</v>
      </c>
      <c r="AC1529" s="3">
        <f>Y1529-AB1529</f>
        <v>87.900000000001455</v>
      </c>
    </row>
    <row r="1530" spans="1:29" x14ac:dyDescent="0.25">
      <c r="A1530" s="2" t="s">
        <v>13</v>
      </c>
      <c r="B1530" s="2" t="s">
        <v>1577</v>
      </c>
      <c r="C1530" s="2">
        <v>98093</v>
      </c>
      <c r="D1530" s="2" t="s">
        <v>61</v>
      </c>
      <c r="E1530" s="2" t="s">
        <v>62</v>
      </c>
      <c r="F1530" s="2" t="s">
        <v>50</v>
      </c>
      <c r="G1530" s="2" t="s">
        <v>63</v>
      </c>
      <c r="H1530" s="2" t="s">
        <v>64</v>
      </c>
      <c r="I1530" s="2">
        <v>0</v>
      </c>
      <c r="J1530" s="2">
        <v>15074.004000000001</v>
      </c>
      <c r="K1530" s="2">
        <v>345.06799999999998</v>
      </c>
      <c r="L1530" s="2">
        <v>0</v>
      </c>
      <c r="M1530" s="2">
        <v>0</v>
      </c>
      <c r="N1530" s="2">
        <v>0</v>
      </c>
      <c r="O1530" s="2">
        <v>15419.067999999999</v>
      </c>
      <c r="P1530" s="2">
        <v>0</v>
      </c>
      <c r="Q1530" s="2">
        <v>653.81200000000001</v>
      </c>
      <c r="R1530" s="2">
        <v>16199.68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</v>
      </c>
      <c r="Y1530" s="3">
        <f>R1530+X1530</f>
        <v>16199.68</v>
      </c>
      <c r="Z1530" s="3">
        <f>O1530+Q1530+S1530+U1530+V1530+W1530</f>
        <v>16072.88</v>
      </c>
      <c r="AA1530" s="3">
        <f>P1530+T1530</f>
        <v>0</v>
      </c>
      <c r="AB1530" s="3">
        <f>Z1530+AA1530</f>
        <v>16072.88</v>
      </c>
      <c r="AC1530" s="3">
        <f>Y1530-AB1530</f>
        <v>126.80000000000109</v>
      </c>
    </row>
    <row r="1531" spans="1:29" x14ac:dyDescent="0.25">
      <c r="A1531" s="2" t="s">
        <v>13</v>
      </c>
      <c r="B1531" s="2" t="s">
        <v>1578</v>
      </c>
      <c r="C1531" s="2">
        <v>98094</v>
      </c>
      <c r="D1531" s="2" t="s">
        <v>61</v>
      </c>
      <c r="E1531" s="2" t="s">
        <v>62</v>
      </c>
      <c r="F1531" s="2" t="s">
        <v>50</v>
      </c>
      <c r="G1531" s="2" t="s">
        <v>63</v>
      </c>
      <c r="H1531" s="2" t="s">
        <v>64</v>
      </c>
      <c r="I1531" s="2">
        <v>0</v>
      </c>
      <c r="J1531" s="2">
        <v>15362.01</v>
      </c>
      <c r="K1531" s="2">
        <v>351.66</v>
      </c>
      <c r="L1531" s="2">
        <v>0</v>
      </c>
      <c r="M1531" s="2">
        <v>0</v>
      </c>
      <c r="N1531" s="2">
        <v>0</v>
      </c>
      <c r="O1531" s="2">
        <v>15713.665999999999</v>
      </c>
      <c r="P1531" s="2">
        <v>0</v>
      </c>
      <c r="Q1531" s="2">
        <v>666.30399999999997</v>
      </c>
      <c r="R1531" s="2">
        <v>16530.87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3">
        <f>R1531+X1531</f>
        <v>16530.87</v>
      </c>
      <c r="Z1531" s="3">
        <f>O1531+Q1531+S1531+U1531+V1531+W1531</f>
        <v>16379.97</v>
      </c>
      <c r="AA1531" s="3">
        <f>P1531+T1531</f>
        <v>0</v>
      </c>
      <c r="AB1531" s="3">
        <f>Z1531+AA1531</f>
        <v>16379.97</v>
      </c>
      <c r="AC1531" s="3">
        <f>Y1531-AB1531</f>
        <v>150.89999999999964</v>
      </c>
    </row>
    <row r="1532" spans="1:29" x14ac:dyDescent="0.25">
      <c r="A1532" s="2" t="s">
        <v>13</v>
      </c>
      <c r="B1532" s="2" t="s">
        <v>1579</v>
      </c>
      <c r="C1532" s="2">
        <v>98095</v>
      </c>
      <c r="D1532" s="2" t="s">
        <v>61</v>
      </c>
      <c r="E1532" s="2" t="s">
        <v>62</v>
      </c>
      <c r="F1532" s="2" t="s">
        <v>50</v>
      </c>
      <c r="G1532" s="2" t="s">
        <v>63</v>
      </c>
      <c r="H1532" s="2" t="s">
        <v>64</v>
      </c>
      <c r="I1532" s="2">
        <v>0</v>
      </c>
      <c r="J1532" s="2">
        <v>10821.925999999999</v>
      </c>
      <c r="K1532" s="2">
        <v>247.73099999999999</v>
      </c>
      <c r="L1532" s="2">
        <v>0</v>
      </c>
      <c r="M1532" s="2">
        <v>0</v>
      </c>
      <c r="N1532" s="2">
        <v>0</v>
      </c>
      <c r="O1532" s="2">
        <v>11069.655000000001</v>
      </c>
      <c r="P1532" s="2">
        <v>0</v>
      </c>
      <c r="Q1532" s="2">
        <v>469.38499999999999</v>
      </c>
      <c r="R1532" s="2">
        <v>11658.94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3">
        <f>R1532+X1532</f>
        <v>11658.94</v>
      </c>
      <c r="Z1532" s="3">
        <f>O1532+Q1532+S1532+U1532+V1532+W1532</f>
        <v>11539.04</v>
      </c>
      <c r="AA1532" s="3">
        <f>P1532+T1532</f>
        <v>0</v>
      </c>
      <c r="AB1532" s="3">
        <f>Z1532+AA1532</f>
        <v>11539.04</v>
      </c>
      <c r="AC1532" s="3">
        <f>Y1532-AB1532</f>
        <v>119.89999999999964</v>
      </c>
    </row>
    <row r="1533" spans="1:29" x14ac:dyDescent="0.25">
      <c r="A1533" s="2" t="s">
        <v>13</v>
      </c>
      <c r="B1533" s="2" t="s">
        <v>1580</v>
      </c>
      <c r="C1533" s="2">
        <v>98242</v>
      </c>
      <c r="D1533" s="2" t="s">
        <v>61</v>
      </c>
      <c r="E1533" s="2" t="s">
        <v>62</v>
      </c>
      <c r="F1533" s="2" t="s">
        <v>50</v>
      </c>
      <c r="G1533" s="2" t="s">
        <v>63</v>
      </c>
      <c r="H1533" s="2" t="s">
        <v>64</v>
      </c>
      <c r="I1533" s="2">
        <v>0</v>
      </c>
      <c r="J1533" s="2">
        <v>10550.682000000001</v>
      </c>
      <c r="K1533" s="2">
        <v>241.52199999999999</v>
      </c>
      <c r="L1533" s="2">
        <v>0</v>
      </c>
      <c r="M1533" s="2">
        <v>0</v>
      </c>
      <c r="N1533" s="2">
        <v>0</v>
      </c>
      <c r="O1533" s="2">
        <v>10792.2</v>
      </c>
      <c r="P1533" s="2">
        <v>0</v>
      </c>
      <c r="Q1533" s="2">
        <v>457.62</v>
      </c>
      <c r="R1533" s="2">
        <v>11385.62</v>
      </c>
      <c r="S1533" s="2">
        <v>0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3">
        <f>R1533+X1533</f>
        <v>11385.62</v>
      </c>
      <c r="Z1533" s="3">
        <f>O1533+Q1533+S1533+U1533+V1533+W1533</f>
        <v>11249.820000000002</v>
      </c>
      <c r="AA1533" s="3">
        <f>P1533+T1533</f>
        <v>0</v>
      </c>
      <c r="AB1533" s="3">
        <f>Z1533+AA1533</f>
        <v>11249.820000000002</v>
      </c>
      <c r="AC1533" s="3">
        <f>Y1533-AB1533</f>
        <v>135.79999999999927</v>
      </c>
    </row>
    <row r="1534" spans="1:29" x14ac:dyDescent="0.25">
      <c r="A1534" s="2" t="s">
        <v>13</v>
      </c>
      <c r="B1534" s="2" t="s">
        <v>1581</v>
      </c>
      <c r="C1534" s="2">
        <v>98243</v>
      </c>
      <c r="D1534" s="2" t="s">
        <v>61</v>
      </c>
      <c r="E1534" s="2" t="s">
        <v>62</v>
      </c>
      <c r="F1534" s="2" t="s">
        <v>50</v>
      </c>
      <c r="G1534" s="2" t="s">
        <v>63</v>
      </c>
      <c r="H1534" s="2" t="s">
        <v>64</v>
      </c>
      <c r="I1534" s="2">
        <v>0</v>
      </c>
      <c r="J1534" s="2">
        <v>10085.628000000001</v>
      </c>
      <c r="K1534" s="2">
        <v>230.876</v>
      </c>
      <c r="L1534" s="2">
        <v>0</v>
      </c>
      <c r="M1534" s="2">
        <v>0</v>
      </c>
      <c r="N1534" s="2">
        <v>0</v>
      </c>
      <c r="O1534" s="2">
        <v>10316.501</v>
      </c>
      <c r="P1534" s="2">
        <v>0</v>
      </c>
      <c r="Q1534" s="2">
        <v>437.44900000000001</v>
      </c>
      <c r="R1534" s="2">
        <v>10835.65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3">
        <f>R1534+X1534</f>
        <v>10835.65</v>
      </c>
      <c r="Z1534" s="3">
        <f>O1534+Q1534+S1534+U1534+V1534+W1534</f>
        <v>10753.95</v>
      </c>
      <c r="AA1534" s="3">
        <f>P1534+T1534</f>
        <v>0</v>
      </c>
      <c r="AB1534" s="3">
        <f>Z1534+AA1534</f>
        <v>10753.95</v>
      </c>
      <c r="AC1534" s="3">
        <f>Y1534-AB1534</f>
        <v>81.699999999998909</v>
      </c>
    </row>
    <row r="1535" spans="1:29" x14ac:dyDescent="0.25">
      <c r="A1535" s="2" t="s">
        <v>13</v>
      </c>
      <c r="B1535" s="2" t="s">
        <v>1582</v>
      </c>
      <c r="C1535" s="2">
        <v>98244</v>
      </c>
      <c r="D1535" s="2" t="s">
        <v>61</v>
      </c>
      <c r="E1535" s="2" t="s">
        <v>62</v>
      </c>
      <c r="F1535" s="2" t="s">
        <v>50</v>
      </c>
      <c r="G1535" s="2" t="s">
        <v>63</v>
      </c>
      <c r="H1535" s="2" t="s">
        <v>64</v>
      </c>
      <c r="I1535" s="2">
        <v>0</v>
      </c>
      <c r="J1535" s="2">
        <v>15770</v>
      </c>
      <c r="K1535" s="2">
        <v>361</v>
      </c>
      <c r="L1535" s="2">
        <v>0</v>
      </c>
      <c r="M1535" s="2">
        <v>0</v>
      </c>
      <c r="N1535" s="2">
        <v>0</v>
      </c>
      <c r="O1535" s="2">
        <v>16131</v>
      </c>
      <c r="P1535" s="2">
        <v>0</v>
      </c>
      <c r="Q1535" s="2">
        <v>684</v>
      </c>
      <c r="R1535" s="2">
        <v>16890.7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3">
        <f>R1535+X1535</f>
        <v>16890.7</v>
      </c>
      <c r="Z1535" s="3">
        <f>O1535+Q1535+S1535+U1535+V1535+W1535</f>
        <v>16815</v>
      </c>
      <c r="AA1535" s="3">
        <f>P1535+T1535</f>
        <v>0</v>
      </c>
      <c r="AB1535" s="3">
        <f>Z1535+AA1535</f>
        <v>16815</v>
      </c>
      <c r="AC1535" s="3">
        <f>Y1535-AB1535</f>
        <v>75.700000000000728</v>
      </c>
    </row>
    <row r="1536" spans="1:29" x14ac:dyDescent="0.25">
      <c r="A1536" s="2" t="s">
        <v>13</v>
      </c>
      <c r="B1536" s="2" t="s">
        <v>1583</v>
      </c>
      <c r="C1536" s="2">
        <v>98245</v>
      </c>
      <c r="D1536" s="2" t="s">
        <v>61</v>
      </c>
      <c r="E1536" s="2" t="s">
        <v>62</v>
      </c>
      <c r="F1536" s="2" t="s">
        <v>50</v>
      </c>
      <c r="G1536" s="2" t="s">
        <v>63</v>
      </c>
      <c r="H1536" s="2" t="s">
        <v>64</v>
      </c>
      <c r="I1536" s="2">
        <v>0</v>
      </c>
      <c r="J1536" s="2">
        <v>14741.323</v>
      </c>
      <c r="K1536" s="2">
        <v>337.452</v>
      </c>
      <c r="L1536" s="2">
        <v>0</v>
      </c>
      <c r="M1536" s="2">
        <v>0</v>
      </c>
      <c r="N1536" s="2">
        <v>0</v>
      </c>
      <c r="O1536" s="2">
        <v>15078.777</v>
      </c>
      <c r="P1536" s="2">
        <v>0</v>
      </c>
      <c r="Q1536" s="2">
        <v>639.38300000000004</v>
      </c>
      <c r="R1536" s="2">
        <v>15859.76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3">
        <f>R1536+X1536</f>
        <v>15859.76</v>
      </c>
      <c r="Z1536" s="3">
        <f>O1536+Q1536+S1536+U1536+V1536+W1536</f>
        <v>15718.16</v>
      </c>
      <c r="AA1536" s="3">
        <f>P1536+T1536</f>
        <v>0</v>
      </c>
      <c r="AB1536" s="3">
        <f>Z1536+AA1536</f>
        <v>15718.16</v>
      </c>
      <c r="AC1536" s="3">
        <f>Y1536-AB1536</f>
        <v>141.60000000000036</v>
      </c>
    </row>
    <row r="1537" spans="1:29" x14ac:dyDescent="0.25">
      <c r="A1537" s="2" t="s">
        <v>13</v>
      </c>
      <c r="B1537" s="2" t="s">
        <v>1584</v>
      </c>
      <c r="C1537" s="2">
        <v>98246</v>
      </c>
      <c r="D1537" s="2" t="s">
        <v>61</v>
      </c>
      <c r="E1537" s="2" t="s">
        <v>62</v>
      </c>
      <c r="F1537" s="2" t="s">
        <v>50</v>
      </c>
      <c r="G1537" s="2" t="s">
        <v>63</v>
      </c>
      <c r="H1537" s="2" t="s">
        <v>64</v>
      </c>
      <c r="I1537" s="2">
        <v>0</v>
      </c>
      <c r="J1537" s="2">
        <v>14741.323</v>
      </c>
      <c r="K1537" s="2">
        <v>337.452</v>
      </c>
      <c r="L1537" s="2">
        <v>0</v>
      </c>
      <c r="M1537" s="2">
        <v>0</v>
      </c>
      <c r="N1537" s="2">
        <v>0</v>
      </c>
      <c r="O1537" s="2">
        <v>15078.777</v>
      </c>
      <c r="P1537" s="2">
        <v>0</v>
      </c>
      <c r="Q1537" s="2">
        <v>639.38300000000004</v>
      </c>
      <c r="R1537" s="2">
        <v>15860.96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3">
        <f>R1537+X1537</f>
        <v>15860.96</v>
      </c>
      <c r="Z1537" s="3">
        <f>O1537+Q1537+S1537+U1537+V1537+W1537</f>
        <v>15718.16</v>
      </c>
      <c r="AA1537" s="3">
        <f>P1537+T1537</f>
        <v>0</v>
      </c>
      <c r="AB1537" s="3">
        <f>Z1537+AA1537</f>
        <v>15718.16</v>
      </c>
      <c r="AC1537" s="3">
        <f>Y1537-AB1537</f>
        <v>142.79999999999927</v>
      </c>
    </row>
    <row r="1538" spans="1:29" x14ac:dyDescent="0.25">
      <c r="A1538" s="2" t="s">
        <v>13</v>
      </c>
      <c r="B1538" s="2" t="s">
        <v>1585</v>
      </c>
      <c r="C1538" s="2">
        <v>98247</v>
      </c>
      <c r="D1538" s="2" t="s">
        <v>61</v>
      </c>
      <c r="E1538" s="2" t="s">
        <v>62</v>
      </c>
      <c r="F1538" s="2" t="s">
        <v>50</v>
      </c>
      <c r="G1538" s="2" t="s">
        <v>63</v>
      </c>
      <c r="H1538" s="2" t="s">
        <v>64</v>
      </c>
      <c r="I1538" s="2">
        <v>0</v>
      </c>
      <c r="J1538" s="2">
        <v>12256.129000000001</v>
      </c>
      <c r="K1538" s="2">
        <v>280.56200000000001</v>
      </c>
      <c r="L1538" s="2">
        <v>0</v>
      </c>
      <c r="M1538" s="2">
        <v>0</v>
      </c>
      <c r="N1538" s="2">
        <v>0</v>
      </c>
      <c r="O1538" s="2">
        <v>12536.689</v>
      </c>
      <c r="P1538" s="2">
        <v>0</v>
      </c>
      <c r="Q1538" s="2">
        <v>531.59100000000001</v>
      </c>
      <c r="R1538" s="2">
        <v>13196.28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3">
        <f>R1538+X1538</f>
        <v>13196.28</v>
      </c>
      <c r="Z1538" s="3">
        <f>O1538+Q1538+S1538+U1538+V1538+W1538</f>
        <v>13068.28</v>
      </c>
      <c r="AA1538" s="3">
        <f>P1538+T1538</f>
        <v>0</v>
      </c>
      <c r="AB1538" s="3">
        <f>Z1538+AA1538</f>
        <v>13068.28</v>
      </c>
      <c r="AC1538" s="3">
        <f>Y1538-AB1538</f>
        <v>128</v>
      </c>
    </row>
    <row r="1539" spans="1:29" x14ac:dyDescent="0.25">
      <c r="A1539" s="2" t="s">
        <v>13</v>
      </c>
      <c r="B1539" s="2" t="s">
        <v>1586</v>
      </c>
      <c r="C1539" s="2">
        <v>98248</v>
      </c>
      <c r="D1539" s="2" t="s">
        <v>61</v>
      </c>
      <c r="E1539" s="2" t="s">
        <v>62</v>
      </c>
      <c r="F1539" s="2" t="s">
        <v>50</v>
      </c>
      <c r="G1539" s="2" t="s">
        <v>63</v>
      </c>
      <c r="H1539" s="2" t="s">
        <v>64</v>
      </c>
      <c r="I1539" s="2">
        <v>0</v>
      </c>
      <c r="J1539" s="2">
        <v>12256.129000000001</v>
      </c>
      <c r="K1539" s="2">
        <v>280.56200000000001</v>
      </c>
      <c r="L1539" s="2">
        <v>0</v>
      </c>
      <c r="M1539" s="2">
        <v>0</v>
      </c>
      <c r="N1539" s="2">
        <v>0</v>
      </c>
      <c r="O1539" s="2">
        <v>12536.689</v>
      </c>
      <c r="P1539" s="2">
        <v>0</v>
      </c>
      <c r="Q1539" s="2">
        <v>531.59100000000001</v>
      </c>
      <c r="R1539" s="2">
        <v>13196.28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0</v>
      </c>
      <c r="Y1539" s="3">
        <f>R1539+X1539</f>
        <v>13196.28</v>
      </c>
      <c r="Z1539" s="3">
        <f>O1539+Q1539+S1539+U1539+V1539+W1539</f>
        <v>13068.28</v>
      </c>
      <c r="AA1539" s="3">
        <f>P1539+T1539</f>
        <v>0</v>
      </c>
      <c r="AB1539" s="3">
        <f>Z1539+AA1539</f>
        <v>13068.28</v>
      </c>
      <c r="AC1539" s="3">
        <f>Y1539-AB1539</f>
        <v>128</v>
      </c>
    </row>
    <row r="1540" spans="1:29" x14ac:dyDescent="0.25">
      <c r="A1540" s="2" t="s">
        <v>13</v>
      </c>
      <c r="B1540" s="2" t="s">
        <v>1587</v>
      </c>
      <c r="C1540" s="2">
        <v>98249</v>
      </c>
      <c r="D1540" s="2" t="s">
        <v>61</v>
      </c>
      <c r="E1540" s="2" t="s">
        <v>62</v>
      </c>
      <c r="F1540" s="2" t="s">
        <v>50</v>
      </c>
      <c r="G1540" s="2" t="s">
        <v>63</v>
      </c>
      <c r="H1540" s="2" t="s">
        <v>64</v>
      </c>
      <c r="I1540" s="2">
        <v>0</v>
      </c>
      <c r="J1540" s="2">
        <v>15250.752</v>
      </c>
      <c r="K1540" s="2">
        <v>349.11399999999998</v>
      </c>
      <c r="L1540" s="2">
        <v>0</v>
      </c>
      <c r="M1540" s="2">
        <v>0</v>
      </c>
      <c r="N1540" s="2">
        <v>0</v>
      </c>
      <c r="O1540" s="2">
        <v>15599.861999999999</v>
      </c>
      <c r="P1540" s="2">
        <v>0</v>
      </c>
      <c r="Q1540" s="2">
        <v>661.47799999999995</v>
      </c>
      <c r="R1540" s="2">
        <v>16422.14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0</v>
      </c>
      <c r="Y1540" s="3">
        <f>R1540+X1540</f>
        <v>16422.14</v>
      </c>
      <c r="Z1540" s="3">
        <f>O1540+Q1540+S1540+U1540+V1540+W1540</f>
        <v>16261.339999999998</v>
      </c>
      <c r="AA1540" s="3">
        <f>P1540+T1540</f>
        <v>0</v>
      </c>
      <c r="AB1540" s="3">
        <f>Z1540+AA1540</f>
        <v>16261.339999999998</v>
      </c>
      <c r="AC1540" s="3">
        <f>Y1540-AB1540</f>
        <v>160.80000000000109</v>
      </c>
    </row>
    <row r="1541" spans="1:29" x14ac:dyDescent="0.25">
      <c r="A1541" s="2" t="s">
        <v>13</v>
      </c>
      <c r="B1541" s="2" t="s">
        <v>1588</v>
      </c>
      <c r="C1541" s="2">
        <v>98250</v>
      </c>
      <c r="D1541" s="2" t="s">
        <v>61</v>
      </c>
      <c r="E1541" s="2" t="s">
        <v>62</v>
      </c>
      <c r="F1541" s="2" t="s">
        <v>50</v>
      </c>
      <c r="G1541" s="2" t="s">
        <v>63</v>
      </c>
      <c r="H1541" s="2" t="s">
        <v>64</v>
      </c>
      <c r="I1541" s="2">
        <v>0</v>
      </c>
      <c r="J1541" s="2">
        <v>10161.163</v>
      </c>
      <c r="K1541" s="2">
        <v>232.60499999999999</v>
      </c>
      <c r="L1541" s="2">
        <v>0</v>
      </c>
      <c r="M1541" s="2">
        <v>0</v>
      </c>
      <c r="N1541" s="2">
        <v>0</v>
      </c>
      <c r="O1541" s="2">
        <v>10393.764999999999</v>
      </c>
      <c r="P1541" s="2">
        <v>0</v>
      </c>
      <c r="Q1541" s="2">
        <v>440.72500000000002</v>
      </c>
      <c r="R1541" s="2">
        <v>10946.69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0</v>
      </c>
      <c r="Y1541" s="3">
        <f>R1541+X1541</f>
        <v>10946.69</v>
      </c>
      <c r="Z1541" s="3">
        <f>O1541+Q1541+S1541+U1541+V1541+W1541</f>
        <v>10834.49</v>
      </c>
      <c r="AA1541" s="3">
        <f>P1541+T1541</f>
        <v>0</v>
      </c>
      <c r="AB1541" s="3">
        <f>Z1541+AA1541</f>
        <v>10834.49</v>
      </c>
      <c r="AC1541" s="3">
        <f>Y1541-AB1541</f>
        <v>112.20000000000073</v>
      </c>
    </row>
    <row r="1542" spans="1:29" x14ac:dyDescent="0.25">
      <c r="A1542" s="2" t="s">
        <v>13</v>
      </c>
      <c r="B1542" s="2" t="s">
        <v>1589</v>
      </c>
      <c r="C1542" s="2">
        <v>98421</v>
      </c>
      <c r="D1542" s="2" t="s">
        <v>61</v>
      </c>
      <c r="E1542" s="2" t="s">
        <v>62</v>
      </c>
      <c r="F1542" s="2" t="s">
        <v>50</v>
      </c>
      <c r="G1542" s="2" t="s">
        <v>63</v>
      </c>
      <c r="H1542" s="2" t="s">
        <v>64</v>
      </c>
      <c r="I1542" s="2">
        <v>0</v>
      </c>
      <c r="J1542" s="2">
        <v>10550.682000000001</v>
      </c>
      <c r="K1542" s="2">
        <v>241.52199999999999</v>
      </c>
      <c r="L1542" s="2">
        <v>0</v>
      </c>
      <c r="M1542" s="2">
        <v>0</v>
      </c>
      <c r="N1542" s="2">
        <v>0</v>
      </c>
      <c r="O1542" s="2">
        <v>10792.2</v>
      </c>
      <c r="P1542" s="2">
        <v>0</v>
      </c>
      <c r="Q1542" s="2">
        <v>457.62</v>
      </c>
      <c r="R1542" s="2">
        <v>11386.92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3">
        <f>R1542+X1542</f>
        <v>11386.92</v>
      </c>
      <c r="Z1542" s="3">
        <f>O1542+Q1542+S1542+U1542+V1542+W1542</f>
        <v>11249.820000000002</v>
      </c>
      <c r="AA1542" s="3">
        <f>P1542+T1542</f>
        <v>0</v>
      </c>
      <c r="AB1542" s="3">
        <f>Z1542+AA1542</f>
        <v>11249.820000000002</v>
      </c>
      <c r="AC1542" s="3">
        <f>Y1542-AB1542</f>
        <v>137.09999999999854</v>
      </c>
    </row>
    <row r="1543" spans="1:29" x14ac:dyDescent="0.25">
      <c r="A1543" s="2" t="s">
        <v>13</v>
      </c>
      <c r="B1543" s="2" t="s">
        <v>1590</v>
      </c>
      <c r="C1543" s="2">
        <v>98422</v>
      </c>
      <c r="D1543" s="2" t="s">
        <v>61</v>
      </c>
      <c r="E1543" s="2" t="s">
        <v>62</v>
      </c>
      <c r="F1543" s="2" t="s">
        <v>50</v>
      </c>
      <c r="G1543" s="2" t="s">
        <v>63</v>
      </c>
      <c r="H1543" s="2" t="s">
        <v>64</v>
      </c>
      <c r="I1543" s="2">
        <v>0</v>
      </c>
      <c r="J1543" s="2">
        <v>10550.682000000001</v>
      </c>
      <c r="K1543" s="2">
        <v>241.52199999999999</v>
      </c>
      <c r="L1543" s="2">
        <v>0</v>
      </c>
      <c r="M1543" s="2">
        <v>0</v>
      </c>
      <c r="N1543" s="2">
        <v>0</v>
      </c>
      <c r="O1543" s="2">
        <v>10792.2</v>
      </c>
      <c r="P1543" s="2">
        <v>0</v>
      </c>
      <c r="Q1543" s="2">
        <v>457.62</v>
      </c>
      <c r="R1543" s="2">
        <v>11386.92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0</v>
      </c>
      <c r="Y1543" s="3">
        <f>R1543+X1543</f>
        <v>11386.92</v>
      </c>
      <c r="Z1543" s="3">
        <f>O1543+Q1543+S1543+U1543+V1543+W1543</f>
        <v>11249.820000000002</v>
      </c>
      <c r="AA1543" s="3">
        <f>P1543+T1543</f>
        <v>0</v>
      </c>
      <c r="AB1543" s="3">
        <f>Z1543+AA1543</f>
        <v>11249.820000000002</v>
      </c>
      <c r="AC1543" s="3">
        <f>Y1543-AB1543</f>
        <v>137.09999999999854</v>
      </c>
    </row>
    <row r="1544" spans="1:29" x14ac:dyDescent="0.25">
      <c r="A1544" s="2" t="s">
        <v>13</v>
      </c>
      <c r="B1544" s="2" t="s">
        <v>1591</v>
      </c>
      <c r="C1544" s="2">
        <v>98423</v>
      </c>
      <c r="D1544" s="2" t="s">
        <v>61</v>
      </c>
      <c r="E1544" s="2" t="s">
        <v>62</v>
      </c>
      <c r="F1544" s="2" t="s">
        <v>50</v>
      </c>
      <c r="G1544" s="2" t="s">
        <v>63</v>
      </c>
      <c r="H1544" s="2" t="s">
        <v>64</v>
      </c>
      <c r="I1544" s="2">
        <v>0</v>
      </c>
      <c r="J1544" s="2">
        <v>10550.682000000001</v>
      </c>
      <c r="K1544" s="2">
        <v>241.52199999999999</v>
      </c>
      <c r="L1544" s="2">
        <v>0</v>
      </c>
      <c r="M1544" s="2">
        <v>0</v>
      </c>
      <c r="N1544" s="2">
        <v>0</v>
      </c>
      <c r="O1544" s="2">
        <v>10792.2</v>
      </c>
      <c r="P1544" s="2">
        <v>0</v>
      </c>
      <c r="Q1544" s="2">
        <v>457.62</v>
      </c>
      <c r="R1544" s="2">
        <v>11386.92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3">
        <f>R1544+X1544</f>
        <v>11386.92</v>
      </c>
      <c r="Z1544" s="3">
        <f>O1544+Q1544+S1544+U1544+V1544+W1544</f>
        <v>11249.820000000002</v>
      </c>
      <c r="AA1544" s="3">
        <f>P1544+T1544</f>
        <v>0</v>
      </c>
      <c r="AB1544" s="3">
        <f>Z1544+AA1544</f>
        <v>11249.820000000002</v>
      </c>
      <c r="AC1544" s="3">
        <f>Y1544-AB1544</f>
        <v>137.09999999999854</v>
      </c>
    </row>
    <row r="1545" spans="1:29" x14ac:dyDescent="0.25">
      <c r="A1545" s="2" t="s">
        <v>13</v>
      </c>
      <c r="B1545" s="2" t="s">
        <v>1592</v>
      </c>
      <c r="C1545" s="2">
        <v>98424</v>
      </c>
      <c r="D1545" s="2" t="s">
        <v>61</v>
      </c>
      <c r="E1545" s="2" t="s">
        <v>62</v>
      </c>
      <c r="F1545" s="2" t="s">
        <v>50</v>
      </c>
      <c r="G1545" s="2" t="s">
        <v>63</v>
      </c>
      <c r="H1545" s="2" t="s">
        <v>64</v>
      </c>
      <c r="I1545" s="2">
        <v>0</v>
      </c>
      <c r="J1545" s="2">
        <v>10550.682000000001</v>
      </c>
      <c r="K1545" s="2">
        <v>241.52199999999999</v>
      </c>
      <c r="L1545" s="2">
        <v>0</v>
      </c>
      <c r="M1545" s="2">
        <v>0</v>
      </c>
      <c r="N1545" s="2">
        <v>0</v>
      </c>
      <c r="O1545" s="2">
        <v>10792.2</v>
      </c>
      <c r="P1545" s="2">
        <v>0</v>
      </c>
      <c r="Q1545" s="2">
        <v>457.62</v>
      </c>
      <c r="R1545" s="2">
        <v>11386.92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3">
        <f>R1545+X1545</f>
        <v>11386.92</v>
      </c>
      <c r="Z1545" s="3">
        <f>O1545+Q1545+S1545+U1545+V1545+W1545</f>
        <v>11249.820000000002</v>
      </c>
      <c r="AA1545" s="3">
        <f>P1545+T1545</f>
        <v>0</v>
      </c>
      <c r="AB1545" s="3">
        <f>Z1545+AA1545</f>
        <v>11249.820000000002</v>
      </c>
      <c r="AC1545" s="3">
        <f>Y1545-AB1545</f>
        <v>137.09999999999854</v>
      </c>
    </row>
    <row r="1546" spans="1:29" x14ac:dyDescent="0.25">
      <c r="A1546" s="2" t="s">
        <v>13</v>
      </c>
      <c r="B1546" s="2" t="s">
        <v>1593</v>
      </c>
      <c r="C1546" s="2">
        <v>98425</v>
      </c>
      <c r="D1546" s="2" t="s">
        <v>61</v>
      </c>
      <c r="E1546" s="2" t="s">
        <v>62</v>
      </c>
      <c r="F1546" s="2" t="s">
        <v>50</v>
      </c>
      <c r="G1546" s="2" t="s">
        <v>63</v>
      </c>
      <c r="H1546" s="2" t="s">
        <v>64</v>
      </c>
      <c r="I1546" s="2">
        <v>0</v>
      </c>
      <c r="J1546" s="2">
        <v>10550.682000000001</v>
      </c>
      <c r="K1546" s="2">
        <v>241.52199999999999</v>
      </c>
      <c r="L1546" s="2">
        <v>0</v>
      </c>
      <c r="M1546" s="2">
        <v>0</v>
      </c>
      <c r="N1546" s="2">
        <v>0</v>
      </c>
      <c r="O1546" s="2">
        <v>10792.2</v>
      </c>
      <c r="P1546" s="2">
        <v>0</v>
      </c>
      <c r="Q1546" s="2">
        <v>457.62</v>
      </c>
      <c r="R1546" s="2">
        <v>11386.92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  <c r="Y1546" s="3">
        <f>R1546+X1546</f>
        <v>11386.92</v>
      </c>
      <c r="Z1546" s="3">
        <f>O1546+Q1546+S1546+U1546+V1546+W1546</f>
        <v>11249.820000000002</v>
      </c>
      <c r="AA1546" s="3">
        <f>P1546+T1546</f>
        <v>0</v>
      </c>
      <c r="AB1546" s="3">
        <f>Z1546+AA1546</f>
        <v>11249.820000000002</v>
      </c>
      <c r="AC1546" s="3">
        <f>Y1546-AB1546</f>
        <v>137.09999999999854</v>
      </c>
    </row>
    <row r="1547" spans="1:29" x14ac:dyDescent="0.25">
      <c r="A1547" s="2" t="s">
        <v>13</v>
      </c>
      <c r="B1547" s="2" t="s">
        <v>1594</v>
      </c>
      <c r="C1547" s="2">
        <v>98426</v>
      </c>
      <c r="D1547" s="2" t="s">
        <v>61</v>
      </c>
      <c r="E1547" s="2" t="s">
        <v>62</v>
      </c>
      <c r="F1547" s="2" t="s">
        <v>50</v>
      </c>
      <c r="G1547" s="2" t="s">
        <v>63</v>
      </c>
      <c r="H1547" s="2" t="s">
        <v>64</v>
      </c>
      <c r="I1547" s="2">
        <v>0</v>
      </c>
      <c r="J1547" s="2">
        <v>14741.323</v>
      </c>
      <c r="K1547" s="2">
        <v>337.452</v>
      </c>
      <c r="L1547" s="2">
        <v>0</v>
      </c>
      <c r="M1547" s="2">
        <v>0</v>
      </c>
      <c r="N1547" s="2">
        <v>0</v>
      </c>
      <c r="O1547" s="2">
        <v>15078.777</v>
      </c>
      <c r="P1547" s="2">
        <v>0</v>
      </c>
      <c r="Q1547" s="2">
        <v>639.38300000000004</v>
      </c>
      <c r="R1547" s="2">
        <v>15864.76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3">
        <f>R1547+X1547</f>
        <v>15864.76</v>
      </c>
      <c r="Z1547" s="3">
        <f>O1547+Q1547+S1547+U1547+V1547+W1547</f>
        <v>15718.16</v>
      </c>
      <c r="AA1547" s="3">
        <f>P1547+T1547</f>
        <v>0</v>
      </c>
      <c r="AB1547" s="3">
        <f>Z1547+AA1547</f>
        <v>15718.16</v>
      </c>
      <c r="AC1547" s="3">
        <f>Y1547-AB1547</f>
        <v>146.60000000000036</v>
      </c>
    </row>
    <row r="1548" spans="1:29" x14ac:dyDescent="0.25">
      <c r="A1548" s="2" t="s">
        <v>13</v>
      </c>
      <c r="B1548" s="2" t="s">
        <v>1595</v>
      </c>
      <c r="C1548" s="2">
        <v>98427</v>
      </c>
      <c r="D1548" s="2" t="s">
        <v>61</v>
      </c>
      <c r="E1548" s="2" t="s">
        <v>62</v>
      </c>
      <c r="F1548" s="2" t="s">
        <v>50</v>
      </c>
      <c r="G1548" s="2" t="s">
        <v>63</v>
      </c>
      <c r="H1548" s="2" t="s">
        <v>64</v>
      </c>
      <c r="I1548" s="2">
        <v>0</v>
      </c>
      <c r="J1548" s="2">
        <v>14634.56</v>
      </c>
      <c r="K1548" s="2">
        <v>335.00799999999998</v>
      </c>
      <c r="L1548" s="2">
        <v>0</v>
      </c>
      <c r="M1548" s="2">
        <v>0</v>
      </c>
      <c r="N1548" s="2">
        <v>0</v>
      </c>
      <c r="O1548" s="2">
        <v>14969.567999999999</v>
      </c>
      <c r="P1548" s="2">
        <v>0</v>
      </c>
      <c r="Q1548" s="2">
        <v>634.75199999999995</v>
      </c>
      <c r="R1548" s="2">
        <v>15758.62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3">
        <f>R1548+X1548</f>
        <v>15758.62</v>
      </c>
      <c r="Z1548" s="3">
        <f>O1548+Q1548+S1548+U1548+V1548+W1548</f>
        <v>15604.32</v>
      </c>
      <c r="AA1548" s="3">
        <f>P1548+T1548</f>
        <v>0</v>
      </c>
      <c r="AB1548" s="3">
        <f>Z1548+AA1548</f>
        <v>15604.32</v>
      </c>
      <c r="AC1548" s="3">
        <f>Y1548-AB1548</f>
        <v>154.30000000000109</v>
      </c>
    </row>
    <row r="1549" spans="1:29" x14ac:dyDescent="0.25">
      <c r="A1549" s="2" t="s">
        <v>13</v>
      </c>
      <c r="B1549" s="2" t="s">
        <v>1596</v>
      </c>
      <c r="C1549" s="2">
        <v>98428</v>
      </c>
      <c r="D1549" s="2" t="s">
        <v>61</v>
      </c>
      <c r="E1549" s="2" t="s">
        <v>62</v>
      </c>
      <c r="F1549" s="2" t="s">
        <v>50</v>
      </c>
      <c r="G1549" s="2" t="s">
        <v>63</v>
      </c>
      <c r="H1549" s="2" t="s">
        <v>64</v>
      </c>
      <c r="I1549" s="2">
        <v>0</v>
      </c>
      <c r="J1549" s="2">
        <v>14634.56</v>
      </c>
      <c r="K1549" s="2">
        <v>335.00799999999998</v>
      </c>
      <c r="L1549" s="2">
        <v>0</v>
      </c>
      <c r="M1549" s="2">
        <v>0</v>
      </c>
      <c r="N1549" s="2">
        <v>0</v>
      </c>
      <c r="O1549" s="2">
        <v>14969.567999999999</v>
      </c>
      <c r="P1549" s="2">
        <v>0</v>
      </c>
      <c r="Q1549" s="2">
        <v>634.75199999999995</v>
      </c>
      <c r="R1549" s="2">
        <v>15756.12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</v>
      </c>
      <c r="Y1549" s="3">
        <f>R1549+X1549</f>
        <v>15756.12</v>
      </c>
      <c r="Z1549" s="3">
        <f>O1549+Q1549+S1549+U1549+V1549+W1549</f>
        <v>15604.32</v>
      </c>
      <c r="AA1549" s="3">
        <f>P1549+T1549</f>
        <v>0</v>
      </c>
      <c r="AB1549" s="3">
        <f>Z1549+AA1549</f>
        <v>15604.32</v>
      </c>
      <c r="AC1549" s="3">
        <f>Y1549-AB1549</f>
        <v>151.80000000000109</v>
      </c>
    </row>
    <row r="1550" spans="1:29" x14ac:dyDescent="0.25">
      <c r="A1550" s="2" t="s">
        <v>13</v>
      </c>
      <c r="B1550" s="2" t="s">
        <v>1597</v>
      </c>
      <c r="C1550" s="2">
        <v>98429</v>
      </c>
      <c r="D1550" s="2" t="s">
        <v>61</v>
      </c>
      <c r="E1550" s="2" t="s">
        <v>62</v>
      </c>
      <c r="F1550" s="2" t="s">
        <v>50</v>
      </c>
      <c r="G1550" s="2" t="s">
        <v>63</v>
      </c>
      <c r="H1550" s="2" t="s">
        <v>64</v>
      </c>
      <c r="I1550" s="2">
        <v>0</v>
      </c>
      <c r="J1550" s="2">
        <v>12852.865</v>
      </c>
      <c r="K1550" s="2">
        <v>294.22199999999998</v>
      </c>
      <c r="L1550" s="2">
        <v>0</v>
      </c>
      <c r="M1550" s="2">
        <v>0</v>
      </c>
      <c r="N1550" s="2">
        <v>0</v>
      </c>
      <c r="O1550" s="2">
        <v>13147.085999999999</v>
      </c>
      <c r="P1550" s="2">
        <v>0</v>
      </c>
      <c r="Q1550" s="2">
        <v>557.47400000000005</v>
      </c>
      <c r="R1550" s="2">
        <v>13844.06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  <c r="Y1550" s="3">
        <f>R1550+X1550</f>
        <v>13844.06</v>
      </c>
      <c r="Z1550" s="3">
        <f>O1550+Q1550+S1550+U1550+V1550+W1550</f>
        <v>13704.56</v>
      </c>
      <c r="AA1550" s="3">
        <f>P1550+T1550</f>
        <v>0</v>
      </c>
      <c r="AB1550" s="3">
        <f>Z1550+AA1550</f>
        <v>13704.56</v>
      </c>
      <c r="AC1550" s="3">
        <f>Y1550-AB1550</f>
        <v>139.5</v>
      </c>
    </row>
    <row r="1551" spans="1:29" x14ac:dyDescent="0.25">
      <c r="A1551" s="2" t="s">
        <v>13</v>
      </c>
      <c r="B1551" s="2" t="s">
        <v>1598</v>
      </c>
      <c r="C1551" s="2">
        <v>98439</v>
      </c>
      <c r="D1551" s="2" t="s">
        <v>61</v>
      </c>
      <c r="E1551" s="2" t="s">
        <v>62</v>
      </c>
      <c r="F1551" s="2" t="s">
        <v>50</v>
      </c>
      <c r="G1551" s="2" t="s">
        <v>63</v>
      </c>
      <c r="H1551" s="2" t="s">
        <v>64</v>
      </c>
      <c r="I1551" s="2">
        <v>0</v>
      </c>
      <c r="J1551" s="2">
        <v>15770</v>
      </c>
      <c r="K1551" s="2">
        <v>361</v>
      </c>
      <c r="L1551" s="2">
        <v>0</v>
      </c>
      <c r="M1551" s="2">
        <v>0</v>
      </c>
      <c r="N1551" s="2">
        <v>0</v>
      </c>
      <c r="O1551" s="2">
        <v>16131</v>
      </c>
      <c r="P1551" s="2">
        <v>0</v>
      </c>
      <c r="Q1551" s="2">
        <v>684</v>
      </c>
      <c r="R1551" s="2">
        <v>16940.3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3">
        <f>R1551+X1551</f>
        <v>16940.3</v>
      </c>
      <c r="Z1551" s="3">
        <f>O1551+Q1551+S1551+U1551+V1551+W1551</f>
        <v>16815</v>
      </c>
      <c r="AA1551" s="3">
        <f>P1551+T1551</f>
        <v>0</v>
      </c>
      <c r="AB1551" s="3">
        <f>Z1551+AA1551</f>
        <v>16815</v>
      </c>
      <c r="AC1551" s="3">
        <f>Y1551-AB1551</f>
        <v>125.29999999999927</v>
      </c>
    </row>
    <row r="1552" spans="1:29" x14ac:dyDescent="0.25">
      <c r="A1552" s="2" t="s">
        <v>13</v>
      </c>
      <c r="B1552" s="2" t="s">
        <v>1599</v>
      </c>
      <c r="C1552" s="2">
        <v>98440</v>
      </c>
      <c r="D1552" s="2" t="s">
        <v>61</v>
      </c>
      <c r="E1552" s="2" t="s">
        <v>62</v>
      </c>
      <c r="F1552" s="2" t="s">
        <v>50</v>
      </c>
      <c r="G1552" s="2" t="s">
        <v>63</v>
      </c>
      <c r="H1552" s="2" t="s">
        <v>64</v>
      </c>
      <c r="I1552" s="2">
        <v>0</v>
      </c>
      <c r="J1552" s="2">
        <v>16434</v>
      </c>
      <c r="K1552" s="2">
        <v>376.2</v>
      </c>
      <c r="L1552" s="2">
        <v>0</v>
      </c>
      <c r="M1552" s="2">
        <v>0</v>
      </c>
      <c r="N1552" s="2">
        <v>0</v>
      </c>
      <c r="O1552" s="2">
        <v>16810.2</v>
      </c>
      <c r="P1552" s="2">
        <v>0</v>
      </c>
      <c r="Q1552" s="2">
        <v>712.8</v>
      </c>
      <c r="R1552" s="2">
        <v>17653.5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3">
        <f>R1552+X1552</f>
        <v>17653.5</v>
      </c>
      <c r="Z1552" s="3">
        <f>O1552+Q1552+S1552+U1552+V1552+W1552</f>
        <v>17523</v>
      </c>
      <c r="AA1552" s="3">
        <f>P1552+T1552</f>
        <v>0</v>
      </c>
      <c r="AB1552" s="3">
        <f>Z1552+AA1552</f>
        <v>17523</v>
      </c>
      <c r="AC1552" s="3">
        <f>Y1552-AB1552</f>
        <v>130.5</v>
      </c>
    </row>
    <row r="1553" spans="1:29" x14ac:dyDescent="0.25">
      <c r="A1553" s="2" t="s">
        <v>13</v>
      </c>
      <c r="B1553" s="2" t="s">
        <v>1600</v>
      </c>
      <c r="C1553" s="2">
        <v>98441</v>
      </c>
      <c r="D1553" s="2" t="s">
        <v>61</v>
      </c>
      <c r="E1553" s="2" t="s">
        <v>62</v>
      </c>
      <c r="F1553" s="2" t="s">
        <v>50</v>
      </c>
      <c r="G1553" s="2" t="s">
        <v>63</v>
      </c>
      <c r="H1553" s="2" t="s">
        <v>64</v>
      </c>
      <c r="I1553" s="2">
        <v>0</v>
      </c>
      <c r="J1553" s="2">
        <v>16434</v>
      </c>
      <c r="K1553" s="2">
        <v>376.2</v>
      </c>
      <c r="L1553" s="2">
        <v>0</v>
      </c>
      <c r="M1553" s="2">
        <v>0</v>
      </c>
      <c r="N1553" s="2">
        <v>0</v>
      </c>
      <c r="O1553" s="2">
        <v>16810.2</v>
      </c>
      <c r="P1553" s="2">
        <v>0</v>
      </c>
      <c r="Q1553" s="2">
        <v>712.8</v>
      </c>
      <c r="R1553" s="2">
        <v>17643.599999999999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3">
        <f>R1553+X1553</f>
        <v>17643.599999999999</v>
      </c>
      <c r="Z1553" s="3">
        <f>O1553+Q1553+S1553+U1553+V1553+W1553</f>
        <v>17523</v>
      </c>
      <c r="AA1553" s="3">
        <f>P1553+T1553</f>
        <v>0</v>
      </c>
      <c r="AB1553" s="3">
        <f>Z1553+AA1553</f>
        <v>17523</v>
      </c>
      <c r="AC1553" s="3">
        <f>Y1553-AB1553</f>
        <v>120.59999999999854</v>
      </c>
    </row>
    <row r="1554" spans="1:29" x14ac:dyDescent="0.25">
      <c r="A1554" s="2" t="s">
        <v>13</v>
      </c>
      <c r="B1554" s="2" t="s">
        <v>1601</v>
      </c>
      <c r="C1554" s="2">
        <v>98442</v>
      </c>
      <c r="D1554" s="2" t="s">
        <v>61</v>
      </c>
      <c r="E1554" s="2" t="s">
        <v>62</v>
      </c>
      <c r="F1554" s="2" t="s">
        <v>50</v>
      </c>
      <c r="G1554" s="2" t="s">
        <v>63</v>
      </c>
      <c r="H1554" s="2" t="s">
        <v>64</v>
      </c>
      <c r="I1554" s="2">
        <v>0</v>
      </c>
      <c r="J1554" s="2">
        <v>9678.1280000000006</v>
      </c>
      <c r="K1554" s="2">
        <v>221.548</v>
      </c>
      <c r="L1554" s="2">
        <v>0</v>
      </c>
      <c r="M1554" s="2">
        <v>0</v>
      </c>
      <c r="N1554" s="2">
        <v>0</v>
      </c>
      <c r="O1554" s="2">
        <v>9899.6759999999995</v>
      </c>
      <c r="P1554" s="2">
        <v>0</v>
      </c>
      <c r="Q1554" s="2">
        <v>419.774</v>
      </c>
      <c r="R1554" s="2">
        <v>10397.15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3">
        <f>R1554+X1554</f>
        <v>10397.15</v>
      </c>
      <c r="Z1554" s="3">
        <f>O1554+Q1554+S1554+U1554+V1554+W1554</f>
        <v>10319.449999999999</v>
      </c>
      <c r="AA1554" s="3">
        <f>P1554+T1554</f>
        <v>0</v>
      </c>
      <c r="AB1554" s="3">
        <f>Z1554+AA1554</f>
        <v>10319.449999999999</v>
      </c>
      <c r="AC1554" s="3">
        <f>Y1554-AB1554</f>
        <v>77.700000000000728</v>
      </c>
    </row>
    <row r="1555" spans="1:29" x14ac:dyDescent="0.25">
      <c r="A1555" s="2" t="s">
        <v>13</v>
      </c>
      <c r="B1555" s="2" t="s">
        <v>1602</v>
      </c>
      <c r="C1555" s="2">
        <v>94819</v>
      </c>
      <c r="D1555" s="2" t="s">
        <v>61</v>
      </c>
      <c r="E1555" s="2" t="s">
        <v>62</v>
      </c>
      <c r="F1555" s="2" t="s">
        <v>50</v>
      </c>
      <c r="G1555" s="2" t="s">
        <v>63</v>
      </c>
      <c r="H1555" s="2" t="s">
        <v>64</v>
      </c>
      <c r="I1555" s="2">
        <v>0</v>
      </c>
      <c r="J1555" s="2">
        <v>11568.084000000001</v>
      </c>
      <c r="K1555" s="2">
        <v>264.81200000000001</v>
      </c>
      <c r="L1555" s="2">
        <v>0</v>
      </c>
      <c r="M1555" s="2">
        <v>0</v>
      </c>
      <c r="N1555" s="2">
        <v>0</v>
      </c>
      <c r="O1555" s="2">
        <v>11832.892</v>
      </c>
      <c r="P1555" s="2">
        <v>0</v>
      </c>
      <c r="Q1555" s="2">
        <v>501.74799999999999</v>
      </c>
      <c r="R1555" s="2">
        <v>12474.14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3">
        <f>R1555+X1555</f>
        <v>12474.14</v>
      </c>
      <c r="Z1555" s="3">
        <f>O1555+Q1555+S1555+U1555+V1555+W1555</f>
        <v>12334.64</v>
      </c>
      <c r="AA1555" s="3">
        <f>P1555+T1555</f>
        <v>0</v>
      </c>
      <c r="AB1555" s="3">
        <f>Z1555+AA1555</f>
        <v>12334.64</v>
      </c>
      <c r="AC1555" s="3">
        <f>Y1555-AB1555</f>
        <v>139.5</v>
      </c>
    </row>
    <row r="1556" spans="1:29" x14ac:dyDescent="0.25">
      <c r="A1556" s="2" t="s">
        <v>13</v>
      </c>
      <c r="B1556" s="2" t="s">
        <v>1603</v>
      </c>
      <c r="C1556" s="2">
        <v>94820</v>
      </c>
      <c r="D1556" s="2" t="s">
        <v>61</v>
      </c>
      <c r="E1556" s="2" t="s">
        <v>62</v>
      </c>
      <c r="F1556" s="2" t="s">
        <v>50</v>
      </c>
      <c r="G1556" s="2" t="s">
        <v>63</v>
      </c>
      <c r="H1556" s="2" t="s">
        <v>64</v>
      </c>
      <c r="I1556" s="2">
        <v>0</v>
      </c>
      <c r="J1556" s="2">
        <v>15770</v>
      </c>
      <c r="K1556" s="2">
        <v>361</v>
      </c>
      <c r="L1556" s="2">
        <v>0</v>
      </c>
      <c r="M1556" s="2">
        <v>0</v>
      </c>
      <c r="N1556" s="2">
        <v>0</v>
      </c>
      <c r="O1556" s="2">
        <v>16131</v>
      </c>
      <c r="P1556" s="2">
        <v>0</v>
      </c>
      <c r="Q1556" s="2">
        <v>684</v>
      </c>
      <c r="R1556" s="2">
        <v>16938.5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3">
        <f>R1556+X1556</f>
        <v>16938.5</v>
      </c>
      <c r="Z1556" s="3">
        <f>O1556+Q1556+S1556+U1556+V1556+W1556</f>
        <v>16815</v>
      </c>
      <c r="AA1556" s="3">
        <f>P1556+T1556</f>
        <v>0</v>
      </c>
      <c r="AB1556" s="3">
        <f>Z1556+AA1556</f>
        <v>16815</v>
      </c>
      <c r="AC1556" s="3">
        <f>Y1556-AB1556</f>
        <v>123.5</v>
      </c>
    </row>
    <row r="1557" spans="1:29" x14ac:dyDescent="0.25">
      <c r="A1557" s="2" t="s">
        <v>13</v>
      </c>
      <c r="B1557" s="2" t="s">
        <v>1604</v>
      </c>
      <c r="C1557" s="2">
        <v>94956</v>
      </c>
      <c r="D1557" s="2" t="s">
        <v>61</v>
      </c>
      <c r="E1557" s="2" t="s">
        <v>62</v>
      </c>
      <c r="F1557" s="2" t="s">
        <v>50</v>
      </c>
      <c r="G1557" s="2" t="s">
        <v>63</v>
      </c>
      <c r="H1557" s="2" t="s">
        <v>64</v>
      </c>
      <c r="I1557" s="2">
        <v>0</v>
      </c>
      <c r="J1557" s="2">
        <v>12450</v>
      </c>
      <c r="K1557" s="2">
        <v>285</v>
      </c>
      <c r="L1557" s="2">
        <v>0</v>
      </c>
      <c r="M1557" s="2">
        <v>0</v>
      </c>
      <c r="N1557" s="2">
        <v>0</v>
      </c>
      <c r="O1557" s="2">
        <v>12735</v>
      </c>
      <c r="P1557" s="2">
        <v>0</v>
      </c>
      <c r="Q1557" s="2">
        <v>540</v>
      </c>
      <c r="R1557" s="2">
        <v>13368.3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3">
        <f>R1557+X1557</f>
        <v>13368.3</v>
      </c>
      <c r="Z1557" s="3">
        <f>O1557+Q1557+S1557+U1557+V1557+W1557</f>
        <v>13275</v>
      </c>
      <c r="AA1557" s="3">
        <f>P1557+T1557</f>
        <v>0</v>
      </c>
      <c r="AB1557" s="3">
        <f>Z1557+AA1557</f>
        <v>13275</v>
      </c>
      <c r="AC1557" s="3">
        <f>Y1557-AB1557</f>
        <v>93.299999999999272</v>
      </c>
    </row>
    <row r="1558" spans="1:29" x14ac:dyDescent="0.25">
      <c r="A1558" s="2" t="s">
        <v>13</v>
      </c>
      <c r="B1558" s="2" t="s">
        <v>1605</v>
      </c>
      <c r="C1558" s="2">
        <v>94960</v>
      </c>
      <c r="D1558" s="2" t="s">
        <v>61</v>
      </c>
      <c r="E1558" s="2" t="s">
        <v>62</v>
      </c>
      <c r="F1558" s="2" t="s">
        <v>50</v>
      </c>
      <c r="G1558" s="2" t="s">
        <v>63</v>
      </c>
      <c r="H1558" s="2" t="s">
        <v>64</v>
      </c>
      <c r="I1558" s="2">
        <v>0</v>
      </c>
      <c r="J1558" s="2">
        <v>12450</v>
      </c>
      <c r="K1558" s="2">
        <v>285</v>
      </c>
      <c r="L1558" s="2">
        <v>0</v>
      </c>
      <c r="M1558" s="2">
        <v>0</v>
      </c>
      <c r="N1558" s="2">
        <v>0</v>
      </c>
      <c r="O1558" s="2">
        <v>12735</v>
      </c>
      <c r="P1558" s="2">
        <v>0</v>
      </c>
      <c r="Q1558" s="2">
        <v>540</v>
      </c>
      <c r="R1558" s="2">
        <v>13368.3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3">
        <f>R1558+X1558</f>
        <v>13368.3</v>
      </c>
      <c r="Z1558" s="3">
        <f>O1558+Q1558+S1558+U1558+V1558+W1558</f>
        <v>13275</v>
      </c>
      <c r="AA1558" s="3">
        <f>P1558+T1558</f>
        <v>0</v>
      </c>
      <c r="AB1558" s="3">
        <f>Z1558+AA1558</f>
        <v>13275</v>
      </c>
      <c r="AC1558" s="3">
        <f>Y1558-AB1558</f>
        <v>93.299999999999272</v>
      </c>
    </row>
    <row r="1559" spans="1:29" x14ac:dyDescent="0.25">
      <c r="A1559" s="2" t="s">
        <v>13</v>
      </c>
      <c r="B1559" s="2" t="s">
        <v>1606</v>
      </c>
      <c r="C1559" s="2">
        <v>94961</v>
      </c>
      <c r="D1559" s="2" t="s">
        <v>61</v>
      </c>
      <c r="E1559" s="2" t="s">
        <v>62</v>
      </c>
      <c r="F1559" s="2" t="s">
        <v>50</v>
      </c>
      <c r="G1559" s="2" t="s">
        <v>63</v>
      </c>
      <c r="H1559" s="2" t="s">
        <v>64</v>
      </c>
      <c r="I1559" s="2">
        <v>0</v>
      </c>
      <c r="J1559" s="2">
        <v>7390.88</v>
      </c>
      <c r="K1559" s="2">
        <v>169.18899999999999</v>
      </c>
      <c r="L1559" s="2">
        <v>0</v>
      </c>
      <c r="M1559" s="2">
        <v>0</v>
      </c>
      <c r="N1559" s="2">
        <v>0</v>
      </c>
      <c r="O1559" s="2">
        <v>7560.0720000000001</v>
      </c>
      <c r="P1559" s="2">
        <v>0</v>
      </c>
      <c r="Q1559" s="2">
        <v>320.56799999999998</v>
      </c>
      <c r="R1559" s="2">
        <v>7953.04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3">
        <f>R1559+X1559</f>
        <v>7953.04</v>
      </c>
      <c r="Z1559" s="3">
        <f>O1559+Q1559+S1559+U1559+V1559+W1559</f>
        <v>7880.64</v>
      </c>
      <c r="AA1559" s="3">
        <f>P1559+T1559</f>
        <v>0</v>
      </c>
      <c r="AB1559" s="3">
        <f>Z1559+AA1559</f>
        <v>7880.64</v>
      </c>
      <c r="AC1559" s="3">
        <f>Y1559-AB1559</f>
        <v>72.399999999999636</v>
      </c>
    </row>
    <row r="1560" spans="1:29" x14ac:dyDescent="0.25">
      <c r="A1560" s="2" t="s">
        <v>13</v>
      </c>
      <c r="B1560" s="2" t="s">
        <v>1607</v>
      </c>
      <c r="C1560" s="2">
        <v>94962</v>
      </c>
      <c r="D1560" s="2" t="s">
        <v>61</v>
      </c>
      <c r="E1560" s="2" t="s">
        <v>62</v>
      </c>
      <c r="F1560" s="2" t="s">
        <v>50</v>
      </c>
      <c r="G1560" s="2" t="s">
        <v>63</v>
      </c>
      <c r="H1560" s="2" t="s">
        <v>64</v>
      </c>
      <c r="I1560" s="2">
        <v>0</v>
      </c>
      <c r="J1560" s="2">
        <v>15770</v>
      </c>
      <c r="K1560" s="2">
        <v>361</v>
      </c>
      <c r="L1560" s="2">
        <v>0</v>
      </c>
      <c r="M1560" s="2">
        <v>0</v>
      </c>
      <c r="N1560" s="2">
        <v>0</v>
      </c>
      <c r="O1560" s="2">
        <v>16131</v>
      </c>
      <c r="P1560" s="2">
        <v>0</v>
      </c>
      <c r="Q1560" s="2">
        <v>684</v>
      </c>
      <c r="R1560" s="2">
        <v>16958.5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0</v>
      </c>
      <c r="Y1560" s="3">
        <f>R1560+X1560</f>
        <v>16958.5</v>
      </c>
      <c r="Z1560" s="3">
        <f>O1560+Q1560+S1560+U1560+V1560+W1560</f>
        <v>16815</v>
      </c>
      <c r="AA1560" s="3">
        <f>P1560+T1560</f>
        <v>0</v>
      </c>
      <c r="AB1560" s="3">
        <f>Z1560+AA1560</f>
        <v>16815</v>
      </c>
      <c r="AC1560" s="3">
        <f>Y1560-AB1560</f>
        <v>143.5</v>
      </c>
    </row>
    <row r="1561" spans="1:29" x14ac:dyDescent="0.25">
      <c r="A1561" s="2" t="s">
        <v>13</v>
      </c>
      <c r="B1561" s="2" t="s">
        <v>1608</v>
      </c>
      <c r="C1561" s="2">
        <v>94963</v>
      </c>
      <c r="D1561" s="2" t="s">
        <v>61</v>
      </c>
      <c r="E1561" s="2" t="s">
        <v>62</v>
      </c>
      <c r="F1561" s="2" t="s">
        <v>50</v>
      </c>
      <c r="G1561" s="2" t="s">
        <v>63</v>
      </c>
      <c r="H1561" s="2" t="s">
        <v>64</v>
      </c>
      <c r="I1561" s="2">
        <v>0</v>
      </c>
      <c r="J1561" s="2">
        <v>12450</v>
      </c>
      <c r="K1561" s="2">
        <v>285</v>
      </c>
      <c r="L1561" s="2">
        <v>0</v>
      </c>
      <c r="M1561" s="2">
        <v>0</v>
      </c>
      <c r="N1561" s="2">
        <v>0</v>
      </c>
      <c r="O1561" s="2">
        <v>12735</v>
      </c>
      <c r="P1561" s="2">
        <v>0</v>
      </c>
      <c r="Q1561" s="2">
        <v>540</v>
      </c>
      <c r="R1561" s="2">
        <v>13373.9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3">
        <f>R1561+X1561</f>
        <v>13373.9</v>
      </c>
      <c r="Z1561" s="3">
        <f>O1561+Q1561+S1561+U1561+V1561+W1561</f>
        <v>13275</v>
      </c>
      <c r="AA1561" s="3">
        <f>P1561+T1561</f>
        <v>0</v>
      </c>
      <c r="AB1561" s="3">
        <f>Z1561+AA1561</f>
        <v>13275</v>
      </c>
      <c r="AC1561" s="3">
        <f>Y1561-AB1561</f>
        <v>98.899999999999636</v>
      </c>
    </row>
    <row r="1562" spans="1:29" x14ac:dyDescent="0.25">
      <c r="A1562" s="2" t="s">
        <v>13</v>
      </c>
      <c r="B1562" s="2" t="s">
        <v>1609</v>
      </c>
      <c r="C1562" s="2">
        <v>94964</v>
      </c>
      <c r="D1562" s="2" t="s">
        <v>61</v>
      </c>
      <c r="E1562" s="2" t="s">
        <v>62</v>
      </c>
      <c r="F1562" s="2" t="s">
        <v>50</v>
      </c>
      <c r="G1562" s="2" t="s">
        <v>63</v>
      </c>
      <c r="H1562" s="2" t="s">
        <v>64</v>
      </c>
      <c r="I1562" s="2">
        <v>0</v>
      </c>
      <c r="J1562" s="2">
        <v>5912.7039999999997</v>
      </c>
      <c r="K1562" s="2">
        <v>135.351</v>
      </c>
      <c r="L1562" s="2">
        <v>0</v>
      </c>
      <c r="M1562" s="2">
        <v>0</v>
      </c>
      <c r="N1562" s="2">
        <v>0</v>
      </c>
      <c r="O1562" s="2">
        <v>6048.0550000000003</v>
      </c>
      <c r="P1562" s="2">
        <v>0</v>
      </c>
      <c r="Q1562" s="2">
        <v>256.45499999999998</v>
      </c>
      <c r="R1562" s="2">
        <v>6362.41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3">
        <f>R1562+X1562</f>
        <v>6362.41</v>
      </c>
      <c r="Z1562" s="3">
        <f>O1562+Q1562+S1562+U1562+V1562+W1562</f>
        <v>6304.51</v>
      </c>
      <c r="AA1562" s="3">
        <f>P1562+T1562</f>
        <v>0</v>
      </c>
      <c r="AB1562" s="3">
        <f>Z1562+AA1562</f>
        <v>6304.51</v>
      </c>
      <c r="AC1562" s="3">
        <f>Y1562-AB1562</f>
        <v>57.899999999999636</v>
      </c>
    </row>
    <row r="1563" spans="1:29" x14ac:dyDescent="0.25">
      <c r="A1563" s="2" t="s">
        <v>13</v>
      </c>
      <c r="B1563" s="2" t="s">
        <v>1610</v>
      </c>
      <c r="C1563" s="2">
        <v>94965</v>
      </c>
      <c r="D1563" s="2" t="s">
        <v>61</v>
      </c>
      <c r="E1563" s="2" t="s">
        <v>62</v>
      </c>
      <c r="F1563" s="2" t="s">
        <v>50</v>
      </c>
      <c r="G1563" s="2" t="s">
        <v>63</v>
      </c>
      <c r="H1563" s="2" t="s">
        <v>64</v>
      </c>
      <c r="I1563" s="2">
        <v>0</v>
      </c>
      <c r="J1563" s="2">
        <v>8794.2819999999992</v>
      </c>
      <c r="K1563" s="2">
        <v>201.315</v>
      </c>
      <c r="L1563" s="2">
        <v>0</v>
      </c>
      <c r="M1563" s="2">
        <v>0</v>
      </c>
      <c r="N1563" s="2">
        <v>0</v>
      </c>
      <c r="O1563" s="2">
        <v>8995.6010000000006</v>
      </c>
      <c r="P1563" s="2">
        <v>0</v>
      </c>
      <c r="Q1563" s="2">
        <v>381.43900000000002</v>
      </c>
      <c r="R1563" s="2">
        <v>9458.74</v>
      </c>
      <c r="S1563" s="2">
        <v>0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3">
        <f>R1563+X1563</f>
        <v>9458.74</v>
      </c>
      <c r="Z1563" s="3">
        <f>O1563+Q1563+S1563+U1563+V1563+W1563</f>
        <v>9377.0400000000009</v>
      </c>
      <c r="AA1563" s="3">
        <f>P1563+T1563</f>
        <v>0</v>
      </c>
      <c r="AB1563" s="3">
        <f>Z1563+AA1563</f>
        <v>9377.0400000000009</v>
      </c>
      <c r="AC1563" s="3">
        <f>Y1563-AB1563</f>
        <v>81.699999999998909</v>
      </c>
    </row>
    <row r="1564" spans="1:29" x14ac:dyDescent="0.25">
      <c r="A1564" s="2" t="s">
        <v>13</v>
      </c>
      <c r="B1564" s="2" t="s">
        <v>1611</v>
      </c>
      <c r="C1564" s="2">
        <v>94999</v>
      </c>
      <c r="D1564" s="2" t="s">
        <v>61</v>
      </c>
      <c r="E1564" s="2" t="s">
        <v>62</v>
      </c>
      <c r="F1564" s="2" t="s">
        <v>50</v>
      </c>
      <c r="G1564" s="2" t="s">
        <v>63</v>
      </c>
      <c r="H1564" s="2" t="s">
        <v>64</v>
      </c>
      <c r="I1564" s="2">
        <v>0</v>
      </c>
      <c r="J1564" s="2">
        <v>12772.175999999999</v>
      </c>
      <c r="K1564" s="2">
        <v>292.375</v>
      </c>
      <c r="L1564" s="2">
        <v>0</v>
      </c>
      <c r="M1564" s="2">
        <v>0</v>
      </c>
      <c r="N1564" s="2">
        <v>0</v>
      </c>
      <c r="O1564" s="2">
        <v>13064.556</v>
      </c>
      <c r="P1564" s="2">
        <v>0</v>
      </c>
      <c r="Q1564" s="2">
        <v>553.97400000000005</v>
      </c>
      <c r="R1564" s="2">
        <v>13754.53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  <c r="Y1564" s="3">
        <f>R1564+X1564</f>
        <v>13754.53</v>
      </c>
      <c r="Z1564" s="3">
        <f>O1564+Q1564+S1564+U1564+V1564+W1564</f>
        <v>13618.53</v>
      </c>
      <c r="AA1564" s="3">
        <f>P1564+T1564</f>
        <v>0</v>
      </c>
      <c r="AB1564" s="3">
        <f>Z1564+AA1564</f>
        <v>13618.53</v>
      </c>
      <c r="AC1564" s="3">
        <f>Y1564-AB1564</f>
        <v>136</v>
      </c>
    </row>
    <row r="1565" spans="1:29" x14ac:dyDescent="0.25">
      <c r="A1565" s="2" t="s">
        <v>13</v>
      </c>
      <c r="B1565" s="2" t="s">
        <v>1612</v>
      </c>
      <c r="C1565" s="2">
        <v>95139</v>
      </c>
      <c r="D1565" s="2" t="s">
        <v>61</v>
      </c>
      <c r="E1565" s="2" t="s">
        <v>62</v>
      </c>
      <c r="F1565" s="2" t="s">
        <v>50</v>
      </c>
      <c r="G1565" s="2" t="s">
        <v>63</v>
      </c>
      <c r="H1565" s="2" t="s">
        <v>64</v>
      </c>
      <c r="I1565" s="2">
        <v>0</v>
      </c>
      <c r="J1565" s="2">
        <v>10821.925999999999</v>
      </c>
      <c r="K1565" s="2">
        <v>247.73099999999999</v>
      </c>
      <c r="L1565" s="2">
        <v>0</v>
      </c>
      <c r="M1565" s="2">
        <v>0</v>
      </c>
      <c r="N1565" s="2">
        <v>0</v>
      </c>
      <c r="O1565" s="2">
        <v>11069.655000000001</v>
      </c>
      <c r="P1565" s="2">
        <v>0</v>
      </c>
      <c r="Q1565" s="2">
        <v>469.38499999999999</v>
      </c>
      <c r="R1565" s="2">
        <v>11661.74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3">
        <f>R1565+X1565</f>
        <v>11661.74</v>
      </c>
      <c r="Z1565" s="3">
        <f>O1565+Q1565+S1565+U1565+V1565+W1565</f>
        <v>11539.04</v>
      </c>
      <c r="AA1565" s="3">
        <f>P1565+T1565</f>
        <v>0</v>
      </c>
      <c r="AB1565" s="3">
        <f>Z1565+AA1565</f>
        <v>11539.04</v>
      </c>
      <c r="AC1565" s="3">
        <f>Y1565-AB1565</f>
        <v>122.69999999999891</v>
      </c>
    </row>
    <row r="1566" spans="1:29" x14ac:dyDescent="0.25">
      <c r="A1566" s="2" t="s">
        <v>13</v>
      </c>
      <c r="B1566" s="2" t="s">
        <v>1613</v>
      </c>
      <c r="C1566" s="2">
        <v>95140</v>
      </c>
      <c r="D1566" s="2" t="s">
        <v>61</v>
      </c>
      <c r="E1566" s="2" t="s">
        <v>62</v>
      </c>
      <c r="F1566" s="2" t="s">
        <v>50</v>
      </c>
      <c r="G1566" s="2" t="s">
        <v>63</v>
      </c>
      <c r="H1566" s="2" t="s">
        <v>64</v>
      </c>
      <c r="I1566" s="2">
        <v>0</v>
      </c>
      <c r="J1566" s="2">
        <v>5912.7039999999997</v>
      </c>
      <c r="K1566" s="2">
        <v>135.351</v>
      </c>
      <c r="L1566" s="2">
        <v>0</v>
      </c>
      <c r="M1566" s="2">
        <v>0</v>
      </c>
      <c r="N1566" s="2">
        <v>0</v>
      </c>
      <c r="O1566" s="2">
        <v>6048.0550000000003</v>
      </c>
      <c r="P1566" s="2">
        <v>0</v>
      </c>
      <c r="Q1566" s="2">
        <v>256.45499999999998</v>
      </c>
      <c r="R1566" s="2">
        <v>6362.41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0</v>
      </c>
      <c r="Y1566" s="3">
        <f>R1566+X1566</f>
        <v>6362.41</v>
      </c>
      <c r="Z1566" s="3">
        <f>O1566+Q1566+S1566+U1566+V1566+W1566</f>
        <v>6304.51</v>
      </c>
      <c r="AA1566" s="3">
        <f>P1566+T1566</f>
        <v>0</v>
      </c>
      <c r="AB1566" s="3">
        <f>Z1566+AA1566</f>
        <v>6304.51</v>
      </c>
      <c r="AC1566" s="3">
        <f>Y1566-AB1566</f>
        <v>57.899999999999636</v>
      </c>
    </row>
    <row r="1567" spans="1:29" x14ac:dyDescent="0.25">
      <c r="A1567" s="2" t="s">
        <v>13</v>
      </c>
      <c r="B1567" s="2" t="s">
        <v>1614</v>
      </c>
      <c r="C1567" s="2">
        <v>95141</v>
      </c>
      <c r="D1567" s="2" t="s">
        <v>61</v>
      </c>
      <c r="E1567" s="2" t="s">
        <v>62</v>
      </c>
      <c r="F1567" s="2" t="s">
        <v>50</v>
      </c>
      <c r="G1567" s="2" t="s">
        <v>63</v>
      </c>
      <c r="H1567" s="2" t="s">
        <v>64</v>
      </c>
      <c r="I1567" s="2">
        <v>0</v>
      </c>
      <c r="J1567" s="2">
        <v>8794.2819999999992</v>
      </c>
      <c r="K1567" s="2">
        <v>201.315</v>
      </c>
      <c r="L1567" s="2">
        <v>0</v>
      </c>
      <c r="M1567" s="2">
        <v>0</v>
      </c>
      <c r="N1567" s="2">
        <v>0</v>
      </c>
      <c r="O1567" s="2">
        <v>8995.6010000000006</v>
      </c>
      <c r="P1567" s="2">
        <v>0</v>
      </c>
      <c r="Q1567" s="2">
        <v>381.43900000000002</v>
      </c>
      <c r="R1567" s="2">
        <v>9458.74</v>
      </c>
      <c r="S1567" s="2">
        <v>0</v>
      </c>
      <c r="T1567" s="2">
        <v>0</v>
      </c>
      <c r="U1567" s="2">
        <v>0</v>
      </c>
      <c r="V1567" s="2">
        <v>0</v>
      </c>
      <c r="W1567" s="2">
        <v>0</v>
      </c>
      <c r="X1567" s="2">
        <v>0</v>
      </c>
      <c r="Y1567" s="3">
        <f>R1567+X1567</f>
        <v>9458.74</v>
      </c>
      <c r="Z1567" s="3">
        <f>O1567+Q1567+S1567+U1567+V1567+W1567</f>
        <v>9377.0400000000009</v>
      </c>
      <c r="AA1567" s="3">
        <f>P1567+T1567</f>
        <v>0</v>
      </c>
      <c r="AB1567" s="3">
        <f>Z1567+AA1567</f>
        <v>9377.0400000000009</v>
      </c>
      <c r="AC1567" s="3">
        <f>Y1567-AB1567</f>
        <v>81.699999999998909</v>
      </c>
    </row>
    <row r="1568" spans="1:29" x14ac:dyDescent="0.25">
      <c r="A1568" s="2" t="s">
        <v>13</v>
      </c>
      <c r="B1568" s="2" t="s">
        <v>1615</v>
      </c>
      <c r="C1568" s="2">
        <v>95142</v>
      </c>
      <c r="D1568" s="2" t="s">
        <v>61</v>
      </c>
      <c r="E1568" s="2" t="s">
        <v>62</v>
      </c>
      <c r="F1568" s="2" t="s">
        <v>50</v>
      </c>
      <c r="G1568" s="2" t="s">
        <v>63</v>
      </c>
      <c r="H1568" s="2" t="s">
        <v>64</v>
      </c>
      <c r="I1568" s="2">
        <v>0</v>
      </c>
      <c r="J1568" s="2">
        <v>15770</v>
      </c>
      <c r="K1568" s="2">
        <v>361</v>
      </c>
      <c r="L1568" s="2">
        <v>0</v>
      </c>
      <c r="M1568" s="2">
        <v>0</v>
      </c>
      <c r="N1568" s="2">
        <v>0</v>
      </c>
      <c r="O1568" s="2">
        <v>16131</v>
      </c>
      <c r="P1568" s="2">
        <v>0</v>
      </c>
      <c r="Q1568" s="2">
        <v>684</v>
      </c>
      <c r="R1568" s="2">
        <v>16940.3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0</v>
      </c>
      <c r="Y1568" s="3">
        <f>R1568+X1568</f>
        <v>16940.3</v>
      </c>
      <c r="Z1568" s="3">
        <f>O1568+Q1568+S1568+U1568+V1568+W1568</f>
        <v>16815</v>
      </c>
      <c r="AA1568" s="3">
        <f>P1568+T1568</f>
        <v>0</v>
      </c>
      <c r="AB1568" s="3">
        <f>Z1568+AA1568</f>
        <v>16815</v>
      </c>
      <c r="AC1568" s="3">
        <f>Y1568-AB1568</f>
        <v>125.29999999999927</v>
      </c>
    </row>
    <row r="1569" spans="1:29" x14ac:dyDescent="0.25">
      <c r="A1569" s="2" t="s">
        <v>13</v>
      </c>
      <c r="B1569" s="2" t="s">
        <v>1616</v>
      </c>
      <c r="C1569" s="2">
        <v>95144</v>
      </c>
      <c r="D1569" s="2" t="s">
        <v>61</v>
      </c>
      <c r="E1569" s="2" t="s">
        <v>62</v>
      </c>
      <c r="F1569" s="2" t="s">
        <v>50</v>
      </c>
      <c r="G1569" s="2" t="s">
        <v>63</v>
      </c>
      <c r="H1569" s="2" t="s">
        <v>64</v>
      </c>
      <c r="I1569" s="2">
        <v>0</v>
      </c>
      <c r="J1569" s="2">
        <v>8794.2819999999992</v>
      </c>
      <c r="K1569" s="2">
        <v>201.315</v>
      </c>
      <c r="L1569" s="2">
        <v>0</v>
      </c>
      <c r="M1569" s="2">
        <v>0</v>
      </c>
      <c r="N1569" s="2">
        <v>0</v>
      </c>
      <c r="O1569" s="2">
        <v>8995.6010000000006</v>
      </c>
      <c r="P1569" s="2">
        <v>0</v>
      </c>
      <c r="Q1569" s="2">
        <v>381.43900000000002</v>
      </c>
      <c r="R1569" s="2">
        <v>9458.74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3">
        <f>R1569+X1569</f>
        <v>9458.74</v>
      </c>
      <c r="Z1569" s="3">
        <f>O1569+Q1569+S1569+U1569+V1569+W1569</f>
        <v>9377.0400000000009</v>
      </c>
      <c r="AA1569" s="3">
        <f>P1569+T1569</f>
        <v>0</v>
      </c>
      <c r="AB1569" s="3">
        <f>Z1569+AA1569</f>
        <v>9377.0400000000009</v>
      </c>
      <c r="AC1569" s="3">
        <f>Y1569-AB1569</f>
        <v>81.699999999998909</v>
      </c>
    </row>
    <row r="1570" spans="1:29" x14ac:dyDescent="0.25">
      <c r="A1570" s="2" t="s">
        <v>13</v>
      </c>
      <c r="B1570" s="2" t="s">
        <v>1617</v>
      </c>
      <c r="C1570" s="2">
        <v>95147</v>
      </c>
      <c r="D1570" s="2" t="s">
        <v>61</v>
      </c>
      <c r="E1570" s="2" t="s">
        <v>62</v>
      </c>
      <c r="F1570" s="2" t="s">
        <v>50</v>
      </c>
      <c r="G1570" s="2" t="s">
        <v>63</v>
      </c>
      <c r="H1570" s="2" t="s">
        <v>64</v>
      </c>
      <c r="I1570" s="2">
        <v>0</v>
      </c>
      <c r="J1570" s="2">
        <v>10783.36</v>
      </c>
      <c r="K1570" s="2">
        <v>246.84800000000001</v>
      </c>
      <c r="L1570" s="2">
        <v>0</v>
      </c>
      <c r="M1570" s="2">
        <v>0</v>
      </c>
      <c r="N1570" s="2">
        <v>0</v>
      </c>
      <c r="O1570" s="2">
        <v>11030.208000000001</v>
      </c>
      <c r="P1570" s="2">
        <v>0</v>
      </c>
      <c r="Q1570" s="2">
        <v>467.71199999999999</v>
      </c>
      <c r="R1570" s="2">
        <v>11611.62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3">
        <f>R1570+X1570</f>
        <v>11611.62</v>
      </c>
      <c r="Z1570" s="3">
        <f>O1570+Q1570+S1570+U1570+V1570+W1570</f>
        <v>11497.92</v>
      </c>
      <c r="AA1570" s="3">
        <f>P1570+T1570</f>
        <v>0</v>
      </c>
      <c r="AB1570" s="3">
        <f>Z1570+AA1570</f>
        <v>11497.92</v>
      </c>
      <c r="AC1570" s="3">
        <f>Y1570-AB1570</f>
        <v>113.70000000000073</v>
      </c>
    </row>
    <row r="1571" spans="1:29" x14ac:dyDescent="0.25">
      <c r="A1571" s="2" t="s">
        <v>13</v>
      </c>
      <c r="B1571" s="2" t="s">
        <v>1618</v>
      </c>
      <c r="C1571" s="2">
        <v>95149</v>
      </c>
      <c r="D1571" s="2" t="s">
        <v>61</v>
      </c>
      <c r="E1571" s="2" t="s">
        <v>62</v>
      </c>
      <c r="F1571" s="2" t="s">
        <v>50</v>
      </c>
      <c r="G1571" s="2" t="s">
        <v>63</v>
      </c>
      <c r="H1571" s="2" t="s">
        <v>64</v>
      </c>
      <c r="I1571" s="2">
        <v>0</v>
      </c>
      <c r="J1571" s="2">
        <v>6834.9009999999998</v>
      </c>
      <c r="K1571" s="2">
        <v>156.46199999999999</v>
      </c>
      <c r="L1571" s="2">
        <v>0</v>
      </c>
      <c r="M1571" s="2">
        <v>0</v>
      </c>
      <c r="N1571" s="2">
        <v>0</v>
      </c>
      <c r="O1571" s="2">
        <v>6991.366</v>
      </c>
      <c r="P1571" s="2">
        <v>0</v>
      </c>
      <c r="Q1571" s="2">
        <v>296.45400000000001</v>
      </c>
      <c r="R1571" s="2">
        <v>7365.32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  <c r="Y1571" s="3">
        <f>R1571+X1571</f>
        <v>7365.32</v>
      </c>
      <c r="Z1571" s="3">
        <f>O1571+Q1571+S1571+U1571+V1571+W1571</f>
        <v>7287.82</v>
      </c>
      <c r="AA1571" s="3">
        <f>P1571+T1571</f>
        <v>0</v>
      </c>
      <c r="AB1571" s="3">
        <f>Z1571+AA1571</f>
        <v>7287.82</v>
      </c>
      <c r="AC1571" s="3">
        <f>Y1571-AB1571</f>
        <v>77.5</v>
      </c>
    </row>
    <row r="1572" spans="1:29" x14ac:dyDescent="0.25">
      <c r="A1572" s="2" t="s">
        <v>13</v>
      </c>
      <c r="B1572" s="2" t="s">
        <v>1619</v>
      </c>
      <c r="C1572" s="2">
        <v>95150</v>
      </c>
      <c r="D1572" s="2" t="s">
        <v>61</v>
      </c>
      <c r="E1572" s="2" t="s">
        <v>62</v>
      </c>
      <c r="F1572" s="2" t="s">
        <v>50</v>
      </c>
      <c r="G1572" s="2" t="s">
        <v>63</v>
      </c>
      <c r="H1572" s="2" t="s">
        <v>64</v>
      </c>
      <c r="I1572" s="2">
        <v>0</v>
      </c>
      <c r="J1572" s="2">
        <v>9361.7819999999992</v>
      </c>
      <c r="K1572" s="2">
        <v>214.30600000000001</v>
      </c>
      <c r="L1572" s="2">
        <v>0</v>
      </c>
      <c r="M1572" s="2">
        <v>0</v>
      </c>
      <c r="N1572" s="2">
        <v>0</v>
      </c>
      <c r="O1572" s="2">
        <v>9576.0869999999995</v>
      </c>
      <c r="P1572" s="2">
        <v>0</v>
      </c>
      <c r="Q1572" s="2">
        <v>406.053</v>
      </c>
      <c r="R1572" s="2">
        <v>10073.74</v>
      </c>
      <c r="S1572" s="2">
        <v>0</v>
      </c>
      <c r="T1572" s="2">
        <v>0</v>
      </c>
      <c r="U1572" s="2">
        <v>0</v>
      </c>
      <c r="V1572" s="2">
        <v>0</v>
      </c>
      <c r="W1572" s="2">
        <v>0</v>
      </c>
      <c r="X1572" s="2">
        <v>0</v>
      </c>
      <c r="Y1572" s="3">
        <f>R1572+X1572</f>
        <v>10073.74</v>
      </c>
      <c r="Z1572" s="3">
        <f>O1572+Q1572+S1572+U1572+V1572+W1572</f>
        <v>9982.14</v>
      </c>
      <c r="AA1572" s="3">
        <f>P1572+T1572</f>
        <v>0</v>
      </c>
      <c r="AB1572" s="3">
        <f>Z1572+AA1572</f>
        <v>9982.14</v>
      </c>
      <c r="AC1572" s="3">
        <f>Y1572-AB1572</f>
        <v>91.600000000000364</v>
      </c>
    </row>
    <row r="1573" spans="1:29" x14ac:dyDescent="0.25">
      <c r="A1573" s="2" t="s">
        <v>13</v>
      </c>
      <c r="B1573" s="2" t="s">
        <v>1620</v>
      </c>
      <c r="C1573" s="2">
        <v>95230</v>
      </c>
      <c r="D1573" s="2" t="s">
        <v>61</v>
      </c>
      <c r="E1573" s="2" t="s">
        <v>62</v>
      </c>
      <c r="F1573" s="2" t="s">
        <v>50</v>
      </c>
      <c r="G1573" s="2" t="s">
        <v>63</v>
      </c>
      <c r="H1573" s="2" t="s">
        <v>64</v>
      </c>
      <c r="I1573" s="2">
        <v>0</v>
      </c>
      <c r="J1573" s="2">
        <v>12316.684999999999</v>
      </c>
      <c r="K1573" s="2">
        <v>281.94799999999998</v>
      </c>
      <c r="L1573" s="2">
        <v>0</v>
      </c>
      <c r="M1573" s="2">
        <v>0</v>
      </c>
      <c r="N1573" s="2">
        <v>0</v>
      </c>
      <c r="O1573" s="2">
        <v>12598.632</v>
      </c>
      <c r="P1573" s="2">
        <v>0</v>
      </c>
      <c r="Q1573" s="2">
        <v>534.21799999999996</v>
      </c>
      <c r="R1573" s="2">
        <v>13283.35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3">
        <f>R1573+X1573</f>
        <v>13283.35</v>
      </c>
      <c r="Z1573" s="3">
        <f>O1573+Q1573+S1573+U1573+V1573+W1573</f>
        <v>13132.85</v>
      </c>
      <c r="AA1573" s="3">
        <f>P1573+T1573</f>
        <v>0</v>
      </c>
      <c r="AB1573" s="3">
        <f>Z1573+AA1573</f>
        <v>13132.85</v>
      </c>
      <c r="AC1573" s="3">
        <f>Y1573-AB1573</f>
        <v>150.5</v>
      </c>
    </row>
    <row r="1574" spans="1:29" x14ac:dyDescent="0.25">
      <c r="A1574" s="2" t="s">
        <v>13</v>
      </c>
      <c r="B1574" s="2" t="s">
        <v>1621</v>
      </c>
      <c r="C1574" s="2">
        <v>95231</v>
      </c>
      <c r="D1574" s="2" t="s">
        <v>61</v>
      </c>
      <c r="E1574" s="2" t="s">
        <v>62</v>
      </c>
      <c r="F1574" s="2" t="s">
        <v>50</v>
      </c>
      <c r="G1574" s="2" t="s">
        <v>63</v>
      </c>
      <c r="H1574" s="2" t="s">
        <v>64</v>
      </c>
      <c r="I1574" s="2">
        <v>0</v>
      </c>
      <c r="J1574" s="2">
        <v>12256.129000000001</v>
      </c>
      <c r="K1574" s="2">
        <v>280.56200000000001</v>
      </c>
      <c r="L1574" s="2">
        <v>0</v>
      </c>
      <c r="M1574" s="2">
        <v>0</v>
      </c>
      <c r="N1574" s="2">
        <v>0</v>
      </c>
      <c r="O1574" s="2">
        <v>12536.689</v>
      </c>
      <c r="P1574" s="2">
        <v>0</v>
      </c>
      <c r="Q1574" s="2">
        <v>531.59100000000001</v>
      </c>
      <c r="R1574" s="2">
        <v>13196.28</v>
      </c>
      <c r="S1574" s="2">
        <v>0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3">
        <f>R1574+X1574</f>
        <v>13196.28</v>
      </c>
      <c r="Z1574" s="3">
        <f>O1574+Q1574+S1574+U1574+V1574+W1574</f>
        <v>13068.28</v>
      </c>
      <c r="AA1574" s="3">
        <f>P1574+T1574</f>
        <v>0</v>
      </c>
      <c r="AB1574" s="3">
        <f>Z1574+AA1574</f>
        <v>13068.28</v>
      </c>
      <c r="AC1574" s="3">
        <f>Y1574-AB1574</f>
        <v>128</v>
      </c>
    </row>
    <row r="1575" spans="1:29" x14ac:dyDescent="0.25">
      <c r="A1575" s="2" t="s">
        <v>13</v>
      </c>
      <c r="B1575" s="2" t="s">
        <v>1622</v>
      </c>
      <c r="C1575" s="2">
        <v>95232</v>
      </c>
      <c r="D1575" s="2" t="s">
        <v>61</v>
      </c>
      <c r="E1575" s="2" t="s">
        <v>62</v>
      </c>
      <c r="F1575" s="2" t="s">
        <v>50</v>
      </c>
      <c r="G1575" s="2" t="s">
        <v>63</v>
      </c>
      <c r="H1575" s="2" t="s">
        <v>64</v>
      </c>
      <c r="I1575" s="2">
        <v>0</v>
      </c>
      <c r="J1575" s="2">
        <v>9678.1280000000006</v>
      </c>
      <c r="K1575" s="2">
        <v>221.548</v>
      </c>
      <c r="L1575" s="2">
        <v>0</v>
      </c>
      <c r="M1575" s="2">
        <v>0</v>
      </c>
      <c r="N1575" s="2">
        <v>0</v>
      </c>
      <c r="O1575" s="2">
        <v>9899.6759999999995</v>
      </c>
      <c r="P1575" s="2">
        <v>0</v>
      </c>
      <c r="Q1575" s="2">
        <v>419.774</v>
      </c>
      <c r="R1575" s="2">
        <v>10395.85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</v>
      </c>
      <c r="Y1575" s="3">
        <f>R1575+X1575</f>
        <v>10395.85</v>
      </c>
      <c r="Z1575" s="3">
        <f>O1575+Q1575+S1575+U1575+V1575+W1575</f>
        <v>10319.449999999999</v>
      </c>
      <c r="AA1575" s="3">
        <f>P1575+T1575</f>
        <v>0</v>
      </c>
      <c r="AB1575" s="3">
        <f>Z1575+AA1575</f>
        <v>10319.449999999999</v>
      </c>
      <c r="AC1575" s="3">
        <f>Y1575-AB1575</f>
        <v>76.400000000001455</v>
      </c>
    </row>
    <row r="1576" spans="1:29" x14ac:dyDescent="0.25">
      <c r="A1576" s="2" t="s">
        <v>13</v>
      </c>
      <c r="B1576" s="2" t="s">
        <v>1623</v>
      </c>
      <c r="C1576" s="2">
        <v>95233</v>
      </c>
      <c r="D1576" s="2" t="s">
        <v>61</v>
      </c>
      <c r="E1576" s="2" t="s">
        <v>62</v>
      </c>
      <c r="F1576" s="2" t="s">
        <v>50</v>
      </c>
      <c r="G1576" s="2" t="s">
        <v>63</v>
      </c>
      <c r="H1576" s="2" t="s">
        <v>64</v>
      </c>
      <c r="I1576" s="2">
        <v>0</v>
      </c>
      <c r="J1576" s="2">
        <v>12772.175999999999</v>
      </c>
      <c r="K1576" s="2">
        <v>292.375</v>
      </c>
      <c r="L1576" s="2">
        <v>0</v>
      </c>
      <c r="M1576" s="2">
        <v>0</v>
      </c>
      <c r="N1576" s="2">
        <v>0</v>
      </c>
      <c r="O1576" s="2">
        <v>13064.556</v>
      </c>
      <c r="P1576" s="2">
        <v>0</v>
      </c>
      <c r="Q1576" s="2">
        <v>553.97400000000005</v>
      </c>
      <c r="R1576" s="2">
        <v>13751.53</v>
      </c>
      <c r="S1576" s="2">
        <v>0</v>
      </c>
      <c r="T1576" s="2">
        <v>0</v>
      </c>
      <c r="U1576" s="2">
        <v>0</v>
      </c>
      <c r="V1576" s="2">
        <v>0</v>
      </c>
      <c r="W1576" s="2">
        <v>0</v>
      </c>
      <c r="X1576" s="2">
        <v>0</v>
      </c>
      <c r="Y1576" s="3">
        <f>R1576+X1576</f>
        <v>13751.53</v>
      </c>
      <c r="Z1576" s="3">
        <f>O1576+Q1576+S1576+U1576+V1576+W1576</f>
        <v>13618.53</v>
      </c>
      <c r="AA1576" s="3">
        <f>P1576+T1576</f>
        <v>0</v>
      </c>
      <c r="AB1576" s="3">
        <f>Z1576+AA1576</f>
        <v>13618.53</v>
      </c>
      <c r="AC1576" s="3">
        <f>Y1576-AB1576</f>
        <v>133</v>
      </c>
    </row>
    <row r="1577" spans="1:29" x14ac:dyDescent="0.25">
      <c r="A1577" s="2" t="s">
        <v>13</v>
      </c>
      <c r="B1577" s="2" t="s">
        <v>1624</v>
      </c>
      <c r="C1577" s="2">
        <v>95234</v>
      </c>
      <c r="D1577" s="2" t="s">
        <v>61</v>
      </c>
      <c r="E1577" s="2" t="s">
        <v>62</v>
      </c>
      <c r="F1577" s="2" t="s">
        <v>50</v>
      </c>
      <c r="G1577" s="2" t="s">
        <v>63</v>
      </c>
      <c r="H1577" s="2" t="s">
        <v>64</v>
      </c>
      <c r="I1577" s="2">
        <v>0</v>
      </c>
      <c r="J1577" s="2">
        <v>10550.682000000001</v>
      </c>
      <c r="K1577" s="2">
        <v>241.52199999999999</v>
      </c>
      <c r="L1577" s="2">
        <v>0</v>
      </c>
      <c r="M1577" s="2">
        <v>0</v>
      </c>
      <c r="N1577" s="2">
        <v>0</v>
      </c>
      <c r="O1577" s="2">
        <v>10792.2</v>
      </c>
      <c r="P1577" s="2">
        <v>0</v>
      </c>
      <c r="Q1577" s="2">
        <v>457.62</v>
      </c>
      <c r="R1577" s="2">
        <v>11385.82</v>
      </c>
      <c r="S1577" s="2">
        <v>0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3">
        <f>R1577+X1577</f>
        <v>11385.82</v>
      </c>
      <c r="Z1577" s="3">
        <f>O1577+Q1577+S1577+U1577+V1577+W1577</f>
        <v>11249.820000000002</v>
      </c>
      <c r="AA1577" s="3">
        <f>P1577+T1577</f>
        <v>0</v>
      </c>
      <c r="AB1577" s="3">
        <f>Z1577+AA1577</f>
        <v>11249.820000000002</v>
      </c>
      <c r="AC1577" s="3">
        <f>Y1577-AB1577</f>
        <v>135.99999999999818</v>
      </c>
    </row>
    <row r="1578" spans="1:29" x14ac:dyDescent="0.25">
      <c r="A1578" s="2" t="s">
        <v>13</v>
      </c>
      <c r="B1578" s="2" t="s">
        <v>1625</v>
      </c>
      <c r="C1578" s="2">
        <v>95235</v>
      </c>
      <c r="D1578" s="2" t="s">
        <v>61</v>
      </c>
      <c r="E1578" s="2" t="s">
        <v>62</v>
      </c>
      <c r="F1578" s="2" t="s">
        <v>50</v>
      </c>
      <c r="G1578" s="2" t="s">
        <v>63</v>
      </c>
      <c r="H1578" s="2" t="s">
        <v>64</v>
      </c>
      <c r="I1578" s="2">
        <v>0</v>
      </c>
      <c r="J1578" s="2">
        <v>15770</v>
      </c>
      <c r="K1578" s="2">
        <v>361</v>
      </c>
      <c r="L1578" s="2">
        <v>0</v>
      </c>
      <c r="M1578" s="2">
        <v>0</v>
      </c>
      <c r="N1578" s="2">
        <v>0</v>
      </c>
      <c r="O1578" s="2">
        <v>16131</v>
      </c>
      <c r="P1578" s="2">
        <v>0</v>
      </c>
      <c r="Q1578" s="2">
        <v>684</v>
      </c>
      <c r="R1578" s="2">
        <v>16929.5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3">
        <f>R1578+X1578</f>
        <v>16929.5</v>
      </c>
      <c r="Z1578" s="3">
        <f>O1578+Q1578+S1578+U1578+V1578+W1578</f>
        <v>16815</v>
      </c>
      <c r="AA1578" s="3">
        <f>P1578+T1578</f>
        <v>0</v>
      </c>
      <c r="AB1578" s="3">
        <f>Z1578+AA1578</f>
        <v>16815</v>
      </c>
      <c r="AC1578" s="3">
        <f>Y1578-AB1578</f>
        <v>114.5</v>
      </c>
    </row>
    <row r="1579" spans="1:29" x14ac:dyDescent="0.25">
      <c r="A1579" s="2" t="s">
        <v>13</v>
      </c>
      <c r="B1579" s="2" t="s">
        <v>1626</v>
      </c>
      <c r="C1579" s="2">
        <v>95236</v>
      </c>
      <c r="D1579" s="2" t="s">
        <v>61</v>
      </c>
      <c r="E1579" s="2" t="s">
        <v>62</v>
      </c>
      <c r="F1579" s="2" t="s">
        <v>50</v>
      </c>
      <c r="G1579" s="2" t="s">
        <v>63</v>
      </c>
      <c r="H1579" s="2" t="s">
        <v>64</v>
      </c>
      <c r="I1579" s="2">
        <v>0</v>
      </c>
      <c r="J1579" s="2">
        <v>15770</v>
      </c>
      <c r="K1579" s="2">
        <v>361</v>
      </c>
      <c r="L1579" s="2">
        <v>0</v>
      </c>
      <c r="M1579" s="2">
        <v>0</v>
      </c>
      <c r="N1579" s="2">
        <v>0</v>
      </c>
      <c r="O1579" s="2">
        <v>16131</v>
      </c>
      <c r="P1579" s="2">
        <v>0</v>
      </c>
      <c r="Q1579" s="2">
        <v>684</v>
      </c>
      <c r="R1579" s="2">
        <v>16928.099999999999</v>
      </c>
      <c r="S1579" s="2">
        <v>0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3">
        <f>R1579+X1579</f>
        <v>16928.099999999999</v>
      </c>
      <c r="Z1579" s="3">
        <f>O1579+Q1579+S1579+U1579+V1579+W1579</f>
        <v>16815</v>
      </c>
      <c r="AA1579" s="3">
        <f>P1579+T1579</f>
        <v>0</v>
      </c>
      <c r="AB1579" s="3">
        <f>Z1579+AA1579</f>
        <v>16815</v>
      </c>
      <c r="AC1579" s="3">
        <f>Y1579-AB1579</f>
        <v>113.09999999999854</v>
      </c>
    </row>
    <row r="1580" spans="1:29" x14ac:dyDescent="0.25">
      <c r="A1580" s="2" t="s">
        <v>13</v>
      </c>
      <c r="B1580" s="2" t="s">
        <v>1627</v>
      </c>
      <c r="C1580" s="2">
        <v>95237</v>
      </c>
      <c r="D1580" s="2" t="s">
        <v>61</v>
      </c>
      <c r="E1580" s="2" t="s">
        <v>62</v>
      </c>
      <c r="F1580" s="2" t="s">
        <v>50</v>
      </c>
      <c r="G1580" s="2" t="s">
        <v>63</v>
      </c>
      <c r="H1580" s="2" t="s">
        <v>64</v>
      </c>
      <c r="I1580" s="2">
        <v>0</v>
      </c>
      <c r="J1580" s="2">
        <v>13394.039000000001</v>
      </c>
      <c r="K1580" s="2">
        <v>306.61099999999999</v>
      </c>
      <c r="L1580" s="2">
        <v>0</v>
      </c>
      <c r="M1580" s="2">
        <v>0</v>
      </c>
      <c r="N1580" s="2">
        <v>0</v>
      </c>
      <c r="O1580" s="2">
        <v>13700.654</v>
      </c>
      <c r="P1580" s="2">
        <v>0</v>
      </c>
      <c r="Q1580" s="2">
        <v>580.94600000000003</v>
      </c>
      <c r="R1580" s="2">
        <v>14429.5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3">
        <f>R1580+X1580</f>
        <v>14429.5</v>
      </c>
      <c r="Z1580" s="3">
        <f>O1580+Q1580+S1580+U1580+V1580+W1580</f>
        <v>14281.6</v>
      </c>
      <c r="AA1580" s="3">
        <f>P1580+T1580</f>
        <v>0</v>
      </c>
      <c r="AB1580" s="3">
        <f>Z1580+AA1580</f>
        <v>14281.6</v>
      </c>
      <c r="AC1580" s="3">
        <f>Y1580-AB1580</f>
        <v>147.89999999999964</v>
      </c>
    </row>
    <row r="1581" spans="1:29" x14ac:dyDescent="0.25">
      <c r="A1581" s="2" t="s">
        <v>13</v>
      </c>
      <c r="B1581" s="2" t="s">
        <v>1628</v>
      </c>
      <c r="C1581" s="2">
        <v>95238</v>
      </c>
      <c r="D1581" s="2" t="s">
        <v>61</v>
      </c>
      <c r="E1581" s="2" t="s">
        <v>62</v>
      </c>
      <c r="F1581" s="2" t="s">
        <v>50</v>
      </c>
      <c r="G1581" s="2" t="s">
        <v>63</v>
      </c>
      <c r="H1581" s="2" t="s">
        <v>64</v>
      </c>
      <c r="I1581" s="2">
        <v>0</v>
      </c>
      <c r="J1581" s="2">
        <v>14464.954</v>
      </c>
      <c r="K1581" s="2">
        <v>331.125</v>
      </c>
      <c r="L1581" s="2">
        <v>0</v>
      </c>
      <c r="M1581" s="2">
        <v>0</v>
      </c>
      <c r="N1581" s="2">
        <v>0</v>
      </c>
      <c r="O1581" s="2">
        <v>14796.074000000001</v>
      </c>
      <c r="P1581" s="2">
        <v>0</v>
      </c>
      <c r="Q1581" s="2">
        <v>627.39599999999996</v>
      </c>
      <c r="R1581" s="2">
        <v>15546.87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3">
        <f>R1581+X1581</f>
        <v>15546.87</v>
      </c>
      <c r="Z1581" s="3">
        <f>O1581+Q1581+S1581+U1581+V1581+W1581</f>
        <v>15423.470000000001</v>
      </c>
      <c r="AA1581" s="3">
        <f>P1581+T1581</f>
        <v>0</v>
      </c>
      <c r="AB1581" s="3">
        <f>Z1581+AA1581</f>
        <v>15423.470000000001</v>
      </c>
      <c r="AC1581" s="3">
        <f>Y1581-AB1581</f>
        <v>123.39999999999964</v>
      </c>
    </row>
    <row r="1582" spans="1:29" x14ac:dyDescent="0.25">
      <c r="A1582" s="2" t="s">
        <v>13</v>
      </c>
      <c r="B1582" s="2" t="s">
        <v>1629</v>
      </c>
      <c r="C1582" s="2">
        <v>95517</v>
      </c>
      <c r="D1582" s="2" t="s">
        <v>61</v>
      </c>
      <c r="E1582" s="2" t="s">
        <v>62</v>
      </c>
      <c r="F1582" s="2" t="s">
        <v>50</v>
      </c>
      <c r="G1582" s="2" t="s">
        <v>63</v>
      </c>
      <c r="H1582" s="2" t="s">
        <v>64</v>
      </c>
      <c r="I1582" s="2">
        <v>0</v>
      </c>
      <c r="J1582" s="2">
        <v>9172.0640000000003</v>
      </c>
      <c r="K1582" s="2">
        <v>209.96299999999999</v>
      </c>
      <c r="L1582" s="2">
        <v>0</v>
      </c>
      <c r="M1582" s="2">
        <v>0</v>
      </c>
      <c r="N1582" s="2">
        <v>0</v>
      </c>
      <c r="O1582" s="2">
        <v>9382.0259999999998</v>
      </c>
      <c r="P1582" s="2">
        <v>0</v>
      </c>
      <c r="Q1582" s="2">
        <v>397.82400000000001</v>
      </c>
      <c r="R1582" s="2">
        <v>9869.15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3">
        <f>R1582+X1582</f>
        <v>9869.15</v>
      </c>
      <c r="Z1582" s="3">
        <f>O1582+Q1582+S1582+U1582+V1582+W1582</f>
        <v>9779.85</v>
      </c>
      <c r="AA1582" s="3">
        <f>P1582+T1582</f>
        <v>0</v>
      </c>
      <c r="AB1582" s="3">
        <f>Z1582+AA1582</f>
        <v>9779.85</v>
      </c>
      <c r="AC1582" s="3">
        <f>Y1582-AB1582</f>
        <v>89.299999999999272</v>
      </c>
    </row>
    <row r="1583" spans="1:29" x14ac:dyDescent="0.25">
      <c r="A1583" s="2" t="s">
        <v>13</v>
      </c>
      <c r="B1583" s="2" t="s">
        <v>1630</v>
      </c>
      <c r="C1583" s="2">
        <v>95518</v>
      </c>
      <c r="D1583" s="2" t="s">
        <v>61</v>
      </c>
      <c r="E1583" s="2" t="s">
        <v>62</v>
      </c>
      <c r="F1583" s="2" t="s">
        <v>50</v>
      </c>
      <c r="G1583" s="2" t="s">
        <v>63</v>
      </c>
      <c r="H1583" s="2" t="s">
        <v>64</v>
      </c>
      <c r="I1583" s="2">
        <v>0</v>
      </c>
      <c r="J1583" s="2">
        <v>8794.2819999999992</v>
      </c>
      <c r="K1583" s="2">
        <v>201.315</v>
      </c>
      <c r="L1583" s="2">
        <v>0</v>
      </c>
      <c r="M1583" s="2">
        <v>0</v>
      </c>
      <c r="N1583" s="2">
        <v>0</v>
      </c>
      <c r="O1583" s="2">
        <v>8995.6010000000006</v>
      </c>
      <c r="P1583" s="2">
        <v>0</v>
      </c>
      <c r="Q1583" s="2">
        <v>381.43900000000002</v>
      </c>
      <c r="R1583" s="2">
        <v>9458.74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3">
        <f>R1583+X1583</f>
        <v>9458.74</v>
      </c>
      <c r="Z1583" s="3">
        <f>O1583+Q1583+S1583+U1583+V1583+W1583</f>
        <v>9377.0400000000009</v>
      </c>
      <c r="AA1583" s="3">
        <f>P1583+T1583</f>
        <v>0</v>
      </c>
      <c r="AB1583" s="3">
        <f>Z1583+AA1583</f>
        <v>9377.0400000000009</v>
      </c>
      <c r="AC1583" s="3">
        <f>Y1583-AB1583</f>
        <v>81.699999999998909</v>
      </c>
    </row>
    <row r="1584" spans="1:29" x14ac:dyDescent="0.25">
      <c r="A1584" s="2" t="s">
        <v>13</v>
      </c>
      <c r="B1584" s="2" t="s">
        <v>1631</v>
      </c>
      <c r="C1584" s="2">
        <v>95519</v>
      </c>
      <c r="D1584" s="2" t="s">
        <v>61</v>
      </c>
      <c r="E1584" s="2" t="s">
        <v>62</v>
      </c>
      <c r="F1584" s="2" t="s">
        <v>50</v>
      </c>
      <c r="G1584" s="2" t="s">
        <v>63</v>
      </c>
      <c r="H1584" s="2" t="s">
        <v>64</v>
      </c>
      <c r="I1584" s="2">
        <v>0</v>
      </c>
      <c r="J1584" s="2">
        <v>9960</v>
      </c>
      <c r="K1584" s="2">
        <v>228</v>
      </c>
      <c r="L1584" s="2">
        <v>0</v>
      </c>
      <c r="M1584" s="2">
        <v>0</v>
      </c>
      <c r="N1584" s="2">
        <v>0</v>
      </c>
      <c r="O1584" s="2">
        <v>10188</v>
      </c>
      <c r="P1584" s="2">
        <v>0</v>
      </c>
      <c r="Q1584" s="2">
        <v>432</v>
      </c>
      <c r="R1584" s="2">
        <v>10692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0</v>
      </c>
      <c r="Y1584" s="3">
        <f>R1584+X1584</f>
        <v>10692</v>
      </c>
      <c r="Z1584" s="3">
        <f>O1584+Q1584+S1584+U1584+V1584+W1584</f>
        <v>10620</v>
      </c>
      <c r="AA1584" s="3">
        <f>P1584+T1584</f>
        <v>0</v>
      </c>
      <c r="AB1584" s="3">
        <f>Z1584+AA1584</f>
        <v>10620</v>
      </c>
      <c r="AC1584" s="3">
        <f>Y1584-AB1584</f>
        <v>72</v>
      </c>
    </row>
    <row r="1585" spans="1:29" x14ac:dyDescent="0.25">
      <c r="A1585" s="2" t="s">
        <v>13</v>
      </c>
      <c r="B1585" s="2" t="s">
        <v>1632</v>
      </c>
      <c r="C1585" s="2">
        <v>95520</v>
      </c>
      <c r="D1585" s="2" t="s">
        <v>61</v>
      </c>
      <c r="E1585" s="2" t="s">
        <v>62</v>
      </c>
      <c r="F1585" s="2" t="s">
        <v>50</v>
      </c>
      <c r="G1585" s="2" t="s">
        <v>63</v>
      </c>
      <c r="H1585" s="2" t="s">
        <v>64</v>
      </c>
      <c r="I1585" s="2">
        <v>0</v>
      </c>
      <c r="J1585" s="2">
        <v>15770</v>
      </c>
      <c r="K1585" s="2">
        <v>361</v>
      </c>
      <c r="L1585" s="2">
        <v>0</v>
      </c>
      <c r="M1585" s="2">
        <v>0</v>
      </c>
      <c r="N1585" s="2">
        <v>0</v>
      </c>
      <c r="O1585" s="2">
        <v>16131</v>
      </c>
      <c r="P1585" s="2">
        <v>0</v>
      </c>
      <c r="Q1585" s="2">
        <v>684</v>
      </c>
      <c r="R1585" s="2">
        <v>16930.7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3">
        <f>R1585+X1585</f>
        <v>16930.7</v>
      </c>
      <c r="Z1585" s="3">
        <f>O1585+Q1585+S1585+U1585+V1585+W1585</f>
        <v>16815</v>
      </c>
      <c r="AA1585" s="3">
        <f>P1585+T1585</f>
        <v>0</v>
      </c>
      <c r="AB1585" s="3">
        <f>Z1585+AA1585</f>
        <v>16815</v>
      </c>
      <c r="AC1585" s="3">
        <f>Y1585-AB1585</f>
        <v>115.70000000000073</v>
      </c>
    </row>
    <row r="1586" spans="1:29" x14ac:dyDescent="0.25">
      <c r="A1586" s="2" t="s">
        <v>13</v>
      </c>
      <c r="B1586" s="2" t="s">
        <v>1633</v>
      </c>
      <c r="C1586" s="2">
        <v>95521</v>
      </c>
      <c r="D1586" s="2" t="s">
        <v>61</v>
      </c>
      <c r="E1586" s="2" t="s">
        <v>62</v>
      </c>
      <c r="F1586" s="2" t="s">
        <v>50</v>
      </c>
      <c r="G1586" s="2" t="s">
        <v>63</v>
      </c>
      <c r="H1586" s="2" t="s">
        <v>64</v>
      </c>
      <c r="I1586" s="2">
        <v>0</v>
      </c>
      <c r="J1586" s="2">
        <v>14464.954</v>
      </c>
      <c r="K1586" s="2">
        <v>331.125</v>
      </c>
      <c r="L1586" s="2">
        <v>0</v>
      </c>
      <c r="M1586" s="2">
        <v>0</v>
      </c>
      <c r="N1586" s="2">
        <v>0</v>
      </c>
      <c r="O1586" s="2">
        <v>14796.074000000001</v>
      </c>
      <c r="P1586" s="2">
        <v>0</v>
      </c>
      <c r="Q1586" s="2">
        <v>627.39599999999996</v>
      </c>
      <c r="R1586" s="2">
        <v>15546.87</v>
      </c>
      <c r="S1586" s="2">
        <v>0</v>
      </c>
      <c r="T1586" s="2">
        <v>0</v>
      </c>
      <c r="U1586" s="2">
        <v>0</v>
      </c>
      <c r="V1586" s="2">
        <v>0</v>
      </c>
      <c r="W1586" s="2">
        <v>0</v>
      </c>
      <c r="X1586" s="2">
        <v>0</v>
      </c>
      <c r="Y1586" s="3">
        <f>R1586+X1586</f>
        <v>15546.87</v>
      </c>
      <c r="Z1586" s="3">
        <f>O1586+Q1586+S1586+U1586+V1586+W1586</f>
        <v>15423.470000000001</v>
      </c>
      <c r="AA1586" s="3">
        <f>P1586+T1586</f>
        <v>0</v>
      </c>
      <c r="AB1586" s="3">
        <f>Z1586+AA1586</f>
        <v>15423.470000000001</v>
      </c>
      <c r="AC1586" s="3">
        <f>Y1586-AB1586</f>
        <v>123.39999999999964</v>
      </c>
    </row>
    <row r="1587" spans="1:29" x14ac:dyDescent="0.25">
      <c r="A1587" s="2" t="s">
        <v>13</v>
      </c>
      <c r="B1587" s="2" t="s">
        <v>1634</v>
      </c>
      <c r="C1587" s="2">
        <v>95523</v>
      </c>
      <c r="D1587" s="2" t="s">
        <v>61</v>
      </c>
      <c r="E1587" s="2" t="s">
        <v>62</v>
      </c>
      <c r="F1587" s="2" t="s">
        <v>50</v>
      </c>
      <c r="G1587" s="2" t="s">
        <v>63</v>
      </c>
      <c r="H1587" s="2" t="s">
        <v>64</v>
      </c>
      <c r="I1587" s="2">
        <v>0</v>
      </c>
      <c r="J1587" s="2">
        <v>9132.6980000000003</v>
      </c>
      <c r="K1587" s="2">
        <v>209.06200000000001</v>
      </c>
      <c r="L1587" s="2">
        <v>0</v>
      </c>
      <c r="M1587" s="2">
        <v>0</v>
      </c>
      <c r="N1587" s="2">
        <v>0</v>
      </c>
      <c r="O1587" s="2">
        <v>9341.7630000000008</v>
      </c>
      <c r="P1587" s="2">
        <v>0</v>
      </c>
      <c r="Q1587" s="2">
        <v>396.11700000000002</v>
      </c>
      <c r="R1587" s="2">
        <v>9829.2800000000007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0</v>
      </c>
      <c r="Y1587" s="3">
        <f>R1587+X1587</f>
        <v>9829.2800000000007</v>
      </c>
      <c r="Z1587" s="3">
        <f>O1587+Q1587+S1587+U1587+V1587+W1587</f>
        <v>9737.880000000001</v>
      </c>
      <c r="AA1587" s="3">
        <f>P1587+T1587</f>
        <v>0</v>
      </c>
      <c r="AB1587" s="3">
        <f>Z1587+AA1587</f>
        <v>9737.880000000001</v>
      </c>
      <c r="AC1587" s="3">
        <f>Y1587-AB1587</f>
        <v>91.399999999999636</v>
      </c>
    </row>
    <row r="1588" spans="1:29" x14ac:dyDescent="0.25">
      <c r="A1588" s="2" t="s">
        <v>13</v>
      </c>
      <c r="B1588" s="2" t="s">
        <v>1635</v>
      </c>
      <c r="C1588" s="2">
        <v>95524</v>
      </c>
      <c r="D1588" s="2" t="s">
        <v>61</v>
      </c>
      <c r="E1588" s="2" t="s">
        <v>62</v>
      </c>
      <c r="F1588" s="2" t="s">
        <v>50</v>
      </c>
      <c r="G1588" s="2" t="s">
        <v>63</v>
      </c>
      <c r="H1588" s="2" t="s">
        <v>64</v>
      </c>
      <c r="I1588" s="2">
        <v>0</v>
      </c>
      <c r="J1588" s="2">
        <v>13074.592000000001</v>
      </c>
      <c r="K1588" s="2">
        <v>299.298</v>
      </c>
      <c r="L1588" s="2">
        <v>0</v>
      </c>
      <c r="M1588" s="2">
        <v>0</v>
      </c>
      <c r="N1588" s="2">
        <v>0</v>
      </c>
      <c r="O1588" s="2">
        <v>13373.888999999999</v>
      </c>
      <c r="P1588" s="2">
        <v>0</v>
      </c>
      <c r="Q1588" s="2">
        <v>567.09100000000001</v>
      </c>
      <c r="R1588" s="2">
        <v>14081.78</v>
      </c>
      <c r="S1588" s="2">
        <v>0</v>
      </c>
      <c r="T1588" s="2">
        <v>0</v>
      </c>
      <c r="U1588" s="2">
        <v>0</v>
      </c>
      <c r="V1588" s="2">
        <v>0</v>
      </c>
      <c r="W1588" s="2">
        <v>0</v>
      </c>
      <c r="X1588" s="2">
        <v>0</v>
      </c>
      <c r="Y1588" s="3">
        <f>R1588+X1588</f>
        <v>14081.78</v>
      </c>
      <c r="Z1588" s="3">
        <f>O1588+Q1588+S1588+U1588+V1588+W1588</f>
        <v>13940.98</v>
      </c>
      <c r="AA1588" s="3">
        <f>P1588+T1588</f>
        <v>0</v>
      </c>
      <c r="AB1588" s="3">
        <f>Z1588+AA1588</f>
        <v>13940.98</v>
      </c>
      <c r="AC1588" s="3">
        <f>Y1588-AB1588</f>
        <v>140.80000000000109</v>
      </c>
    </row>
    <row r="1589" spans="1:29" x14ac:dyDescent="0.25">
      <c r="A1589" s="2" t="s">
        <v>13</v>
      </c>
      <c r="B1589" s="2" t="s">
        <v>1636</v>
      </c>
      <c r="C1589" s="2">
        <v>95525</v>
      </c>
      <c r="D1589" s="2" t="s">
        <v>61</v>
      </c>
      <c r="E1589" s="2" t="s">
        <v>62</v>
      </c>
      <c r="F1589" s="2" t="s">
        <v>50</v>
      </c>
      <c r="G1589" s="2" t="s">
        <v>63</v>
      </c>
      <c r="H1589" s="2" t="s">
        <v>64</v>
      </c>
      <c r="I1589" s="2">
        <v>0</v>
      </c>
      <c r="J1589" s="2">
        <v>13074.592000000001</v>
      </c>
      <c r="K1589" s="2">
        <v>299.298</v>
      </c>
      <c r="L1589" s="2">
        <v>0</v>
      </c>
      <c r="M1589" s="2">
        <v>0</v>
      </c>
      <c r="N1589" s="2">
        <v>0</v>
      </c>
      <c r="O1589" s="2">
        <v>13373.888999999999</v>
      </c>
      <c r="P1589" s="2">
        <v>0</v>
      </c>
      <c r="Q1589" s="2">
        <v>567.09100000000001</v>
      </c>
      <c r="R1589" s="2">
        <v>14081.78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3">
        <f>R1589+X1589</f>
        <v>14081.78</v>
      </c>
      <c r="Z1589" s="3">
        <f>O1589+Q1589+S1589+U1589+V1589+W1589</f>
        <v>13940.98</v>
      </c>
      <c r="AA1589" s="3">
        <f>P1589+T1589</f>
        <v>0</v>
      </c>
      <c r="AB1589" s="3">
        <f>Z1589+AA1589</f>
        <v>13940.98</v>
      </c>
      <c r="AC1589" s="3">
        <f>Y1589-AB1589</f>
        <v>140.80000000000109</v>
      </c>
    </row>
    <row r="1590" spans="1:29" x14ac:dyDescent="0.25">
      <c r="A1590" s="2" t="s">
        <v>13</v>
      </c>
      <c r="B1590" s="2" t="s">
        <v>1637</v>
      </c>
      <c r="C1590" s="2">
        <v>95710</v>
      </c>
      <c r="D1590" s="2" t="s">
        <v>61</v>
      </c>
      <c r="E1590" s="2" t="s">
        <v>62</v>
      </c>
      <c r="F1590" s="2" t="s">
        <v>50</v>
      </c>
      <c r="G1590" s="2" t="s">
        <v>63</v>
      </c>
      <c r="H1590" s="2" t="s">
        <v>64</v>
      </c>
      <c r="I1590" s="2">
        <v>0</v>
      </c>
      <c r="J1590" s="2">
        <v>6663.5889999999999</v>
      </c>
      <c r="K1590" s="2">
        <v>152.54</v>
      </c>
      <c r="L1590" s="2">
        <v>0</v>
      </c>
      <c r="M1590" s="2">
        <v>0</v>
      </c>
      <c r="N1590" s="2">
        <v>0</v>
      </c>
      <c r="O1590" s="2">
        <v>6816.1270000000004</v>
      </c>
      <c r="P1590" s="2">
        <v>0</v>
      </c>
      <c r="Q1590" s="2">
        <v>289.02300000000002</v>
      </c>
      <c r="R1590" s="2">
        <v>7189.75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0</v>
      </c>
      <c r="Y1590" s="3">
        <f>R1590+X1590</f>
        <v>7189.75</v>
      </c>
      <c r="Z1590" s="3">
        <f>O1590+Q1590+S1590+U1590+V1590+W1590</f>
        <v>7105.1500000000005</v>
      </c>
      <c r="AA1590" s="3">
        <f>P1590+T1590</f>
        <v>0</v>
      </c>
      <c r="AB1590" s="3">
        <f>Z1590+AA1590</f>
        <v>7105.1500000000005</v>
      </c>
      <c r="AC1590" s="3">
        <f>Y1590-AB1590</f>
        <v>84.599999999999454</v>
      </c>
    </row>
    <row r="1591" spans="1:29" x14ac:dyDescent="0.25">
      <c r="A1591" s="2" t="s">
        <v>13</v>
      </c>
      <c r="B1591" s="2" t="s">
        <v>1638</v>
      </c>
      <c r="C1591" s="2">
        <v>95711</v>
      </c>
      <c r="D1591" s="2" t="s">
        <v>61</v>
      </c>
      <c r="E1591" s="2" t="s">
        <v>62</v>
      </c>
      <c r="F1591" s="2" t="s">
        <v>50</v>
      </c>
      <c r="G1591" s="2" t="s">
        <v>63</v>
      </c>
      <c r="H1591" s="2" t="s">
        <v>64</v>
      </c>
      <c r="I1591" s="2">
        <v>0</v>
      </c>
      <c r="J1591" s="2">
        <v>12316.684999999999</v>
      </c>
      <c r="K1591" s="2">
        <v>281.94799999999998</v>
      </c>
      <c r="L1591" s="2">
        <v>0</v>
      </c>
      <c r="M1591" s="2">
        <v>0</v>
      </c>
      <c r="N1591" s="2">
        <v>0</v>
      </c>
      <c r="O1591" s="2">
        <v>12598.632</v>
      </c>
      <c r="P1591" s="2">
        <v>0</v>
      </c>
      <c r="Q1591" s="2">
        <v>534.21799999999996</v>
      </c>
      <c r="R1591" s="2">
        <v>13281.35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3">
        <f>R1591+X1591</f>
        <v>13281.35</v>
      </c>
      <c r="Z1591" s="3">
        <f>O1591+Q1591+S1591+U1591+V1591+W1591</f>
        <v>13132.85</v>
      </c>
      <c r="AA1591" s="3">
        <f>P1591+T1591</f>
        <v>0</v>
      </c>
      <c r="AB1591" s="3">
        <f>Z1591+AA1591</f>
        <v>13132.85</v>
      </c>
      <c r="AC1591" s="3">
        <f>Y1591-AB1591</f>
        <v>148.5</v>
      </c>
    </row>
    <row r="1592" spans="1:29" x14ac:dyDescent="0.25">
      <c r="A1592" s="2" t="s">
        <v>13</v>
      </c>
      <c r="B1592" s="2" t="s">
        <v>1639</v>
      </c>
      <c r="C1592" s="2">
        <v>95712</v>
      </c>
      <c r="D1592" s="2" t="s">
        <v>61</v>
      </c>
      <c r="E1592" s="2" t="s">
        <v>62</v>
      </c>
      <c r="F1592" s="2" t="s">
        <v>50</v>
      </c>
      <c r="G1592" s="2" t="s">
        <v>63</v>
      </c>
      <c r="H1592" s="2" t="s">
        <v>64</v>
      </c>
      <c r="I1592" s="2">
        <v>0</v>
      </c>
      <c r="J1592" s="2">
        <v>12256.129000000001</v>
      </c>
      <c r="K1592" s="2">
        <v>280.56200000000001</v>
      </c>
      <c r="L1592" s="2">
        <v>0</v>
      </c>
      <c r="M1592" s="2">
        <v>0</v>
      </c>
      <c r="N1592" s="2">
        <v>0</v>
      </c>
      <c r="O1592" s="2">
        <v>12536.689</v>
      </c>
      <c r="P1592" s="2">
        <v>0</v>
      </c>
      <c r="Q1592" s="2">
        <v>531.59100000000001</v>
      </c>
      <c r="R1592" s="2">
        <v>13199.98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0</v>
      </c>
      <c r="Y1592" s="3">
        <f>R1592+X1592</f>
        <v>13199.98</v>
      </c>
      <c r="Z1592" s="3">
        <f>O1592+Q1592+S1592+U1592+V1592+W1592</f>
        <v>13068.28</v>
      </c>
      <c r="AA1592" s="3">
        <f>P1592+T1592</f>
        <v>0</v>
      </c>
      <c r="AB1592" s="3">
        <f>Z1592+AA1592</f>
        <v>13068.28</v>
      </c>
      <c r="AC1592" s="3">
        <f>Y1592-AB1592</f>
        <v>131.69999999999891</v>
      </c>
    </row>
    <row r="1593" spans="1:29" x14ac:dyDescent="0.25">
      <c r="A1593" s="2" t="s">
        <v>13</v>
      </c>
      <c r="B1593" s="2" t="s">
        <v>1640</v>
      </c>
      <c r="C1593" s="2">
        <v>95713</v>
      </c>
      <c r="D1593" s="2" t="s">
        <v>61</v>
      </c>
      <c r="E1593" s="2" t="s">
        <v>62</v>
      </c>
      <c r="F1593" s="2" t="s">
        <v>50</v>
      </c>
      <c r="G1593" s="2" t="s">
        <v>63</v>
      </c>
      <c r="H1593" s="2" t="s">
        <v>64</v>
      </c>
      <c r="I1593" s="2">
        <v>0</v>
      </c>
      <c r="J1593" s="2">
        <v>12256.129000000001</v>
      </c>
      <c r="K1593" s="2">
        <v>280.56200000000001</v>
      </c>
      <c r="L1593" s="2">
        <v>0</v>
      </c>
      <c r="M1593" s="2">
        <v>0</v>
      </c>
      <c r="N1593" s="2">
        <v>0</v>
      </c>
      <c r="O1593" s="2">
        <v>12536.689</v>
      </c>
      <c r="P1593" s="2">
        <v>0</v>
      </c>
      <c r="Q1593" s="2">
        <v>531.59100000000001</v>
      </c>
      <c r="R1593" s="2">
        <v>13197.48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3">
        <f>R1593+X1593</f>
        <v>13197.48</v>
      </c>
      <c r="Z1593" s="3">
        <f>O1593+Q1593+S1593+U1593+V1593+W1593</f>
        <v>13068.28</v>
      </c>
      <c r="AA1593" s="3">
        <f>P1593+T1593</f>
        <v>0</v>
      </c>
      <c r="AB1593" s="3">
        <f>Z1593+AA1593</f>
        <v>13068.28</v>
      </c>
      <c r="AC1593" s="3">
        <f>Y1593-AB1593</f>
        <v>129.19999999999891</v>
      </c>
    </row>
    <row r="1594" spans="1:29" x14ac:dyDescent="0.25">
      <c r="A1594" s="2" t="s">
        <v>13</v>
      </c>
      <c r="B1594" s="2" t="s">
        <v>1641</v>
      </c>
      <c r="C1594" s="2">
        <v>95714</v>
      </c>
      <c r="D1594" s="2" t="s">
        <v>61</v>
      </c>
      <c r="E1594" s="2" t="s">
        <v>62</v>
      </c>
      <c r="F1594" s="2" t="s">
        <v>50</v>
      </c>
      <c r="G1594" s="2" t="s">
        <v>63</v>
      </c>
      <c r="H1594" s="2" t="s">
        <v>64</v>
      </c>
      <c r="I1594" s="2">
        <v>0</v>
      </c>
      <c r="J1594" s="2">
        <v>12256.129000000001</v>
      </c>
      <c r="K1594" s="2">
        <v>280.56200000000001</v>
      </c>
      <c r="L1594" s="2">
        <v>0</v>
      </c>
      <c r="M1594" s="2">
        <v>0</v>
      </c>
      <c r="N1594" s="2">
        <v>0</v>
      </c>
      <c r="O1594" s="2">
        <v>12536.689</v>
      </c>
      <c r="P1594" s="2">
        <v>0</v>
      </c>
      <c r="Q1594" s="2">
        <v>531.59100000000001</v>
      </c>
      <c r="R1594" s="2">
        <v>13197.48</v>
      </c>
      <c r="S1594" s="2">
        <v>0</v>
      </c>
      <c r="T1594" s="2">
        <v>0</v>
      </c>
      <c r="U1594" s="2">
        <v>0</v>
      </c>
      <c r="V1594" s="2">
        <v>0</v>
      </c>
      <c r="W1594" s="2">
        <v>0</v>
      </c>
      <c r="X1594" s="2">
        <v>0</v>
      </c>
      <c r="Y1594" s="3">
        <f>R1594+X1594</f>
        <v>13197.48</v>
      </c>
      <c r="Z1594" s="3">
        <f>O1594+Q1594+S1594+U1594+V1594+W1594</f>
        <v>13068.28</v>
      </c>
      <c r="AA1594" s="3">
        <f>P1594+T1594</f>
        <v>0</v>
      </c>
      <c r="AB1594" s="3">
        <f>Z1594+AA1594</f>
        <v>13068.28</v>
      </c>
      <c r="AC1594" s="3">
        <f>Y1594-AB1594</f>
        <v>129.19999999999891</v>
      </c>
    </row>
    <row r="1595" spans="1:29" x14ac:dyDescent="0.25">
      <c r="A1595" s="2" t="s">
        <v>13</v>
      </c>
      <c r="B1595" s="2" t="s">
        <v>1642</v>
      </c>
      <c r="C1595" s="2">
        <v>95715</v>
      </c>
      <c r="D1595" s="2" t="s">
        <v>61</v>
      </c>
      <c r="E1595" s="2" t="s">
        <v>62</v>
      </c>
      <c r="F1595" s="2" t="s">
        <v>50</v>
      </c>
      <c r="G1595" s="2" t="s">
        <v>63</v>
      </c>
      <c r="H1595" s="2" t="s">
        <v>64</v>
      </c>
      <c r="I1595" s="2">
        <v>0</v>
      </c>
      <c r="J1595" s="2">
        <v>14741.323</v>
      </c>
      <c r="K1595" s="2">
        <v>337.452</v>
      </c>
      <c r="L1595" s="2">
        <v>0</v>
      </c>
      <c r="M1595" s="2">
        <v>0</v>
      </c>
      <c r="N1595" s="2">
        <v>0</v>
      </c>
      <c r="O1595" s="2">
        <v>15078.777</v>
      </c>
      <c r="P1595" s="2">
        <v>0</v>
      </c>
      <c r="Q1595" s="2">
        <v>639.38300000000004</v>
      </c>
      <c r="R1595" s="2">
        <v>15862.26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3">
        <f>R1595+X1595</f>
        <v>15862.26</v>
      </c>
      <c r="Z1595" s="3">
        <f>O1595+Q1595+S1595+U1595+V1595+W1595</f>
        <v>15718.16</v>
      </c>
      <c r="AA1595" s="3">
        <f>P1595+T1595</f>
        <v>0</v>
      </c>
      <c r="AB1595" s="3">
        <f>Z1595+AA1595</f>
        <v>15718.16</v>
      </c>
      <c r="AC1595" s="3">
        <f>Y1595-AB1595</f>
        <v>144.10000000000036</v>
      </c>
    </row>
    <row r="1596" spans="1:29" x14ac:dyDescent="0.25">
      <c r="A1596" s="2" t="s">
        <v>13</v>
      </c>
      <c r="B1596" s="2" t="s">
        <v>1643</v>
      </c>
      <c r="C1596" s="2">
        <v>95716</v>
      </c>
      <c r="D1596" s="2" t="s">
        <v>61</v>
      </c>
      <c r="E1596" s="2" t="s">
        <v>62</v>
      </c>
      <c r="F1596" s="2" t="s">
        <v>50</v>
      </c>
      <c r="G1596" s="2" t="s">
        <v>63</v>
      </c>
      <c r="H1596" s="2" t="s">
        <v>64</v>
      </c>
      <c r="I1596" s="2">
        <v>0</v>
      </c>
      <c r="J1596" s="2">
        <v>12316.684999999999</v>
      </c>
      <c r="K1596" s="2">
        <v>281.94799999999998</v>
      </c>
      <c r="L1596" s="2">
        <v>0</v>
      </c>
      <c r="M1596" s="2">
        <v>0</v>
      </c>
      <c r="N1596" s="2">
        <v>0</v>
      </c>
      <c r="O1596" s="2">
        <v>12598.632</v>
      </c>
      <c r="P1596" s="2">
        <v>0</v>
      </c>
      <c r="Q1596" s="2">
        <v>534.21799999999996</v>
      </c>
      <c r="R1596" s="2">
        <v>13281.35</v>
      </c>
      <c r="S1596" s="2">
        <v>0</v>
      </c>
      <c r="T1596" s="2">
        <v>0</v>
      </c>
      <c r="U1596" s="2">
        <v>0</v>
      </c>
      <c r="V1596" s="2">
        <v>0</v>
      </c>
      <c r="W1596" s="2">
        <v>0</v>
      </c>
      <c r="X1596" s="2">
        <v>0</v>
      </c>
      <c r="Y1596" s="3">
        <f>R1596+X1596</f>
        <v>13281.35</v>
      </c>
      <c r="Z1596" s="3">
        <f>O1596+Q1596+S1596+U1596+V1596+W1596</f>
        <v>13132.85</v>
      </c>
      <c r="AA1596" s="3">
        <f>P1596+T1596</f>
        <v>0</v>
      </c>
      <c r="AB1596" s="3">
        <f>Z1596+AA1596</f>
        <v>13132.85</v>
      </c>
      <c r="AC1596" s="3">
        <f>Y1596-AB1596</f>
        <v>148.5</v>
      </c>
    </row>
    <row r="1597" spans="1:29" x14ac:dyDescent="0.25">
      <c r="A1597" s="2" t="s">
        <v>13</v>
      </c>
      <c r="B1597" s="2" t="s">
        <v>1644</v>
      </c>
      <c r="C1597" s="2">
        <v>95717</v>
      </c>
      <c r="D1597" s="2" t="s">
        <v>61</v>
      </c>
      <c r="E1597" s="2" t="s">
        <v>62</v>
      </c>
      <c r="F1597" s="2" t="s">
        <v>50</v>
      </c>
      <c r="G1597" s="2" t="s">
        <v>63</v>
      </c>
      <c r="H1597" s="2" t="s">
        <v>64</v>
      </c>
      <c r="I1597" s="2">
        <v>0</v>
      </c>
      <c r="J1597" s="2">
        <v>12316.684999999999</v>
      </c>
      <c r="K1597" s="2">
        <v>281.94799999999998</v>
      </c>
      <c r="L1597" s="2">
        <v>0</v>
      </c>
      <c r="M1597" s="2">
        <v>0</v>
      </c>
      <c r="N1597" s="2">
        <v>0</v>
      </c>
      <c r="O1597" s="2">
        <v>12598.632</v>
      </c>
      <c r="P1597" s="2">
        <v>0</v>
      </c>
      <c r="Q1597" s="2">
        <v>534.21799999999996</v>
      </c>
      <c r="R1597" s="2">
        <v>13281.35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3">
        <f>R1597+X1597</f>
        <v>13281.35</v>
      </c>
      <c r="Z1597" s="3">
        <f>O1597+Q1597+S1597+U1597+V1597+W1597</f>
        <v>13132.85</v>
      </c>
      <c r="AA1597" s="3">
        <f>P1597+T1597</f>
        <v>0</v>
      </c>
      <c r="AB1597" s="3">
        <f>Z1597+AA1597</f>
        <v>13132.85</v>
      </c>
      <c r="AC1597" s="3">
        <f>Y1597-AB1597</f>
        <v>148.5</v>
      </c>
    </row>
    <row r="1598" spans="1:29" x14ac:dyDescent="0.25">
      <c r="A1598" s="2" t="s">
        <v>13</v>
      </c>
      <c r="B1598" s="2" t="s">
        <v>1645</v>
      </c>
      <c r="C1598" s="2">
        <v>95718</v>
      </c>
      <c r="D1598" s="2" t="s">
        <v>61</v>
      </c>
      <c r="E1598" s="2" t="s">
        <v>62</v>
      </c>
      <c r="F1598" s="2" t="s">
        <v>50</v>
      </c>
      <c r="G1598" s="2" t="s">
        <v>63</v>
      </c>
      <c r="H1598" s="2" t="s">
        <v>64</v>
      </c>
      <c r="I1598" s="2">
        <v>0</v>
      </c>
      <c r="J1598" s="2">
        <v>10550.682000000001</v>
      </c>
      <c r="K1598" s="2">
        <v>241.52199999999999</v>
      </c>
      <c r="L1598" s="2">
        <v>0</v>
      </c>
      <c r="M1598" s="2">
        <v>0</v>
      </c>
      <c r="N1598" s="2">
        <v>0</v>
      </c>
      <c r="O1598" s="2">
        <v>10792.2</v>
      </c>
      <c r="P1598" s="2">
        <v>0</v>
      </c>
      <c r="Q1598" s="2">
        <v>457.62</v>
      </c>
      <c r="R1598" s="2">
        <v>11386.92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0</v>
      </c>
      <c r="Y1598" s="3">
        <f>R1598+X1598</f>
        <v>11386.92</v>
      </c>
      <c r="Z1598" s="3">
        <f>O1598+Q1598+S1598+U1598+V1598+W1598</f>
        <v>11249.820000000002</v>
      </c>
      <c r="AA1598" s="3">
        <f>P1598+T1598</f>
        <v>0</v>
      </c>
      <c r="AB1598" s="3">
        <f>Z1598+AA1598</f>
        <v>11249.820000000002</v>
      </c>
      <c r="AC1598" s="3">
        <f>Y1598-AB1598</f>
        <v>137.09999999999854</v>
      </c>
    </row>
    <row r="1599" spans="1:29" x14ac:dyDescent="0.25">
      <c r="A1599" s="2" t="s">
        <v>13</v>
      </c>
      <c r="B1599" s="2" t="s">
        <v>1646</v>
      </c>
      <c r="C1599" s="2">
        <v>95860</v>
      </c>
      <c r="D1599" s="2" t="s">
        <v>61</v>
      </c>
      <c r="E1599" s="2" t="s">
        <v>62</v>
      </c>
      <c r="F1599" s="2" t="s">
        <v>50</v>
      </c>
      <c r="G1599" s="2" t="s">
        <v>63</v>
      </c>
      <c r="H1599" s="2" t="s">
        <v>64</v>
      </c>
      <c r="I1599" s="2">
        <v>0</v>
      </c>
      <c r="J1599" s="2">
        <v>9960</v>
      </c>
      <c r="K1599" s="2">
        <v>228</v>
      </c>
      <c r="L1599" s="2">
        <v>0</v>
      </c>
      <c r="M1599" s="2">
        <v>0</v>
      </c>
      <c r="N1599" s="2">
        <v>0</v>
      </c>
      <c r="O1599" s="2">
        <v>10188</v>
      </c>
      <c r="P1599" s="2">
        <v>0</v>
      </c>
      <c r="Q1599" s="2">
        <v>432</v>
      </c>
      <c r="R1599" s="2">
        <v>10693.1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3">
        <f>R1599+X1599</f>
        <v>10693.1</v>
      </c>
      <c r="Z1599" s="3">
        <f>O1599+Q1599+S1599+U1599+V1599+W1599</f>
        <v>10620</v>
      </c>
      <c r="AA1599" s="3">
        <f>P1599+T1599</f>
        <v>0</v>
      </c>
      <c r="AB1599" s="3">
        <f>Z1599+AA1599</f>
        <v>10620</v>
      </c>
      <c r="AC1599" s="3">
        <f>Y1599-AB1599</f>
        <v>73.100000000000364</v>
      </c>
    </row>
    <row r="1600" spans="1:29" x14ac:dyDescent="0.25">
      <c r="A1600" s="2" t="s">
        <v>13</v>
      </c>
      <c r="B1600" s="2" t="s">
        <v>1647</v>
      </c>
      <c r="C1600" s="2">
        <v>95863</v>
      </c>
      <c r="D1600" s="2" t="s">
        <v>61</v>
      </c>
      <c r="E1600" s="2" t="s">
        <v>62</v>
      </c>
      <c r="F1600" s="2" t="s">
        <v>50</v>
      </c>
      <c r="G1600" s="2" t="s">
        <v>63</v>
      </c>
      <c r="H1600" s="2" t="s">
        <v>64</v>
      </c>
      <c r="I1600" s="2">
        <v>0</v>
      </c>
      <c r="J1600" s="2">
        <v>10992.852000000001</v>
      </c>
      <c r="K1600" s="2">
        <v>251.64400000000001</v>
      </c>
      <c r="L1600" s="2">
        <v>0</v>
      </c>
      <c r="M1600" s="2">
        <v>0</v>
      </c>
      <c r="N1600" s="2">
        <v>0</v>
      </c>
      <c r="O1600" s="2">
        <v>11244.492</v>
      </c>
      <c r="P1600" s="2">
        <v>0</v>
      </c>
      <c r="Q1600" s="2">
        <v>476.798</v>
      </c>
      <c r="R1600" s="2">
        <v>11823.39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3">
        <f>R1600+X1600</f>
        <v>11823.39</v>
      </c>
      <c r="Z1600" s="3">
        <f>O1600+Q1600+S1600+U1600+V1600+W1600</f>
        <v>11721.29</v>
      </c>
      <c r="AA1600" s="3">
        <f>P1600+T1600</f>
        <v>0</v>
      </c>
      <c r="AB1600" s="3">
        <f>Z1600+AA1600</f>
        <v>11721.29</v>
      </c>
      <c r="AC1600" s="3">
        <f>Y1600-AB1600</f>
        <v>102.09999999999854</v>
      </c>
    </row>
    <row r="1601" spans="1:29" x14ac:dyDescent="0.25">
      <c r="A1601" s="2" t="s">
        <v>13</v>
      </c>
      <c r="B1601" s="2" t="s">
        <v>1648</v>
      </c>
      <c r="C1601" s="2">
        <v>95864</v>
      </c>
      <c r="D1601" s="2" t="s">
        <v>61</v>
      </c>
      <c r="E1601" s="2" t="s">
        <v>62</v>
      </c>
      <c r="F1601" s="2" t="s">
        <v>50</v>
      </c>
      <c r="G1601" s="2" t="s">
        <v>63</v>
      </c>
      <c r="H1601" s="2" t="s">
        <v>64</v>
      </c>
      <c r="I1601" s="2">
        <v>0</v>
      </c>
      <c r="J1601" s="2">
        <v>12450</v>
      </c>
      <c r="K1601" s="2">
        <v>285</v>
      </c>
      <c r="L1601" s="2">
        <v>0</v>
      </c>
      <c r="M1601" s="2">
        <v>0</v>
      </c>
      <c r="N1601" s="2">
        <v>0</v>
      </c>
      <c r="O1601" s="2">
        <v>12735</v>
      </c>
      <c r="P1601" s="2">
        <v>0</v>
      </c>
      <c r="Q1601" s="2">
        <v>540</v>
      </c>
      <c r="R1601" s="2">
        <v>13390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3">
        <f>R1601+X1601</f>
        <v>13390</v>
      </c>
      <c r="Z1601" s="3">
        <f>O1601+Q1601+S1601+U1601+V1601+W1601</f>
        <v>13275</v>
      </c>
      <c r="AA1601" s="3">
        <f>P1601+T1601</f>
        <v>0</v>
      </c>
      <c r="AB1601" s="3">
        <f>Z1601+AA1601</f>
        <v>13275</v>
      </c>
      <c r="AC1601" s="3">
        <f>Y1601-AB1601</f>
        <v>115</v>
      </c>
    </row>
    <row r="1602" spans="1:29" x14ac:dyDescent="0.25">
      <c r="A1602" s="2" t="s">
        <v>13</v>
      </c>
      <c r="B1602" s="2" t="s">
        <v>1649</v>
      </c>
      <c r="C1602" s="2">
        <v>95865</v>
      </c>
      <c r="D1602" s="2" t="s">
        <v>61</v>
      </c>
      <c r="E1602" s="2" t="s">
        <v>62</v>
      </c>
      <c r="F1602" s="2" t="s">
        <v>50</v>
      </c>
      <c r="G1602" s="2" t="s">
        <v>63</v>
      </c>
      <c r="H1602" s="2" t="s">
        <v>64</v>
      </c>
      <c r="I1602" s="2">
        <v>0</v>
      </c>
      <c r="J1602" s="2">
        <v>12450</v>
      </c>
      <c r="K1602" s="2">
        <v>285</v>
      </c>
      <c r="L1602" s="2">
        <v>0</v>
      </c>
      <c r="M1602" s="2">
        <v>0</v>
      </c>
      <c r="N1602" s="2">
        <v>0</v>
      </c>
      <c r="O1602" s="2">
        <v>12735</v>
      </c>
      <c r="P1602" s="2">
        <v>0</v>
      </c>
      <c r="Q1602" s="2">
        <v>540</v>
      </c>
      <c r="R1602" s="2">
        <v>13365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3">
        <f>R1602+X1602</f>
        <v>13365</v>
      </c>
      <c r="Z1602" s="3">
        <f>O1602+Q1602+S1602+U1602+V1602+W1602</f>
        <v>13275</v>
      </c>
      <c r="AA1602" s="3">
        <f>P1602+T1602</f>
        <v>0</v>
      </c>
      <c r="AB1602" s="3">
        <f>Z1602+AA1602</f>
        <v>13275</v>
      </c>
      <c r="AC1602" s="3">
        <f>Y1602-AB1602</f>
        <v>90</v>
      </c>
    </row>
    <row r="1603" spans="1:29" x14ac:dyDescent="0.25">
      <c r="A1603" s="2" t="s">
        <v>13</v>
      </c>
      <c r="B1603" s="2" t="s">
        <v>1650</v>
      </c>
      <c r="C1603" s="2">
        <v>95866</v>
      </c>
      <c r="D1603" s="2" t="s">
        <v>61</v>
      </c>
      <c r="E1603" s="2" t="s">
        <v>62</v>
      </c>
      <c r="F1603" s="2" t="s">
        <v>50</v>
      </c>
      <c r="G1603" s="2" t="s">
        <v>63</v>
      </c>
      <c r="H1603" s="2" t="s">
        <v>64</v>
      </c>
      <c r="I1603" s="2">
        <v>0</v>
      </c>
      <c r="J1603" s="2">
        <v>11419.7</v>
      </c>
      <c r="K1603" s="2">
        <v>261.41500000000002</v>
      </c>
      <c r="L1603" s="2">
        <v>0</v>
      </c>
      <c r="M1603" s="2">
        <v>0</v>
      </c>
      <c r="N1603" s="2">
        <v>0</v>
      </c>
      <c r="O1603" s="2">
        <v>11681.118</v>
      </c>
      <c r="P1603" s="2">
        <v>0</v>
      </c>
      <c r="Q1603" s="2">
        <v>495.31200000000001</v>
      </c>
      <c r="R1603" s="2">
        <v>12273.83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3">
        <f>R1603+X1603</f>
        <v>12273.83</v>
      </c>
      <c r="Z1603" s="3">
        <f>O1603+Q1603+S1603+U1603+V1603+W1603</f>
        <v>12176.43</v>
      </c>
      <c r="AA1603" s="3">
        <f>P1603+T1603</f>
        <v>0</v>
      </c>
      <c r="AB1603" s="3">
        <f>Z1603+AA1603</f>
        <v>12176.43</v>
      </c>
      <c r="AC1603" s="3">
        <f>Y1603-AB1603</f>
        <v>97.399999999999636</v>
      </c>
    </row>
    <row r="1604" spans="1:29" x14ac:dyDescent="0.25">
      <c r="A1604" s="2" t="s">
        <v>13</v>
      </c>
      <c r="B1604" s="2" t="s">
        <v>1651</v>
      </c>
      <c r="C1604" s="2">
        <v>95869</v>
      </c>
      <c r="D1604" s="2" t="s">
        <v>61</v>
      </c>
      <c r="E1604" s="2" t="s">
        <v>62</v>
      </c>
      <c r="F1604" s="2" t="s">
        <v>50</v>
      </c>
      <c r="G1604" s="2" t="s">
        <v>63</v>
      </c>
      <c r="H1604" s="2" t="s">
        <v>64</v>
      </c>
      <c r="I1604" s="2">
        <v>0</v>
      </c>
      <c r="J1604" s="2">
        <v>11620</v>
      </c>
      <c r="K1604" s="2">
        <v>266</v>
      </c>
      <c r="L1604" s="2">
        <v>0</v>
      </c>
      <c r="M1604" s="2">
        <v>0</v>
      </c>
      <c r="N1604" s="2">
        <v>0</v>
      </c>
      <c r="O1604" s="2">
        <v>11886</v>
      </c>
      <c r="P1604" s="2">
        <v>0</v>
      </c>
      <c r="Q1604" s="2">
        <v>504</v>
      </c>
      <c r="R1604" s="2">
        <v>12495.7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  <c r="Y1604" s="3">
        <f>R1604+X1604</f>
        <v>12495.7</v>
      </c>
      <c r="Z1604" s="3">
        <f>O1604+Q1604+S1604+U1604+V1604+W1604</f>
        <v>12390</v>
      </c>
      <c r="AA1604" s="3">
        <f>P1604+T1604</f>
        <v>0</v>
      </c>
      <c r="AB1604" s="3">
        <f>Z1604+AA1604</f>
        <v>12390</v>
      </c>
      <c r="AC1604" s="3">
        <f>Y1604-AB1604</f>
        <v>105.70000000000073</v>
      </c>
    </row>
    <row r="1605" spans="1:29" x14ac:dyDescent="0.25">
      <c r="A1605" s="2" t="s">
        <v>13</v>
      </c>
      <c r="B1605" s="2" t="s">
        <v>1652</v>
      </c>
      <c r="C1605" s="2">
        <v>95871</v>
      </c>
      <c r="D1605" s="2" t="s">
        <v>61</v>
      </c>
      <c r="E1605" s="2" t="s">
        <v>62</v>
      </c>
      <c r="F1605" s="2" t="s">
        <v>50</v>
      </c>
      <c r="G1605" s="2" t="s">
        <v>63</v>
      </c>
      <c r="H1605" s="2" t="s">
        <v>64</v>
      </c>
      <c r="I1605" s="2">
        <v>0</v>
      </c>
      <c r="J1605" s="2">
        <v>11419.7</v>
      </c>
      <c r="K1605" s="2">
        <v>261.41500000000002</v>
      </c>
      <c r="L1605" s="2">
        <v>0</v>
      </c>
      <c r="M1605" s="2">
        <v>0</v>
      </c>
      <c r="N1605" s="2">
        <v>0</v>
      </c>
      <c r="O1605" s="2">
        <v>11681.118</v>
      </c>
      <c r="P1605" s="2">
        <v>0</v>
      </c>
      <c r="Q1605" s="2">
        <v>495.31200000000001</v>
      </c>
      <c r="R1605" s="2">
        <v>12273.83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3">
        <f>R1605+X1605</f>
        <v>12273.83</v>
      </c>
      <c r="Z1605" s="3">
        <f>O1605+Q1605+S1605+U1605+V1605+W1605</f>
        <v>12176.43</v>
      </c>
      <c r="AA1605" s="3">
        <f>P1605+T1605</f>
        <v>0</v>
      </c>
      <c r="AB1605" s="3">
        <f>Z1605+AA1605</f>
        <v>12176.43</v>
      </c>
      <c r="AC1605" s="3">
        <f>Y1605-AB1605</f>
        <v>97.399999999999636</v>
      </c>
    </row>
    <row r="1606" spans="1:29" x14ac:dyDescent="0.25">
      <c r="A1606" s="2" t="s">
        <v>13</v>
      </c>
      <c r="B1606" s="2" t="s">
        <v>1653</v>
      </c>
      <c r="C1606" s="2">
        <v>95873</v>
      </c>
      <c r="D1606" s="2" t="s">
        <v>61</v>
      </c>
      <c r="E1606" s="2" t="s">
        <v>62</v>
      </c>
      <c r="F1606" s="2" t="s">
        <v>50</v>
      </c>
      <c r="G1606" s="2" t="s">
        <v>63</v>
      </c>
      <c r="H1606" s="2" t="s">
        <v>64</v>
      </c>
      <c r="I1606" s="2">
        <v>0</v>
      </c>
      <c r="J1606" s="2">
        <v>12450</v>
      </c>
      <c r="K1606" s="2">
        <v>285</v>
      </c>
      <c r="L1606" s="2">
        <v>0</v>
      </c>
      <c r="M1606" s="2">
        <v>0</v>
      </c>
      <c r="N1606" s="2">
        <v>0</v>
      </c>
      <c r="O1606" s="2">
        <v>12735</v>
      </c>
      <c r="P1606" s="2">
        <v>0</v>
      </c>
      <c r="Q1606" s="2">
        <v>540</v>
      </c>
      <c r="R1606" s="2">
        <v>13382.5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3">
        <f>R1606+X1606</f>
        <v>13382.5</v>
      </c>
      <c r="Z1606" s="3">
        <f>O1606+Q1606+S1606+U1606+V1606+W1606</f>
        <v>13275</v>
      </c>
      <c r="AA1606" s="3">
        <f>P1606+T1606</f>
        <v>0</v>
      </c>
      <c r="AB1606" s="3">
        <f>Z1606+AA1606</f>
        <v>13275</v>
      </c>
      <c r="AC1606" s="3">
        <f>Y1606-AB1606</f>
        <v>107.5</v>
      </c>
    </row>
    <row r="1607" spans="1:29" x14ac:dyDescent="0.25">
      <c r="A1607" s="2" t="s">
        <v>13</v>
      </c>
      <c r="B1607" s="2" t="s">
        <v>1654</v>
      </c>
      <c r="C1607" s="2">
        <v>95901</v>
      </c>
      <c r="D1607" s="2" t="s">
        <v>61</v>
      </c>
      <c r="E1607" s="2" t="s">
        <v>62</v>
      </c>
      <c r="F1607" s="2" t="s">
        <v>50</v>
      </c>
      <c r="G1607" s="2" t="s">
        <v>63</v>
      </c>
      <c r="H1607" s="2" t="s">
        <v>64</v>
      </c>
      <c r="I1607" s="2">
        <v>0</v>
      </c>
      <c r="J1607" s="2">
        <v>9678.1280000000006</v>
      </c>
      <c r="K1607" s="2">
        <v>221.548</v>
      </c>
      <c r="L1607" s="2">
        <v>0</v>
      </c>
      <c r="M1607" s="2">
        <v>0</v>
      </c>
      <c r="N1607" s="2">
        <v>0</v>
      </c>
      <c r="O1607" s="2">
        <v>9899.6759999999995</v>
      </c>
      <c r="P1607" s="2">
        <v>0</v>
      </c>
      <c r="Q1607" s="2">
        <v>419.774</v>
      </c>
      <c r="R1607" s="2">
        <v>10395.85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3">
        <f>R1607+X1607</f>
        <v>10395.85</v>
      </c>
      <c r="Z1607" s="3">
        <f>O1607+Q1607+S1607+U1607+V1607+W1607</f>
        <v>10319.449999999999</v>
      </c>
      <c r="AA1607" s="3">
        <f>P1607+T1607</f>
        <v>0</v>
      </c>
      <c r="AB1607" s="3">
        <f>Z1607+AA1607</f>
        <v>10319.449999999999</v>
      </c>
      <c r="AC1607" s="3">
        <f>Y1607-AB1607</f>
        <v>76.400000000001455</v>
      </c>
    </row>
    <row r="1608" spans="1:29" x14ac:dyDescent="0.25">
      <c r="A1608" s="2" t="s">
        <v>13</v>
      </c>
      <c r="B1608" s="2" t="s">
        <v>1655</v>
      </c>
      <c r="C1608" s="2">
        <v>95902</v>
      </c>
      <c r="D1608" s="2" t="s">
        <v>61</v>
      </c>
      <c r="E1608" s="2" t="s">
        <v>62</v>
      </c>
      <c r="F1608" s="2" t="s">
        <v>50</v>
      </c>
      <c r="G1608" s="2" t="s">
        <v>63</v>
      </c>
      <c r="H1608" s="2" t="s">
        <v>64</v>
      </c>
      <c r="I1608" s="2">
        <v>0</v>
      </c>
      <c r="J1608" s="2">
        <v>10085.628000000001</v>
      </c>
      <c r="K1608" s="2">
        <v>230.876</v>
      </c>
      <c r="L1608" s="2">
        <v>0</v>
      </c>
      <c r="M1608" s="2">
        <v>0</v>
      </c>
      <c r="N1608" s="2">
        <v>0</v>
      </c>
      <c r="O1608" s="2">
        <v>10316.501</v>
      </c>
      <c r="P1608" s="2">
        <v>0</v>
      </c>
      <c r="Q1608" s="2">
        <v>437.44900000000001</v>
      </c>
      <c r="R1608" s="2">
        <v>10835.25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0</v>
      </c>
      <c r="Y1608" s="3">
        <f>R1608+X1608</f>
        <v>10835.25</v>
      </c>
      <c r="Z1608" s="3">
        <f>O1608+Q1608+S1608+U1608+V1608+W1608</f>
        <v>10753.95</v>
      </c>
      <c r="AA1608" s="3">
        <f>P1608+T1608</f>
        <v>0</v>
      </c>
      <c r="AB1608" s="3">
        <f>Z1608+AA1608</f>
        <v>10753.95</v>
      </c>
      <c r="AC1608" s="3">
        <f>Y1608-AB1608</f>
        <v>81.299999999999272</v>
      </c>
    </row>
    <row r="1609" spans="1:29" x14ac:dyDescent="0.25">
      <c r="A1609" s="2" t="s">
        <v>13</v>
      </c>
      <c r="B1609" s="2" t="s">
        <v>1656</v>
      </c>
      <c r="C1609" s="2">
        <v>95903</v>
      </c>
      <c r="D1609" s="2" t="s">
        <v>61</v>
      </c>
      <c r="E1609" s="2" t="s">
        <v>62</v>
      </c>
      <c r="F1609" s="2" t="s">
        <v>50</v>
      </c>
      <c r="G1609" s="2" t="s">
        <v>63</v>
      </c>
      <c r="H1609" s="2" t="s">
        <v>64</v>
      </c>
      <c r="I1609" s="2">
        <v>0</v>
      </c>
      <c r="J1609" s="2">
        <v>9678.1280000000006</v>
      </c>
      <c r="K1609" s="2">
        <v>221.548</v>
      </c>
      <c r="L1609" s="2">
        <v>0</v>
      </c>
      <c r="M1609" s="2">
        <v>0</v>
      </c>
      <c r="N1609" s="2">
        <v>0</v>
      </c>
      <c r="O1609" s="2">
        <v>9899.6759999999995</v>
      </c>
      <c r="P1609" s="2">
        <v>0</v>
      </c>
      <c r="Q1609" s="2">
        <v>419.774</v>
      </c>
      <c r="R1609" s="2">
        <v>10396.35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3">
        <f>R1609+X1609</f>
        <v>10396.35</v>
      </c>
      <c r="Z1609" s="3">
        <f>O1609+Q1609+S1609+U1609+V1609+W1609</f>
        <v>10319.449999999999</v>
      </c>
      <c r="AA1609" s="3">
        <f>P1609+T1609</f>
        <v>0</v>
      </c>
      <c r="AB1609" s="3">
        <f>Z1609+AA1609</f>
        <v>10319.449999999999</v>
      </c>
      <c r="AC1609" s="3">
        <f>Y1609-AB1609</f>
        <v>76.900000000001455</v>
      </c>
    </row>
    <row r="1610" spans="1:29" x14ac:dyDescent="0.25">
      <c r="A1610" s="2" t="s">
        <v>13</v>
      </c>
      <c r="B1610" s="2" t="s">
        <v>1657</v>
      </c>
      <c r="C1610" s="2">
        <v>95904</v>
      </c>
      <c r="D1610" s="2" t="s">
        <v>61</v>
      </c>
      <c r="E1610" s="2" t="s">
        <v>62</v>
      </c>
      <c r="F1610" s="2" t="s">
        <v>50</v>
      </c>
      <c r="G1610" s="2" t="s">
        <v>63</v>
      </c>
      <c r="H1610" s="2" t="s">
        <v>64</v>
      </c>
      <c r="I1610" s="2">
        <v>0</v>
      </c>
      <c r="J1610" s="2">
        <v>14638.257</v>
      </c>
      <c r="K1610" s="2">
        <v>335.09300000000002</v>
      </c>
      <c r="L1610" s="2">
        <v>0</v>
      </c>
      <c r="M1610" s="2">
        <v>0</v>
      </c>
      <c r="N1610" s="2">
        <v>0</v>
      </c>
      <c r="O1610" s="2">
        <v>14973.348</v>
      </c>
      <c r="P1610" s="2">
        <v>0</v>
      </c>
      <c r="Q1610" s="2">
        <v>634.91200000000003</v>
      </c>
      <c r="R1610" s="2">
        <v>15758.26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3">
        <f>R1610+X1610</f>
        <v>15758.26</v>
      </c>
      <c r="Z1610" s="3">
        <f>O1610+Q1610+S1610+U1610+V1610+W1610</f>
        <v>15608.26</v>
      </c>
      <c r="AA1610" s="3">
        <f>P1610+T1610</f>
        <v>0</v>
      </c>
      <c r="AB1610" s="3">
        <f>Z1610+AA1610</f>
        <v>15608.26</v>
      </c>
      <c r="AC1610" s="3">
        <f>Y1610-AB1610</f>
        <v>150</v>
      </c>
    </row>
    <row r="1611" spans="1:29" x14ac:dyDescent="0.25">
      <c r="A1611" s="2" t="s">
        <v>13</v>
      </c>
      <c r="B1611" s="2" t="s">
        <v>1658</v>
      </c>
      <c r="C1611" s="2">
        <v>95905</v>
      </c>
      <c r="D1611" s="2" t="s">
        <v>61</v>
      </c>
      <c r="E1611" s="2" t="s">
        <v>62</v>
      </c>
      <c r="F1611" s="2" t="s">
        <v>50</v>
      </c>
      <c r="G1611" s="2" t="s">
        <v>63</v>
      </c>
      <c r="H1611" s="2" t="s">
        <v>64</v>
      </c>
      <c r="I1611" s="2">
        <v>0</v>
      </c>
      <c r="J1611" s="2">
        <v>13074.592000000001</v>
      </c>
      <c r="K1611" s="2">
        <v>299.298</v>
      </c>
      <c r="L1611" s="2">
        <v>0</v>
      </c>
      <c r="M1611" s="2">
        <v>0</v>
      </c>
      <c r="N1611" s="2">
        <v>0</v>
      </c>
      <c r="O1611" s="2">
        <v>13373.888999999999</v>
      </c>
      <c r="P1611" s="2">
        <v>0</v>
      </c>
      <c r="Q1611" s="2">
        <v>567.09100000000001</v>
      </c>
      <c r="R1611" s="2">
        <v>14078.08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3">
        <f>R1611+X1611</f>
        <v>14078.08</v>
      </c>
      <c r="Z1611" s="3">
        <f>O1611+Q1611+S1611+U1611+V1611+W1611</f>
        <v>13940.98</v>
      </c>
      <c r="AA1611" s="3">
        <f>P1611+T1611</f>
        <v>0</v>
      </c>
      <c r="AB1611" s="3">
        <f>Z1611+AA1611</f>
        <v>13940.98</v>
      </c>
      <c r="AC1611" s="3">
        <f>Y1611-AB1611</f>
        <v>137.10000000000036</v>
      </c>
    </row>
    <row r="1612" spans="1:29" x14ac:dyDescent="0.25">
      <c r="A1612" s="2" t="s">
        <v>13</v>
      </c>
      <c r="B1612" s="2" t="s">
        <v>1659</v>
      </c>
      <c r="C1612" s="2">
        <v>95907</v>
      </c>
      <c r="D1612" s="2" t="s">
        <v>61</v>
      </c>
      <c r="E1612" s="2" t="s">
        <v>62</v>
      </c>
      <c r="F1612" s="2" t="s">
        <v>50</v>
      </c>
      <c r="G1612" s="2" t="s">
        <v>63</v>
      </c>
      <c r="H1612" s="2" t="s">
        <v>64</v>
      </c>
      <c r="I1612" s="2">
        <v>0</v>
      </c>
      <c r="J1612" s="2">
        <v>11010.182000000001</v>
      </c>
      <c r="K1612" s="2">
        <v>252.04</v>
      </c>
      <c r="L1612" s="2">
        <v>0</v>
      </c>
      <c r="M1612" s="2">
        <v>0</v>
      </c>
      <c r="N1612" s="2">
        <v>0</v>
      </c>
      <c r="O1612" s="2">
        <v>11262.22</v>
      </c>
      <c r="P1612" s="2">
        <v>0</v>
      </c>
      <c r="Q1612" s="2">
        <v>477.55</v>
      </c>
      <c r="R1612" s="2">
        <v>11850.37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0</v>
      </c>
      <c r="Y1612" s="3">
        <f>R1612+X1612</f>
        <v>11850.37</v>
      </c>
      <c r="Z1612" s="3">
        <f>O1612+Q1612+S1612+U1612+V1612+W1612</f>
        <v>11739.769999999999</v>
      </c>
      <c r="AA1612" s="3">
        <f>P1612+T1612</f>
        <v>0</v>
      </c>
      <c r="AB1612" s="3">
        <f>Z1612+AA1612</f>
        <v>11739.769999999999</v>
      </c>
      <c r="AC1612" s="3">
        <f>Y1612-AB1612</f>
        <v>110.60000000000218</v>
      </c>
    </row>
    <row r="1613" spans="1:29" x14ac:dyDescent="0.25">
      <c r="A1613" s="2" t="s">
        <v>13</v>
      </c>
      <c r="B1613" s="2" t="s">
        <v>1660</v>
      </c>
      <c r="C1613" s="2">
        <v>95908</v>
      </c>
      <c r="D1613" s="2" t="s">
        <v>61</v>
      </c>
      <c r="E1613" s="2" t="s">
        <v>62</v>
      </c>
      <c r="F1613" s="2" t="s">
        <v>50</v>
      </c>
      <c r="G1613" s="2" t="s">
        <v>63</v>
      </c>
      <c r="H1613" s="2" t="s">
        <v>64</v>
      </c>
      <c r="I1613" s="2">
        <v>0</v>
      </c>
      <c r="J1613" s="2">
        <v>9678.1280000000006</v>
      </c>
      <c r="K1613" s="2">
        <v>221.548</v>
      </c>
      <c r="L1613" s="2">
        <v>0</v>
      </c>
      <c r="M1613" s="2">
        <v>0</v>
      </c>
      <c r="N1613" s="2">
        <v>0</v>
      </c>
      <c r="O1613" s="2">
        <v>9899.6759999999995</v>
      </c>
      <c r="P1613" s="2">
        <v>0</v>
      </c>
      <c r="Q1613" s="2">
        <v>419.774</v>
      </c>
      <c r="R1613" s="2">
        <v>10375.049999999999</v>
      </c>
      <c r="S1613" s="2">
        <v>0</v>
      </c>
      <c r="T1613" s="2">
        <v>0</v>
      </c>
      <c r="U1613" s="2">
        <v>0</v>
      </c>
      <c r="V1613" s="2">
        <v>0</v>
      </c>
      <c r="W1613" s="2">
        <v>0</v>
      </c>
      <c r="X1613" s="2">
        <v>0</v>
      </c>
      <c r="Y1613" s="3">
        <f>R1613+X1613</f>
        <v>10375.049999999999</v>
      </c>
      <c r="Z1613" s="3">
        <f>O1613+Q1613+S1613+U1613+V1613+W1613</f>
        <v>10319.449999999999</v>
      </c>
      <c r="AA1613" s="3">
        <f>P1613+T1613</f>
        <v>0</v>
      </c>
      <c r="AB1613" s="3">
        <f>Z1613+AA1613</f>
        <v>10319.449999999999</v>
      </c>
      <c r="AC1613" s="3">
        <f>Y1613-AB1613</f>
        <v>55.600000000000364</v>
      </c>
    </row>
    <row r="1614" spans="1:29" x14ac:dyDescent="0.25">
      <c r="A1614" s="2" t="s">
        <v>13</v>
      </c>
      <c r="B1614" s="2" t="s">
        <v>1661</v>
      </c>
      <c r="C1614" s="2">
        <v>96012</v>
      </c>
      <c r="D1614" s="2" t="s">
        <v>61</v>
      </c>
      <c r="E1614" s="2" t="s">
        <v>62</v>
      </c>
      <c r="F1614" s="2" t="s">
        <v>50</v>
      </c>
      <c r="G1614" s="2" t="s">
        <v>63</v>
      </c>
      <c r="H1614" s="2" t="s">
        <v>64</v>
      </c>
      <c r="I1614" s="2">
        <v>0</v>
      </c>
      <c r="J1614" s="2">
        <v>6834.9009999999998</v>
      </c>
      <c r="K1614" s="2">
        <v>156.46199999999999</v>
      </c>
      <c r="L1614" s="2">
        <v>0</v>
      </c>
      <c r="M1614" s="2">
        <v>0</v>
      </c>
      <c r="N1614" s="2">
        <v>0</v>
      </c>
      <c r="O1614" s="2">
        <v>6991.366</v>
      </c>
      <c r="P1614" s="2">
        <v>0</v>
      </c>
      <c r="Q1614" s="2">
        <v>296.45400000000001</v>
      </c>
      <c r="R1614" s="2">
        <v>7365.32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3">
        <f>R1614+X1614</f>
        <v>7365.32</v>
      </c>
      <c r="Z1614" s="3">
        <f>O1614+Q1614+S1614+U1614+V1614+W1614</f>
        <v>7287.82</v>
      </c>
      <c r="AA1614" s="3">
        <f>P1614+T1614</f>
        <v>0</v>
      </c>
      <c r="AB1614" s="3">
        <f>Z1614+AA1614</f>
        <v>7287.82</v>
      </c>
      <c r="AC1614" s="3">
        <f>Y1614-AB1614</f>
        <v>77.5</v>
      </c>
    </row>
    <row r="1615" spans="1:29" x14ac:dyDescent="0.25">
      <c r="A1615" s="2" t="s">
        <v>13</v>
      </c>
      <c r="B1615" s="2" t="s">
        <v>1662</v>
      </c>
      <c r="C1615" s="2">
        <v>96014</v>
      </c>
      <c r="D1615" s="2" t="s">
        <v>61</v>
      </c>
      <c r="E1615" s="2" t="s">
        <v>62</v>
      </c>
      <c r="F1615" s="2" t="s">
        <v>50</v>
      </c>
      <c r="G1615" s="2" t="s">
        <v>63</v>
      </c>
      <c r="H1615" s="2" t="s">
        <v>64</v>
      </c>
      <c r="I1615" s="2">
        <v>0</v>
      </c>
      <c r="J1615" s="2">
        <v>14464.954</v>
      </c>
      <c r="K1615" s="2">
        <v>331.125</v>
      </c>
      <c r="L1615" s="2">
        <v>0</v>
      </c>
      <c r="M1615" s="2">
        <v>0</v>
      </c>
      <c r="N1615" s="2">
        <v>0</v>
      </c>
      <c r="O1615" s="2">
        <v>14796.074000000001</v>
      </c>
      <c r="P1615" s="2">
        <v>0</v>
      </c>
      <c r="Q1615" s="2">
        <v>627.39599999999996</v>
      </c>
      <c r="R1615" s="2">
        <v>15546.87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0</v>
      </c>
      <c r="Y1615" s="3">
        <f>R1615+X1615</f>
        <v>15546.87</v>
      </c>
      <c r="Z1615" s="3">
        <f>O1615+Q1615+S1615+U1615+V1615+W1615</f>
        <v>15423.470000000001</v>
      </c>
      <c r="AA1615" s="3">
        <f>P1615+T1615</f>
        <v>0</v>
      </c>
      <c r="AB1615" s="3">
        <f>Z1615+AA1615</f>
        <v>15423.470000000001</v>
      </c>
      <c r="AC1615" s="3">
        <f>Y1615-AB1615</f>
        <v>123.39999999999964</v>
      </c>
    </row>
    <row r="1616" spans="1:29" x14ac:dyDescent="0.25">
      <c r="A1616" s="2" t="s">
        <v>13</v>
      </c>
      <c r="B1616" s="2" t="s">
        <v>1663</v>
      </c>
      <c r="C1616" s="2">
        <v>96058</v>
      </c>
      <c r="D1616" s="2" t="s">
        <v>61</v>
      </c>
      <c r="E1616" s="2" t="s">
        <v>62</v>
      </c>
      <c r="F1616" s="2" t="s">
        <v>50</v>
      </c>
      <c r="G1616" s="2" t="s">
        <v>63</v>
      </c>
      <c r="H1616" s="2" t="s">
        <v>64</v>
      </c>
      <c r="I1616" s="2">
        <v>0</v>
      </c>
      <c r="J1616" s="2">
        <v>9361.7819999999992</v>
      </c>
      <c r="K1616" s="2">
        <v>214.30600000000001</v>
      </c>
      <c r="L1616" s="2">
        <v>0</v>
      </c>
      <c r="M1616" s="2">
        <v>0</v>
      </c>
      <c r="N1616" s="2">
        <v>0</v>
      </c>
      <c r="O1616" s="2">
        <v>9576.0869999999995</v>
      </c>
      <c r="P1616" s="2">
        <v>0</v>
      </c>
      <c r="Q1616" s="2">
        <v>406.053</v>
      </c>
      <c r="R1616" s="2">
        <v>10037.14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0</v>
      </c>
      <c r="Y1616" s="3">
        <f>R1616+X1616</f>
        <v>10037.14</v>
      </c>
      <c r="Z1616" s="3">
        <f>O1616+Q1616+S1616+U1616+V1616+W1616</f>
        <v>9982.14</v>
      </c>
      <c r="AA1616" s="3">
        <f>P1616+T1616</f>
        <v>0</v>
      </c>
      <c r="AB1616" s="3">
        <f>Z1616+AA1616</f>
        <v>9982.14</v>
      </c>
      <c r="AC1616" s="3">
        <f>Y1616-AB1616</f>
        <v>55</v>
      </c>
    </row>
    <row r="1617" spans="1:29" x14ac:dyDescent="0.25">
      <c r="A1617" s="2" t="s">
        <v>13</v>
      </c>
      <c r="B1617" s="2" t="s">
        <v>1664</v>
      </c>
      <c r="C1617" s="2">
        <v>96059</v>
      </c>
      <c r="D1617" s="2" t="s">
        <v>61</v>
      </c>
      <c r="E1617" s="2" t="s">
        <v>62</v>
      </c>
      <c r="F1617" s="2" t="s">
        <v>50</v>
      </c>
      <c r="G1617" s="2" t="s">
        <v>63</v>
      </c>
      <c r="H1617" s="2" t="s">
        <v>64</v>
      </c>
      <c r="I1617" s="2">
        <v>0</v>
      </c>
      <c r="J1617" s="2">
        <v>12316.684999999999</v>
      </c>
      <c r="K1617" s="2">
        <v>281.94799999999998</v>
      </c>
      <c r="L1617" s="2">
        <v>0</v>
      </c>
      <c r="M1617" s="2">
        <v>0</v>
      </c>
      <c r="N1617" s="2">
        <v>0</v>
      </c>
      <c r="O1617" s="2">
        <v>12598.632</v>
      </c>
      <c r="P1617" s="2">
        <v>0</v>
      </c>
      <c r="Q1617" s="2">
        <v>534.21799999999996</v>
      </c>
      <c r="R1617" s="2">
        <v>13261.75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3">
        <f>R1617+X1617</f>
        <v>13261.75</v>
      </c>
      <c r="Z1617" s="3">
        <f>O1617+Q1617+S1617+U1617+V1617+W1617</f>
        <v>13132.85</v>
      </c>
      <c r="AA1617" s="3">
        <f>P1617+T1617</f>
        <v>0</v>
      </c>
      <c r="AB1617" s="3">
        <f>Z1617+AA1617</f>
        <v>13132.85</v>
      </c>
      <c r="AC1617" s="3">
        <f>Y1617-AB1617</f>
        <v>128.89999999999964</v>
      </c>
    </row>
    <row r="1618" spans="1:29" x14ac:dyDescent="0.25">
      <c r="A1618" s="2" t="s">
        <v>13</v>
      </c>
      <c r="B1618" s="2" t="s">
        <v>1665</v>
      </c>
      <c r="C1618" s="2">
        <v>96060</v>
      </c>
      <c r="D1618" s="2" t="s">
        <v>61</v>
      </c>
      <c r="E1618" s="2" t="s">
        <v>62</v>
      </c>
      <c r="F1618" s="2" t="s">
        <v>50</v>
      </c>
      <c r="G1618" s="2" t="s">
        <v>63</v>
      </c>
      <c r="H1618" s="2" t="s">
        <v>64</v>
      </c>
      <c r="I1618" s="2">
        <v>0</v>
      </c>
      <c r="J1618" s="2">
        <v>14046.812</v>
      </c>
      <c r="K1618" s="2">
        <v>321.55399999999997</v>
      </c>
      <c r="L1618" s="2">
        <v>0</v>
      </c>
      <c r="M1618" s="2">
        <v>0</v>
      </c>
      <c r="N1618" s="2">
        <v>0</v>
      </c>
      <c r="O1618" s="2">
        <v>14368.361000000001</v>
      </c>
      <c r="P1618" s="2">
        <v>0</v>
      </c>
      <c r="Q1618" s="2">
        <v>609.25900000000001</v>
      </c>
      <c r="R1618" s="2">
        <v>15086.42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v>0</v>
      </c>
      <c r="Y1618" s="3">
        <f>R1618+X1618</f>
        <v>15086.42</v>
      </c>
      <c r="Z1618" s="3">
        <f>O1618+Q1618+S1618+U1618+V1618+W1618</f>
        <v>14977.62</v>
      </c>
      <c r="AA1618" s="3">
        <f>P1618+T1618</f>
        <v>0</v>
      </c>
      <c r="AB1618" s="3">
        <f>Z1618+AA1618</f>
        <v>14977.62</v>
      </c>
      <c r="AC1618" s="3">
        <f>Y1618-AB1618</f>
        <v>108.79999999999927</v>
      </c>
    </row>
    <row r="1619" spans="1:29" x14ac:dyDescent="0.25">
      <c r="A1619" s="2" t="s">
        <v>13</v>
      </c>
      <c r="B1619" s="2" t="s">
        <v>1666</v>
      </c>
      <c r="C1619" s="2">
        <v>96061</v>
      </c>
      <c r="D1619" s="2" t="s">
        <v>61</v>
      </c>
      <c r="E1619" s="2" t="s">
        <v>62</v>
      </c>
      <c r="F1619" s="2" t="s">
        <v>50</v>
      </c>
      <c r="G1619" s="2" t="s">
        <v>63</v>
      </c>
      <c r="H1619" s="2" t="s">
        <v>64</v>
      </c>
      <c r="I1619" s="2">
        <v>0</v>
      </c>
      <c r="J1619" s="2">
        <v>15770</v>
      </c>
      <c r="K1619" s="2">
        <v>361</v>
      </c>
      <c r="L1619" s="2">
        <v>0</v>
      </c>
      <c r="M1619" s="2">
        <v>0</v>
      </c>
      <c r="N1619" s="2">
        <v>0</v>
      </c>
      <c r="O1619" s="2">
        <v>16131</v>
      </c>
      <c r="P1619" s="2">
        <v>0</v>
      </c>
      <c r="Q1619" s="2">
        <v>684</v>
      </c>
      <c r="R1619" s="2">
        <v>16960.5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3">
        <f>R1619+X1619</f>
        <v>16960.5</v>
      </c>
      <c r="Z1619" s="3">
        <f>O1619+Q1619+S1619+U1619+V1619+W1619</f>
        <v>16815</v>
      </c>
      <c r="AA1619" s="3">
        <f>P1619+T1619</f>
        <v>0</v>
      </c>
      <c r="AB1619" s="3">
        <f>Z1619+AA1619</f>
        <v>16815</v>
      </c>
      <c r="AC1619" s="3">
        <f>Y1619-AB1619</f>
        <v>145.5</v>
      </c>
    </row>
    <row r="1620" spans="1:29" x14ac:dyDescent="0.25">
      <c r="A1620" s="2" t="s">
        <v>13</v>
      </c>
      <c r="B1620" s="2" t="s">
        <v>1667</v>
      </c>
      <c r="C1620" s="2">
        <v>96062</v>
      </c>
      <c r="D1620" s="2" t="s">
        <v>61</v>
      </c>
      <c r="E1620" s="2" t="s">
        <v>62</v>
      </c>
      <c r="F1620" s="2" t="s">
        <v>50</v>
      </c>
      <c r="G1620" s="2" t="s">
        <v>63</v>
      </c>
      <c r="H1620" s="2" t="s">
        <v>64</v>
      </c>
      <c r="I1620" s="2">
        <v>0</v>
      </c>
      <c r="J1620" s="2">
        <v>12055.161</v>
      </c>
      <c r="K1620" s="2">
        <v>275.96199999999999</v>
      </c>
      <c r="L1620" s="2">
        <v>0</v>
      </c>
      <c r="M1620" s="2">
        <v>0</v>
      </c>
      <c r="N1620" s="2">
        <v>0</v>
      </c>
      <c r="O1620" s="2">
        <v>12331.126</v>
      </c>
      <c r="P1620" s="2">
        <v>0</v>
      </c>
      <c r="Q1620" s="2">
        <v>522.87400000000002</v>
      </c>
      <c r="R1620" s="2">
        <v>13001.5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3">
        <f>R1620+X1620</f>
        <v>13001.5</v>
      </c>
      <c r="Z1620" s="3">
        <f>O1620+Q1620+S1620+U1620+V1620+W1620</f>
        <v>12854</v>
      </c>
      <c r="AA1620" s="3">
        <f>P1620+T1620</f>
        <v>0</v>
      </c>
      <c r="AB1620" s="3">
        <f>Z1620+AA1620</f>
        <v>12854</v>
      </c>
      <c r="AC1620" s="3">
        <f>Y1620-AB1620</f>
        <v>147.5</v>
      </c>
    </row>
    <row r="1621" spans="1:29" x14ac:dyDescent="0.25">
      <c r="A1621" s="2" t="s">
        <v>13</v>
      </c>
      <c r="B1621" s="2" t="s">
        <v>1668</v>
      </c>
      <c r="C1621" s="2">
        <v>96063</v>
      </c>
      <c r="D1621" s="2" t="s">
        <v>61</v>
      </c>
      <c r="E1621" s="2" t="s">
        <v>62</v>
      </c>
      <c r="F1621" s="2" t="s">
        <v>50</v>
      </c>
      <c r="G1621" s="2" t="s">
        <v>63</v>
      </c>
      <c r="H1621" s="2" t="s">
        <v>64</v>
      </c>
      <c r="I1621" s="2">
        <v>0</v>
      </c>
      <c r="J1621" s="2">
        <v>11568.084000000001</v>
      </c>
      <c r="K1621" s="2">
        <v>264.81200000000001</v>
      </c>
      <c r="L1621" s="2">
        <v>0</v>
      </c>
      <c r="M1621" s="2">
        <v>0</v>
      </c>
      <c r="N1621" s="2">
        <v>0</v>
      </c>
      <c r="O1621" s="2">
        <v>11832.892</v>
      </c>
      <c r="P1621" s="2">
        <v>0</v>
      </c>
      <c r="Q1621" s="2">
        <v>501.74799999999999</v>
      </c>
      <c r="R1621" s="2">
        <v>12470.44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3">
        <f>R1621+X1621</f>
        <v>12470.44</v>
      </c>
      <c r="Z1621" s="3">
        <f>O1621+Q1621+S1621+U1621+V1621+W1621</f>
        <v>12334.64</v>
      </c>
      <c r="AA1621" s="3">
        <f>P1621+T1621</f>
        <v>0</v>
      </c>
      <c r="AB1621" s="3">
        <f>Z1621+AA1621</f>
        <v>12334.64</v>
      </c>
      <c r="AC1621" s="3">
        <f>Y1621-AB1621</f>
        <v>135.80000000000109</v>
      </c>
    </row>
    <row r="1622" spans="1:29" x14ac:dyDescent="0.25">
      <c r="A1622" s="2" t="s">
        <v>13</v>
      </c>
      <c r="B1622" s="2" t="s">
        <v>1669</v>
      </c>
      <c r="C1622" s="2">
        <v>96064</v>
      </c>
      <c r="D1622" s="2" t="s">
        <v>61</v>
      </c>
      <c r="E1622" s="2" t="s">
        <v>62</v>
      </c>
      <c r="F1622" s="2" t="s">
        <v>50</v>
      </c>
      <c r="G1622" s="2" t="s">
        <v>63</v>
      </c>
      <c r="H1622" s="2" t="s">
        <v>64</v>
      </c>
      <c r="I1622" s="2">
        <v>0</v>
      </c>
      <c r="J1622" s="2">
        <v>15770</v>
      </c>
      <c r="K1622" s="2">
        <v>361</v>
      </c>
      <c r="L1622" s="2">
        <v>0</v>
      </c>
      <c r="M1622" s="2">
        <v>0</v>
      </c>
      <c r="N1622" s="2">
        <v>0</v>
      </c>
      <c r="O1622" s="2">
        <v>16131</v>
      </c>
      <c r="P1622" s="2">
        <v>0</v>
      </c>
      <c r="Q1622" s="2">
        <v>684</v>
      </c>
      <c r="R1622" s="2">
        <v>16927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3">
        <f>R1622+X1622</f>
        <v>16927</v>
      </c>
      <c r="Z1622" s="3">
        <f>O1622+Q1622+S1622+U1622+V1622+W1622</f>
        <v>16815</v>
      </c>
      <c r="AA1622" s="3">
        <f>P1622+T1622</f>
        <v>0</v>
      </c>
      <c r="AB1622" s="3">
        <f>Z1622+AA1622</f>
        <v>16815</v>
      </c>
      <c r="AC1622" s="3">
        <f>Y1622-AB1622</f>
        <v>112</v>
      </c>
    </row>
    <row r="1623" spans="1:29" x14ac:dyDescent="0.25">
      <c r="A1623" s="2" t="s">
        <v>13</v>
      </c>
      <c r="B1623" s="2" t="s">
        <v>1670</v>
      </c>
      <c r="C1623" s="2">
        <v>96065</v>
      </c>
      <c r="D1623" s="2" t="s">
        <v>61</v>
      </c>
      <c r="E1623" s="2" t="s">
        <v>62</v>
      </c>
      <c r="F1623" s="2" t="s">
        <v>50</v>
      </c>
      <c r="G1623" s="2" t="s">
        <v>63</v>
      </c>
      <c r="H1623" s="2" t="s">
        <v>64</v>
      </c>
      <c r="I1623" s="2">
        <v>0</v>
      </c>
      <c r="J1623" s="2">
        <v>13828.476000000001</v>
      </c>
      <c r="K1623" s="2">
        <v>316.55500000000001</v>
      </c>
      <c r="L1623" s="2">
        <v>0</v>
      </c>
      <c r="M1623" s="2">
        <v>0</v>
      </c>
      <c r="N1623" s="2">
        <v>0</v>
      </c>
      <c r="O1623" s="2">
        <v>14145.031000000001</v>
      </c>
      <c r="P1623" s="2">
        <v>0</v>
      </c>
      <c r="Q1623" s="2">
        <v>599.78899999999999</v>
      </c>
      <c r="R1623" s="2">
        <v>14875.42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3">
        <f>R1623+X1623</f>
        <v>14875.42</v>
      </c>
      <c r="Z1623" s="3">
        <f>O1623+Q1623+S1623+U1623+V1623+W1623</f>
        <v>14744.820000000002</v>
      </c>
      <c r="AA1623" s="3">
        <f>P1623+T1623</f>
        <v>0</v>
      </c>
      <c r="AB1623" s="3">
        <f>Z1623+AA1623</f>
        <v>14744.820000000002</v>
      </c>
      <c r="AC1623" s="3">
        <f>Y1623-AB1623</f>
        <v>130.59999999999854</v>
      </c>
    </row>
    <row r="1624" spans="1:29" x14ac:dyDescent="0.25">
      <c r="A1624" s="2" t="s">
        <v>13</v>
      </c>
      <c r="B1624" s="2" t="s">
        <v>1671</v>
      </c>
      <c r="C1624" s="2">
        <v>96066</v>
      </c>
      <c r="D1624" s="2" t="s">
        <v>61</v>
      </c>
      <c r="E1624" s="2" t="s">
        <v>62</v>
      </c>
      <c r="F1624" s="2" t="s">
        <v>50</v>
      </c>
      <c r="G1624" s="2" t="s">
        <v>63</v>
      </c>
      <c r="H1624" s="2" t="s">
        <v>64</v>
      </c>
      <c r="I1624" s="2">
        <v>0</v>
      </c>
      <c r="J1624" s="2">
        <v>16434</v>
      </c>
      <c r="K1624" s="2">
        <v>376.2</v>
      </c>
      <c r="L1624" s="2">
        <v>0</v>
      </c>
      <c r="M1624" s="2">
        <v>0</v>
      </c>
      <c r="N1624" s="2">
        <v>0</v>
      </c>
      <c r="O1624" s="2">
        <v>16810.2</v>
      </c>
      <c r="P1624" s="2">
        <v>0</v>
      </c>
      <c r="Q1624" s="2">
        <v>712.8</v>
      </c>
      <c r="R1624" s="2">
        <v>17642.400000000001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0</v>
      </c>
      <c r="Y1624" s="3">
        <f>R1624+X1624</f>
        <v>17642.400000000001</v>
      </c>
      <c r="Z1624" s="3">
        <f>O1624+Q1624+S1624+U1624+V1624+W1624</f>
        <v>17523</v>
      </c>
      <c r="AA1624" s="3">
        <f>P1624+T1624</f>
        <v>0</v>
      </c>
      <c r="AB1624" s="3">
        <f>Z1624+AA1624</f>
        <v>17523</v>
      </c>
      <c r="AC1624" s="3">
        <f>Y1624-AB1624</f>
        <v>119.40000000000146</v>
      </c>
    </row>
    <row r="1625" spans="1:29" x14ac:dyDescent="0.25">
      <c r="A1625" s="2" t="s">
        <v>13</v>
      </c>
      <c r="B1625" s="2" t="s">
        <v>1672</v>
      </c>
      <c r="C1625" s="2">
        <v>96218</v>
      </c>
      <c r="D1625" s="2" t="s">
        <v>61</v>
      </c>
      <c r="E1625" s="2" t="s">
        <v>62</v>
      </c>
      <c r="F1625" s="2" t="s">
        <v>50</v>
      </c>
      <c r="G1625" s="2" t="s">
        <v>63</v>
      </c>
      <c r="H1625" s="2" t="s">
        <v>64</v>
      </c>
      <c r="I1625" s="2">
        <v>0</v>
      </c>
      <c r="J1625" s="2">
        <v>13394.039000000001</v>
      </c>
      <c r="K1625" s="2">
        <v>306.61099999999999</v>
      </c>
      <c r="L1625" s="2">
        <v>0</v>
      </c>
      <c r="M1625" s="2">
        <v>0</v>
      </c>
      <c r="N1625" s="2">
        <v>0</v>
      </c>
      <c r="O1625" s="2">
        <v>13700.654</v>
      </c>
      <c r="P1625" s="2">
        <v>0</v>
      </c>
      <c r="Q1625" s="2">
        <v>580.94600000000003</v>
      </c>
      <c r="R1625" s="2">
        <v>14428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3">
        <f>R1625+X1625</f>
        <v>14428</v>
      </c>
      <c r="Z1625" s="3">
        <f>O1625+Q1625+S1625+U1625+V1625+W1625</f>
        <v>14281.6</v>
      </c>
      <c r="AA1625" s="3">
        <f>P1625+T1625</f>
        <v>0</v>
      </c>
      <c r="AB1625" s="3">
        <f>Z1625+AA1625</f>
        <v>14281.6</v>
      </c>
      <c r="AC1625" s="3">
        <f>Y1625-AB1625</f>
        <v>146.39999999999964</v>
      </c>
    </row>
    <row r="1626" spans="1:29" x14ac:dyDescent="0.25">
      <c r="A1626" s="2" t="s">
        <v>13</v>
      </c>
      <c r="B1626" s="2" t="s">
        <v>1673</v>
      </c>
      <c r="C1626" s="2">
        <v>96219</v>
      </c>
      <c r="D1626" s="2" t="s">
        <v>61</v>
      </c>
      <c r="E1626" s="2" t="s">
        <v>62</v>
      </c>
      <c r="F1626" s="2" t="s">
        <v>50</v>
      </c>
      <c r="G1626" s="2" t="s">
        <v>63</v>
      </c>
      <c r="H1626" s="2" t="s">
        <v>64</v>
      </c>
      <c r="I1626" s="2">
        <v>0</v>
      </c>
      <c r="J1626" s="2">
        <v>15770</v>
      </c>
      <c r="K1626" s="2">
        <v>361</v>
      </c>
      <c r="L1626" s="2">
        <v>0</v>
      </c>
      <c r="M1626" s="2">
        <v>0</v>
      </c>
      <c r="N1626" s="2">
        <v>0</v>
      </c>
      <c r="O1626" s="2">
        <v>16131</v>
      </c>
      <c r="P1626" s="2">
        <v>0</v>
      </c>
      <c r="Q1626" s="2">
        <v>684</v>
      </c>
      <c r="R1626" s="2">
        <v>16930.599999999999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3">
        <f>R1626+X1626</f>
        <v>16930.599999999999</v>
      </c>
      <c r="Z1626" s="3">
        <f>O1626+Q1626+S1626+U1626+V1626+W1626</f>
        <v>16815</v>
      </c>
      <c r="AA1626" s="3">
        <f>P1626+T1626</f>
        <v>0</v>
      </c>
      <c r="AB1626" s="3">
        <f>Z1626+AA1626</f>
        <v>16815</v>
      </c>
      <c r="AC1626" s="3">
        <f>Y1626-AB1626</f>
        <v>115.59999999999854</v>
      </c>
    </row>
    <row r="1627" spans="1:29" x14ac:dyDescent="0.25">
      <c r="A1627" s="2" t="s">
        <v>13</v>
      </c>
      <c r="B1627" s="2" t="s">
        <v>1674</v>
      </c>
      <c r="C1627" s="2">
        <v>96220</v>
      </c>
      <c r="D1627" s="2" t="s">
        <v>61</v>
      </c>
      <c r="E1627" s="2" t="s">
        <v>62</v>
      </c>
      <c r="F1627" s="2" t="s">
        <v>50</v>
      </c>
      <c r="G1627" s="2" t="s">
        <v>63</v>
      </c>
      <c r="H1627" s="2" t="s">
        <v>64</v>
      </c>
      <c r="I1627" s="2">
        <v>0</v>
      </c>
      <c r="J1627" s="2">
        <v>15770</v>
      </c>
      <c r="K1627" s="2">
        <v>361</v>
      </c>
      <c r="L1627" s="2">
        <v>0</v>
      </c>
      <c r="M1627" s="2">
        <v>0</v>
      </c>
      <c r="N1627" s="2">
        <v>0</v>
      </c>
      <c r="O1627" s="2">
        <v>16131</v>
      </c>
      <c r="P1627" s="2">
        <v>0</v>
      </c>
      <c r="Q1627" s="2">
        <v>684</v>
      </c>
      <c r="R1627" s="2">
        <v>16930.599999999999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3">
        <f>R1627+X1627</f>
        <v>16930.599999999999</v>
      </c>
      <c r="Z1627" s="3">
        <f>O1627+Q1627+S1627+U1627+V1627+W1627</f>
        <v>16815</v>
      </c>
      <c r="AA1627" s="3">
        <f>P1627+T1627</f>
        <v>0</v>
      </c>
      <c r="AB1627" s="3">
        <f>Z1627+AA1627</f>
        <v>16815</v>
      </c>
      <c r="AC1627" s="3">
        <f>Y1627-AB1627</f>
        <v>115.59999999999854</v>
      </c>
    </row>
    <row r="1628" spans="1:29" x14ac:dyDescent="0.25">
      <c r="A1628" s="2" t="s">
        <v>13</v>
      </c>
      <c r="B1628" s="2" t="s">
        <v>1675</v>
      </c>
      <c r="C1628" s="2">
        <v>96221</v>
      </c>
      <c r="D1628" s="2" t="s">
        <v>61</v>
      </c>
      <c r="E1628" s="2" t="s">
        <v>62</v>
      </c>
      <c r="F1628" s="2" t="s">
        <v>50</v>
      </c>
      <c r="G1628" s="2" t="s">
        <v>63</v>
      </c>
      <c r="H1628" s="2" t="s">
        <v>64</v>
      </c>
      <c r="I1628" s="2">
        <v>0</v>
      </c>
      <c r="J1628" s="2">
        <v>15770</v>
      </c>
      <c r="K1628" s="2">
        <v>361</v>
      </c>
      <c r="L1628" s="2">
        <v>0</v>
      </c>
      <c r="M1628" s="2">
        <v>0</v>
      </c>
      <c r="N1628" s="2">
        <v>0</v>
      </c>
      <c r="O1628" s="2">
        <v>16131</v>
      </c>
      <c r="P1628" s="2">
        <v>0</v>
      </c>
      <c r="Q1628" s="2">
        <v>684</v>
      </c>
      <c r="R1628" s="2">
        <v>16930.599999999999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3">
        <f>R1628+X1628</f>
        <v>16930.599999999999</v>
      </c>
      <c r="Z1628" s="3">
        <f>O1628+Q1628+S1628+U1628+V1628+W1628</f>
        <v>16815</v>
      </c>
      <c r="AA1628" s="3">
        <f>P1628+T1628</f>
        <v>0</v>
      </c>
      <c r="AB1628" s="3">
        <f>Z1628+AA1628</f>
        <v>16815</v>
      </c>
      <c r="AC1628" s="3">
        <f>Y1628-AB1628</f>
        <v>115.59999999999854</v>
      </c>
    </row>
    <row r="1629" spans="1:29" x14ac:dyDescent="0.25">
      <c r="A1629" s="2" t="s">
        <v>13</v>
      </c>
      <c r="B1629" s="2" t="s">
        <v>1676</v>
      </c>
      <c r="C1629" s="2">
        <v>96222</v>
      </c>
      <c r="D1629" s="2" t="s">
        <v>61</v>
      </c>
      <c r="E1629" s="2" t="s">
        <v>62</v>
      </c>
      <c r="F1629" s="2" t="s">
        <v>50</v>
      </c>
      <c r="G1629" s="2" t="s">
        <v>63</v>
      </c>
      <c r="H1629" s="2" t="s">
        <v>64</v>
      </c>
      <c r="I1629" s="2">
        <v>0</v>
      </c>
      <c r="J1629" s="2">
        <v>15770</v>
      </c>
      <c r="K1629" s="2">
        <v>361</v>
      </c>
      <c r="L1629" s="2">
        <v>0</v>
      </c>
      <c r="M1629" s="2">
        <v>0</v>
      </c>
      <c r="N1629" s="2">
        <v>0</v>
      </c>
      <c r="O1629" s="2">
        <v>16131</v>
      </c>
      <c r="P1629" s="2">
        <v>0</v>
      </c>
      <c r="Q1629" s="2">
        <v>684</v>
      </c>
      <c r="R1629" s="2">
        <v>16930.599999999999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0</v>
      </c>
      <c r="Y1629" s="3">
        <f>R1629+X1629</f>
        <v>16930.599999999999</v>
      </c>
      <c r="Z1629" s="3">
        <f>O1629+Q1629+S1629+U1629+V1629+W1629</f>
        <v>16815</v>
      </c>
      <c r="AA1629" s="3">
        <f>P1629+T1629</f>
        <v>0</v>
      </c>
      <c r="AB1629" s="3">
        <f>Z1629+AA1629</f>
        <v>16815</v>
      </c>
      <c r="AC1629" s="3">
        <f>Y1629-AB1629</f>
        <v>115.59999999999854</v>
      </c>
    </row>
    <row r="1630" spans="1:29" x14ac:dyDescent="0.25">
      <c r="A1630" s="2" t="s">
        <v>13</v>
      </c>
      <c r="B1630" s="2" t="s">
        <v>1677</v>
      </c>
      <c r="C1630" s="2">
        <v>96223</v>
      </c>
      <c r="D1630" s="2" t="s">
        <v>61</v>
      </c>
      <c r="E1630" s="2" t="s">
        <v>62</v>
      </c>
      <c r="F1630" s="2" t="s">
        <v>50</v>
      </c>
      <c r="G1630" s="2" t="s">
        <v>63</v>
      </c>
      <c r="H1630" s="2" t="s">
        <v>64</v>
      </c>
      <c r="I1630" s="2">
        <v>0</v>
      </c>
      <c r="J1630" s="2">
        <v>15770</v>
      </c>
      <c r="K1630" s="2">
        <v>361</v>
      </c>
      <c r="L1630" s="2">
        <v>0</v>
      </c>
      <c r="M1630" s="2">
        <v>0</v>
      </c>
      <c r="N1630" s="2">
        <v>0</v>
      </c>
      <c r="O1630" s="2">
        <v>16131</v>
      </c>
      <c r="P1630" s="2">
        <v>0</v>
      </c>
      <c r="Q1630" s="2">
        <v>684</v>
      </c>
      <c r="R1630" s="2">
        <v>16927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0</v>
      </c>
      <c r="Y1630" s="3">
        <f>R1630+X1630</f>
        <v>16927</v>
      </c>
      <c r="Z1630" s="3">
        <f>O1630+Q1630+S1630+U1630+V1630+W1630</f>
        <v>16815</v>
      </c>
      <c r="AA1630" s="3">
        <f>P1630+T1630</f>
        <v>0</v>
      </c>
      <c r="AB1630" s="3">
        <f>Z1630+AA1630</f>
        <v>16815</v>
      </c>
      <c r="AC1630" s="3">
        <f>Y1630-AB1630</f>
        <v>112</v>
      </c>
    </row>
    <row r="1631" spans="1:29" x14ac:dyDescent="0.25">
      <c r="A1631" s="2" t="s">
        <v>13</v>
      </c>
      <c r="B1631" s="2" t="s">
        <v>1678</v>
      </c>
      <c r="C1631" s="2">
        <v>96224</v>
      </c>
      <c r="D1631" s="2" t="s">
        <v>61</v>
      </c>
      <c r="E1631" s="2" t="s">
        <v>62</v>
      </c>
      <c r="F1631" s="2" t="s">
        <v>50</v>
      </c>
      <c r="G1631" s="2" t="s">
        <v>63</v>
      </c>
      <c r="H1631" s="2" t="s">
        <v>64</v>
      </c>
      <c r="I1631" s="2">
        <v>0</v>
      </c>
      <c r="J1631" s="2">
        <v>12450</v>
      </c>
      <c r="K1631" s="2">
        <v>285</v>
      </c>
      <c r="L1631" s="2">
        <v>0</v>
      </c>
      <c r="M1631" s="2">
        <v>0</v>
      </c>
      <c r="N1631" s="2">
        <v>0</v>
      </c>
      <c r="O1631" s="2">
        <v>12735</v>
      </c>
      <c r="P1631" s="2">
        <v>0</v>
      </c>
      <c r="Q1631" s="2">
        <v>540</v>
      </c>
      <c r="R1631" s="2">
        <v>13360.4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3">
        <f>R1631+X1631</f>
        <v>13360.4</v>
      </c>
      <c r="Z1631" s="3">
        <f>O1631+Q1631+S1631+U1631+V1631+W1631</f>
        <v>13275</v>
      </c>
      <c r="AA1631" s="3">
        <f>P1631+T1631</f>
        <v>0</v>
      </c>
      <c r="AB1631" s="3">
        <f>Z1631+AA1631</f>
        <v>13275</v>
      </c>
      <c r="AC1631" s="3">
        <f>Y1631-AB1631</f>
        <v>85.399999999999636</v>
      </c>
    </row>
    <row r="1632" spans="1:29" x14ac:dyDescent="0.25">
      <c r="A1632" s="2" t="s">
        <v>13</v>
      </c>
      <c r="B1632" s="2" t="s">
        <v>1679</v>
      </c>
      <c r="C1632" s="2">
        <v>96225</v>
      </c>
      <c r="D1632" s="2" t="s">
        <v>61</v>
      </c>
      <c r="E1632" s="2" t="s">
        <v>62</v>
      </c>
      <c r="F1632" s="2" t="s">
        <v>50</v>
      </c>
      <c r="G1632" s="2" t="s">
        <v>63</v>
      </c>
      <c r="H1632" s="2" t="s">
        <v>64</v>
      </c>
      <c r="I1632" s="2">
        <v>0</v>
      </c>
      <c r="J1632" s="2">
        <v>16434</v>
      </c>
      <c r="K1632" s="2">
        <v>376.2</v>
      </c>
      <c r="L1632" s="2">
        <v>0</v>
      </c>
      <c r="M1632" s="2">
        <v>0</v>
      </c>
      <c r="N1632" s="2">
        <v>0</v>
      </c>
      <c r="O1632" s="2">
        <v>16810.2</v>
      </c>
      <c r="P1632" s="2">
        <v>0</v>
      </c>
      <c r="Q1632" s="2">
        <v>712.8</v>
      </c>
      <c r="R1632" s="2">
        <v>17640.3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3">
        <f>R1632+X1632</f>
        <v>17640.3</v>
      </c>
      <c r="Z1632" s="3">
        <f>O1632+Q1632+S1632+U1632+V1632+W1632</f>
        <v>17523</v>
      </c>
      <c r="AA1632" s="3">
        <f>P1632+T1632</f>
        <v>0</v>
      </c>
      <c r="AB1632" s="3">
        <f>Z1632+AA1632</f>
        <v>17523</v>
      </c>
      <c r="AC1632" s="3">
        <f>Y1632-AB1632</f>
        <v>117.29999999999927</v>
      </c>
    </row>
    <row r="1633" spans="1:29" x14ac:dyDescent="0.25">
      <c r="A1633" s="2" t="s">
        <v>13</v>
      </c>
      <c r="B1633" s="2" t="s">
        <v>1680</v>
      </c>
      <c r="C1633" s="2">
        <v>96226</v>
      </c>
      <c r="D1633" s="2" t="s">
        <v>61</v>
      </c>
      <c r="E1633" s="2" t="s">
        <v>62</v>
      </c>
      <c r="F1633" s="2" t="s">
        <v>50</v>
      </c>
      <c r="G1633" s="2" t="s">
        <v>63</v>
      </c>
      <c r="H1633" s="2" t="s">
        <v>64</v>
      </c>
      <c r="I1633" s="2">
        <v>0</v>
      </c>
      <c r="J1633" s="2">
        <v>12256.129000000001</v>
      </c>
      <c r="K1633" s="2">
        <v>280.56200000000001</v>
      </c>
      <c r="L1633" s="2">
        <v>0</v>
      </c>
      <c r="M1633" s="2">
        <v>0</v>
      </c>
      <c r="N1633" s="2">
        <v>0</v>
      </c>
      <c r="O1633" s="2">
        <v>12536.689</v>
      </c>
      <c r="P1633" s="2">
        <v>0</v>
      </c>
      <c r="Q1633" s="2">
        <v>531.59100000000001</v>
      </c>
      <c r="R1633" s="2">
        <v>13196.28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3">
        <f>R1633+X1633</f>
        <v>13196.28</v>
      </c>
      <c r="Z1633" s="3">
        <f>O1633+Q1633+S1633+U1633+V1633+W1633</f>
        <v>13068.28</v>
      </c>
      <c r="AA1633" s="3">
        <f>P1633+T1633</f>
        <v>0</v>
      </c>
      <c r="AB1633" s="3">
        <f>Z1633+AA1633</f>
        <v>13068.28</v>
      </c>
      <c r="AC1633" s="3">
        <f>Y1633-AB1633</f>
        <v>128</v>
      </c>
    </row>
    <row r="1634" spans="1:29" x14ac:dyDescent="0.25">
      <c r="A1634" s="2" t="s">
        <v>13</v>
      </c>
      <c r="B1634" s="2" t="s">
        <v>1681</v>
      </c>
      <c r="C1634" s="2">
        <v>96385</v>
      </c>
      <c r="D1634" s="2" t="s">
        <v>61</v>
      </c>
      <c r="E1634" s="2" t="s">
        <v>62</v>
      </c>
      <c r="F1634" s="2" t="s">
        <v>50</v>
      </c>
      <c r="G1634" s="2" t="s">
        <v>63</v>
      </c>
      <c r="H1634" s="2" t="s">
        <v>64</v>
      </c>
      <c r="I1634" s="2">
        <v>0</v>
      </c>
      <c r="J1634" s="2">
        <v>10161.163</v>
      </c>
      <c r="K1634" s="2">
        <v>232.60499999999999</v>
      </c>
      <c r="L1634" s="2">
        <v>0</v>
      </c>
      <c r="M1634" s="2">
        <v>0</v>
      </c>
      <c r="N1634" s="2">
        <v>0</v>
      </c>
      <c r="O1634" s="2">
        <v>10393.764999999999</v>
      </c>
      <c r="P1634" s="2">
        <v>0</v>
      </c>
      <c r="Q1634" s="2">
        <v>440.72500000000002</v>
      </c>
      <c r="R1634" s="2">
        <v>10948.39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3">
        <f>R1634+X1634</f>
        <v>10948.39</v>
      </c>
      <c r="Z1634" s="3">
        <f>O1634+Q1634+S1634+U1634+V1634+W1634</f>
        <v>10834.49</v>
      </c>
      <c r="AA1634" s="3">
        <f>P1634+T1634</f>
        <v>0</v>
      </c>
      <c r="AB1634" s="3">
        <f>Z1634+AA1634</f>
        <v>10834.49</v>
      </c>
      <c r="AC1634" s="3">
        <f>Y1634-AB1634</f>
        <v>113.89999999999964</v>
      </c>
    </row>
    <row r="1635" spans="1:29" x14ac:dyDescent="0.25">
      <c r="A1635" s="2" t="s">
        <v>13</v>
      </c>
      <c r="B1635" s="2" t="s">
        <v>1682</v>
      </c>
      <c r="C1635" s="2">
        <v>96386</v>
      </c>
      <c r="D1635" s="2" t="s">
        <v>61</v>
      </c>
      <c r="E1635" s="2" t="s">
        <v>62</v>
      </c>
      <c r="F1635" s="2" t="s">
        <v>50</v>
      </c>
      <c r="G1635" s="2" t="s">
        <v>63</v>
      </c>
      <c r="H1635" s="2" t="s">
        <v>64</v>
      </c>
      <c r="I1635" s="2">
        <v>0</v>
      </c>
      <c r="J1635" s="2">
        <v>9960</v>
      </c>
      <c r="K1635" s="2">
        <v>228</v>
      </c>
      <c r="L1635" s="2">
        <v>0</v>
      </c>
      <c r="M1635" s="2">
        <v>0</v>
      </c>
      <c r="N1635" s="2">
        <v>0</v>
      </c>
      <c r="O1635" s="2">
        <v>10188</v>
      </c>
      <c r="P1635" s="2">
        <v>0</v>
      </c>
      <c r="Q1635" s="2">
        <v>432</v>
      </c>
      <c r="R1635" s="2">
        <v>10689.5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3">
        <f>R1635+X1635</f>
        <v>10689.5</v>
      </c>
      <c r="Z1635" s="3">
        <f>O1635+Q1635+S1635+U1635+V1635+W1635</f>
        <v>10620</v>
      </c>
      <c r="AA1635" s="3">
        <f>P1635+T1635</f>
        <v>0</v>
      </c>
      <c r="AB1635" s="3">
        <f>Z1635+AA1635</f>
        <v>10620</v>
      </c>
      <c r="AC1635" s="3">
        <f>Y1635-AB1635</f>
        <v>69.5</v>
      </c>
    </row>
    <row r="1636" spans="1:29" x14ac:dyDescent="0.25">
      <c r="A1636" s="2" t="s">
        <v>13</v>
      </c>
      <c r="B1636" s="2" t="s">
        <v>1683</v>
      </c>
      <c r="C1636" s="2">
        <v>96387</v>
      </c>
      <c r="D1636" s="2" t="s">
        <v>61</v>
      </c>
      <c r="E1636" s="2" t="s">
        <v>62</v>
      </c>
      <c r="F1636" s="2" t="s">
        <v>50</v>
      </c>
      <c r="G1636" s="2" t="s">
        <v>63</v>
      </c>
      <c r="H1636" s="2" t="s">
        <v>64</v>
      </c>
      <c r="I1636" s="2">
        <v>0</v>
      </c>
      <c r="J1636" s="2">
        <v>13154.151</v>
      </c>
      <c r="K1636" s="2">
        <v>301.11900000000003</v>
      </c>
      <c r="L1636" s="2">
        <v>0</v>
      </c>
      <c r="M1636" s="2">
        <v>0</v>
      </c>
      <c r="N1636" s="2">
        <v>0</v>
      </c>
      <c r="O1636" s="2">
        <v>13455.268</v>
      </c>
      <c r="P1636" s="2">
        <v>0</v>
      </c>
      <c r="Q1636" s="2">
        <v>570.54200000000003</v>
      </c>
      <c r="R1636" s="2">
        <v>14154.81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  <c r="Y1636" s="3">
        <f>R1636+X1636</f>
        <v>14154.81</v>
      </c>
      <c r="Z1636" s="3">
        <f>O1636+Q1636+S1636+U1636+V1636+W1636</f>
        <v>14025.81</v>
      </c>
      <c r="AA1636" s="3">
        <f>P1636+T1636</f>
        <v>0</v>
      </c>
      <c r="AB1636" s="3">
        <f>Z1636+AA1636</f>
        <v>14025.81</v>
      </c>
      <c r="AC1636" s="3">
        <f>Y1636-AB1636</f>
        <v>129</v>
      </c>
    </row>
    <row r="1637" spans="1:29" x14ac:dyDescent="0.25">
      <c r="A1637" s="2" t="s">
        <v>13</v>
      </c>
      <c r="B1637" s="2" t="s">
        <v>1684</v>
      </c>
      <c r="C1637" s="2">
        <v>96388</v>
      </c>
      <c r="D1637" s="2" t="s">
        <v>61</v>
      </c>
      <c r="E1637" s="2" t="s">
        <v>62</v>
      </c>
      <c r="F1637" s="2" t="s">
        <v>50</v>
      </c>
      <c r="G1637" s="2" t="s">
        <v>63</v>
      </c>
      <c r="H1637" s="2" t="s">
        <v>64</v>
      </c>
      <c r="I1637" s="2">
        <v>0</v>
      </c>
      <c r="J1637" s="2">
        <v>12852.865</v>
      </c>
      <c r="K1637" s="2">
        <v>294.22199999999998</v>
      </c>
      <c r="L1637" s="2">
        <v>0</v>
      </c>
      <c r="M1637" s="2">
        <v>0</v>
      </c>
      <c r="N1637" s="2">
        <v>0</v>
      </c>
      <c r="O1637" s="2">
        <v>13147.085999999999</v>
      </c>
      <c r="P1637" s="2">
        <v>0</v>
      </c>
      <c r="Q1637" s="2">
        <v>557.47400000000005</v>
      </c>
      <c r="R1637" s="2">
        <v>13842.86</v>
      </c>
      <c r="S1637" s="2">
        <v>0</v>
      </c>
      <c r="T1637" s="2">
        <v>0</v>
      </c>
      <c r="U1637" s="2">
        <v>0</v>
      </c>
      <c r="V1637" s="2">
        <v>0</v>
      </c>
      <c r="W1637" s="2">
        <v>0</v>
      </c>
      <c r="X1637" s="2">
        <v>0</v>
      </c>
      <c r="Y1637" s="3">
        <f>R1637+X1637</f>
        <v>13842.86</v>
      </c>
      <c r="Z1637" s="3">
        <f>O1637+Q1637+S1637+U1637+V1637+W1637</f>
        <v>13704.56</v>
      </c>
      <c r="AA1637" s="3">
        <f>P1637+T1637</f>
        <v>0</v>
      </c>
      <c r="AB1637" s="3">
        <f>Z1637+AA1637</f>
        <v>13704.56</v>
      </c>
      <c r="AC1637" s="3">
        <f>Y1637-AB1637</f>
        <v>138.30000000000109</v>
      </c>
    </row>
    <row r="1638" spans="1:29" x14ac:dyDescent="0.25">
      <c r="A1638" s="2" t="s">
        <v>13</v>
      </c>
      <c r="B1638" s="2" t="s">
        <v>1685</v>
      </c>
      <c r="C1638" s="2">
        <v>96389</v>
      </c>
      <c r="D1638" s="2" t="s">
        <v>61</v>
      </c>
      <c r="E1638" s="2" t="s">
        <v>62</v>
      </c>
      <c r="F1638" s="2" t="s">
        <v>50</v>
      </c>
      <c r="G1638" s="2" t="s">
        <v>63</v>
      </c>
      <c r="H1638" s="2" t="s">
        <v>64</v>
      </c>
      <c r="I1638" s="2">
        <v>0</v>
      </c>
      <c r="J1638" s="2">
        <v>16434</v>
      </c>
      <c r="K1638" s="2">
        <v>376.2</v>
      </c>
      <c r="L1638" s="2">
        <v>0</v>
      </c>
      <c r="M1638" s="2">
        <v>0</v>
      </c>
      <c r="N1638" s="2">
        <v>0</v>
      </c>
      <c r="O1638" s="2">
        <v>16810.2</v>
      </c>
      <c r="P1638" s="2">
        <v>0</v>
      </c>
      <c r="Q1638" s="2">
        <v>712.8</v>
      </c>
      <c r="R1638" s="2">
        <v>17642.099999999999</v>
      </c>
      <c r="S1638" s="2">
        <v>0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3">
        <f>R1638+X1638</f>
        <v>17642.099999999999</v>
      </c>
      <c r="Z1638" s="3">
        <f>O1638+Q1638+S1638+U1638+V1638+W1638</f>
        <v>17523</v>
      </c>
      <c r="AA1638" s="3">
        <f>P1638+T1638</f>
        <v>0</v>
      </c>
      <c r="AB1638" s="3">
        <f>Z1638+AA1638</f>
        <v>17523</v>
      </c>
      <c r="AC1638" s="3">
        <f>Y1638-AB1638</f>
        <v>119.09999999999854</v>
      </c>
    </row>
    <row r="1639" spans="1:29" x14ac:dyDescent="0.25">
      <c r="A1639" s="2" t="s">
        <v>13</v>
      </c>
      <c r="B1639" s="2" t="s">
        <v>1686</v>
      </c>
      <c r="C1639" s="2">
        <v>96390</v>
      </c>
      <c r="D1639" s="2" t="s">
        <v>61</v>
      </c>
      <c r="E1639" s="2" t="s">
        <v>62</v>
      </c>
      <c r="F1639" s="2" t="s">
        <v>50</v>
      </c>
      <c r="G1639" s="2" t="s">
        <v>63</v>
      </c>
      <c r="H1639" s="2" t="s">
        <v>64</v>
      </c>
      <c r="I1639" s="2">
        <v>0</v>
      </c>
      <c r="J1639" s="2">
        <v>15770</v>
      </c>
      <c r="K1639" s="2">
        <v>361</v>
      </c>
      <c r="L1639" s="2">
        <v>0</v>
      </c>
      <c r="M1639" s="2">
        <v>0</v>
      </c>
      <c r="N1639" s="2">
        <v>0</v>
      </c>
      <c r="O1639" s="2">
        <v>16131</v>
      </c>
      <c r="P1639" s="2">
        <v>0</v>
      </c>
      <c r="Q1639" s="2">
        <v>684</v>
      </c>
      <c r="R1639" s="2">
        <v>16925.900000000001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  <c r="Y1639" s="3">
        <f>R1639+X1639</f>
        <v>16925.900000000001</v>
      </c>
      <c r="Z1639" s="3">
        <f>O1639+Q1639+S1639+U1639+V1639+W1639</f>
        <v>16815</v>
      </c>
      <c r="AA1639" s="3">
        <f>P1639+T1639</f>
        <v>0</v>
      </c>
      <c r="AB1639" s="3">
        <f>Z1639+AA1639</f>
        <v>16815</v>
      </c>
      <c r="AC1639" s="3">
        <f>Y1639-AB1639</f>
        <v>110.90000000000146</v>
      </c>
    </row>
    <row r="1640" spans="1:29" x14ac:dyDescent="0.25">
      <c r="A1640" s="2" t="s">
        <v>13</v>
      </c>
      <c r="B1640" s="2" t="s">
        <v>1687</v>
      </c>
      <c r="C1640" s="2">
        <v>96392</v>
      </c>
      <c r="D1640" s="2" t="s">
        <v>61</v>
      </c>
      <c r="E1640" s="2" t="s">
        <v>62</v>
      </c>
      <c r="F1640" s="2" t="s">
        <v>50</v>
      </c>
      <c r="G1640" s="2" t="s">
        <v>63</v>
      </c>
      <c r="H1640" s="2" t="s">
        <v>64</v>
      </c>
      <c r="I1640" s="2">
        <v>0</v>
      </c>
      <c r="J1640" s="2">
        <v>13154.151</v>
      </c>
      <c r="K1640" s="2">
        <v>301.11900000000003</v>
      </c>
      <c r="L1640" s="2">
        <v>0</v>
      </c>
      <c r="M1640" s="2">
        <v>0</v>
      </c>
      <c r="N1640" s="2">
        <v>0</v>
      </c>
      <c r="O1640" s="2">
        <v>13455.268</v>
      </c>
      <c r="P1640" s="2">
        <v>0</v>
      </c>
      <c r="Q1640" s="2">
        <v>570.54200000000003</v>
      </c>
      <c r="R1640" s="2">
        <v>14156.01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0</v>
      </c>
      <c r="Y1640" s="3">
        <f>R1640+X1640</f>
        <v>14156.01</v>
      </c>
      <c r="Z1640" s="3">
        <f>O1640+Q1640+S1640+U1640+V1640+W1640</f>
        <v>14025.81</v>
      </c>
      <c r="AA1640" s="3">
        <f>P1640+T1640</f>
        <v>0</v>
      </c>
      <c r="AB1640" s="3">
        <f>Z1640+AA1640</f>
        <v>14025.81</v>
      </c>
      <c r="AC1640" s="3">
        <f>Y1640-AB1640</f>
        <v>130.20000000000073</v>
      </c>
    </row>
    <row r="1641" spans="1:29" x14ac:dyDescent="0.25">
      <c r="A1641" s="2" t="s">
        <v>13</v>
      </c>
      <c r="B1641" s="2" t="s">
        <v>1688</v>
      </c>
      <c r="C1641" s="2">
        <v>96393</v>
      </c>
      <c r="D1641" s="2" t="s">
        <v>61</v>
      </c>
      <c r="E1641" s="2" t="s">
        <v>62</v>
      </c>
      <c r="F1641" s="2" t="s">
        <v>50</v>
      </c>
      <c r="G1641" s="2" t="s">
        <v>63</v>
      </c>
      <c r="H1641" s="2" t="s">
        <v>64</v>
      </c>
      <c r="I1641" s="2">
        <v>0</v>
      </c>
      <c r="J1641" s="2">
        <v>11568.084000000001</v>
      </c>
      <c r="K1641" s="2">
        <v>264.81200000000001</v>
      </c>
      <c r="L1641" s="2">
        <v>0</v>
      </c>
      <c r="M1641" s="2">
        <v>0</v>
      </c>
      <c r="N1641" s="2">
        <v>0</v>
      </c>
      <c r="O1641" s="2">
        <v>11832.892</v>
      </c>
      <c r="P1641" s="2">
        <v>0</v>
      </c>
      <c r="Q1641" s="2">
        <v>501.74799999999999</v>
      </c>
      <c r="R1641" s="2">
        <v>12446.14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0</v>
      </c>
      <c r="Y1641" s="3">
        <f>R1641+X1641</f>
        <v>12446.14</v>
      </c>
      <c r="Z1641" s="3">
        <f>O1641+Q1641+S1641+U1641+V1641+W1641</f>
        <v>12334.64</v>
      </c>
      <c r="AA1641" s="3">
        <f>P1641+T1641</f>
        <v>0</v>
      </c>
      <c r="AB1641" s="3">
        <f>Z1641+AA1641</f>
        <v>12334.64</v>
      </c>
      <c r="AC1641" s="3">
        <f>Y1641-AB1641</f>
        <v>111.5</v>
      </c>
    </row>
    <row r="1642" spans="1:29" x14ac:dyDescent="0.25">
      <c r="A1642" s="2" t="s">
        <v>13</v>
      </c>
      <c r="B1642" s="2" t="s">
        <v>1689</v>
      </c>
      <c r="C1642" s="2">
        <v>96394</v>
      </c>
      <c r="D1642" s="2" t="s">
        <v>61</v>
      </c>
      <c r="E1642" s="2" t="s">
        <v>62</v>
      </c>
      <c r="F1642" s="2" t="s">
        <v>50</v>
      </c>
      <c r="G1642" s="2" t="s">
        <v>63</v>
      </c>
      <c r="H1642" s="2" t="s">
        <v>64</v>
      </c>
      <c r="I1642" s="2">
        <v>0</v>
      </c>
      <c r="J1642" s="2">
        <v>13074.592000000001</v>
      </c>
      <c r="K1642" s="2">
        <v>299.298</v>
      </c>
      <c r="L1642" s="2">
        <v>0</v>
      </c>
      <c r="M1642" s="2">
        <v>0</v>
      </c>
      <c r="N1642" s="2">
        <v>0</v>
      </c>
      <c r="O1642" s="2">
        <v>13373.888999999999</v>
      </c>
      <c r="P1642" s="2">
        <v>0</v>
      </c>
      <c r="Q1642" s="2">
        <v>567.09100000000001</v>
      </c>
      <c r="R1642" s="2">
        <v>14078.08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3">
        <f>R1642+X1642</f>
        <v>14078.08</v>
      </c>
      <c r="Z1642" s="3">
        <f>O1642+Q1642+S1642+U1642+V1642+W1642</f>
        <v>13940.98</v>
      </c>
      <c r="AA1642" s="3">
        <f>P1642+T1642</f>
        <v>0</v>
      </c>
      <c r="AB1642" s="3">
        <f>Z1642+AA1642</f>
        <v>13940.98</v>
      </c>
      <c r="AC1642" s="3">
        <f>Y1642-AB1642</f>
        <v>137.10000000000036</v>
      </c>
    </row>
    <row r="1643" spans="1:29" x14ac:dyDescent="0.25">
      <c r="A1643" s="2" t="s">
        <v>13</v>
      </c>
      <c r="B1643" s="2" t="s">
        <v>1690</v>
      </c>
      <c r="C1643" s="2">
        <v>96395</v>
      </c>
      <c r="D1643" s="2" t="s">
        <v>61</v>
      </c>
      <c r="E1643" s="2" t="s">
        <v>62</v>
      </c>
      <c r="F1643" s="2" t="s">
        <v>50</v>
      </c>
      <c r="G1643" s="2" t="s">
        <v>63</v>
      </c>
      <c r="H1643" s="2" t="s">
        <v>64</v>
      </c>
      <c r="I1643" s="2">
        <v>0</v>
      </c>
      <c r="J1643" s="2">
        <v>9755.9619999999995</v>
      </c>
      <c r="K1643" s="2">
        <v>223.32900000000001</v>
      </c>
      <c r="L1643" s="2">
        <v>0</v>
      </c>
      <c r="M1643" s="2">
        <v>0</v>
      </c>
      <c r="N1643" s="2">
        <v>0</v>
      </c>
      <c r="O1643" s="2">
        <v>9979.2900000000009</v>
      </c>
      <c r="P1643" s="2">
        <v>0</v>
      </c>
      <c r="Q1643" s="2">
        <v>423.15</v>
      </c>
      <c r="R1643" s="2">
        <v>10497.94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  <c r="Y1643" s="3">
        <f>R1643+X1643</f>
        <v>10497.94</v>
      </c>
      <c r="Z1643" s="3">
        <f>O1643+Q1643+S1643+U1643+V1643+W1643</f>
        <v>10402.44</v>
      </c>
      <c r="AA1643" s="3">
        <f>P1643+T1643</f>
        <v>0</v>
      </c>
      <c r="AB1643" s="3">
        <f>Z1643+AA1643</f>
        <v>10402.44</v>
      </c>
      <c r="AC1643" s="3">
        <f>Y1643-AB1643</f>
        <v>95.5</v>
      </c>
    </row>
    <row r="1644" spans="1:29" x14ac:dyDescent="0.25">
      <c r="A1644" s="2" t="s">
        <v>13</v>
      </c>
      <c r="B1644" s="2" t="s">
        <v>1691</v>
      </c>
      <c r="C1644" s="2">
        <v>96396</v>
      </c>
      <c r="D1644" s="2" t="s">
        <v>61</v>
      </c>
      <c r="E1644" s="2" t="s">
        <v>62</v>
      </c>
      <c r="F1644" s="2" t="s">
        <v>50</v>
      </c>
      <c r="G1644" s="2" t="s">
        <v>63</v>
      </c>
      <c r="H1644" s="2" t="s">
        <v>64</v>
      </c>
      <c r="I1644" s="2">
        <v>0</v>
      </c>
      <c r="J1644" s="2">
        <v>9755.9619999999995</v>
      </c>
      <c r="K1644" s="2">
        <v>223.32900000000001</v>
      </c>
      <c r="L1644" s="2">
        <v>0</v>
      </c>
      <c r="M1644" s="2">
        <v>0</v>
      </c>
      <c r="N1644" s="2">
        <v>0</v>
      </c>
      <c r="O1644" s="2">
        <v>9979.2900000000009</v>
      </c>
      <c r="P1644" s="2">
        <v>0</v>
      </c>
      <c r="Q1644" s="2">
        <v>423.15</v>
      </c>
      <c r="R1644" s="2">
        <v>10497.24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3">
        <f>R1644+X1644</f>
        <v>10497.24</v>
      </c>
      <c r="Z1644" s="3">
        <f>O1644+Q1644+S1644+U1644+V1644+W1644</f>
        <v>10402.44</v>
      </c>
      <c r="AA1644" s="3">
        <f>P1644+T1644</f>
        <v>0</v>
      </c>
      <c r="AB1644" s="3">
        <f>Z1644+AA1644</f>
        <v>10402.44</v>
      </c>
      <c r="AC1644" s="3">
        <f>Y1644-AB1644</f>
        <v>94.799999999999272</v>
      </c>
    </row>
    <row r="1645" spans="1:29" x14ac:dyDescent="0.25">
      <c r="A1645" s="2" t="s">
        <v>13</v>
      </c>
      <c r="B1645" s="2" t="s">
        <v>1692</v>
      </c>
      <c r="C1645" s="2">
        <v>96397</v>
      </c>
      <c r="D1645" s="2" t="s">
        <v>61</v>
      </c>
      <c r="E1645" s="2" t="s">
        <v>62</v>
      </c>
      <c r="F1645" s="2" t="s">
        <v>50</v>
      </c>
      <c r="G1645" s="2" t="s">
        <v>63</v>
      </c>
      <c r="H1645" s="2" t="s">
        <v>64</v>
      </c>
      <c r="I1645" s="2">
        <v>0</v>
      </c>
      <c r="J1645" s="2">
        <v>10320.950000000001</v>
      </c>
      <c r="K1645" s="2">
        <v>236.26300000000001</v>
      </c>
      <c r="L1645" s="2">
        <v>0</v>
      </c>
      <c r="M1645" s="2">
        <v>0</v>
      </c>
      <c r="N1645" s="2">
        <v>0</v>
      </c>
      <c r="O1645" s="2">
        <v>10557.214</v>
      </c>
      <c r="P1645" s="2">
        <v>0</v>
      </c>
      <c r="Q1645" s="2">
        <v>447.65600000000001</v>
      </c>
      <c r="R1645" s="2">
        <v>11108.87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3">
        <f>R1645+X1645</f>
        <v>11108.87</v>
      </c>
      <c r="Z1645" s="3">
        <f>O1645+Q1645+S1645+U1645+V1645+W1645</f>
        <v>11004.87</v>
      </c>
      <c r="AA1645" s="3">
        <f>P1645+T1645</f>
        <v>0</v>
      </c>
      <c r="AB1645" s="3">
        <f>Z1645+AA1645</f>
        <v>11004.87</v>
      </c>
      <c r="AC1645" s="3">
        <f>Y1645-AB1645</f>
        <v>104</v>
      </c>
    </row>
    <row r="1646" spans="1:29" x14ac:dyDescent="0.25">
      <c r="A1646" s="2" t="s">
        <v>13</v>
      </c>
      <c r="B1646" s="2" t="s">
        <v>1693</v>
      </c>
      <c r="C1646" s="2">
        <v>96398</v>
      </c>
      <c r="D1646" s="2" t="s">
        <v>61</v>
      </c>
      <c r="E1646" s="2" t="s">
        <v>62</v>
      </c>
      <c r="F1646" s="2" t="s">
        <v>50</v>
      </c>
      <c r="G1646" s="2" t="s">
        <v>63</v>
      </c>
      <c r="H1646" s="2" t="s">
        <v>64</v>
      </c>
      <c r="I1646" s="2">
        <v>0</v>
      </c>
      <c r="J1646" s="2">
        <v>10320.950000000001</v>
      </c>
      <c r="K1646" s="2">
        <v>236.26300000000001</v>
      </c>
      <c r="L1646" s="2">
        <v>0</v>
      </c>
      <c r="M1646" s="2">
        <v>0</v>
      </c>
      <c r="N1646" s="2">
        <v>0</v>
      </c>
      <c r="O1646" s="2">
        <v>10557.214</v>
      </c>
      <c r="P1646" s="2">
        <v>0</v>
      </c>
      <c r="Q1646" s="2">
        <v>447.65600000000001</v>
      </c>
      <c r="R1646" s="2">
        <v>11115.77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  <c r="Y1646" s="3">
        <f>R1646+X1646</f>
        <v>11115.77</v>
      </c>
      <c r="Z1646" s="3">
        <f>O1646+Q1646+S1646+U1646+V1646+W1646</f>
        <v>11004.87</v>
      </c>
      <c r="AA1646" s="3">
        <f>P1646+T1646</f>
        <v>0</v>
      </c>
      <c r="AB1646" s="3">
        <f>Z1646+AA1646</f>
        <v>11004.87</v>
      </c>
      <c r="AC1646" s="3">
        <f>Y1646-AB1646</f>
        <v>110.89999999999964</v>
      </c>
    </row>
    <row r="1647" spans="1:29" x14ac:dyDescent="0.25">
      <c r="A1647" s="2" t="s">
        <v>13</v>
      </c>
      <c r="B1647" s="2" t="s">
        <v>1694</v>
      </c>
      <c r="C1647" s="2">
        <v>96399</v>
      </c>
      <c r="D1647" s="2" t="s">
        <v>61</v>
      </c>
      <c r="E1647" s="2" t="s">
        <v>62</v>
      </c>
      <c r="F1647" s="2" t="s">
        <v>50</v>
      </c>
      <c r="G1647" s="2" t="s">
        <v>63</v>
      </c>
      <c r="H1647" s="2" t="s">
        <v>64</v>
      </c>
      <c r="I1647" s="2">
        <v>0</v>
      </c>
      <c r="J1647" s="2">
        <v>12256.129000000001</v>
      </c>
      <c r="K1647" s="2">
        <v>280.56200000000001</v>
      </c>
      <c r="L1647" s="2">
        <v>0</v>
      </c>
      <c r="M1647" s="2">
        <v>0</v>
      </c>
      <c r="N1647" s="2">
        <v>0</v>
      </c>
      <c r="O1647" s="2">
        <v>12536.689</v>
      </c>
      <c r="P1647" s="2">
        <v>0</v>
      </c>
      <c r="Q1647" s="2">
        <v>531.59100000000001</v>
      </c>
      <c r="R1647" s="2">
        <v>13198.18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0</v>
      </c>
      <c r="Y1647" s="3">
        <f>R1647+X1647</f>
        <v>13198.18</v>
      </c>
      <c r="Z1647" s="3">
        <f>O1647+Q1647+S1647+U1647+V1647+W1647</f>
        <v>13068.28</v>
      </c>
      <c r="AA1647" s="3">
        <f>P1647+T1647</f>
        <v>0</v>
      </c>
      <c r="AB1647" s="3">
        <f>Z1647+AA1647</f>
        <v>13068.28</v>
      </c>
      <c r="AC1647" s="3">
        <f>Y1647-AB1647</f>
        <v>129.89999999999964</v>
      </c>
    </row>
    <row r="1648" spans="1:29" x14ac:dyDescent="0.25">
      <c r="A1648" s="2" t="s">
        <v>13</v>
      </c>
      <c r="B1648" s="2" t="s">
        <v>1695</v>
      </c>
      <c r="C1648" s="2">
        <v>96401</v>
      </c>
      <c r="D1648" s="2" t="s">
        <v>61</v>
      </c>
      <c r="E1648" s="2" t="s">
        <v>62</v>
      </c>
      <c r="F1648" s="2" t="s">
        <v>50</v>
      </c>
      <c r="G1648" s="2" t="s">
        <v>63</v>
      </c>
      <c r="H1648" s="2" t="s">
        <v>64</v>
      </c>
      <c r="I1648" s="2">
        <v>0</v>
      </c>
      <c r="J1648" s="2">
        <v>9675.8909999999996</v>
      </c>
      <c r="K1648" s="2">
        <v>221.49600000000001</v>
      </c>
      <c r="L1648" s="2">
        <v>0</v>
      </c>
      <c r="M1648" s="2">
        <v>0</v>
      </c>
      <c r="N1648" s="2">
        <v>0</v>
      </c>
      <c r="O1648" s="2">
        <v>9897.3829999999998</v>
      </c>
      <c r="P1648" s="2">
        <v>0</v>
      </c>
      <c r="Q1648" s="2">
        <v>419.67700000000002</v>
      </c>
      <c r="R1648" s="2">
        <v>10418.36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  <c r="X1648" s="2">
        <v>0</v>
      </c>
      <c r="Y1648" s="3">
        <f>R1648+X1648</f>
        <v>10418.36</v>
      </c>
      <c r="Z1648" s="3">
        <f>O1648+Q1648+S1648+U1648+V1648+W1648</f>
        <v>10317.06</v>
      </c>
      <c r="AA1648" s="3">
        <f>P1648+T1648</f>
        <v>0</v>
      </c>
      <c r="AB1648" s="3">
        <f>Z1648+AA1648</f>
        <v>10317.06</v>
      </c>
      <c r="AC1648" s="3">
        <f>Y1648-AB1648</f>
        <v>101.30000000000109</v>
      </c>
    </row>
    <row r="1649" spans="1:29" x14ac:dyDescent="0.25">
      <c r="A1649" s="2" t="s">
        <v>13</v>
      </c>
      <c r="B1649" s="2" t="s">
        <v>1696</v>
      </c>
      <c r="C1649" s="2">
        <v>96402</v>
      </c>
      <c r="D1649" s="2" t="s">
        <v>61</v>
      </c>
      <c r="E1649" s="2" t="s">
        <v>62</v>
      </c>
      <c r="F1649" s="2" t="s">
        <v>50</v>
      </c>
      <c r="G1649" s="2" t="s">
        <v>63</v>
      </c>
      <c r="H1649" s="2" t="s">
        <v>64</v>
      </c>
      <c r="I1649" s="2">
        <v>0</v>
      </c>
      <c r="J1649" s="2">
        <v>9678.1280000000006</v>
      </c>
      <c r="K1649" s="2">
        <v>221.548</v>
      </c>
      <c r="L1649" s="2">
        <v>0</v>
      </c>
      <c r="M1649" s="2">
        <v>0</v>
      </c>
      <c r="N1649" s="2">
        <v>0</v>
      </c>
      <c r="O1649" s="2">
        <v>9899.6759999999995</v>
      </c>
      <c r="P1649" s="2">
        <v>0</v>
      </c>
      <c r="Q1649" s="2">
        <v>419.774</v>
      </c>
      <c r="R1649" s="2">
        <v>10395.85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0</v>
      </c>
      <c r="Y1649" s="3">
        <f>R1649+X1649</f>
        <v>10395.85</v>
      </c>
      <c r="Z1649" s="3">
        <f>O1649+Q1649+S1649+U1649+V1649+W1649</f>
        <v>10319.449999999999</v>
      </c>
      <c r="AA1649" s="3">
        <f>P1649+T1649</f>
        <v>0</v>
      </c>
      <c r="AB1649" s="3">
        <f>Z1649+AA1649</f>
        <v>10319.449999999999</v>
      </c>
      <c r="AC1649" s="3">
        <f>Y1649-AB1649</f>
        <v>76.400000000001455</v>
      </c>
    </row>
    <row r="1650" spans="1:29" x14ac:dyDescent="0.25">
      <c r="A1650" s="2" t="s">
        <v>13</v>
      </c>
      <c r="B1650" s="2" t="s">
        <v>1697</v>
      </c>
      <c r="C1650" s="2">
        <v>96403</v>
      </c>
      <c r="D1650" s="2" t="s">
        <v>61</v>
      </c>
      <c r="E1650" s="2" t="s">
        <v>62</v>
      </c>
      <c r="F1650" s="2" t="s">
        <v>50</v>
      </c>
      <c r="G1650" s="2" t="s">
        <v>63</v>
      </c>
      <c r="H1650" s="2" t="s">
        <v>64</v>
      </c>
      <c r="I1650" s="2">
        <v>0</v>
      </c>
      <c r="J1650" s="2">
        <v>12772.175999999999</v>
      </c>
      <c r="K1650" s="2">
        <v>292.375</v>
      </c>
      <c r="L1650" s="2">
        <v>0</v>
      </c>
      <c r="M1650" s="2">
        <v>0</v>
      </c>
      <c r="N1650" s="2">
        <v>0</v>
      </c>
      <c r="O1650" s="2">
        <v>13064.556</v>
      </c>
      <c r="P1650" s="2">
        <v>0</v>
      </c>
      <c r="Q1650" s="2">
        <v>553.97400000000005</v>
      </c>
      <c r="R1650" s="2">
        <v>13753.53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0</v>
      </c>
      <c r="Y1650" s="3">
        <f>R1650+X1650</f>
        <v>13753.53</v>
      </c>
      <c r="Z1650" s="3">
        <f>O1650+Q1650+S1650+U1650+V1650+W1650</f>
        <v>13618.53</v>
      </c>
      <c r="AA1650" s="3">
        <f>P1650+T1650</f>
        <v>0</v>
      </c>
      <c r="AB1650" s="3">
        <f>Z1650+AA1650</f>
        <v>13618.53</v>
      </c>
      <c r="AC1650" s="3">
        <f>Y1650-AB1650</f>
        <v>135</v>
      </c>
    </row>
    <row r="1651" spans="1:29" x14ac:dyDescent="0.25">
      <c r="A1651" s="2" t="s">
        <v>13</v>
      </c>
      <c r="B1651" s="2" t="s">
        <v>1698</v>
      </c>
      <c r="C1651" s="2">
        <v>96404</v>
      </c>
      <c r="D1651" s="2" t="s">
        <v>61</v>
      </c>
      <c r="E1651" s="2" t="s">
        <v>62</v>
      </c>
      <c r="F1651" s="2" t="s">
        <v>50</v>
      </c>
      <c r="G1651" s="2" t="s">
        <v>63</v>
      </c>
      <c r="H1651" s="2" t="s">
        <v>64</v>
      </c>
      <c r="I1651" s="2">
        <v>0</v>
      </c>
      <c r="J1651" s="2">
        <v>9678.1280000000006</v>
      </c>
      <c r="K1651" s="2">
        <v>221.548</v>
      </c>
      <c r="L1651" s="2">
        <v>0</v>
      </c>
      <c r="M1651" s="2">
        <v>0</v>
      </c>
      <c r="N1651" s="2">
        <v>0</v>
      </c>
      <c r="O1651" s="2">
        <v>9899.6759999999995</v>
      </c>
      <c r="P1651" s="2">
        <v>0</v>
      </c>
      <c r="Q1651" s="2">
        <v>419.774</v>
      </c>
      <c r="R1651" s="2">
        <v>10398.75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3">
        <f>R1651+X1651</f>
        <v>10398.75</v>
      </c>
      <c r="Z1651" s="3">
        <f>O1651+Q1651+S1651+U1651+V1651+W1651</f>
        <v>10319.449999999999</v>
      </c>
      <c r="AA1651" s="3">
        <f>P1651+T1651</f>
        <v>0</v>
      </c>
      <c r="AB1651" s="3">
        <f>Z1651+AA1651</f>
        <v>10319.449999999999</v>
      </c>
      <c r="AC1651" s="3">
        <f>Y1651-AB1651</f>
        <v>79.300000000001091</v>
      </c>
    </row>
    <row r="1652" spans="1:29" x14ac:dyDescent="0.25">
      <c r="A1652" s="2" t="s">
        <v>13</v>
      </c>
      <c r="B1652" s="2" t="s">
        <v>1699</v>
      </c>
      <c r="C1652" s="2">
        <v>96554</v>
      </c>
      <c r="D1652" s="2" t="s">
        <v>61</v>
      </c>
      <c r="E1652" s="2" t="s">
        <v>62</v>
      </c>
      <c r="F1652" s="2" t="s">
        <v>50</v>
      </c>
      <c r="G1652" s="2" t="s">
        <v>63</v>
      </c>
      <c r="H1652" s="2" t="s">
        <v>64</v>
      </c>
      <c r="I1652" s="2">
        <v>0</v>
      </c>
      <c r="J1652" s="2">
        <v>9377.473</v>
      </c>
      <c r="K1652" s="2">
        <v>214.66499999999999</v>
      </c>
      <c r="L1652" s="2">
        <v>0</v>
      </c>
      <c r="M1652" s="2">
        <v>0</v>
      </c>
      <c r="N1652" s="2">
        <v>0</v>
      </c>
      <c r="O1652" s="2">
        <v>9592.1360000000004</v>
      </c>
      <c r="P1652" s="2">
        <v>0</v>
      </c>
      <c r="Q1652" s="2">
        <v>406.73399999999998</v>
      </c>
      <c r="R1652" s="2">
        <v>10050.27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3">
        <f>R1652+X1652</f>
        <v>10050.27</v>
      </c>
      <c r="Z1652" s="3">
        <f>O1652+Q1652+S1652+U1652+V1652+W1652</f>
        <v>9998.8700000000008</v>
      </c>
      <c r="AA1652" s="3">
        <f>P1652+T1652</f>
        <v>0</v>
      </c>
      <c r="AB1652" s="3">
        <f>Z1652+AA1652</f>
        <v>9998.8700000000008</v>
      </c>
      <c r="AC1652" s="3">
        <f>Y1652-AB1652</f>
        <v>51.399999999999636</v>
      </c>
    </row>
    <row r="1653" spans="1:29" x14ac:dyDescent="0.25">
      <c r="A1653" s="2" t="s">
        <v>13</v>
      </c>
      <c r="B1653" s="2" t="s">
        <v>1700</v>
      </c>
      <c r="C1653" s="2">
        <v>96556</v>
      </c>
      <c r="D1653" s="2" t="s">
        <v>61</v>
      </c>
      <c r="E1653" s="2" t="s">
        <v>62</v>
      </c>
      <c r="F1653" s="2" t="s">
        <v>50</v>
      </c>
      <c r="G1653" s="2" t="s">
        <v>63</v>
      </c>
      <c r="H1653" s="2" t="s">
        <v>64</v>
      </c>
      <c r="I1653" s="2">
        <v>0</v>
      </c>
      <c r="J1653" s="2">
        <v>15770</v>
      </c>
      <c r="K1653" s="2">
        <v>361</v>
      </c>
      <c r="L1653" s="2">
        <v>0</v>
      </c>
      <c r="M1653" s="2">
        <v>0</v>
      </c>
      <c r="N1653" s="2">
        <v>0</v>
      </c>
      <c r="O1653" s="2">
        <v>16131</v>
      </c>
      <c r="P1653" s="2">
        <v>0</v>
      </c>
      <c r="Q1653" s="2">
        <v>684</v>
      </c>
      <c r="R1653" s="2">
        <v>16936.5</v>
      </c>
      <c r="S1653" s="2">
        <v>0</v>
      </c>
      <c r="T1653" s="2">
        <v>0</v>
      </c>
      <c r="U1653" s="2">
        <v>0</v>
      </c>
      <c r="V1653" s="2">
        <v>0</v>
      </c>
      <c r="W1653" s="2">
        <v>0</v>
      </c>
      <c r="X1653" s="2">
        <v>0</v>
      </c>
      <c r="Y1653" s="3">
        <f>R1653+X1653</f>
        <v>16936.5</v>
      </c>
      <c r="Z1653" s="3">
        <f>O1653+Q1653+S1653+U1653+V1653+W1653</f>
        <v>16815</v>
      </c>
      <c r="AA1653" s="3">
        <f>P1653+T1653</f>
        <v>0</v>
      </c>
      <c r="AB1653" s="3">
        <f>Z1653+AA1653</f>
        <v>16815</v>
      </c>
      <c r="AC1653" s="3">
        <f>Y1653-AB1653</f>
        <v>121.5</v>
      </c>
    </row>
    <row r="1654" spans="1:29" x14ac:dyDescent="0.25">
      <c r="A1654" s="2" t="s">
        <v>13</v>
      </c>
      <c r="B1654" s="2" t="s">
        <v>1701</v>
      </c>
      <c r="C1654" s="2">
        <v>96557</v>
      </c>
      <c r="D1654" s="2" t="s">
        <v>61</v>
      </c>
      <c r="E1654" s="2" t="s">
        <v>62</v>
      </c>
      <c r="F1654" s="2" t="s">
        <v>50</v>
      </c>
      <c r="G1654" s="2" t="s">
        <v>63</v>
      </c>
      <c r="H1654" s="2" t="s">
        <v>64</v>
      </c>
      <c r="I1654" s="2">
        <v>0</v>
      </c>
      <c r="J1654" s="2">
        <v>12852.865</v>
      </c>
      <c r="K1654" s="2">
        <v>294.22199999999998</v>
      </c>
      <c r="L1654" s="2">
        <v>0</v>
      </c>
      <c r="M1654" s="2">
        <v>0</v>
      </c>
      <c r="N1654" s="2">
        <v>0</v>
      </c>
      <c r="O1654" s="2">
        <v>13147.085999999999</v>
      </c>
      <c r="P1654" s="2">
        <v>0</v>
      </c>
      <c r="Q1654" s="2">
        <v>557.47400000000005</v>
      </c>
      <c r="R1654" s="2">
        <v>13844.06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0</v>
      </c>
      <c r="Y1654" s="3">
        <f>R1654+X1654</f>
        <v>13844.06</v>
      </c>
      <c r="Z1654" s="3">
        <f>O1654+Q1654+S1654+U1654+V1654+W1654</f>
        <v>13704.56</v>
      </c>
      <c r="AA1654" s="3">
        <f>P1654+T1654</f>
        <v>0</v>
      </c>
      <c r="AB1654" s="3">
        <f>Z1654+AA1654</f>
        <v>13704.56</v>
      </c>
      <c r="AC1654" s="3">
        <f>Y1654-AB1654</f>
        <v>139.5</v>
      </c>
    </row>
    <row r="1655" spans="1:29" x14ac:dyDescent="0.25">
      <c r="A1655" s="2" t="s">
        <v>13</v>
      </c>
      <c r="B1655" s="2" t="s">
        <v>1702</v>
      </c>
      <c r="C1655" s="2">
        <v>96558</v>
      </c>
      <c r="D1655" s="2" t="s">
        <v>61</v>
      </c>
      <c r="E1655" s="2" t="s">
        <v>62</v>
      </c>
      <c r="F1655" s="2" t="s">
        <v>50</v>
      </c>
      <c r="G1655" s="2" t="s">
        <v>63</v>
      </c>
      <c r="H1655" s="2" t="s">
        <v>64</v>
      </c>
      <c r="I1655" s="2">
        <v>0</v>
      </c>
      <c r="J1655" s="2">
        <v>2597.7919999999999</v>
      </c>
      <c r="K1655" s="2">
        <v>59.468000000000004</v>
      </c>
      <c r="L1655" s="2">
        <v>0</v>
      </c>
      <c r="M1655" s="2">
        <v>0</v>
      </c>
      <c r="N1655" s="2">
        <v>0</v>
      </c>
      <c r="O1655" s="2">
        <v>2657.2550000000001</v>
      </c>
      <c r="P1655" s="2">
        <v>0</v>
      </c>
      <c r="Q1655" s="2">
        <v>112.675</v>
      </c>
      <c r="R1655" s="2">
        <v>2902.03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3">
        <f>R1655+X1655</f>
        <v>2902.03</v>
      </c>
      <c r="Z1655" s="3">
        <f>O1655+Q1655+S1655+U1655+V1655+W1655</f>
        <v>2769.9300000000003</v>
      </c>
      <c r="AA1655" s="3">
        <f>P1655+T1655</f>
        <v>0</v>
      </c>
      <c r="AB1655" s="3">
        <f>Z1655+AA1655</f>
        <v>2769.9300000000003</v>
      </c>
      <c r="AC1655" s="3">
        <f>Y1655-AB1655</f>
        <v>132.09999999999991</v>
      </c>
    </row>
    <row r="1656" spans="1:29" x14ac:dyDescent="0.25">
      <c r="A1656" s="2" t="s">
        <v>13</v>
      </c>
      <c r="B1656" s="2" t="s">
        <v>1703</v>
      </c>
      <c r="C1656" s="2">
        <v>96559</v>
      </c>
      <c r="D1656" s="2" t="s">
        <v>61</v>
      </c>
      <c r="E1656" s="2" t="s">
        <v>62</v>
      </c>
      <c r="F1656" s="2" t="s">
        <v>50</v>
      </c>
      <c r="G1656" s="2" t="s">
        <v>63</v>
      </c>
      <c r="H1656" s="2" t="s">
        <v>64</v>
      </c>
      <c r="I1656" s="2">
        <v>0</v>
      </c>
      <c r="J1656" s="2">
        <v>15770</v>
      </c>
      <c r="K1656" s="2">
        <v>361</v>
      </c>
      <c r="L1656" s="2">
        <v>0</v>
      </c>
      <c r="M1656" s="2">
        <v>0</v>
      </c>
      <c r="N1656" s="2">
        <v>0</v>
      </c>
      <c r="O1656" s="2">
        <v>16131</v>
      </c>
      <c r="P1656" s="2">
        <v>0</v>
      </c>
      <c r="Q1656" s="2">
        <v>684</v>
      </c>
      <c r="R1656" s="2">
        <v>16924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3">
        <f>R1656+X1656</f>
        <v>16924</v>
      </c>
      <c r="Z1656" s="3">
        <f>O1656+Q1656+S1656+U1656+V1656+W1656</f>
        <v>16815</v>
      </c>
      <c r="AA1656" s="3">
        <f>P1656+T1656</f>
        <v>0</v>
      </c>
      <c r="AB1656" s="3">
        <f>Z1656+AA1656</f>
        <v>16815</v>
      </c>
      <c r="AC1656" s="3">
        <f>Y1656-AB1656</f>
        <v>109</v>
      </c>
    </row>
    <row r="1657" spans="1:29" x14ac:dyDescent="0.25">
      <c r="A1657" s="2" t="s">
        <v>13</v>
      </c>
      <c r="B1657" s="2" t="s">
        <v>1704</v>
      </c>
      <c r="C1657" s="2">
        <v>96560</v>
      </c>
      <c r="D1657" s="2" t="s">
        <v>61</v>
      </c>
      <c r="E1657" s="2" t="s">
        <v>62</v>
      </c>
      <c r="F1657" s="2" t="s">
        <v>50</v>
      </c>
      <c r="G1657" s="2" t="s">
        <v>63</v>
      </c>
      <c r="H1657" s="2" t="s">
        <v>64</v>
      </c>
      <c r="I1657" s="2">
        <v>0</v>
      </c>
      <c r="J1657" s="2">
        <v>15770</v>
      </c>
      <c r="K1657" s="2">
        <v>361</v>
      </c>
      <c r="L1657" s="2">
        <v>0</v>
      </c>
      <c r="M1657" s="2">
        <v>0</v>
      </c>
      <c r="N1657" s="2">
        <v>0</v>
      </c>
      <c r="O1657" s="2">
        <v>16131</v>
      </c>
      <c r="P1657" s="2">
        <v>0</v>
      </c>
      <c r="Q1657" s="2">
        <v>684</v>
      </c>
      <c r="R1657" s="2">
        <v>16903.7</v>
      </c>
      <c r="S1657" s="2">
        <v>0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3">
        <f>R1657+X1657</f>
        <v>16903.7</v>
      </c>
      <c r="Z1657" s="3">
        <f>O1657+Q1657+S1657+U1657+V1657+W1657</f>
        <v>16815</v>
      </c>
      <c r="AA1657" s="3">
        <f>P1657+T1657</f>
        <v>0</v>
      </c>
      <c r="AB1657" s="3">
        <f>Z1657+AA1657</f>
        <v>16815</v>
      </c>
      <c r="AC1657" s="3">
        <f>Y1657-AB1657</f>
        <v>88.700000000000728</v>
      </c>
    </row>
    <row r="1658" spans="1:29" x14ac:dyDescent="0.25">
      <c r="A1658" s="2" t="s">
        <v>13</v>
      </c>
      <c r="B1658" s="2" t="s">
        <v>1705</v>
      </c>
      <c r="C1658" s="2">
        <v>96561</v>
      </c>
      <c r="D1658" s="2" t="s">
        <v>61</v>
      </c>
      <c r="E1658" s="2" t="s">
        <v>62</v>
      </c>
      <c r="F1658" s="2" t="s">
        <v>50</v>
      </c>
      <c r="G1658" s="2" t="s">
        <v>63</v>
      </c>
      <c r="H1658" s="2" t="s">
        <v>64</v>
      </c>
      <c r="I1658" s="2">
        <v>0</v>
      </c>
      <c r="J1658" s="2">
        <v>15133.906000000001</v>
      </c>
      <c r="K1658" s="2">
        <v>346.43900000000002</v>
      </c>
      <c r="L1658" s="2">
        <v>0</v>
      </c>
      <c r="M1658" s="2">
        <v>0</v>
      </c>
      <c r="N1658" s="2">
        <v>0</v>
      </c>
      <c r="O1658" s="2">
        <v>15480.35</v>
      </c>
      <c r="P1658" s="2">
        <v>0</v>
      </c>
      <c r="Q1658" s="2">
        <v>656.41</v>
      </c>
      <c r="R1658" s="2">
        <v>16283.86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3">
        <f>R1658+X1658</f>
        <v>16283.86</v>
      </c>
      <c r="Z1658" s="3">
        <f>O1658+Q1658+S1658+U1658+V1658+W1658</f>
        <v>16136.76</v>
      </c>
      <c r="AA1658" s="3">
        <f>P1658+T1658</f>
        <v>0</v>
      </c>
      <c r="AB1658" s="3">
        <f>Z1658+AA1658</f>
        <v>16136.76</v>
      </c>
      <c r="AC1658" s="3">
        <f>Y1658-AB1658</f>
        <v>147.10000000000036</v>
      </c>
    </row>
    <row r="1659" spans="1:29" x14ac:dyDescent="0.25">
      <c r="A1659" s="2" t="s">
        <v>13</v>
      </c>
      <c r="B1659" s="2" t="s">
        <v>1706</v>
      </c>
      <c r="C1659" s="2">
        <v>96562</v>
      </c>
      <c r="D1659" s="2" t="s">
        <v>61</v>
      </c>
      <c r="E1659" s="2" t="s">
        <v>62</v>
      </c>
      <c r="F1659" s="2" t="s">
        <v>50</v>
      </c>
      <c r="G1659" s="2" t="s">
        <v>63</v>
      </c>
      <c r="H1659" s="2" t="s">
        <v>64</v>
      </c>
      <c r="I1659" s="2">
        <v>0</v>
      </c>
      <c r="J1659" s="2">
        <v>10994.921</v>
      </c>
      <c r="K1659" s="2">
        <v>251.691</v>
      </c>
      <c r="L1659" s="2">
        <v>0</v>
      </c>
      <c r="M1659" s="2">
        <v>0</v>
      </c>
      <c r="N1659" s="2">
        <v>0</v>
      </c>
      <c r="O1659" s="2">
        <v>11246.611999999999</v>
      </c>
      <c r="P1659" s="2">
        <v>0</v>
      </c>
      <c r="Q1659" s="2">
        <v>476.88799999999998</v>
      </c>
      <c r="R1659" s="2">
        <v>11869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0</v>
      </c>
      <c r="Y1659" s="3">
        <f>R1659+X1659</f>
        <v>11869</v>
      </c>
      <c r="Z1659" s="3">
        <f>O1659+Q1659+S1659+U1659+V1659+W1659</f>
        <v>11723.5</v>
      </c>
      <c r="AA1659" s="3">
        <f>P1659+T1659</f>
        <v>0</v>
      </c>
      <c r="AB1659" s="3">
        <f>Z1659+AA1659</f>
        <v>11723.5</v>
      </c>
      <c r="AC1659" s="3">
        <f>Y1659-AB1659</f>
        <v>145.5</v>
      </c>
    </row>
    <row r="1660" spans="1:29" x14ac:dyDescent="0.25">
      <c r="A1660" s="2" t="s">
        <v>13</v>
      </c>
      <c r="B1660" s="2" t="s">
        <v>1707</v>
      </c>
      <c r="C1660" s="2">
        <v>96572</v>
      </c>
      <c r="D1660" s="2" t="s">
        <v>61</v>
      </c>
      <c r="E1660" s="2" t="s">
        <v>62</v>
      </c>
      <c r="F1660" s="2" t="s">
        <v>50</v>
      </c>
      <c r="G1660" s="2" t="s">
        <v>63</v>
      </c>
      <c r="H1660" s="2" t="s">
        <v>64</v>
      </c>
      <c r="I1660" s="2">
        <v>0</v>
      </c>
      <c r="J1660" s="2">
        <v>15770</v>
      </c>
      <c r="K1660" s="2">
        <v>361</v>
      </c>
      <c r="L1660" s="2">
        <v>0</v>
      </c>
      <c r="M1660" s="2">
        <v>0</v>
      </c>
      <c r="N1660" s="2">
        <v>0</v>
      </c>
      <c r="O1660" s="2">
        <v>16131</v>
      </c>
      <c r="P1660" s="2">
        <v>0</v>
      </c>
      <c r="Q1660" s="2">
        <v>684</v>
      </c>
      <c r="R1660" s="2">
        <v>16940.3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3">
        <f>R1660+X1660</f>
        <v>16940.3</v>
      </c>
      <c r="Z1660" s="3">
        <f>O1660+Q1660+S1660+U1660+V1660+W1660</f>
        <v>16815</v>
      </c>
      <c r="AA1660" s="3">
        <f>P1660+T1660</f>
        <v>0</v>
      </c>
      <c r="AB1660" s="3">
        <f>Z1660+AA1660</f>
        <v>16815</v>
      </c>
      <c r="AC1660" s="3">
        <f>Y1660-AB1660</f>
        <v>125.29999999999927</v>
      </c>
    </row>
    <row r="1661" spans="1:29" x14ac:dyDescent="0.25">
      <c r="A1661" s="2" t="s">
        <v>13</v>
      </c>
      <c r="B1661" s="2" t="s">
        <v>1708</v>
      </c>
      <c r="C1661" s="2">
        <v>96573</v>
      </c>
      <c r="D1661" s="2" t="s">
        <v>61</v>
      </c>
      <c r="E1661" s="2" t="s">
        <v>62</v>
      </c>
      <c r="F1661" s="2" t="s">
        <v>50</v>
      </c>
      <c r="G1661" s="2" t="s">
        <v>63</v>
      </c>
      <c r="H1661" s="2" t="s">
        <v>64</v>
      </c>
      <c r="I1661" s="2">
        <v>0</v>
      </c>
      <c r="J1661" s="2">
        <v>15770</v>
      </c>
      <c r="K1661" s="2">
        <v>361</v>
      </c>
      <c r="L1661" s="2">
        <v>0</v>
      </c>
      <c r="M1661" s="2">
        <v>0</v>
      </c>
      <c r="N1661" s="2">
        <v>0</v>
      </c>
      <c r="O1661" s="2">
        <v>16131</v>
      </c>
      <c r="P1661" s="2">
        <v>0</v>
      </c>
      <c r="Q1661" s="2">
        <v>684</v>
      </c>
      <c r="R1661" s="2">
        <v>16929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3">
        <f>R1661+X1661</f>
        <v>16929</v>
      </c>
      <c r="Z1661" s="3">
        <f>O1661+Q1661+S1661+U1661+V1661+W1661</f>
        <v>16815</v>
      </c>
      <c r="AA1661" s="3">
        <f>P1661+T1661</f>
        <v>0</v>
      </c>
      <c r="AB1661" s="3">
        <f>Z1661+AA1661</f>
        <v>16815</v>
      </c>
      <c r="AC1661" s="3">
        <f>Y1661-AB1661</f>
        <v>114</v>
      </c>
    </row>
    <row r="1662" spans="1:29" x14ac:dyDescent="0.25">
      <c r="A1662" s="2" t="s">
        <v>13</v>
      </c>
      <c r="B1662" s="2" t="s">
        <v>1709</v>
      </c>
      <c r="C1662" s="2">
        <v>96574</v>
      </c>
      <c r="D1662" s="2" t="s">
        <v>61</v>
      </c>
      <c r="E1662" s="2" t="s">
        <v>62</v>
      </c>
      <c r="F1662" s="2" t="s">
        <v>50</v>
      </c>
      <c r="G1662" s="2" t="s">
        <v>63</v>
      </c>
      <c r="H1662" s="2" t="s">
        <v>64</v>
      </c>
      <c r="I1662" s="2">
        <v>0</v>
      </c>
      <c r="J1662" s="2">
        <v>15770</v>
      </c>
      <c r="K1662" s="2">
        <v>361</v>
      </c>
      <c r="L1662" s="2">
        <v>0</v>
      </c>
      <c r="M1662" s="2">
        <v>0</v>
      </c>
      <c r="N1662" s="2">
        <v>0</v>
      </c>
      <c r="O1662" s="2">
        <v>16131</v>
      </c>
      <c r="P1662" s="2">
        <v>0</v>
      </c>
      <c r="Q1662" s="2">
        <v>684</v>
      </c>
      <c r="R1662" s="2">
        <v>16933.099999999999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3">
        <f>R1662+X1662</f>
        <v>16933.099999999999</v>
      </c>
      <c r="Z1662" s="3">
        <f>O1662+Q1662+S1662+U1662+V1662+W1662</f>
        <v>16815</v>
      </c>
      <c r="AA1662" s="3">
        <f>P1662+T1662</f>
        <v>0</v>
      </c>
      <c r="AB1662" s="3">
        <f>Z1662+AA1662</f>
        <v>16815</v>
      </c>
      <c r="AC1662" s="3">
        <f>Y1662-AB1662</f>
        <v>118.09999999999854</v>
      </c>
    </row>
    <row r="1663" spans="1:29" x14ac:dyDescent="0.25">
      <c r="A1663" s="2" t="s">
        <v>13</v>
      </c>
      <c r="B1663" s="2" t="s">
        <v>1710</v>
      </c>
      <c r="C1663" s="2">
        <v>96575</v>
      </c>
      <c r="D1663" s="2" t="s">
        <v>61</v>
      </c>
      <c r="E1663" s="2" t="s">
        <v>62</v>
      </c>
      <c r="F1663" s="2" t="s">
        <v>50</v>
      </c>
      <c r="G1663" s="2" t="s">
        <v>63</v>
      </c>
      <c r="H1663" s="2" t="s">
        <v>64</v>
      </c>
      <c r="I1663" s="2">
        <v>0</v>
      </c>
      <c r="J1663" s="2">
        <v>13154.151</v>
      </c>
      <c r="K1663" s="2">
        <v>301.11900000000003</v>
      </c>
      <c r="L1663" s="2">
        <v>0</v>
      </c>
      <c r="M1663" s="2">
        <v>0</v>
      </c>
      <c r="N1663" s="2">
        <v>0</v>
      </c>
      <c r="O1663" s="2">
        <v>13455.268</v>
      </c>
      <c r="P1663" s="2">
        <v>0</v>
      </c>
      <c r="Q1663" s="2">
        <v>570.54200000000003</v>
      </c>
      <c r="R1663" s="2">
        <v>14158.51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3">
        <f>R1663+X1663</f>
        <v>14158.51</v>
      </c>
      <c r="Z1663" s="3">
        <f>O1663+Q1663+S1663+U1663+V1663+W1663</f>
        <v>14025.81</v>
      </c>
      <c r="AA1663" s="3">
        <f>P1663+T1663</f>
        <v>0</v>
      </c>
      <c r="AB1663" s="3">
        <f>Z1663+AA1663</f>
        <v>14025.81</v>
      </c>
      <c r="AC1663" s="3">
        <f>Y1663-AB1663</f>
        <v>132.70000000000073</v>
      </c>
    </row>
    <row r="1664" spans="1:29" x14ac:dyDescent="0.25">
      <c r="A1664" s="2" t="s">
        <v>13</v>
      </c>
      <c r="B1664" s="2" t="s">
        <v>1711</v>
      </c>
      <c r="C1664" s="2">
        <v>96576</v>
      </c>
      <c r="D1664" s="2" t="s">
        <v>61</v>
      </c>
      <c r="E1664" s="2" t="s">
        <v>62</v>
      </c>
      <c r="F1664" s="2" t="s">
        <v>50</v>
      </c>
      <c r="G1664" s="2" t="s">
        <v>63</v>
      </c>
      <c r="H1664" s="2" t="s">
        <v>64</v>
      </c>
      <c r="I1664" s="2">
        <v>0</v>
      </c>
      <c r="J1664" s="2">
        <v>15770</v>
      </c>
      <c r="K1664" s="2">
        <v>361</v>
      </c>
      <c r="L1664" s="2">
        <v>0</v>
      </c>
      <c r="M1664" s="2">
        <v>0</v>
      </c>
      <c r="N1664" s="2">
        <v>0</v>
      </c>
      <c r="O1664" s="2">
        <v>16131</v>
      </c>
      <c r="P1664" s="2">
        <v>0</v>
      </c>
      <c r="Q1664" s="2">
        <v>684</v>
      </c>
      <c r="R1664" s="2">
        <v>16930.7</v>
      </c>
      <c r="S1664" s="2">
        <v>0</v>
      </c>
      <c r="T1664" s="2">
        <v>0</v>
      </c>
      <c r="U1664" s="2">
        <v>0</v>
      </c>
      <c r="V1664" s="2">
        <v>0</v>
      </c>
      <c r="W1664" s="2">
        <v>0</v>
      </c>
      <c r="X1664" s="2">
        <v>0</v>
      </c>
      <c r="Y1664" s="3">
        <f>R1664+X1664</f>
        <v>16930.7</v>
      </c>
      <c r="Z1664" s="3">
        <f>O1664+Q1664+S1664+U1664+V1664+W1664</f>
        <v>16815</v>
      </c>
      <c r="AA1664" s="3">
        <f>P1664+T1664</f>
        <v>0</v>
      </c>
      <c r="AB1664" s="3">
        <f>Z1664+AA1664</f>
        <v>16815</v>
      </c>
      <c r="AC1664" s="3">
        <f>Y1664-AB1664</f>
        <v>115.70000000000073</v>
      </c>
    </row>
    <row r="1665" spans="1:29" x14ac:dyDescent="0.25">
      <c r="A1665" s="2" t="s">
        <v>13</v>
      </c>
      <c r="B1665" s="2" t="s">
        <v>1712</v>
      </c>
      <c r="C1665" s="2">
        <v>96577</v>
      </c>
      <c r="D1665" s="2" t="s">
        <v>61</v>
      </c>
      <c r="E1665" s="2" t="s">
        <v>62</v>
      </c>
      <c r="F1665" s="2" t="s">
        <v>50</v>
      </c>
      <c r="G1665" s="2" t="s">
        <v>63</v>
      </c>
      <c r="H1665" s="2" t="s">
        <v>64</v>
      </c>
      <c r="I1665" s="2">
        <v>0</v>
      </c>
      <c r="J1665" s="2">
        <v>15770</v>
      </c>
      <c r="K1665" s="2">
        <v>361</v>
      </c>
      <c r="L1665" s="2">
        <v>0</v>
      </c>
      <c r="M1665" s="2">
        <v>0</v>
      </c>
      <c r="N1665" s="2">
        <v>0</v>
      </c>
      <c r="O1665" s="2">
        <v>16131</v>
      </c>
      <c r="P1665" s="2">
        <v>0</v>
      </c>
      <c r="Q1665" s="2">
        <v>684</v>
      </c>
      <c r="R1665" s="2">
        <v>16922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0</v>
      </c>
      <c r="Y1665" s="3">
        <f>R1665+X1665</f>
        <v>16922</v>
      </c>
      <c r="Z1665" s="3">
        <f>O1665+Q1665+S1665+U1665+V1665+W1665</f>
        <v>16815</v>
      </c>
      <c r="AA1665" s="3">
        <f>P1665+T1665</f>
        <v>0</v>
      </c>
      <c r="AB1665" s="3">
        <f>Z1665+AA1665</f>
        <v>16815</v>
      </c>
      <c r="AC1665" s="3">
        <f>Y1665-AB1665</f>
        <v>107</v>
      </c>
    </row>
    <row r="1666" spans="1:29" x14ac:dyDescent="0.25">
      <c r="A1666" s="2" t="s">
        <v>13</v>
      </c>
      <c r="B1666" s="2" t="s">
        <v>1713</v>
      </c>
      <c r="C1666" s="2">
        <v>96578</v>
      </c>
      <c r="D1666" s="2" t="s">
        <v>61</v>
      </c>
      <c r="E1666" s="2" t="s">
        <v>62</v>
      </c>
      <c r="F1666" s="2" t="s">
        <v>50</v>
      </c>
      <c r="G1666" s="2" t="s">
        <v>63</v>
      </c>
      <c r="H1666" s="2" t="s">
        <v>64</v>
      </c>
      <c r="I1666" s="2">
        <v>0</v>
      </c>
      <c r="J1666" s="2">
        <v>16434</v>
      </c>
      <c r="K1666" s="2">
        <v>376.2</v>
      </c>
      <c r="L1666" s="2">
        <v>0</v>
      </c>
      <c r="M1666" s="2">
        <v>0</v>
      </c>
      <c r="N1666" s="2">
        <v>0</v>
      </c>
      <c r="O1666" s="2">
        <v>16810.2</v>
      </c>
      <c r="P1666" s="2">
        <v>0</v>
      </c>
      <c r="Q1666" s="2">
        <v>712.8</v>
      </c>
      <c r="R1666" s="2">
        <v>17634.5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3">
        <f>R1666+X1666</f>
        <v>17634.5</v>
      </c>
      <c r="Z1666" s="3">
        <f>O1666+Q1666+S1666+U1666+V1666+W1666</f>
        <v>17523</v>
      </c>
      <c r="AA1666" s="3">
        <f>P1666+T1666</f>
        <v>0</v>
      </c>
      <c r="AB1666" s="3">
        <f>Z1666+AA1666</f>
        <v>17523</v>
      </c>
      <c r="AC1666" s="3">
        <f>Y1666-AB1666</f>
        <v>111.5</v>
      </c>
    </row>
    <row r="1667" spans="1:29" x14ac:dyDescent="0.25">
      <c r="A1667" s="2" t="s">
        <v>13</v>
      </c>
      <c r="B1667" s="2" t="s">
        <v>1714</v>
      </c>
      <c r="C1667" s="2">
        <v>96579</v>
      </c>
      <c r="D1667" s="2" t="s">
        <v>61</v>
      </c>
      <c r="E1667" s="2" t="s">
        <v>62</v>
      </c>
      <c r="F1667" s="2" t="s">
        <v>50</v>
      </c>
      <c r="G1667" s="2" t="s">
        <v>63</v>
      </c>
      <c r="H1667" s="2" t="s">
        <v>64</v>
      </c>
      <c r="I1667" s="2">
        <v>0</v>
      </c>
      <c r="J1667" s="2">
        <v>12256.129000000001</v>
      </c>
      <c r="K1667" s="2">
        <v>280.56200000000001</v>
      </c>
      <c r="L1667" s="2">
        <v>0</v>
      </c>
      <c r="M1667" s="2">
        <v>0</v>
      </c>
      <c r="N1667" s="2">
        <v>0</v>
      </c>
      <c r="O1667" s="2">
        <v>12536.689</v>
      </c>
      <c r="P1667" s="2">
        <v>0</v>
      </c>
      <c r="Q1667" s="2">
        <v>531.59100000000001</v>
      </c>
      <c r="R1667" s="2">
        <v>13199.98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  <c r="Y1667" s="3">
        <f>R1667+X1667</f>
        <v>13199.98</v>
      </c>
      <c r="Z1667" s="3">
        <f>O1667+Q1667+S1667+U1667+V1667+W1667</f>
        <v>13068.28</v>
      </c>
      <c r="AA1667" s="3">
        <f>P1667+T1667</f>
        <v>0</v>
      </c>
      <c r="AB1667" s="3">
        <f>Z1667+AA1667</f>
        <v>13068.28</v>
      </c>
      <c r="AC1667" s="3">
        <f>Y1667-AB1667</f>
        <v>131.69999999999891</v>
      </c>
    </row>
    <row r="1668" spans="1:29" x14ac:dyDescent="0.25">
      <c r="A1668" s="2" t="s">
        <v>13</v>
      </c>
      <c r="B1668" s="2" t="s">
        <v>1715</v>
      </c>
      <c r="C1668" s="2">
        <v>96580</v>
      </c>
      <c r="D1668" s="2" t="s">
        <v>61</v>
      </c>
      <c r="E1668" s="2" t="s">
        <v>62</v>
      </c>
      <c r="F1668" s="2" t="s">
        <v>50</v>
      </c>
      <c r="G1668" s="2" t="s">
        <v>63</v>
      </c>
      <c r="H1668" s="2" t="s">
        <v>64</v>
      </c>
      <c r="I1668" s="2">
        <v>0</v>
      </c>
      <c r="J1668" s="2">
        <v>12772.175999999999</v>
      </c>
      <c r="K1668" s="2">
        <v>292.375</v>
      </c>
      <c r="L1668" s="2">
        <v>0</v>
      </c>
      <c r="M1668" s="2">
        <v>0</v>
      </c>
      <c r="N1668" s="2">
        <v>0</v>
      </c>
      <c r="O1668" s="2">
        <v>13064.556</v>
      </c>
      <c r="P1668" s="2">
        <v>0</v>
      </c>
      <c r="Q1668" s="2">
        <v>553.97400000000005</v>
      </c>
      <c r="R1668" s="2">
        <v>13752.03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0</v>
      </c>
      <c r="Y1668" s="3">
        <f>R1668+X1668</f>
        <v>13752.03</v>
      </c>
      <c r="Z1668" s="3">
        <f>O1668+Q1668+S1668+U1668+V1668+W1668</f>
        <v>13618.53</v>
      </c>
      <c r="AA1668" s="3">
        <f>P1668+T1668</f>
        <v>0</v>
      </c>
      <c r="AB1668" s="3">
        <f>Z1668+AA1668</f>
        <v>13618.53</v>
      </c>
      <c r="AC1668" s="3">
        <f>Y1668-AB1668</f>
        <v>133.5</v>
      </c>
    </row>
    <row r="1669" spans="1:29" x14ac:dyDescent="0.25">
      <c r="A1669" s="2" t="s">
        <v>13</v>
      </c>
      <c r="B1669" s="2" t="s">
        <v>1716</v>
      </c>
      <c r="C1669" s="2">
        <v>96749</v>
      </c>
      <c r="D1669" s="2" t="s">
        <v>61</v>
      </c>
      <c r="E1669" s="2" t="s">
        <v>62</v>
      </c>
      <c r="F1669" s="2" t="s">
        <v>50</v>
      </c>
      <c r="G1669" s="2" t="s">
        <v>63</v>
      </c>
      <c r="H1669" s="2" t="s">
        <v>64</v>
      </c>
      <c r="I1669" s="2">
        <v>0</v>
      </c>
      <c r="J1669" s="2">
        <v>11568.084000000001</v>
      </c>
      <c r="K1669" s="2">
        <v>264.81200000000001</v>
      </c>
      <c r="L1669" s="2">
        <v>0</v>
      </c>
      <c r="M1669" s="2">
        <v>0</v>
      </c>
      <c r="N1669" s="2">
        <v>0</v>
      </c>
      <c r="O1669" s="2">
        <v>11832.892</v>
      </c>
      <c r="P1669" s="2">
        <v>0</v>
      </c>
      <c r="Q1669" s="2">
        <v>501.74799999999999</v>
      </c>
      <c r="R1669" s="2">
        <v>12474.14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0</v>
      </c>
      <c r="Y1669" s="3">
        <f>R1669+X1669</f>
        <v>12474.14</v>
      </c>
      <c r="Z1669" s="3">
        <f>O1669+Q1669+S1669+U1669+V1669+W1669</f>
        <v>12334.64</v>
      </c>
      <c r="AA1669" s="3">
        <f>P1669+T1669</f>
        <v>0</v>
      </c>
      <c r="AB1669" s="3">
        <f>Z1669+AA1669</f>
        <v>12334.64</v>
      </c>
      <c r="AC1669" s="3">
        <f>Y1669-AB1669</f>
        <v>139.5</v>
      </c>
    </row>
    <row r="1670" spans="1:29" x14ac:dyDescent="0.25">
      <c r="A1670" s="2" t="s">
        <v>13</v>
      </c>
      <c r="B1670" s="2" t="s">
        <v>1717</v>
      </c>
      <c r="C1670" s="2">
        <v>96750</v>
      </c>
      <c r="D1670" s="2" t="s">
        <v>61</v>
      </c>
      <c r="E1670" s="2" t="s">
        <v>62</v>
      </c>
      <c r="F1670" s="2" t="s">
        <v>50</v>
      </c>
      <c r="G1670" s="2" t="s">
        <v>63</v>
      </c>
      <c r="H1670" s="2" t="s">
        <v>64</v>
      </c>
      <c r="I1670" s="2">
        <v>0</v>
      </c>
      <c r="J1670" s="2">
        <v>15770</v>
      </c>
      <c r="K1670" s="2">
        <v>361</v>
      </c>
      <c r="L1670" s="2">
        <v>0</v>
      </c>
      <c r="M1670" s="2">
        <v>0</v>
      </c>
      <c r="N1670" s="2">
        <v>0</v>
      </c>
      <c r="O1670" s="2">
        <v>16131</v>
      </c>
      <c r="P1670" s="2">
        <v>0</v>
      </c>
      <c r="Q1670" s="2">
        <v>684</v>
      </c>
      <c r="R1670" s="2">
        <v>16927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3">
        <f>R1670+X1670</f>
        <v>16927</v>
      </c>
      <c r="Z1670" s="3">
        <f>O1670+Q1670+S1670+U1670+V1670+W1670</f>
        <v>16815</v>
      </c>
      <c r="AA1670" s="3">
        <f>P1670+T1670</f>
        <v>0</v>
      </c>
      <c r="AB1670" s="3">
        <f>Z1670+AA1670</f>
        <v>16815</v>
      </c>
      <c r="AC1670" s="3">
        <f>Y1670-AB1670</f>
        <v>112</v>
      </c>
    </row>
    <row r="1671" spans="1:29" x14ac:dyDescent="0.25">
      <c r="A1671" s="2" t="s">
        <v>13</v>
      </c>
      <c r="B1671" s="2" t="s">
        <v>1718</v>
      </c>
      <c r="C1671" s="2">
        <v>96751</v>
      </c>
      <c r="D1671" s="2" t="s">
        <v>61</v>
      </c>
      <c r="E1671" s="2" t="s">
        <v>62</v>
      </c>
      <c r="F1671" s="2" t="s">
        <v>50</v>
      </c>
      <c r="G1671" s="2" t="s">
        <v>63</v>
      </c>
      <c r="H1671" s="2" t="s">
        <v>64</v>
      </c>
      <c r="I1671" s="2">
        <v>0</v>
      </c>
      <c r="J1671" s="2">
        <v>10823.466</v>
      </c>
      <c r="K1671" s="2">
        <v>247.76599999999999</v>
      </c>
      <c r="L1671" s="2">
        <v>0</v>
      </c>
      <c r="M1671" s="2">
        <v>0</v>
      </c>
      <c r="N1671" s="2">
        <v>0</v>
      </c>
      <c r="O1671" s="2">
        <v>11071.227999999999</v>
      </c>
      <c r="P1671" s="2">
        <v>0</v>
      </c>
      <c r="Q1671" s="2">
        <v>469.452</v>
      </c>
      <c r="R1671" s="2">
        <v>11656.48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3">
        <f>R1671+X1671</f>
        <v>11656.48</v>
      </c>
      <c r="Z1671" s="3">
        <f>O1671+Q1671+S1671+U1671+V1671+W1671</f>
        <v>11540.679999999998</v>
      </c>
      <c r="AA1671" s="3">
        <f>P1671+T1671</f>
        <v>0</v>
      </c>
      <c r="AB1671" s="3">
        <f>Z1671+AA1671</f>
        <v>11540.679999999998</v>
      </c>
      <c r="AC1671" s="3">
        <f>Y1671-AB1671</f>
        <v>115.80000000000109</v>
      </c>
    </row>
    <row r="1672" spans="1:29" x14ac:dyDescent="0.25">
      <c r="A1672" s="2" t="s">
        <v>13</v>
      </c>
      <c r="B1672" s="2" t="s">
        <v>1719</v>
      </c>
      <c r="C1672" s="2">
        <v>96752</v>
      </c>
      <c r="D1672" s="2" t="s">
        <v>61</v>
      </c>
      <c r="E1672" s="2" t="s">
        <v>62</v>
      </c>
      <c r="F1672" s="2" t="s">
        <v>50</v>
      </c>
      <c r="G1672" s="2" t="s">
        <v>63</v>
      </c>
      <c r="H1672" s="2" t="s">
        <v>64</v>
      </c>
      <c r="I1672" s="2">
        <v>0</v>
      </c>
      <c r="J1672" s="2">
        <v>13154.151</v>
      </c>
      <c r="K1672" s="2">
        <v>301.11900000000003</v>
      </c>
      <c r="L1672" s="2">
        <v>0</v>
      </c>
      <c r="M1672" s="2">
        <v>0</v>
      </c>
      <c r="N1672" s="2">
        <v>0</v>
      </c>
      <c r="O1672" s="2">
        <v>13455.268</v>
      </c>
      <c r="P1672" s="2">
        <v>0</v>
      </c>
      <c r="Q1672" s="2">
        <v>570.54200000000003</v>
      </c>
      <c r="R1672" s="2">
        <v>14156.01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3">
        <f>R1672+X1672</f>
        <v>14156.01</v>
      </c>
      <c r="Z1672" s="3">
        <f>O1672+Q1672+S1672+U1672+V1672+W1672</f>
        <v>14025.81</v>
      </c>
      <c r="AA1672" s="3">
        <f>P1672+T1672</f>
        <v>0</v>
      </c>
      <c r="AB1672" s="3">
        <f>Z1672+AA1672</f>
        <v>14025.81</v>
      </c>
      <c r="AC1672" s="3">
        <f>Y1672-AB1672</f>
        <v>130.20000000000073</v>
      </c>
    </row>
    <row r="1673" spans="1:29" x14ac:dyDescent="0.25">
      <c r="A1673" s="2" t="s">
        <v>13</v>
      </c>
      <c r="B1673" s="2" t="s">
        <v>1720</v>
      </c>
      <c r="C1673" s="2">
        <v>96753</v>
      </c>
      <c r="D1673" s="2" t="s">
        <v>61</v>
      </c>
      <c r="E1673" s="2" t="s">
        <v>62</v>
      </c>
      <c r="F1673" s="2" t="s">
        <v>50</v>
      </c>
      <c r="G1673" s="2" t="s">
        <v>63</v>
      </c>
      <c r="H1673" s="2" t="s">
        <v>64</v>
      </c>
      <c r="I1673" s="2">
        <v>0</v>
      </c>
      <c r="J1673" s="2">
        <v>15770</v>
      </c>
      <c r="K1673" s="2">
        <v>361</v>
      </c>
      <c r="L1673" s="2">
        <v>0</v>
      </c>
      <c r="M1673" s="2">
        <v>0</v>
      </c>
      <c r="N1673" s="2">
        <v>0</v>
      </c>
      <c r="O1673" s="2">
        <v>16131</v>
      </c>
      <c r="P1673" s="2">
        <v>0</v>
      </c>
      <c r="Q1673" s="2">
        <v>684</v>
      </c>
      <c r="R1673" s="2">
        <v>16958.099999999999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3">
        <f>R1673+X1673</f>
        <v>16958.099999999999</v>
      </c>
      <c r="Z1673" s="3">
        <f>O1673+Q1673+S1673+U1673+V1673+W1673</f>
        <v>16815</v>
      </c>
      <c r="AA1673" s="3">
        <f>P1673+T1673</f>
        <v>0</v>
      </c>
      <c r="AB1673" s="3">
        <f>Z1673+AA1673</f>
        <v>16815</v>
      </c>
      <c r="AC1673" s="3">
        <f>Y1673-AB1673</f>
        <v>143.09999999999854</v>
      </c>
    </row>
    <row r="1674" spans="1:29" x14ac:dyDescent="0.25">
      <c r="A1674" s="2" t="s">
        <v>13</v>
      </c>
      <c r="B1674" s="2" t="s">
        <v>1721</v>
      </c>
      <c r="C1674" s="2">
        <v>96754</v>
      </c>
      <c r="D1674" s="2" t="s">
        <v>61</v>
      </c>
      <c r="E1674" s="2" t="s">
        <v>62</v>
      </c>
      <c r="F1674" s="2" t="s">
        <v>50</v>
      </c>
      <c r="G1674" s="2" t="s">
        <v>63</v>
      </c>
      <c r="H1674" s="2" t="s">
        <v>64</v>
      </c>
      <c r="I1674" s="2">
        <v>0</v>
      </c>
      <c r="J1674" s="2">
        <v>15770</v>
      </c>
      <c r="K1674" s="2">
        <v>361</v>
      </c>
      <c r="L1674" s="2">
        <v>0</v>
      </c>
      <c r="M1674" s="2">
        <v>0</v>
      </c>
      <c r="N1674" s="2">
        <v>0</v>
      </c>
      <c r="O1674" s="2">
        <v>16131</v>
      </c>
      <c r="P1674" s="2">
        <v>0</v>
      </c>
      <c r="Q1674" s="2">
        <v>684</v>
      </c>
      <c r="R1674" s="2">
        <v>16958.099999999999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</v>
      </c>
      <c r="Y1674" s="3">
        <f>R1674+X1674</f>
        <v>16958.099999999999</v>
      </c>
      <c r="Z1674" s="3">
        <f>O1674+Q1674+S1674+U1674+V1674+W1674</f>
        <v>16815</v>
      </c>
      <c r="AA1674" s="3">
        <f>P1674+T1674</f>
        <v>0</v>
      </c>
      <c r="AB1674" s="3">
        <f>Z1674+AA1674</f>
        <v>16815</v>
      </c>
      <c r="AC1674" s="3">
        <f>Y1674-AB1674</f>
        <v>143.09999999999854</v>
      </c>
    </row>
    <row r="1675" spans="1:29" x14ac:dyDescent="0.25">
      <c r="A1675" s="2" t="s">
        <v>13</v>
      </c>
      <c r="B1675" s="2" t="s">
        <v>1722</v>
      </c>
      <c r="C1675" s="2">
        <v>100117</v>
      </c>
      <c r="D1675" s="2" t="s">
        <v>61</v>
      </c>
      <c r="E1675" s="2" t="s">
        <v>62</v>
      </c>
      <c r="F1675" s="2" t="s">
        <v>50</v>
      </c>
      <c r="G1675" s="2" t="s">
        <v>63</v>
      </c>
      <c r="H1675" s="2" t="s">
        <v>64</v>
      </c>
      <c r="I1675" s="2">
        <v>0</v>
      </c>
      <c r="J1675" s="2">
        <v>12316.684999999999</v>
      </c>
      <c r="K1675" s="2">
        <v>281.94799999999998</v>
      </c>
      <c r="L1675" s="2">
        <v>0</v>
      </c>
      <c r="M1675" s="2">
        <v>0</v>
      </c>
      <c r="N1675" s="2">
        <v>0</v>
      </c>
      <c r="O1675" s="2">
        <v>12598.632</v>
      </c>
      <c r="P1675" s="2">
        <v>0</v>
      </c>
      <c r="Q1675" s="2">
        <v>534.21799999999996</v>
      </c>
      <c r="R1675" s="2">
        <v>13281.35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3">
        <f>R1675+X1675</f>
        <v>13281.35</v>
      </c>
      <c r="Z1675" s="3">
        <f>O1675+Q1675+S1675+U1675+V1675+W1675</f>
        <v>13132.85</v>
      </c>
      <c r="AA1675" s="3">
        <f>P1675+T1675</f>
        <v>0</v>
      </c>
      <c r="AB1675" s="3">
        <f>Z1675+AA1675</f>
        <v>13132.85</v>
      </c>
      <c r="AC1675" s="3">
        <f>Y1675-AB1675</f>
        <v>148.5</v>
      </c>
    </row>
    <row r="1676" spans="1:29" x14ac:dyDescent="0.25">
      <c r="A1676" s="2" t="s">
        <v>13</v>
      </c>
      <c r="B1676" s="2" t="s">
        <v>1723</v>
      </c>
      <c r="C1676" s="2">
        <v>100118</v>
      </c>
      <c r="D1676" s="2" t="s">
        <v>61</v>
      </c>
      <c r="E1676" s="2" t="s">
        <v>62</v>
      </c>
      <c r="F1676" s="2" t="s">
        <v>50</v>
      </c>
      <c r="G1676" s="2" t="s">
        <v>63</v>
      </c>
      <c r="H1676" s="2" t="s">
        <v>64</v>
      </c>
      <c r="I1676" s="2">
        <v>0</v>
      </c>
      <c r="J1676" s="2">
        <v>16434</v>
      </c>
      <c r="K1676" s="2">
        <v>376.2</v>
      </c>
      <c r="L1676" s="2">
        <v>0</v>
      </c>
      <c r="M1676" s="2">
        <v>0</v>
      </c>
      <c r="N1676" s="2">
        <v>0</v>
      </c>
      <c r="O1676" s="2">
        <v>16810.2</v>
      </c>
      <c r="P1676" s="2">
        <v>0</v>
      </c>
      <c r="Q1676" s="2">
        <v>712.8</v>
      </c>
      <c r="R1676" s="2">
        <v>17674.599999999999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3">
        <f>R1676+X1676</f>
        <v>17674.599999999999</v>
      </c>
      <c r="Z1676" s="3">
        <f>O1676+Q1676+S1676+U1676+V1676+W1676</f>
        <v>17523</v>
      </c>
      <c r="AA1676" s="3">
        <f>P1676+T1676</f>
        <v>0</v>
      </c>
      <c r="AB1676" s="3">
        <f>Z1676+AA1676</f>
        <v>17523</v>
      </c>
      <c r="AC1676" s="3">
        <f>Y1676-AB1676</f>
        <v>151.59999999999854</v>
      </c>
    </row>
    <row r="1677" spans="1:29" x14ac:dyDescent="0.25">
      <c r="A1677" s="2" t="s">
        <v>13</v>
      </c>
      <c r="B1677" s="2" t="s">
        <v>1724</v>
      </c>
      <c r="C1677" s="2">
        <v>100119</v>
      </c>
      <c r="D1677" s="2" t="s">
        <v>61</v>
      </c>
      <c r="E1677" s="2" t="s">
        <v>62</v>
      </c>
      <c r="F1677" s="2" t="s">
        <v>50</v>
      </c>
      <c r="G1677" s="2" t="s">
        <v>63</v>
      </c>
      <c r="H1677" s="2" t="s">
        <v>64</v>
      </c>
      <c r="I1677" s="2">
        <v>0</v>
      </c>
      <c r="J1677" s="2">
        <v>10823.466</v>
      </c>
      <c r="K1677" s="2">
        <v>247.76599999999999</v>
      </c>
      <c r="L1677" s="2">
        <v>0</v>
      </c>
      <c r="M1677" s="2">
        <v>0</v>
      </c>
      <c r="N1677" s="2">
        <v>0</v>
      </c>
      <c r="O1677" s="2">
        <v>11071.227999999999</v>
      </c>
      <c r="P1677" s="2">
        <v>0</v>
      </c>
      <c r="Q1677" s="2">
        <v>469.452</v>
      </c>
      <c r="R1677" s="2">
        <v>11660.18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0</v>
      </c>
      <c r="Y1677" s="3">
        <f>R1677+X1677</f>
        <v>11660.18</v>
      </c>
      <c r="Z1677" s="3">
        <f>O1677+Q1677+S1677+U1677+V1677+W1677</f>
        <v>11540.679999999998</v>
      </c>
      <c r="AA1677" s="3">
        <f>P1677+T1677</f>
        <v>0</v>
      </c>
      <c r="AB1677" s="3">
        <f>Z1677+AA1677</f>
        <v>11540.679999999998</v>
      </c>
      <c r="AC1677" s="3">
        <f>Y1677-AB1677</f>
        <v>119.50000000000182</v>
      </c>
    </row>
    <row r="1678" spans="1:29" x14ac:dyDescent="0.25">
      <c r="A1678" s="2" t="s">
        <v>13</v>
      </c>
      <c r="B1678" s="2" t="s">
        <v>1725</v>
      </c>
      <c r="C1678" s="2">
        <v>100120</v>
      </c>
      <c r="D1678" s="2" t="s">
        <v>61</v>
      </c>
      <c r="E1678" s="2" t="s">
        <v>62</v>
      </c>
      <c r="F1678" s="2" t="s">
        <v>50</v>
      </c>
      <c r="G1678" s="2" t="s">
        <v>63</v>
      </c>
      <c r="H1678" s="2" t="s">
        <v>64</v>
      </c>
      <c r="I1678" s="2">
        <v>0</v>
      </c>
      <c r="J1678" s="2">
        <v>15770</v>
      </c>
      <c r="K1678" s="2">
        <v>361</v>
      </c>
      <c r="L1678" s="2">
        <v>0</v>
      </c>
      <c r="M1678" s="2">
        <v>0</v>
      </c>
      <c r="N1678" s="2">
        <v>0</v>
      </c>
      <c r="O1678" s="2">
        <v>16131</v>
      </c>
      <c r="P1678" s="2">
        <v>0</v>
      </c>
      <c r="Q1678" s="2">
        <v>684</v>
      </c>
      <c r="R1678" s="2">
        <v>16960.5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0</v>
      </c>
      <c r="Y1678" s="3">
        <f>R1678+X1678</f>
        <v>16960.5</v>
      </c>
      <c r="Z1678" s="3">
        <f>O1678+Q1678+S1678+U1678+V1678+W1678</f>
        <v>16815</v>
      </c>
      <c r="AA1678" s="3">
        <f>P1678+T1678</f>
        <v>0</v>
      </c>
      <c r="AB1678" s="3">
        <f>Z1678+AA1678</f>
        <v>16815</v>
      </c>
      <c r="AC1678" s="3">
        <f>Y1678-AB1678</f>
        <v>145.5</v>
      </c>
    </row>
    <row r="1679" spans="1:29" x14ac:dyDescent="0.25">
      <c r="A1679" s="2" t="s">
        <v>13</v>
      </c>
      <c r="B1679" s="2" t="s">
        <v>1726</v>
      </c>
      <c r="C1679" s="2">
        <v>100121</v>
      </c>
      <c r="D1679" s="2" t="s">
        <v>61</v>
      </c>
      <c r="E1679" s="2" t="s">
        <v>62</v>
      </c>
      <c r="F1679" s="2" t="s">
        <v>50</v>
      </c>
      <c r="G1679" s="2" t="s">
        <v>63</v>
      </c>
      <c r="H1679" s="2" t="s">
        <v>64</v>
      </c>
      <c r="I1679" s="2">
        <v>0</v>
      </c>
      <c r="J1679" s="2">
        <v>15770</v>
      </c>
      <c r="K1679" s="2">
        <v>361</v>
      </c>
      <c r="L1679" s="2">
        <v>0</v>
      </c>
      <c r="M1679" s="2">
        <v>0</v>
      </c>
      <c r="N1679" s="2">
        <v>0</v>
      </c>
      <c r="O1679" s="2">
        <v>16131</v>
      </c>
      <c r="P1679" s="2">
        <v>0</v>
      </c>
      <c r="Q1679" s="2">
        <v>684</v>
      </c>
      <c r="R1679" s="2">
        <v>16933.099999999999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0</v>
      </c>
      <c r="Y1679" s="3">
        <f>R1679+X1679</f>
        <v>16933.099999999999</v>
      </c>
      <c r="Z1679" s="3">
        <f>O1679+Q1679+S1679+U1679+V1679+W1679</f>
        <v>16815</v>
      </c>
      <c r="AA1679" s="3">
        <f>P1679+T1679</f>
        <v>0</v>
      </c>
      <c r="AB1679" s="3">
        <f>Z1679+AA1679</f>
        <v>16815</v>
      </c>
      <c r="AC1679" s="3">
        <f>Y1679-AB1679</f>
        <v>118.09999999999854</v>
      </c>
    </row>
    <row r="1680" spans="1:29" x14ac:dyDescent="0.25">
      <c r="A1680" s="2" t="s">
        <v>13</v>
      </c>
      <c r="B1680" s="2" t="s">
        <v>1727</v>
      </c>
      <c r="C1680" s="2">
        <v>100122</v>
      </c>
      <c r="D1680" s="2" t="s">
        <v>61</v>
      </c>
      <c r="E1680" s="2" t="s">
        <v>62</v>
      </c>
      <c r="F1680" s="2" t="s">
        <v>50</v>
      </c>
      <c r="G1680" s="2" t="s">
        <v>63</v>
      </c>
      <c r="H1680" s="2" t="s">
        <v>64</v>
      </c>
      <c r="I1680" s="2">
        <v>0</v>
      </c>
      <c r="J1680" s="2">
        <v>12852.865</v>
      </c>
      <c r="K1680" s="2">
        <v>294.22199999999998</v>
      </c>
      <c r="L1680" s="2">
        <v>0</v>
      </c>
      <c r="M1680" s="2">
        <v>0</v>
      </c>
      <c r="N1680" s="2">
        <v>0</v>
      </c>
      <c r="O1680" s="2">
        <v>13147.085999999999</v>
      </c>
      <c r="P1680" s="2">
        <v>0</v>
      </c>
      <c r="Q1680" s="2">
        <v>557.47400000000005</v>
      </c>
      <c r="R1680" s="2">
        <v>13846.56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3">
        <f>R1680+X1680</f>
        <v>13846.56</v>
      </c>
      <c r="Z1680" s="3">
        <f>O1680+Q1680+S1680+U1680+V1680+W1680</f>
        <v>13704.56</v>
      </c>
      <c r="AA1680" s="3">
        <f>P1680+T1680</f>
        <v>0</v>
      </c>
      <c r="AB1680" s="3">
        <f>Z1680+AA1680</f>
        <v>13704.56</v>
      </c>
      <c r="AC1680" s="3">
        <f>Y1680-AB1680</f>
        <v>142</v>
      </c>
    </row>
    <row r="1681" spans="1:29" x14ac:dyDescent="0.25">
      <c r="A1681" s="2" t="s">
        <v>13</v>
      </c>
      <c r="B1681" s="2" t="s">
        <v>1728</v>
      </c>
      <c r="C1681" s="2">
        <v>100123</v>
      </c>
      <c r="D1681" s="2" t="s">
        <v>61</v>
      </c>
      <c r="E1681" s="2" t="s">
        <v>62</v>
      </c>
      <c r="F1681" s="2" t="s">
        <v>50</v>
      </c>
      <c r="G1681" s="2" t="s">
        <v>63</v>
      </c>
      <c r="H1681" s="2" t="s">
        <v>64</v>
      </c>
      <c r="I1681" s="2">
        <v>0</v>
      </c>
      <c r="J1681" s="2">
        <v>16434</v>
      </c>
      <c r="K1681" s="2">
        <v>376.2</v>
      </c>
      <c r="L1681" s="2">
        <v>0</v>
      </c>
      <c r="M1681" s="2">
        <v>0</v>
      </c>
      <c r="N1681" s="2">
        <v>0</v>
      </c>
      <c r="O1681" s="2">
        <v>16810.2</v>
      </c>
      <c r="P1681" s="2">
        <v>0</v>
      </c>
      <c r="Q1681" s="2">
        <v>712.8</v>
      </c>
      <c r="R1681" s="2">
        <v>17642.5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3">
        <f>R1681+X1681</f>
        <v>17642.5</v>
      </c>
      <c r="Z1681" s="3">
        <f>O1681+Q1681+S1681+U1681+V1681+W1681</f>
        <v>17523</v>
      </c>
      <c r="AA1681" s="3">
        <f>P1681+T1681</f>
        <v>0</v>
      </c>
      <c r="AB1681" s="3">
        <f>Z1681+AA1681</f>
        <v>17523</v>
      </c>
      <c r="AC1681" s="3">
        <f>Y1681-AB1681</f>
        <v>119.5</v>
      </c>
    </row>
    <row r="1682" spans="1:29" x14ac:dyDescent="0.25">
      <c r="A1682" s="2" t="s">
        <v>13</v>
      </c>
      <c r="B1682" s="2" t="s">
        <v>1729</v>
      </c>
      <c r="C1682" s="2">
        <v>100124</v>
      </c>
      <c r="D1682" s="2" t="s">
        <v>61</v>
      </c>
      <c r="E1682" s="2" t="s">
        <v>62</v>
      </c>
      <c r="F1682" s="2" t="s">
        <v>50</v>
      </c>
      <c r="G1682" s="2" t="s">
        <v>63</v>
      </c>
      <c r="H1682" s="2" t="s">
        <v>64</v>
      </c>
      <c r="I1682" s="2">
        <v>0</v>
      </c>
      <c r="J1682" s="2">
        <v>16434</v>
      </c>
      <c r="K1682" s="2">
        <v>376.2</v>
      </c>
      <c r="L1682" s="2">
        <v>0</v>
      </c>
      <c r="M1682" s="2">
        <v>0</v>
      </c>
      <c r="N1682" s="2">
        <v>0</v>
      </c>
      <c r="O1682" s="2">
        <v>16810.2</v>
      </c>
      <c r="P1682" s="2">
        <v>0</v>
      </c>
      <c r="Q1682" s="2">
        <v>712.8</v>
      </c>
      <c r="R1682" s="2">
        <v>17640.7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0</v>
      </c>
      <c r="Y1682" s="3">
        <f>R1682+X1682</f>
        <v>17640.7</v>
      </c>
      <c r="Z1682" s="3">
        <f>O1682+Q1682+S1682+U1682+V1682+W1682</f>
        <v>17523</v>
      </c>
      <c r="AA1682" s="3">
        <f>P1682+T1682</f>
        <v>0</v>
      </c>
      <c r="AB1682" s="3">
        <f>Z1682+AA1682</f>
        <v>17523</v>
      </c>
      <c r="AC1682" s="3">
        <f>Y1682-AB1682</f>
        <v>117.70000000000073</v>
      </c>
    </row>
    <row r="1683" spans="1:29" x14ac:dyDescent="0.25">
      <c r="A1683" s="2" t="s">
        <v>13</v>
      </c>
      <c r="B1683" s="2" t="s">
        <v>1730</v>
      </c>
      <c r="C1683" s="2">
        <v>100125</v>
      </c>
      <c r="D1683" s="2" t="s">
        <v>61</v>
      </c>
      <c r="E1683" s="2" t="s">
        <v>62</v>
      </c>
      <c r="F1683" s="2" t="s">
        <v>50</v>
      </c>
      <c r="G1683" s="2" t="s">
        <v>63</v>
      </c>
      <c r="H1683" s="2" t="s">
        <v>64</v>
      </c>
      <c r="I1683" s="2">
        <v>0</v>
      </c>
      <c r="J1683" s="2">
        <v>15770</v>
      </c>
      <c r="K1683" s="2">
        <v>361</v>
      </c>
      <c r="L1683" s="2">
        <v>0</v>
      </c>
      <c r="M1683" s="2">
        <v>0</v>
      </c>
      <c r="N1683" s="2">
        <v>0</v>
      </c>
      <c r="O1683" s="2">
        <v>16131</v>
      </c>
      <c r="P1683" s="2">
        <v>0</v>
      </c>
      <c r="Q1683" s="2">
        <v>684</v>
      </c>
      <c r="R1683" s="2">
        <v>16948.7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0</v>
      </c>
      <c r="Y1683" s="3">
        <f>R1683+X1683</f>
        <v>16948.7</v>
      </c>
      <c r="Z1683" s="3">
        <f>O1683+Q1683+S1683+U1683+V1683+W1683</f>
        <v>16815</v>
      </c>
      <c r="AA1683" s="3">
        <f>P1683+T1683</f>
        <v>0</v>
      </c>
      <c r="AB1683" s="3">
        <f>Z1683+AA1683</f>
        <v>16815</v>
      </c>
      <c r="AC1683" s="3">
        <f>Y1683-AB1683</f>
        <v>133.70000000000073</v>
      </c>
    </row>
    <row r="1684" spans="1:29" x14ac:dyDescent="0.25">
      <c r="A1684" s="2" t="s">
        <v>13</v>
      </c>
      <c r="B1684" s="2" t="s">
        <v>1731</v>
      </c>
      <c r="C1684" s="2">
        <v>100298</v>
      </c>
      <c r="D1684" s="2" t="s">
        <v>61</v>
      </c>
      <c r="E1684" s="2" t="s">
        <v>62</v>
      </c>
      <c r="F1684" s="2" t="s">
        <v>50</v>
      </c>
      <c r="G1684" s="2" t="s">
        <v>63</v>
      </c>
      <c r="H1684" s="2" t="s">
        <v>64</v>
      </c>
      <c r="I1684" s="2">
        <v>0</v>
      </c>
      <c r="J1684" s="2">
        <v>15770</v>
      </c>
      <c r="K1684" s="2">
        <v>361</v>
      </c>
      <c r="L1684" s="2">
        <v>0</v>
      </c>
      <c r="M1684" s="2">
        <v>0</v>
      </c>
      <c r="N1684" s="2">
        <v>0</v>
      </c>
      <c r="O1684" s="2">
        <v>16131</v>
      </c>
      <c r="P1684" s="2">
        <v>0</v>
      </c>
      <c r="Q1684" s="2">
        <v>684</v>
      </c>
      <c r="R1684" s="2">
        <v>16930.7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3">
        <f>R1684+X1684</f>
        <v>16930.7</v>
      </c>
      <c r="Z1684" s="3">
        <f>O1684+Q1684+S1684+U1684+V1684+W1684</f>
        <v>16815</v>
      </c>
      <c r="AA1684" s="3">
        <f>P1684+T1684</f>
        <v>0</v>
      </c>
      <c r="AB1684" s="3">
        <f>Z1684+AA1684</f>
        <v>16815</v>
      </c>
      <c r="AC1684" s="3">
        <f>Y1684-AB1684</f>
        <v>115.70000000000073</v>
      </c>
    </row>
    <row r="1685" spans="1:29" x14ac:dyDescent="0.25">
      <c r="A1685" s="2" t="s">
        <v>13</v>
      </c>
      <c r="B1685" s="2" t="s">
        <v>1732</v>
      </c>
      <c r="C1685" s="2">
        <v>100299</v>
      </c>
      <c r="D1685" s="2" t="s">
        <v>61</v>
      </c>
      <c r="E1685" s="2" t="s">
        <v>62</v>
      </c>
      <c r="F1685" s="2" t="s">
        <v>50</v>
      </c>
      <c r="G1685" s="2" t="s">
        <v>63</v>
      </c>
      <c r="H1685" s="2" t="s">
        <v>64</v>
      </c>
      <c r="I1685" s="2">
        <v>0</v>
      </c>
      <c r="J1685" s="2">
        <v>12450</v>
      </c>
      <c r="K1685" s="2">
        <v>285</v>
      </c>
      <c r="L1685" s="2">
        <v>0</v>
      </c>
      <c r="M1685" s="2">
        <v>0</v>
      </c>
      <c r="N1685" s="2">
        <v>0</v>
      </c>
      <c r="O1685" s="2">
        <v>12735</v>
      </c>
      <c r="P1685" s="2">
        <v>0</v>
      </c>
      <c r="Q1685" s="2">
        <v>540</v>
      </c>
      <c r="R1685" s="2">
        <v>13364.9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0</v>
      </c>
      <c r="Y1685" s="3">
        <f>R1685+X1685</f>
        <v>13364.9</v>
      </c>
      <c r="Z1685" s="3">
        <f>O1685+Q1685+S1685+U1685+V1685+W1685</f>
        <v>13275</v>
      </c>
      <c r="AA1685" s="3">
        <f>P1685+T1685</f>
        <v>0</v>
      </c>
      <c r="AB1685" s="3">
        <f>Z1685+AA1685</f>
        <v>13275</v>
      </c>
      <c r="AC1685" s="3">
        <f>Y1685-AB1685</f>
        <v>89.899999999999636</v>
      </c>
    </row>
    <row r="1686" spans="1:29" x14ac:dyDescent="0.25">
      <c r="A1686" s="2" t="s">
        <v>13</v>
      </c>
      <c r="B1686" s="2" t="s">
        <v>1733</v>
      </c>
      <c r="C1686" s="2">
        <v>100300</v>
      </c>
      <c r="D1686" s="2" t="s">
        <v>61</v>
      </c>
      <c r="E1686" s="2" t="s">
        <v>62</v>
      </c>
      <c r="F1686" s="2" t="s">
        <v>50</v>
      </c>
      <c r="G1686" s="2" t="s">
        <v>63</v>
      </c>
      <c r="H1686" s="2" t="s">
        <v>64</v>
      </c>
      <c r="I1686" s="2">
        <v>0</v>
      </c>
      <c r="J1686" s="2">
        <v>15770</v>
      </c>
      <c r="K1686" s="2">
        <v>361</v>
      </c>
      <c r="L1686" s="2">
        <v>0</v>
      </c>
      <c r="M1686" s="2">
        <v>0</v>
      </c>
      <c r="N1686" s="2">
        <v>0</v>
      </c>
      <c r="O1686" s="2">
        <v>16131</v>
      </c>
      <c r="P1686" s="2">
        <v>0</v>
      </c>
      <c r="Q1686" s="2">
        <v>684</v>
      </c>
      <c r="R1686" s="2">
        <v>16932.5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3">
        <f>R1686+X1686</f>
        <v>16932.5</v>
      </c>
      <c r="Z1686" s="3">
        <f>O1686+Q1686+S1686+U1686+V1686+W1686</f>
        <v>16815</v>
      </c>
      <c r="AA1686" s="3">
        <f>P1686+T1686</f>
        <v>0</v>
      </c>
      <c r="AB1686" s="3">
        <f>Z1686+AA1686</f>
        <v>16815</v>
      </c>
      <c r="AC1686" s="3">
        <f>Y1686-AB1686</f>
        <v>117.5</v>
      </c>
    </row>
    <row r="1687" spans="1:29" x14ac:dyDescent="0.25">
      <c r="A1687" s="2" t="s">
        <v>13</v>
      </c>
      <c r="B1687" s="2" t="s">
        <v>1734</v>
      </c>
      <c r="C1687" s="2">
        <v>100301</v>
      </c>
      <c r="D1687" s="2" t="s">
        <v>61</v>
      </c>
      <c r="E1687" s="2" t="s">
        <v>62</v>
      </c>
      <c r="F1687" s="2" t="s">
        <v>50</v>
      </c>
      <c r="G1687" s="2" t="s">
        <v>63</v>
      </c>
      <c r="H1687" s="2" t="s">
        <v>64</v>
      </c>
      <c r="I1687" s="2">
        <v>0</v>
      </c>
      <c r="J1687" s="2">
        <v>13154.151</v>
      </c>
      <c r="K1687" s="2">
        <v>301.11900000000003</v>
      </c>
      <c r="L1687" s="2">
        <v>0</v>
      </c>
      <c r="M1687" s="2">
        <v>0</v>
      </c>
      <c r="N1687" s="2">
        <v>0</v>
      </c>
      <c r="O1687" s="2">
        <v>13455.268</v>
      </c>
      <c r="P1687" s="2">
        <v>0</v>
      </c>
      <c r="Q1687" s="2">
        <v>570.54200000000003</v>
      </c>
      <c r="R1687" s="2">
        <v>14158.51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0</v>
      </c>
      <c r="Y1687" s="3">
        <f>R1687+X1687</f>
        <v>14158.51</v>
      </c>
      <c r="Z1687" s="3">
        <f>O1687+Q1687+S1687+U1687+V1687+W1687</f>
        <v>14025.81</v>
      </c>
      <c r="AA1687" s="3">
        <f>P1687+T1687</f>
        <v>0</v>
      </c>
      <c r="AB1687" s="3">
        <f>Z1687+AA1687</f>
        <v>14025.81</v>
      </c>
      <c r="AC1687" s="3">
        <f>Y1687-AB1687</f>
        <v>132.70000000000073</v>
      </c>
    </row>
    <row r="1688" spans="1:29" x14ac:dyDescent="0.25">
      <c r="A1688" s="2" t="s">
        <v>13</v>
      </c>
      <c r="B1688" s="2" t="s">
        <v>1735</v>
      </c>
      <c r="C1688" s="2">
        <v>100302</v>
      </c>
      <c r="D1688" s="2" t="s">
        <v>61</v>
      </c>
      <c r="E1688" s="2" t="s">
        <v>62</v>
      </c>
      <c r="F1688" s="2" t="s">
        <v>50</v>
      </c>
      <c r="G1688" s="2" t="s">
        <v>63</v>
      </c>
      <c r="H1688" s="2" t="s">
        <v>64</v>
      </c>
      <c r="I1688" s="2">
        <v>0</v>
      </c>
      <c r="J1688" s="2">
        <v>15770</v>
      </c>
      <c r="K1688" s="2">
        <v>361</v>
      </c>
      <c r="L1688" s="2">
        <v>0</v>
      </c>
      <c r="M1688" s="2">
        <v>0</v>
      </c>
      <c r="N1688" s="2">
        <v>0</v>
      </c>
      <c r="O1688" s="2">
        <v>16131</v>
      </c>
      <c r="P1688" s="2">
        <v>0</v>
      </c>
      <c r="Q1688" s="2">
        <v>684</v>
      </c>
      <c r="R1688" s="2">
        <v>16929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3">
        <f>R1688+X1688</f>
        <v>16929</v>
      </c>
      <c r="Z1688" s="3">
        <f>O1688+Q1688+S1688+U1688+V1688+W1688</f>
        <v>16815</v>
      </c>
      <c r="AA1688" s="3">
        <f>P1688+T1688</f>
        <v>0</v>
      </c>
      <c r="AB1688" s="3">
        <f>Z1688+AA1688</f>
        <v>16815</v>
      </c>
      <c r="AC1688" s="3">
        <f>Y1688-AB1688</f>
        <v>114</v>
      </c>
    </row>
    <row r="1689" spans="1:29" x14ac:dyDescent="0.25">
      <c r="A1689" s="2" t="s">
        <v>13</v>
      </c>
      <c r="B1689" s="2" t="s">
        <v>1736</v>
      </c>
      <c r="C1689" s="2">
        <v>100303</v>
      </c>
      <c r="D1689" s="2" t="s">
        <v>61</v>
      </c>
      <c r="E1689" s="2" t="s">
        <v>62</v>
      </c>
      <c r="F1689" s="2" t="s">
        <v>50</v>
      </c>
      <c r="G1689" s="2" t="s">
        <v>63</v>
      </c>
      <c r="H1689" s="2" t="s">
        <v>64</v>
      </c>
      <c r="I1689" s="2">
        <v>0</v>
      </c>
      <c r="J1689" s="2">
        <v>10161.163</v>
      </c>
      <c r="K1689" s="2">
        <v>232.60499999999999</v>
      </c>
      <c r="L1689" s="2">
        <v>0</v>
      </c>
      <c r="M1689" s="2">
        <v>0</v>
      </c>
      <c r="N1689" s="2">
        <v>0</v>
      </c>
      <c r="O1689" s="2">
        <v>10393.764999999999</v>
      </c>
      <c r="P1689" s="2">
        <v>0</v>
      </c>
      <c r="Q1689" s="2">
        <v>440.72500000000002</v>
      </c>
      <c r="R1689" s="2">
        <v>10946.69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3">
        <f>R1689+X1689</f>
        <v>10946.69</v>
      </c>
      <c r="Z1689" s="3">
        <f>O1689+Q1689+S1689+U1689+V1689+W1689</f>
        <v>10834.49</v>
      </c>
      <c r="AA1689" s="3">
        <f>P1689+T1689</f>
        <v>0</v>
      </c>
      <c r="AB1689" s="3">
        <f>Z1689+AA1689</f>
        <v>10834.49</v>
      </c>
      <c r="AC1689" s="3">
        <f>Y1689-AB1689</f>
        <v>112.20000000000073</v>
      </c>
    </row>
    <row r="1690" spans="1:29" x14ac:dyDescent="0.25">
      <c r="A1690" s="2" t="s">
        <v>13</v>
      </c>
      <c r="B1690" s="2" t="s">
        <v>1737</v>
      </c>
      <c r="C1690" s="2">
        <v>100304</v>
      </c>
      <c r="D1690" s="2" t="s">
        <v>61</v>
      </c>
      <c r="E1690" s="2" t="s">
        <v>62</v>
      </c>
      <c r="F1690" s="2" t="s">
        <v>50</v>
      </c>
      <c r="G1690" s="2" t="s">
        <v>63</v>
      </c>
      <c r="H1690" s="2" t="s">
        <v>64</v>
      </c>
      <c r="I1690" s="2">
        <v>0</v>
      </c>
      <c r="J1690" s="2">
        <v>10550.682000000001</v>
      </c>
      <c r="K1690" s="2">
        <v>241.52199999999999</v>
      </c>
      <c r="L1690" s="2">
        <v>0</v>
      </c>
      <c r="M1690" s="2">
        <v>0</v>
      </c>
      <c r="N1690" s="2">
        <v>0</v>
      </c>
      <c r="O1690" s="2">
        <v>10792.2</v>
      </c>
      <c r="P1690" s="2">
        <v>0</v>
      </c>
      <c r="Q1690" s="2">
        <v>457.62</v>
      </c>
      <c r="R1690" s="2">
        <v>11386.92</v>
      </c>
      <c r="S1690" s="2">
        <v>0</v>
      </c>
      <c r="T1690" s="2">
        <v>0</v>
      </c>
      <c r="U1690" s="2">
        <v>0</v>
      </c>
      <c r="V1690" s="2">
        <v>0</v>
      </c>
      <c r="W1690" s="2">
        <v>0</v>
      </c>
      <c r="X1690" s="2">
        <v>0</v>
      </c>
      <c r="Y1690" s="3">
        <f>R1690+X1690</f>
        <v>11386.92</v>
      </c>
      <c r="Z1690" s="3">
        <f>O1690+Q1690+S1690+U1690+V1690+W1690</f>
        <v>11249.820000000002</v>
      </c>
      <c r="AA1690" s="3">
        <f>P1690+T1690</f>
        <v>0</v>
      </c>
      <c r="AB1690" s="3">
        <f>Z1690+AA1690</f>
        <v>11249.820000000002</v>
      </c>
      <c r="AC1690" s="3">
        <f>Y1690-AB1690</f>
        <v>137.09999999999854</v>
      </c>
    </row>
    <row r="1691" spans="1:29" x14ac:dyDescent="0.25">
      <c r="A1691" s="2" t="s">
        <v>13</v>
      </c>
      <c r="B1691" s="2" t="s">
        <v>1738</v>
      </c>
      <c r="C1691" s="2">
        <v>100410</v>
      </c>
      <c r="D1691" s="2" t="s">
        <v>61</v>
      </c>
      <c r="E1691" s="2" t="s">
        <v>62</v>
      </c>
      <c r="F1691" s="2" t="s">
        <v>50</v>
      </c>
      <c r="G1691" s="2" t="s">
        <v>63</v>
      </c>
      <c r="H1691" s="2" t="s">
        <v>64</v>
      </c>
      <c r="I1691" s="2">
        <v>0</v>
      </c>
      <c r="J1691" s="2">
        <v>11465.081</v>
      </c>
      <c r="K1691" s="2">
        <v>262.45400000000001</v>
      </c>
      <c r="L1691" s="2">
        <v>0</v>
      </c>
      <c r="M1691" s="2">
        <v>0</v>
      </c>
      <c r="N1691" s="2">
        <v>0</v>
      </c>
      <c r="O1691" s="2">
        <v>11727.529</v>
      </c>
      <c r="P1691" s="2">
        <v>0</v>
      </c>
      <c r="Q1691" s="2">
        <v>497.28100000000001</v>
      </c>
      <c r="R1691" s="2">
        <v>12336.51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3">
        <f>R1691+X1691</f>
        <v>12336.51</v>
      </c>
      <c r="Z1691" s="3">
        <f>O1691+Q1691+S1691+U1691+V1691+W1691</f>
        <v>12224.810000000001</v>
      </c>
      <c r="AA1691" s="3">
        <f>P1691+T1691</f>
        <v>0</v>
      </c>
      <c r="AB1691" s="3">
        <f>Z1691+AA1691</f>
        <v>12224.810000000001</v>
      </c>
      <c r="AC1691" s="3">
        <f>Y1691-AB1691</f>
        <v>111.69999999999891</v>
      </c>
    </row>
    <row r="1692" spans="1:29" x14ac:dyDescent="0.25">
      <c r="A1692" s="2" t="s">
        <v>13</v>
      </c>
      <c r="B1692" s="2" t="s">
        <v>1739</v>
      </c>
      <c r="C1692" s="2">
        <v>100414</v>
      </c>
      <c r="D1692" s="2" t="s">
        <v>61</v>
      </c>
      <c r="E1692" s="2" t="s">
        <v>62</v>
      </c>
      <c r="F1692" s="2" t="s">
        <v>50</v>
      </c>
      <c r="G1692" s="2" t="s">
        <v>63</v>
      </c>
      <c r="H1692" s="2" t="s">
        <v>64</v>
      </c>
      <c r="I1692" s="2">
        <v>0</v>
      </c>
      <c r="J1692" s="2">
        <v>12450</v>
      </c>
      <c r="K1692" s="2">
        <v>285</v>
      </c>
      <c r="L1692" s="2">
        <v>0</v>
      </c>
      <c r="M1692" s="2">
        <v>0</v>
      </c>
      <c r="N1692" s="2">
        <v>0</v>
      </c>
      <c r="O1692" s="2">
        <v>12735</v>
      </c>
      <c r="P1692" s="2">
        <v>0</v>
      </c>
      <c r="Q1692" s="2">
        <v>540</v>
      </c>
      <c r="R1692" s="2">
        <v>13373.9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3">
        <f>R1692+X1692</f>
        <v>13373.9</v>
      </c>
      <c r="Z1692" s="3">
        <f>O1692+Q1692+S1692+U1692+V1692+W1692</f>
        <v>13275</v>
      </c>
      <c r="AA1692" s="3">
        <f>P1692+T1692</f>
        <v>0</v>
      </c>
      <c r="AB1692" s="3">
        <f>Z1692+AA1692</f>
        <v>13275</v>
      </c>
      <c r="AC1692" s="3">
        <f>Y1692-AB1692</f>
        <v>98.899999999999636</v>
      </c>
    </row>
    <row r="1693" spans="1:29" x14ac:dyDescent="0.25">
      <c r="A1693" s="2" t="s">
        <v>13</v>
      </c>
      <c r="B1693" s="2" t="s">
        <v>1740</v>
      </c>
      <c r="C1693" s="2">
        <v>100616</v>
      </c>
      <c r="D1693" s="2" t="s">
        <v>61</v>
      </c>
      <c r="E1693" s="2" t="s">
        <v>62</v>
      </c>
      <c r="F1693" s="2" t="s">
        <v>50</v>
      </c>
      <c r="G1693" s="2" t="s">
        <v>63</v>
      </c>
      <c r="H1693" s="2" t="s">
        <v>64</v>
      </c>
      <c r="I1693" s="2">
        <v>0</v>
      </c>
      <c r="J1693" s="2">
        <v>14741.323</v>
      </c>
      <c r="K1693" s="2">
        <v>337.452</v>
      </c>
      <c r="L1693" s="2">
        <v>0</v>
      </c>
      <c r="M1693" s="2">
        <v>0</v>
      </c>
      <c r="N1693" s="2">
        <v>0</v>
      </c>
      <c r="O1693" s="2">
        <v>15078.777</v>
      </c>
      <c r="P1693" s="2">
        <v>0</v>
      </c>
      <c r="Q1693" s="2">
        <v>639.38300000000004</v>
      </c>
      <c r="R1693" s="2">
        <v>15862.26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3">
        <f>R1693+X1693</f>
        <v>15862.26</v>
      </c>
      <c r="Z1693" s="3">
        <f>O1693+Q1693+S1693+U1693+V1693+W1693</f>
        <v>15718.16</v>
      </c>
      <c r="AA1693" s="3">
        <f>P1693+T1693</f>
        <v>0</v>
      </c>
      <c r="AB1693" s="3">
        <f>Z1693+AA1693</f>
        <v>15718.16</v>
      </c>
      <c r="AC1693" s="3">
        <f>Y1693-AB1693</f>
        <v>144.10000000000036</v>
      </c>
    </row>
    <row r="1694" spans="1:29" x14ac:dyDescent="0.25">
      <c r="A1694" s="2" t="s">
        <v>13</v>
      </c>
      <c r="B1694" s="2" t="s">
        <v>1741</v>
      </c>
      <c r="C1694" s="2">
        <v>100617</v>
      </c>
      <c r="D1694" s="2" t="s">
        <v>61</v>
      </c>
      <c r="E1694" s="2" t="s">
        <v>62</v>
      </c>
      <c r="F1694" s="2" t="s">
        <v>50</v>
      </c>
      <c r="G1694" s="2" t="s">
        <v>63</v>
      </c>
      <c r="H1694" s="2" t="s">
        <v>64</v>
      </c>
      <c r="I1694" s="2">
        <v>0</v>
      </c>
      <c r="J1694" s="2">
        <v>6112.5020000000004</v>
      </c>
      <c r="K1694" s="2">
        <v>139.92500000000001</v>
      </c>
      <c r="L1694" s="2">
        <v>0</v>
      </c>
      <c r="M1694" s="2">
        <v>0</v>
      </c>
      <c r="N1694" s="2">
        <v>0</v>
      </c>
      <c r="O1694" s="2">
        <v>6252.4290000000001</v>
      </c>
      <c r="P1694" s="2">
        <v>0</v>
      </c>
      <c r="Q1694" s="2">
        <v>265.12099999999998</v>
      </c>
      <c r="R1694" s="2">
        <v>6564.55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0</v>
      </c>
      <c r="Y1694" s="3">
        <f>R1694+X1694</f>
        <v>6564.55</v>
      </c>
      <c r="Z1694" s="3">
        <f>O1694+Q1694+S1694+U1694+V1694+W1694</f>
        <v>6517.55</v>
      </c>
      <c r="AA1694" s="3">
        <f>P1694+T1694</f>
        <v>0</v>
      </c>
      <c r="AB1694" s="3">
        <f>Z1694+AA1694</f>
        <v>6517.55</v>
      </c>
      <c r="AC1694" s="3">
        <f>Y1694-AB1694</f>
        <v>47</v>
      </c>
    </row>
    <row r="1695" spans="1:29" x14ac:dyDescent="0.25">
      <c r="A1695" s="2" t="s">
        <v>13</v>
      </c>
      <c r="B1695" s="2" t="s">
        <v>1742</v>
      </c>
      <c r="C1695" s="2">
        <v>100618</v>
      </c>
      <c r="D1695" s="2" t="s">
        <v>61</v>
      </c>
      <c r="E1695" s="2" t="s">
        <v>62</v>
      </c>
      <c r="F1695" s="2" t="s">
        <v>50</v>
      </c>
      <c r="G1695" s="2" t="s">
        <v>63</v>
      </c>
      <c r="H1695" s="2" t="s">
        <v>64</v>
      </c>
      <c r="I1695" s="2">
        <v>0</v>
      </c>
      <c r="J1695" s="2">
        <v>14741.323</v>
      </c>
      <c r="K1695" s="2">
        <v>337.452</v>
      </c>
      <c r="L1695" s="2">
        <v>0</v>
      </c>
      <c r="M1695" s="2">
        <v>0</v>
      </c>
      <c r="N1695" s="2">
        <v>0</v>
      </c>
      <c r="O1695" s="2">
        <v>15078.777</v>
      </c>
      <c r="P1695" s="2">
        <v>0</v>
      </c>
      <c r="Q1695" s="2">
        <v>639.38300000000004</v>
      </c>
      <c r="R1695" s="2">
        <v>15862.26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3">
        <f>R1695+X1695</f>
        <v>15862.26</v>
      </c>
      <c r="Z1695" s="3">
        <f>O1695+Q1695+S1695+U1695+V1695+W1695</f>
        <v>15718.16</v>
      </c>
      <c r="AA1695" s="3">
        <f>P1695+T1695</f>
        <v>0</v>
      </c>
      <c r="AB1695" s="3">
        <f>Z1695+AA1695</f>
        <v>15718.16</v>
      </c>
      <c r="AC1695" s="3">
        <f>Y1695-AB1695</f>
        <v>144.10000000000036</v>
      </c>
    </row>
    <row r="1696" spans="1:29" x14ac:dyDescent="0.25">
      <c r="A1696" s="2" t="s">
        <v>13</v>
      </c>
      <c r="B1696" s="2" t="s">
        <v>1743</v>
      </c>
      <c r="C1696" s="2">
        <v>100619</v>
      </c>
      <c r="D1696" s="2" t="s">
        <v>61</v>
      </c>
      <c r="E1696" s="2" t="s">
        <v>62</v>
      </c>
      <c r="F1696" s="2" t="s">
        <v>50</v>
      </c>
      <c r="G1696" s="2" t="s">
        <v>63</v>
      </c>
      <c r="H1696" s="2" t="s">
        <v>64</v>
      </c>
      <c r="I1696" s="2">
        <v>0</v>
      </c>
      <c r="J1696" s="2">
        <v>11010.182000000001</v>
      </c>
      <c r="K1696" s="2">
        <v>252.04</v>
      </c>
      <c r="L1696" s="2">
        <v>0</v>
      </c>
      <c r="M1696" s="2">
        <v>0</v>
      </c>
      <c r="N1696" s="2">
        <v>0</v>
      </c>
      <c r="O1696" s="2">
        <v>11262.22</v>
      </c>
      <c r="P1696" s="2">
        <v>0</v>
      </c>
      <c r="Q1696" s="2">
        <v>477.55</v>
      </c>
      <c r="R1696" s="2">
        <v>11853.57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3">
        <f>R1696+X1696</f>
        <v>11853.57</v>
      </c>
      <c r="Z1696" s="3">
        <f>O1696+Q1696+S1696+U1696+V1696+W1696</f>
        <v>11739.769999999999</v>
      </c>
      <c r="AA1696" s="3">
        <f>P1696+T1696</f>
        <v>0</v>
      </c>
      <c r="AB1696" s="3">
        <f>Z1696+AA1696</f>
        <v>11739.769999999999</v>
      </c>
      <c r="AC1696" s="3">
        <f>Y1696-AB1696</f>
        <v>113.80000000000109</v>
      </c>
    </row>
    <row r="1697" spans="1:29" x14ac:dyDescent="0.25">
      <c r="A1697" s="2" t="s">
        <v>13</v>
      </c>
      <c r="B1697" s="2" t="s">
        <v>1744</v>
      </c>
      <c r="C1697" s="2">
        <v>100620</v>
      </c>
      <c r="D1697" s="2" t="s">
        <v>61</v>
      </c>
      <c r="E1697" s="2" t="s">
        <v>62</v>
      </c>
      <c r="F1697" s="2" t="s">
        <v>50</v>
      </c>
      <c r="G1697" s="2" t="s">
        <v>63</v>
      </c>
      <c r="H1697" s="2" t="s">
        <v>64</v>
      </c>
      <c r="I1697" s="2">
        <v>0</v>
      </c>
      <c r="J1697" s="2">
        <v>7640.6270000000004</v>
      </c>
      <c r="K1697" s="2">
        <v>174.90600000000001</v>
      </c>
      <c r="L1697" s="2">
        <v>0</v>
      </c>
      <c r="M1697" s="2">
        <v>0</v>
      </c>
      <c r="N1697" s="2">
        <v>0</v>
      </c>
      <c r="O1697" s="2">
        <v>7815.5290000000005</v>
      </c>
      <c r="P1697" s="2">
        <v>0</v>
      </c>
      <c r="Q1697" s="2">
        <v>331.40100000000001</v>
      </c>
      <c r="R1697" s="2">
        <v>8210.23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3">
        <f>R1697+X1697</f>
        <v>8210.23</v>
      </c>
      <c r="Z1697" s="3">
        <f>O1697+Q1697+S1697+U1697+V1697+W1697</f>
        <v>8146.93</v>
      </c>
      <c r="AA1697" s="3">
        <f>P1697+T1697</f>
        <v>0</v>
      </c>
      <c r="AB1697" s="3">
        <f>Z1697+AA1697</f>
        <v>8146.93</v>
      </c>
      <c r="AC1697" s="3">
        <f>Y1697-AB1697</f>
        <v>63.299999999999272</v>
      </c>
    </row>
    <row r="1698" spans="1:29" x14ac:dyDescent="0.25">
      <c r="A1698" s="2" t="s">
        <v>13</v>
      </c>
      <c r="B1698" s="2" t="s">
        <v>1745</v>
      </c>
      <c r="C1698" s="2">
        <v>100621</v>
      </c>
      <c r="D1698" s="2" t="s">
        <v>61</v>
      </c>
      <c r="E1698" s="2" t="s">
        <v>62</v>
      </c>
      <c r="F1698" s="2" t="s">
        <v>50</v>
      </c>
      <c r="G1698" s="2" t="s">
        <v>63</v>
      </c>
      <c r="H1698" s="2" t="s">
        <v>64</v>
      </c>
      <c r="I1698" s="2">
        <v>0</v>
      </c>
      <c r="J1698" s="2">
        <v>9678.1280000000006</v>
      </c>
      <c r="K1698" s="2">
        <v>221.548</v>
      </c>
      <c r="L1698" s="2">
        <v>0</v>
      </c>
      <c r="M1698" s="2">
        <v>0</v>
      </c>
      <c r="N1698" s="2">
        <v>0</v>
      </c>
      <c r="O1698" s="2">
        <v>9899.6759999999995</v>
      </c>
      <c r="P1698" s="2">
        <v>0</v>
      </c>
      <c r="Q1698" s="2">
        <v>419.774</v>
      </c>
      <c r="R1698" s="2">
        <v>10384.65</v>
      </c>
      <c r="S1698" s="2">
        <v>0</v>
      </c>
      <c r="T1698" s="2">
        <v>0</v>
      </c>
      <c r="U1698" s="2">
        <v>0</v>
      </c>
      <c r="V1698" s="2">
        <v>0</v>
      </c>
      <c r="W1698" s="2">
        <v>0</v>
      </c>
      <c r="X1698" s="2">
        <v>0</v>
      </c>
      <c r="Y1698" s="3">
        <f>R1698+X1698</f>
        <v>10384.65</v>
      </c>
      <c r="Z1698" s="3">
        <f>O1698+Q1698+S1698+U1698+V1698+W1698</f>
        <v>10319.449999999999</v>
      </c>
      <c r="AA1698" s="3">
        <f>P1698+T1698</f>
        <v>0</v>
      </c>
      <c r="AB1698" s="3">
        <f>Z1698+AA1698</f>
        <v>10319.449999999999</v>
      </c>
      <c r="AC1698" s="3">
        <f>Y1698-AB1698</f>
        <v>65.200000000000728</v>
      </c>
    </row>
    <row r="1699" spans="1:29" x14ac:dyDescent="0.25">
      <c r="A1699" s="2" t="s">
        <v>13</v>
      </c>
      <c r="B1699" s="2" t="s">
        <v>1746</v>
      </c>
      <c r="C1699" s="2">
        <v>100622</v>
      </c>
      <c r="D1699" s="2" t="s">
        <v>61</v>
      </c>
      <c r="E1699" s="2" t="s">
        <v>62</v>
      </c>
      <c r="F1699" s="2" t="s">
        <v>50</v>
      </c>
      <c r="G1699" s="2" t="s">
        <v>63</v>
      </c>
      <c r="H1699" s="2" t="s">
        <v>64</v>
      </c>
      <c r="I1699" s="2">
        <v>0</v>
      </c>
      <c r="J1699" s="2">
        <v>14634.56</v>
      </c>
      <c r="K1699" s="2">
        <v>335.00799999999998</v>
      </c>
      <c r="L1699" s="2">
        <v>0</v>
      </c>
      <c r="M1699" s="2">
        <v>0</v>
      </c>
      <c r="N1699" s="2">
        <v>0</v>
      </c>
      <c r="O1699" s="2">
        <v>14969.567999999999</v>
      </c>
      <c r="P1699" s="2">
        <v>0</v>
      </c>
      <c r="Q1699" s="2">
        <v>634.75199999999995</v>
      </c>
      <c r="R1699" s="2">
        <v>15734.92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3">
        <f>R1699+X1699</f>
        <v>15734.92</v>
      </c>
      <c r="Z1699" s="3">
        <f>O1699+Q1699+S1699+U1699+V1699+W1699</f>
        <v>15604.32</v>
      </c>
      <c r="AA1699" s="3">
        <f>P1699+T1699</f>
        <v>0</v>
      </c>
      <c r="AB1699" s="3">
        <f>Z1699+AA1699</f>
        <v>15604.32</v>
      </c>
      <c r="AC1699" s="3">
        <f>Y1699-AB1699</f>
        <v>130.60000000000036</v>
      </c>
    </row>
    <row r="1700" spans="1:29" x14ac:dyDescent="0.25">
      <c r="A1700" s="2" t="s">
        <v>13</v>
      </c>
      <c r="B1700" s="2" t="s">
        <v>1747</v>
      </c>
      <c r="C1700" s="2">
        <v>100623</v>
      </c>
      <c r="D1700" s="2" t="s">
        <v>61</v>
      </c>
      <c r="E1700" s="2" t="s">
        <v>62</v>
      </c>
      <c r="F1700" s="2" t="s">
        <v>50</v>
      </c>
      <c r="G1700" s="2" t="s">
        <v>63</v>
      </c>
      <c r="H1700" s="2" t="s">
        <v>64</v>
      </c>
      <c r="I1700" s="2">
        <v>0</v>
      </c>
      <c r="J1700" s="2">
        <v>14634.56</v>
      </c>
      <c r="K1700" s="2">
        <v>335.00799999999998</v>
      </c>
      <c r="L1700" s="2">
        <v>0</v>
      </c>
      <c r="M1700" s="2">
        <v>0</v>
      </c>
      <c r="N1700" s="2">
        <v>0</v>
      </c>
      <c r="O1700" s="2">
        <v>14969.567999999999</v>
      </c>
      <c r="P1700" s="2">
        <v>0</v>
      </c>
      <c r="Q1700" s="2">
        <v>634.75199999999995</v>
      </c>
      <c r="R1700" s="2">
        <v>15743.62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3">
        <f>R1700+X1700</f>
        <v>15743.62</v>
      </c>
      <c r="Z1700" s="3">
        <f>O1700+Q1700+S1700+U1700+V1700+W1700</f>
        <v>15604.32</v>
      </c>
      <c r="AA1700" s="3">
        <f>P1700+T1700</f>
        <v>0</v>
      </c>
      <c r="AB1700" s="3">
        <f>Z1700+AA1700</f>
        <v>15604.32</v>
      </c>
      <c r="AC1700" s="3">
        <f>Y1700-AB1700</f>
        <v>139.30000000000109</v>
      </c>
    </row>
    <row r="1701" spans="1:29" x14ac:dyDescent="0.25">
      <c r="A1701" s="2" t="s">
        <v>13</v>
      </c>
      <c r="B1701" s="2" t="s">
        <v>1748</v>
      </c>
      <c r="C1701" s="2">
        <v>100624</v>
      </c>
      <c r="D1701" s="2" t="s">
        <v>61</v>
      </c>
      <c r="E1701" s="2" t="s">
        <v>62</v>
      </c>
      <c r="F1701" s="2" t="s">
        <v>50</v>
      </c>
      <c r="G1701" s="2" t="s">
        <v>63</v>
      </c>
      <c r="H1701" s="2" t="s">
        <v>64</v>
      </c>
      <c r="I1701" s="2">
        <v>0</v>
      </c>
      <c r="J1701" s="2">
        <v>14522.434999999999</v>
      </c>
      <c r="K1701" s="2">
        <v>332.44099999999997</v>
      </c>
      <c r="L1701" s="2">
        <v>0</v>
      </c>
      <c r="M1701" s="2">
        <v>0</v>
      </c>
      <c r="N1701" s="2">
        <v>0</v>
      </c>
      <c r="O1701" s="2">
        <v>14854.880999999999</v>
      </c>
      <c r="P1701" s="2">
        <v>0</v>
      </c>
      <c r="Q1701" s="2">
        <v>629.88900000000001</v>
      </c>
      <c r="R1701" s="2">
        <v>15616.27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0</v>
      </c>
      <c r="Y1701" s="3">
        <f>R1701+X1701</f>
        <v>15616.27</v>
      </c>
      <c r="Z1701" s="3">
        <f>O1701+Q1701+S1701+U1701+V1701+W1701</f>
        <v>15484.769999999999</v>
      </c>
      <c r="AA1701" s="3">
        <f>P1701+T1701</f>
        <v>0</v>
      </c>
      <c r="AB1701" s="3">
        <f>Z1701+AA1701</f>
        <v>15484.769999999999</v>
      </c>
      <c r="AC1701" s="3">
        <f>Y1701-AB1701</f>
        <v>131.50000000000182</v>
      </c>
    </row>
    <row r="1702" spans="1:29" x14ac:dyDescent="0.25">
      <c r="A1702" s="2" t="s">
        <v>13</v>
      </c>
      <c r="B1702" s="2" t="s">
        <v>1749</v>
      </c>
      <c r="C1702" s="2">
        <v>100790</v>
      </c>
      <c r="D1702" s="2" t="s">
        <v>61</v>
      </c>
      <c r="E1702" s="2" t="s">
        <v>62</v>
      </c>
      <c r="F1702" s="2" t="s">
        <v>50</v>
      </c>
      <c r="G1702" s="2" t="s">
        <v>63</v>
      </c>
      <c r="H1702" s="2" t="s">
        <v>64</v>
      </c>
      <c r="I1702" s="2">
        <v>0</v>
      </c>
      <c r="J1702" s="2">
        <v>10161.163</v>
      </c>
      <c r="K1702" s="2">
        <v>232.60499999999999</v>
      </c>
      <c r="L1702" s="2">
        <v>0</v>
      </c>
      <c r="M1702" s="2">
        <v>0</v>
      </c>
      <c r="N1702" s="2">
        <v>0</v>
      </c>
      <c r="O1702" s="2">
        <v>10393.764999999999</v>
      </c>
      <c r="P1702" s="2">
        <v>0</v>
      </c>
      <c r="Q1702" s="2">
        <v>440.72500000000002</v>
      </c>
      <c r="R1702" s="2">
        <v>10949.19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3">
        <f>R1702+X1702</f>
        <v>10949.19</v>
      </c>
      <c r="Z1702" s="3">
        <f>O1702+Q1702+S1702+U1702+V1702+W1702</f>
        <v>10834.49</v>
      </c>
      <c r="AA1702" s="3">
        <f>P1702+T1702</f>
        <v>0</v>
      </c>
      <c r="AB1702" s="3">
        <f>Z1702+AA1702</f>
        <v>10834.49</v>
      </c>
      <c r="AC1702" s="3">
        <f>Y1702-AB1702</f>
        <v>114.70000000000073</v>
      </c>
    </row>
    <row r="1703" spans="1:29" x14ac:dyDescent="0.25">
      <c r="A1703" s="2" t="s">
        <v>13</v>
      </c>
      <c r="B1703" s="2" t="s">
        <v>1750</v>
      </c>
      <c r="C1703" s="2">
        <v>100791</v>
      </c>
      <c r="D1703" s="2" t="s">
        <v>61</v>
      </c>
      <c r="E1703" s="2" t="s">
        <v>62</v>
      </c>
      <c r="F1703" s="2" t="s">
        <v>50</v>
      </c>
      <c r="G1703" s="2" t="s">
        <v>63</v>
      </c>
      <c r="H1703" s="2" t="s">
        <v>64</v>
      </c>
      <c r="I1703" s="2">
        <v>0</v>
      </c>
      <c r="J1703" s="2">
        <v>10161.163</v>
      </c>
      <c r="K1703" s="2">
        <v>232.60499999999999</v>
      </c>
      <c r="L1703" s="2">
        <v>0</v>
      </c>
      <c r="M1703" s="2">
        <v>0</v>
      </c>
      <c r="N1703" s="2">
        <v>0</v>
      </c>
      <c r="O1703" s="2">
        <v>10393.764999999999</v>
      </c>
      <c r="P1703" s="2">
        <v>0</v>
      </c>
      <c r="Q1703" s="2">
        <v>440.72500000000002</v>
      </c>
      <c r="R1703" s="2">
        <v>10949.19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0</v>
      </c>
      <c r="Y1703" s="3">
        <f>R1703+X1703</f>
        <v>10949.19</v>
      </c>
      <c r="Z1703" s="3">
        <f>O1703+Q1703+S1703+U1703+V1703+W1703</f>
        <v>10834.49</v>
      </c>
      <c r="AA1703" s="3">
        <f>P1703+T1703</f>
        <v>0</v>
      </c>
      <c r="AB1703" s="3">
        <f>Z1703+AA1703</f>
        <v>10834.49</v>
      </c>
      <c r="AC1703" s="3">
        <f>Y1703-AB1703</f>
        <v>114.70000000000073</v>
      </c>
    </row>
    <row r="1704" spans="1:29" x14ac:dyDescent="0.25">
      <c r="A1704" s="2" t="s">
        <v>13</v>
      </c>
      <c r="B1704" s="2" t="s">
        <v>1751</v>
      </c>
      <c r="C1704" s="2">
        <v>100792</v>
      </c>
      <c r="D1704" s="2" t="s">
        <v>61</v>
      </c>
      <c r="E1704" s="2" t="s">
        <v>62</v>
      </c>
      <c r="F1704" s="2" t="s">
        <v>50</v>
      </c>
      <c r="G1704" s="2" t="s">
        <v>63</v>
      </c>
      <c r="H1704" s="2" t="s">
        <v>64</v>
      </c>
      <c r="I1704" s="2">
        <v>0</v>
      </c>
      <c r="J1704" s="2">
        <v>12772.175999999999</v>
      </c>
      <c r="K1704" s="2">
        <v>292.375</v>
      </c>
      <c r="L1704" s="2">
        <v>0</v>
      </c>
      <c r="M1704" s="2">
        <v>0</v>
      </c>
      <c r="N1704" s="2">
        <v>0</v>
      </c>
      <c r="O1704" s="2">
        <v>13064.556</v>
      </c>
      <c r="P1704" s="2">
        <v>0</v>
      </c>
      <c r="Q1704" s="2">
        <v>553.97400000000005</v>
      </c>
      <c r="R1704" s="2">
        <v>13755.83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0</v>
      </c>
      <c r="Y1704" s="3">
        <f>R1704+X1704</f>
        <v>13755.83</v>
      </c>
      <c r="Z1704" s="3">
        <f>O1704+Q1704+S1704+U1704+V1704+W1704</f>
        <v>13618.53</v>
      </c>
      <c r="AA1704" s="3">
        <f>P1704+T1704</f>
        <v>0</v>
      </c>
      <c r="AB1704" s="3">
        <f>Z1704+AA1704</f>
        <v>13618.53</v>
      </c>
      <c r="AC1704" s="3">
        <f>Y1704-AB1704</f>
        <v>137.29999999999927</v>
      </c>
    </row>
    <row r="1705" spans="1:29" x14ac:dyDescent="0.25">
      <c r="A1705" s="2" t="s">
        <v>13</v>
      </c>
      <c r="B1705" s="2" t="s">
        <v>1752</v>
      </c>
      <c r="C1705" s="2">
        <v>100793</v>
      </c>
      <c r="D1705" s="2" t="s">
        <v>61</v>
      </c>
      <c r="E1705" s="2" t="s">
        <v>62</v>
      </c>
      <c r="F1705" s="2" t="s">
        <v>50</v>
      </c>
      <c r="G1705" s="2" t="s">
        <v>63</v>
      </c>
      <c r="H1705" s="2" t="s">
        <v>64</v>
      </c>
      <c r="I1705" s="2">
        <v>0</v>
      </c>
      <c r="J1705" s="2">
        <v>15770</v>
      </c>
      <c r="K1705" s="2">
        <v>361</v>
      </c>
      <c r="L1705" s="2">
        <v>0</v>
      </c>
      <c r="M1705" s="2">
        <v>0</v>
      </c>
      <c r="N1705" s="2">
        <v>0</v>
      </c>
      <c r="O1705" s="2">
        <v>16131</v>
      </c>
      <c r="P1705" s="2">
        <v>0</v>
      </c>
      <c r="Q1705" s="2">
        <v>684</v>
      </c>
      <c r="R1705" s="2">
        <v>16930.599999999999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3">
        <f>R1705+X1705</f>
        <v>16930.599999999999</v>
      </c>
      <c r="Z1705" s="3">
        <f>O1705+Q1705+S1705+U1705+V1705+W1705</f>
        <v>16815</v>
      </c>
      <c r="AA1705" s="3">
        <f>P1705+T1705</f>
        <v>0</v>
      </c>
      <c r="AB1705" s="3">
        <f>Z1705+AA1705</f>
        <v>16815</v>
      </c>
      <c r="AC1705" s="3">
        <f>Y1705-AB1705</f>
        <v>115.59999999999854</v>
      </c>
    </row>
    <row r="1706" spans="1:29" x14ac:dyDescent="0.25">
      <c r="A1706" s="2" t="s">
        <v>13</v>
      </c>
      <c r="B1706" s="2" t="s">
        <v>1753</v>
      </c>
      <c r="C1706" s="2">
        <v>100794</v>
      </c>
      <c r="D1706" s="2" t="s">
        <v>61</v>
      </c>
      <c r="E1706" s="2" t="s">
        <v>62</v>
      </c>
      <c r="F1706" s="2" t="s">
        <v>50</v>
      </c>
      <c r="G1706" s="2" t="s">
        <v>63</v>
      </c>
      <c r="H1706" s="2" t="s">
        <v>64</v>
      </c>
      <c r="I1706" s="2">
        <v>0</v>
      </c>
      <c r="J1706" s="2">
        <v>15770</v>
      </c>
      <c r="K1706" s="2">
        <v>361</v>
      </c>
      <c r="L1706" s="2">
        <v>0</v>
      </c>
      <c r="M1706" s="2">
        <v>0</v>
      </c>
      <c r="N1706" s="2">
        <v>0</v>
      </c>
      <c r="O1706" s="2">
        <v>16131</v>
      </c>
      <c r="P1706" s="2">
        <v>0</v>
      </c>
      <c r="Q1706" s="2">
        <v>684</v>
      </c>
      <c r="R1706" s="2">
        <v>16947.5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0</v>
      </c>
      <c r="Y1706" s="3">
        <f>R1706+X1706</f>
        <v>16947.5</v>
      </c>
      <c r="Z1706" s="3">
        <f>O1706+Q1706+S1706+U1706+V1706+W1706</f>
        <v>16815</v>
      </c>
      <c r="AA1706" s="3">
        <f>P1706+T1706</f>
        <v>0</v>
      </c>
      <c r="AB1706" s="3">
        <f>Z1706+AA1706</f>
        <v>16815</v>
      </c>
      <c r="AC1706" s="3">
        <f>Y1706-AB1706</f>
        <v>132.5</v>
      </c>
    </row>
    <row r="1707" spans="1:29" x14ac:dyDescent="0.25">
      <c r="A1707" s="2" t="s">
        <v>13</v>
      </c>
      <c r="B1707" s="2" t="s">
        <v>1754</v>
      </c>
      <c r="C1707" s="2">
        <v>100795</v>
      </c>
      <c r="D1707" s="2" t="s">
        <v>61</v>
      </c>
      <c r="E1707" s="2" t="s">
        <v>62</v>
      </c>
      <c r="F1707" s="2" t="s">
        <v>50</v>
      </c>
      <c r="G1707" s="2" t="s">
        <v>63</v>
      </c>
      <c r="H1707" s="2" t="s">
        <v>64</v>
      </c>
      <c r="I1707" s="2">
        <v>0</v>
      </c>
      <c r="J1707" s="2">
        <v>15770</v>
      </c>
      <c r="K1707" s="2">
        <v>361</v>
      </c>
      <c r="L1707" s="2">
        <v>0</v>
      </c>
      <c r="M1707" s="2">
        <v>0</v>
      </c>
      <c r="N1707" s="2">
        <v>0</v>
      </c>
      <c r="O1707" s="2">
        <v>16131</v>
      </c>
      <c r="P1707" s="2">
        <v>0</v>
      </c>
      <c r="Q1707" s="2">
        <v>684</v>
      </c>
      <c r="R1707" s="2">
        <v>16960.599999999999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3">
        <f>R1707+X1707</f>
        <v>16960.599999999999</v>
      </c>
      <c r="Z1707" s="3">
        <f>O1707+Q1707+S1707+U1707+V1707+W1707</f>
        <v>16815</v>
      </c>
      <c r="AA1707" s="3">
        <f>P1707+T1707</f>
        <v>0</v>
      </c>
      <c r="AB1707" s="3">
        <f>Z1707+AA1707</f>
        <v>16815</v>
      </c>
      <c r="AC1707" s="3">
        <f>Y1707-AB1707</f>
        <v>145.59999999999854</v>
      </c>
    </row>
    <row r="1708" spans="1:29" x14ac:dyDescent="0.25">
      <c r="A1708" s="2" t="s">
        <v>13</v>
      </c>
      <c r="B1708" s="2" t="s">
        <v>1755</v>
      </c>
      <c r="C1708" s="2">
        <v>100796</v>
      </c>
      <c r="D1708" s="2" t="s">
        <v>61</v>
      </c>
      <c r="E1708" s="2" t="s">
        <v>62</v>
      </c>
      <c r="F1708" s="2" t="s">
        <v>50</v>
      </c>
      <c r="G1708" s="2" t="s">
        <v>63</v>
      </c>
      <c r="H1708" s="2" t="s">
        <v>64</v>
      </c>
      <c r="I1708" s="2">
        <v>0</v>
      </c>
      <c r="J1708" s="2">
        <v>15770</v>
      </c>
      <c r="K1708" s="2">
        <v>361</v>
      </c>
      <c r="L1708" s="2">
        <v>0</v>
      </c>
      <c r="M1708" s="2">
        <v>0</v>
      </c>
      <c r="N1708" s="2">
        <v>0</v>
      </c>
      <c r="O1708" s="2">
        <v>16131</v>
      </c>
      <c r="P1708" s="2">
        <v>0</v>
      </c>
      <c r="Q1708" s="2">
        <v>684</v>
      </c>
      <c r="R1708" s="2">
        <v>16933.099999999999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3">
        <f>R1708+X1708</f>
        <v>16933.099999999999</v>
      </c>
      <c r="Z1708" s="3">
        <f>O1708+Q1708+S1708+U1708+V1708+W1708</f>
        <v>16815</v>
      </c>
      <c r="AA1708" s="3">
        <f>P1708+T1708</f>
        <v>0</v>
      </c>
      <c r="AB1708" s="3">
        <f>Z1708+AA1708</f>
        <v>16815</v>
      </c>
      <c r="AC1708" s="3">
        <f>Y1708-AB1708</f>
        <v>118.09999999999854</v>
      </c>
    </row>
    <row r="1709" spans="1:29" x14ac:dyDescent="0.25">
      <c r="A1709" s="2" t="s">
        <v>13</v>
      </c>
      <c r="B1709" s="2" t="s">
        <v>1756</v>
      </c>
      <c r="C1709" s="2">
        <v>100797</v>
      </c>
      <c r="D1709" s="2" t="s">
        <v>61</v>
      </c>
      <c r="E1709" s="2" t="s">
        <v>62</v>
      </c>
      <c r="F1709" s="2" t="s">
        <v>50</v>
      </c>
      <c r="G1709" s="2" t="s">
        <v>63</v>
      </c>
      <c r="H1709" s="2" t="s">
        <v>64</v>
      </c>
      <c r="I1709" s="2">
        <v>0</v>
      </c>
      <c r="J1709" s="2">
        <v>15770</v>
      </c>
      <c r="K1709" s="2">
        <v>361</v>
      </c>
      <c r="L1709" s="2">
        <v>0</v>
      </c>
      <c r="M1709" s="2">
        <v>0</v>
      </c>
      <c r="N1709" s="2">
        <v>0</v>
      </c>
      <c r="O1709" s="2">
        <v>16131</v>
      </c>
      <c r="P1709" s="2">
        <v>0</v>
      </c>
      <c r="Q1709" s="2">
        <v>684</v>
      </c>
      <c r="R1709" s="2">
        <v>16949.400000000001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  <c r="Y1709" s="3">
        <f>R1709+X1709</f>
        <v>16949.400000000001</v>
      </c>
      <c r="Z1709" s="3">
        <f>O1709+Q1709+S1709+U1709+V1709+W1709</f>
        <v>16815</v>
      </c>
      <c r="AA1709" s="3">
        <f>P1709+T1709</f>
        <v>0</v>
      </c>
      <c r="AB1709" s="3">
        <f>Z1709+AA1709</f>
        <v>16815</v>
      </c>
      <c r="AC1709" s="3">
        <f>Y1709-AB1709</f>
        <v>134.40000000000146</v>
      </c>
    </row>
    <row r="1710" spans="1:29" x14ac:dyDescent="0.25">
      <c r="A1710" s="2" t="s">
        <v>13</v>
      </c>
      <c r="B1710" s="2" t="s">
        <v>1757</v>
      </c>
      <c r="C1710" s="2">
        <v>100798</v>
      </c>
      <c r="D1710" s="2" t="s">
        <v>61</v>
      </c>
      <c r="E1710" s="2" t="s">
        <v>62</v>
      </c>
      <c r="F1710" s="2" t="s">
        <v>50</v>
      </c>
      <c r="G1710" s="2" t="s">
        <v>63</v>
      </c>
      <c r="H1710" s="2" t="s">
        <v>64</v>
      </c>
      <c r="I1710" s="2">
        <v>0</v>
      </c>
      <c r="J1710" s="2">
        <v>15770</v>
      </c>
      <c r="K1710" s="2">
        <v>361</v>
      </c>
      <c r="L1710" s="2">
        <v>0</v>
      </c>
      <c r="M1710" s="2">
        <v>0</v>
      </c>
      <c r="N1710" s="2">
        <v>0</v>
      </c>
      <c r="O1710" s="2">
        <v>16131</v>
      </c>
      <c r="P1710" s="2">
        <v>0</v>
      </c>
      <c r="Q1710" s="2">
        <v>684</v>
      </c>
      <c r="R1710" s="2">
        <v>16960.3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3">
        <f>R1710+X1710</f>
        <v>16960.3</v>
      </c>
      <c r="Z1710" s="3">
        <f>O1710+Q1710+S1710+U1710+V1710+W1710</f>
        <v>16815</v>
      </c>
      <c r="AA1710" s="3">
        <f>P1710+T1710</f>
        <v>0</v>
      </c>
      <c r="AB1710" s="3">
        <f>Z1710+AA1710</f>
        <v>16815</v>
      </c>
      <c r="AC1710" s="3">
        <f>Y1710-AB1710</f>
        <v>145.29999999999927</v>
      </c>
    </row>
    <row r="1711" spans="1:29" x14ac:dyDescent="0.25">
      <c r="A1711" s="2" t="s">
        <v>13</v>
      </c>
      <c r="B1711" s="2" t="s">
        <v>1758</v>
      </c>
      <c r="C1711" s="2">
        <v>100965</v>
      </c>
      <c r="D1711" s="2" t="s">
        <v>61</v>
      </c>
      <c r="E1711" s="2" t="s">
        <v>62</v>
      </c>
      <c r="F1711" s="2" t="s">
        <v>50</v>
      </c>
      <c r="G1711" s="2" t="s">
        <v>63</v>
      </c>
      <c r="H1711" s="2" t="s">
        <v>64</v>
      </c>
      <c r="I1711" s="2">
        <v>0</v>
      </c>
      <c r="J1711" s="2">
        <v>15770</v>
      </c>
      <c r="K1711" s="2">
        <v>361</v>
      </c>
      <c r="L1711" s="2">
        <v>0</v>
      </c>
      <c r="M1711" s="2">
        <v>0</v>
      </c>
      <c r="N1711" s="2">
        <v>0</v>
      </c>
      <c r="O1711" s="2">
        <v>16131</v>
      </c>
      <c r="P1711" s="2">
        <v>0</v>
      </c>
      <c r="Q1711" s="2">
        <v>684</v>
      </c>
      <c r="R1711" s="2">
        <v>16947.599999999999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3">
        <f>R1711+X1711</f>
        <v>16947.599999999999</v>
      </c>
      <c r="Z1711" s="3">
        <f>O1711+Q1711+S1711+U1711+V1711+W1711</f>
        <v>16815</v>
      </c>
      <c r="AA1711" s="3">
        <f>P1711+T1711</f>
        <v>0</v>
      </c>
      <c r="AB1711" s="3">
        <f>Z1711+AA1711</f>
        <v>16815</v>
      </c>
      <c r="AC1711" s="3">
        <f>Y1711-AB1711</f>
        <v>132.59999999999854</v>
      </c>
    </row>
    <row r="1712" spans="1:29" x14ac:dyDescent="0.25">
      <c r="A1712" s="2" t="s">
        <v>13</v>
      </c>
      <c r="B1712" s="2" t="s">
        <v>1759</v>
      </c>
      <c r="C1712" s="2">
        <v>100966</v>
      </c>
      <c r="D1712" s="2" t="s">
        <v>61</v>
      </c>
      <c r="E1712" s="2" t="s">
        <v>62</v>
      </c>
      <c r="F1712" s="2" t="s">
        <v>50</v>
      </c>
      <c r="G1712" s="2" t="s">
        <v>63</v>
      </c>
      <c r="H1712" s="2" t="s">
        <v>64</v>
      </c>
      <c r="I1712" s="2">
        <v>0</v>
      </c>
      <c r="J1712" s="2">
        <v>15770</v>
      </c>
      <c r="K1712" s="2">
        <v>361</v>
      </c>
      <c r="L1712" s="2">
        <v>0</v>
      </c>
      <c r="M1712" s="2">
        <v>0</v>
      </c>
      <c r="N1712" s="2">
        <v>0</v>
      </c>
      <c r="O1712" s="2">
        <v>16131</v>
      </c>
      <c r="P1712" s="2">
        <v>0</v>
      </c>
      <c r="Q1712" s="2">
        <v>684</v>
      </c>
      <c r="R1712" s="2">
        <v>16949.400000000001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</v>
      </c>
      <c r="Y1712" s="3">
        <f>R1712+X1712</f>
        <v>16949.400000000001</v>
      </c>
      <c r="Z1712" s="3">
        <f>O1712+Q1712+S1712+U1712+V1712+W1712</f>
        <v>16815</v>
      </c>
      <c r="AA1712" s="3">
        <f>P1712+T1712</f>
        <v>0</v>
      </c>
      <c r="AB1712" s="3">
        <f>Z1712+AA1712</f>
        <v>16815</v>
      </c>
      <c r="AC1712" s="3">
        <f>Y1712-AB1712</f>
        <v>134.40000000000146</v>
      </c>
    </row>
    <row r="1713" spans="1:29" x14ac:dyDescent="0.25">
      <c r="A1713" s="2" t="s">
        <v>13</v>
      </c>
      <c r="B1713" s="2" t="s">
        <v>1760</v>
      </c>
      <c r="C1713" s="2">
        <v>100967</v>
      </c>
      <c r="D1713" s="2" t="s">
        <v>61</v>
      </c>
      <c r="E1713" s="2" t="s">
        <v>62</v>
      </c>
      <c r="F1713" s="2" t="s">
        <v>50</v>
      </c>
      <c r="G1713" s="2" t="s">
        <v>63</v>
      </c>
      <c r="H1713" s="2" t="s">
        <v>64</v>
      </c>
      <c r="I1713" s="2">
        <v>0</v>
      </c>
      <c r="J1713" s="2">
        <v>15770</v>
      </c>
      <c r="K1713" s="2">
        <v>361</v>
      </c>
      <c r="L1713" s="2">
        <v>0</v>
      </c>
      <c r="M1713" s="2">
        <v>0</v>
      </c>
      <c r="N1713" s="2">
        <v>0</v>
      </c>
      <c r="O1713" s="2">
        <v>16131</v>
      </c>
      <c r="P1713" s="2">
        <v>0</v>
      </c>
      <c r="Q1713" s="2">
        <v>684</v>
      </c>
      <c r="R1713" s="2">
        <v>16927.2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3">
        <f>R1713+X1713</f>
        <v>16927.2</v>
      </c>
      <c r="Z1713" s="3">
        <f>O1713+Q1713+S1713+U1713+V1713+W1713</f>
        <v>16815</v>
      </c>
      <c r="AA1713" s="3">
        <f>P1713+T1713</f>
        <v>0</v>
      </c>
      <c r="AB1713" s="3">
        <f>Z1713+AA1713</f>
        <v>16815</v>
      </c>
      <c r="AC1713" s="3">
        <f>Y1713-AB1713</f>
        <v>112.20000000000073</v>
      </c>
    </row>
    <row r="1714" spans="1:29" x14ac:dyDescent="0.25">
      <c r="A1714" s="2" t="s">
        <v>13</v>
      </c>
      <c r="B1714" s="2" t="s">
        <v>1761</v>
      </c>
      <c r="C1714" s="2">
        <v>100968</v>
      </c>
      <c r="D1714" s="2" t="s">
        <v>61</v>
      </c>
      <c r="E1714" s="2" t="s">
        <v>62</v>
      </c>
      <c r="F1714" s="2" t="s">
        <v>50</v>
      </c>
      <c r="G1714" s="2" t="s">
        <v>63</v>
      </c>
      <c r="H1714" s="2" t="s">
        <v>64</v>
      </c>
      <c r="I1714" s="2">
        <v>0</v>
      </c>
      <c r="J1714" s="2">
        <v>13154.151</v>
      </c>
      <c r="K1714" s="2">
        <v>301.11900000000003</v>
      </c>
      <c r="L1714" s="2">
        <v>0</v>
      </c>
      <c r="M1714" s="2">
        <v>0</v>
      </c>
      <c r="N1714" s="2">
        <v>0</v>
      </c>
      <c r="O1714" s="2">
        <v>13455.268</v>
      </c>
      <c r="P1714" s="2">
        <v>0</v>
      </c>
      <c r="Q1714" s="2">
        <v>570.54200000000003</v>
      </c>
      <c r="R1714" s="2">
        <v>14157.01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3">
        <f>R1714+X1714</f>
        <v>14157.01</v>
      </c>
      <c r="Z1714" s="3">
        <f>O1714+Q1714+S1714+U1714+V1714+W1714</f>
        <v>14025.81</v>
      </c>
      <c r="AA1714" s="3">
        <f>P1714+T1714</f>
        <v>0</v>
      </c>
      <c r="AB1714" s="3">
        <f>Z1714+AA1714</f>
        <v>14025.81</v>
      </c>
      <c r="AC1714" s="3">
        <f>Y1714-AB1714</f>
        <v>131.20000000000073</v>
      </c>
    </row>
    <row r="1715" spans="1:29" x14ac:dyDescent="0.25">
      <c r="A1715" s="2" t="s">
        <v>13</v>
      </c>
      <c r="B1715" s="2" t="s">
        <v>1762</v>
      </c>
      <c r="C1715" s="2">
        <v>100970</v>
      </c>
      <c r="D1715" s="2" t="s">
        <v>61</v>
      </c>
      <c r="E1715" s="2" t="s">
        <v>62</v>
      </c>
      <c r="F1715" s="2" t="s">
        <v>50</v>
      </c>
      <c r="G1715" s="2" t="s">
        <v>63</v>
      </c>
      <c r="H1715" s="2" t="s">
        <v>64</v>
      </c>
      <c r="I1715" s="2">
        <v>0</v>
      </c>
      <c r="J1715" s="2">
        <v>9377.473</v>
      </c>
      <c r="K1715" s="2">
        <v>214.66499999999999</v>
      </c>
      <c r="L1715" s="2">
        <v>0</v>
      </c>
      <c r="M1715" s="2">
        <v>0</v>
      </c>
      <c r="N1715" s="2">
        <v>0</v>
      </c>
      <c r="O1715" s="2">
        <v>9592.1360000000004</v>
      </c>
      <c r="P1715" s="2">
        <v>0</v>
      </c>
      <c r="Q1715" s="2">
        <v>406.73399999999998</v>
      </c>
      <c r="R1715" s="2">
        <v>10050.870000000001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3">
        <f>R1715+X1715</f>
        <v>10050.870000000001</v>
      </c>
      <c r="Z1715" s="3">
        <f>O1715+Q1715+S1715+U1715+V1715+W1715</f>
        <v>9998.8700000000008</v>
      </c>
      <c r="AA1715" s="3">
        <f>P1715+T1715</f>
        <v>0</v>
      </c>
      <c r="AB1715" s="3">
        <f>Z1715+AA1715</f>
        <v>9998.8700000000008</v>
      </c>
      <c r="AC1715" s="3">
        <f>Y1715-AB1715</f>
        <v>52</v>
      </c>
    </row>
    <row r="1716" spans="1:29" x14ac:dyDescent="0.25">
      <c r="A1716" s="2" t="s">
        <v>13</v>
      </c>
      <c r="B1716" s="2" t="s">
        <v>1763</v>
      </c>
      <c r="C1716" s="2">
        <v>100971</v>
      </c>
      <c r="D1716" s="2" t="s">
        <v>61</v>
      </c>
      <c r="E1716" s="2" t="s">
        <v>62</v>
      </c>
      <c r="F1716" s="2" t="s">
        <v>50</v>
      </c>
      <c r="G1716" s="2" t="s">
        <v>63</v>
      </c>
      <c r="H1716" s="2" t="s">
        <v>64</v>
      </c>
      <c r="I1716" s="2">
        <v>0</v>
      </c>
      <c r="J1716" s="2">
        <v>15770</v>
      </c>
      <c r="K1716" s="2">
        <v>361</v>
      </c>
      <c r="L1716" s="2">
        <v>0</v>
      </c>
      <c r="M1716" s="2">
        <v>0</v>
      </c>
      <c r="N1716" s="2">
        <v>0</v>
      </c>
      <c r="O1716" s="2">
        <v>16131</v>
      </c>
      <c r="P1716" s="2">
        <v>0</v>
      </c>
      <c r="Q1716" s="2">
        <v>684</v>
      </c>
      <c r="R1716" s="2">
        <v>16936.5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3">
        <f>R1716+X1716</f>
        <v>16936.5</v>
      </c>
      <c r="Z1716" s="3">
        <f>O1716+Q1716+S1716+U1716+V1716+W1716</f>
        <v>16815</v>
      </c>
      <c r="AA1716" s="3">
        <f>P1716+T1716</f>
        <v>0</v>
      </c>
      <c r="AB1716" s="3">
        <f>Z1716+AA1716</f>
        <v>16815</v>
      </c>
      <c r="AC1716" s="3">
        <f>Y1716-AB1716</f>
        <v>121.5</v>
      </c>
    </row>
    <row r="1717" spans="1:29" x14ac:dyDescent="0.25">
      <c r="A1717" s="2" t="s">
        <v>13</v>
      </c>
      <c r="B1717" s="2" t="s">
        <v>1764</v>
      </c>
      <c r="C1717" s="2">
        <v>100972</v>
      </c>
      <c r="D1717" s="2" t="s">
        <v>61</v>
      </c>
      <c r="E1717" s="2" t="s">
        <v>62</v>
      </c>
      <c r="F1717" s="2" t="s">
        <v>50</v>
      </c>
      <c r="G1717" s="2" t="s">
        <v>63</v>
      </c>
      <c r="H1717" s="2" t="s">
        <v>64</v>
      </c>
      <c r="I1717" s="2">
        <v>0</v>
      </c>
      <c r="J1717" s="2">
        <v>12772.175999999999</v>
      </c>
      <c r="K1717" s="2">
        <v>292.375</v>
      </c>
      <c r="L1717" s="2">
        <v>0</v>
      </c>
      <c r="M1717" s="2">
        <v>0</v>
      </c>
      <c r="N1717" s="2">
        <v>0</v>
      </c>
      <c r="O1717" s="2">
        <v>13064.556</v>
      </c>
      <c r="P1717" s="2">
        <v>0</v>
      </c>
      <c r="Q1717" s="2">
        <v>553.97400000000005</v>
      </c>
      <c r="R1717" s="2">
        <v>13754.03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3">
        <f>R1717+X1717</f>
        <v>13754.03</v>
      </c>
      <c r="Z1717" s="3">
        <f>O1717+Q1717+S1717+U1717+V1717+W1717</f>
        <v>13618.53</v>
      </c>
      <c r="AA1717" s="3">
        <f>P1717+T1717</f>
        <v>0</v>
      </c>
      <c r="AB1717" s="3">
        <f>Z1717+AA1717</f>
        <v>13618.53</v>
      </c>
      <c r="AC1717" s="3">
        <f>Y1717-AB1717</f>
        <v>135.5</v>
      </c>
    </row>
    <row r="1718" spans="1:29" x14ac:dyDescent="0.25">
      <c r="A1718" s="2" t="s">
        <v>13</v>
      </c>
      <c r="B1718" s="2" t="s">
        <v>1765</v>
      </c>
      <c r="C1718" s="2">
        <v>100973</v>
      </c>
      <c r="D1718" s="2" t="s">
        <v>61</v>
      </c>
      <c r="E1718" s="2" t="s">
        <v>62</v>
      </c>
      <c r="F1718" s="2" t="s">
        <v>50</v>
      </c>
      <c r="G1718" s="2" t="s">
        <v>63</v>
      </c>
      <c r="H1718" s="2" t="s">
        <v>64</v>
      </c>
      <c r="I1718" s="2">
        <v>0</v>
      </c>
      <c r="J1718" s="2">
        <v>14741.323</v>
      </c>
      <c r="K1718" s="2">
        <v>337.452</v>
      </c>
      <c r="L1718" s="2">
        <v>0</v>
      </c>
      <c r="M1718" s="2">
        <v>0</v>
      </c>
      <c r="N1718" s="2">
        <v>0</v>
      </c>
      <c r="O1718" s="2">
        <v>15078.777</v>
      </c>
      <c r="P1718" s="2">
        <v>0</v>
      </c>
      <c r="Q1718" s="2">
        <v>639.38300000000004</v>
      </c>
      <c r="R1718" s="2">
        <v>15864.76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3">
        <f>R1718+X1718</f>
        <v>15864.76</v>
      </c>
      <c r="Z1718" s="3">
        <f>O1718+Q1718+S1718+U1718+V1718+W1718</f>
        <v>15718.16</v>
      </c>
      <c r="AA1718" s="3">
        <f>P1718+T1718</f>
        <v>0</v>
      </c>
      <c r="AB1718" s="3">
        <f>Z1718+AA1718</f>
        <v>15718.16</v>
      </c>
      <c r="AC1718" s="3">
        <f>Y1718-AB1718</f>
        <v>146.60000000000036</v>
      </c>
    </row>
    <row r="1719" spans="1:29" x14ac:dyDescent="0.25">
      <c r="A1719" s="2" t="s">
        <v>13</v>
      </c>
      <c r="B1719" s="2" t="s">
        <v>1766</v>
      </c>
      <c r="C1719" s="2">
        <v>100974</v>
      </c>
      <c r="D1719" s="2" t="s">
        <v>61</v>
      </c>
      <c r="E1719" s="2" t="s">
        <v>62</v>
      </c>
      <c r="F1719" s="2" t="s">
        <v>50</v>
      </c>
      <c r="G1719" s="2" t="s">
        <v>63</v>
      </c>
      <c r="H1719" s="2" t="s">
        <v>64</v>
      </c>
      <c r="I1719" s="2">
        <v>0</v>
      </c>
      <c r="J1719" s="2">
        <v>14046.812</v>
      </c>
      <c r="K1719" s="2">
        <v>321.55399999999997</v>
      </c>
      <c r="L1719" s="2">
        <v>0</v>
      </c>
      <c r="M1719" s="2">
        <v>0</v>
      </c>
      <c r="N1719" s="2">
        <v>0</v>
      </c>
      <c r="O1719" s="2">
        <v>14368.361000000001</v>
      </c>
      <c r="P1719" s="2">
        <v>0</v>
      </c>
      <c r="Q1719" s="2">
        <v>609.25900000000001</v>
      </c>
      <c r="R1719" s="2">
        <v>15119.22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3">
        <f>R1719+X1719</f>
        <v>15119.22</v>
      </c>
      <c r="Z1719" s="3">
        <f>O1719+Q1719+S1719+U1719+V1719+W1719</f>
        <v>14977.62</v>
      </c>
      <c r="AA1719" s="3">
        <f>P1719+T1719</f>
        <v>0</v>
      </c>
      <c r="AB1719" s="3">
        <f>Z1719+AA1719</f>
        <v>14977.62</v>
      </c>
      <c r="AC1719" s="3">
        <f>Y1719-AB1719</f>
        <v>141.59999999999854</v>
      </c>
    </row>
    <row r="1720" spans="1:29" x14ac:dyDescent="0.25">
      <c r="A1720" s="2" t="s">
        <v>13</v>
      </c>
      <c r="B1720" s="2" t="s">
        <v>1767</v>
      </c>
      <c r="C1720" s="2">
        <v>100985</v>
      </c>
      <c r="D1720" s="2" t="s">
        <v>61</v>
      </c>
      <c r="E1720" s="2" t="s">
        <v>62</v>
      </c>
      <c r="F1720" s="2" t="s">
        <v>50</v>
      </c>
      <c r="G1720" s="2" t="s">
        <v>63</v>
      </c>
      <c r="H1720" s="2" t="s">
        <v>64</v>
      </c>
      <c r="I1720" s="2">
        <v>0</v>
      </c>
      <c r="J1720" s="2">
        <v>15770</v>
      </c>
      <c r="K1720" s="2">
        <v>361</v>
      </c>
      <c r="L1720" s="2">
        <v>0</v>
      </c>
      <c r="M1720" s="2">
        <v>0</v>
      </c>
      <c r="N1720" s="2">
        <v>0</v>
      </c>
      <c r="O1720" s="2">
        <v>16131</v>
      </c>
      <c r="P1720" s="2">
        <v>0</v>
      </c>
      <c r="Q1720" s="2">
        <v>684</v>
      </c>
      <c r="R1720" s="2">
        <v>16930.599999999999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0</v>
      </c>
      <c r="Y1720" s="3">
        <f>R1720+X1720</f>
        <v>16930.599999999999</v>
      </c>
      <c r="Z1720" s="3">
        <f>O1720+Q1720+S1720+U1720+V1720+W1720</f>
        <v>16815</v>
      </c>
      <c r="AA1720" s="3">
        <f>P1720+T1720</f>
        <v>0</v>
      </c>
      <c r="AB1720" s="3">
        <f>Z1720+AA1720</f>
        <v>16815</v>
      </c>
      <c r="AC1720" s="3">
        <f>Y1720-AB1720</f>
        <v>115.59999999999854</v>
      </c>
    </row>
    <row r="1721" spans="1:29" x14ac:dyDescent="0.25">
      <c r="A1721" s="2" t="s">
        <v>13</v>
      </c>
      <c r="B1721" s="2" t="s">
        <v>1768</v>
      </c>
      <c r="C1721" s="2">
        <v>100986</v>
      </c>
      <c r="D1721" s="2" t="s">
        <v>61</v>
      </c>
      <c r="E1721" s="2" t="s">
        <v>62</v>
      </c>
      <c r="F1721" s="2" t="s">
        <v>50</v>
      </c>
      <c r="G1721" s="2" t="s">
        <v>63</v>
      </c>
      <c r="H1721" s="2" t="s">
        <v>64</v>
      </c>
      <c r="I1721" s="2">
        <v>0</v>
      </c>
      <c r="J1721" s="2">
        <v>12450</v>
      </c>
      <c r="K1721" s="2">
        <v>285</v>
      </c>
      <c r="L1721" s="2">
        <v>0</v>
      </c>
      <c r="M1721" s="2">
        <v>0</v>
      </c>
      <c r="N1721" s="2">
        <v>0</v>
      </c>
      <c r="O1721" s="2">
        <v>12735</v>
      </c>
      <c r="P1721" s="2">
        <v>0</v>
      </c>
      <c r="Q1721" s="2">
        <v>540</v>
      </c>
      <c r="R1721" s="2">
        <v>13384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3">
        <f>R1721+X1721</f>
        <v>13384</v>
      </c>
      <c r="Z1721" s="3">
        <f>O1721+Q1721+S1721+U1721+V1721+W1721</f>
        <v>13275</v>
      </c>
      <c r="AA1721" s="3">
        <f>P1721+T1721</f>
        <v>0</v>
      </c>
      <c r="AB1721" s="3">
        <f>Z1721+AA1721</f>
        <v>13275</v>
      </c>
      <c r="AC1721" s="3">
        <f>Y1721-AB1721</f>
        <v>109</v>
      </c>
    </row>
    <row r="1722" spans="1:29" x14ac:dyDescent="0.25">
      <c r="A1722" s="2" t="s">
        <v>13</v>
      </c>
      <c r="B1722" s="2" t="s">
        <v>1769</v>
      </c>
      <c r="C1722" s="2">
        <v>100987</v>
      </c>
      <c r="D1722" s="2" t="s">
        <v>61</v>
      </c>
      <c r="E1722" s="2" t="s">
        <v>62</v>
      </c>
      <c r="F1722" s="2" t="s">
        <v>50</v>
      </c>
      <c r="G1722" s="2" t="s">
        <v>63</v>
      </c>
      <c r="H1722" s="2" t="s">
        <v>64</v>
      </c>
      <c r="I1722" s="2">
        <v>0</v>
      </c>
      <c r="J1722" s="2">
        <v>13828.476000000001</v>
      </c>
      <c r="K1722" s="2">
        <v>316.55500000000001</v>
      </c>
      <c r="L1722" s="2">
        <v>0</v>
      </c>
      <c r="M1722" s="2">
        <v>0</v>
      </c>
      <c r="N1722" s="2">
        <v>0</v>
      </c>
      <c r="O1722" s="2">
        <v>14145.031000000001</v>
      </c>
      <c r="P1722" s="2">
        <v>0</v>
      </c>
      <c r="Q1722" s="2">
        <v>599.78899999999999</v>
      </c>
      <c r="R1722" s="2">
        <v>14879.22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  <c r="Y1722" s="3">
        <f>R1722+X1722</f>
        <v>14879.22</v>
      </c>
      <c r="Z1722" s="3">
        <f>O1722+Q1722+S1722+U1722+V1722+W1722</f>
        <v>14744.820000000002</v>
      </c>
      <c r="AA1722" s="3">
        <f>P1722+T1722</f>
        <v>0</v>
      </c>
      <c r="AB1722" s="3">
        <f>Z1722+AA1722</f>
        <v>14744.820000000002</v>
      </c>
      <c r="AC1722" s="3">
        <f>Y1722-AB1722</f>
        <v>134.39999999999782</v>
      </c>
    </row>
    <row r="1723" spans="1:29" x14ac:dyDescent="0.25">
      <c r="A1723" s="2" t="s">
        <v>13</v>
      </c>
      <c r="B1723" s="2" t="s">
        <v>1770</v>
      </c>
      <c r="C1723" s="2">
        <v>100988</v>
      </c>
      <c r="D1723" s="2" t="s">
        <v>61</v>
      </c>
      <c r="E1723" s="2" t="s">
        <v>62</v>
      </c>
      <c r="F1723" s="2" t="s">
        <v>50</v>
      </c>
      <c r="G1723" s="2" t="s">
        <v>63</v>
      </c>
      <c r="H1723" s="2" t="s">
        <v>64</v>
      </c>
      <c r="I1723" s="2">
        <v>0</v>
      </c>
      <c r="J1723" s="2">
        <v>15770</v>
      </c>
      <c r="K1723" s="2">
        <v>361</v>
      </c>
      <c r="L1723" s="2">
        <v>0</v>
      </c>
      <c r="M1723" s="2">
        <v>0</v>
      </c>
      <c r="N1723" s="2">
        <v>0</v>
      </c>
      <c r="O1723" s="2">
        <v>16131</v>
      </c>
      <c r="P1723" s="2">
        <v>0</v>
      </c>
      <c r="Q1723" s="2">
        <v>684</v>
      </c>
      <c r="R1723" s="2">
        <v>16960.599999999999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3">
        <f>R1723+X1723</f>
        <v>16960.599999999999</v>
      </c>
      <c r="Z1723" s="3">
        <f>O1723+Q1723+S1723+U1723+V1723+W1723</f>
        <v>16815</v>
      </c>
      <c r="AA1723" s="3">
        <f>P1723+T1723</f>
        <v>0</v>
      </c>
      <c r="AB1723" s="3">
        <f>Z1723+AA1723</f>
        <v>16815</v>
      </c>
      <c r="AC1723" s="3">
        <f>Y1723-AB1723</f>
        <v>145.59999999999854</v>
      </c>
    </row>
    <row r="1724" spans="1:29" x14ac:dyDescent="0.25">
      <c r="A1724" s="2" t="s">
        <v>13</v>
      </c>
      <c r="B1724" s="2" t="s">
        <v>1771</v>
      </c>
      <c r="C1724" s="2">
        <v>101096</v>
      </c>
      <c r="D1724" s="2" t="s">
        <v>61</v>
      </c>
      <c r="E1724" s="2" t="s">
        <v>62</v>
      </c>
      <c r="F1724" s="2" t="s">
        <v>50</v>
      </c>
      <c r="G1724" s="2" t="s">
        <v>63</v>
      </c>
      <c r="H1724" s="2" t="s">
        <v>64</v>
      </c>
      <c r="I1724" s="2">
        <v>0</v>
      </c>
      <c r="J1724" s="2">
        <v>13280</v>
      </c>
      <c r="K1724" s="2">
        <v>304</v>
      </c>
      <c r="L1724" s="2">
        <v>0</v>
      </c>
      <c r="M1724" s="2">
        <v>0</v>
      </c>
      <c r="N1724" s="2">
        <v>0</v>
      </c>
      <c r="O1724" s="2">
        <v>13584</v>
      </c>
      <c r="P1724" s="2">
        <v>0</v>
      </c>
      <c r="Q1724" s="2">
        <v>576</v>
      </c>
      <c r="R1724" s="2">
        <v>14280.8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3">
        <f>R1724+X1724</f>
        <v>14280.8</v>
      </c>
      <c r="Z1724" s="3">
        <f>O1724+Q1724+S1724+U1724+V1724+W1724</f>
        <v>14160</v>
      </c>
      <c r="AA1724" s="3">
        <f>P1724+T1724</f>
        <v>0</v>
      </c>
      <c r="AB1724" s="3">
        <f>Z1724+AA1724</f>
        <v>14160</v>
      </c>
      <c r="AC1724" s="3">
        <f>Y1724-AB1724</f>
        <v>120.79999999999927</v>
      </c>
    </row>
    <row r="1725" spans="1:29" x14ac:dyDescent="0.25">
      <c r="A1725" s="2" t="s">
        <v>13</v>
      </c>
      <c r="B1725" s="2" t="s">
        <v>1772</v>
      </c>
      <c r="C1725" s="2">
        <v>101097</v>
      </c>
      <c r="D1725" s="2" t="s">
        <v>61</v>
      </c>
      <c r="E1725" s="2" t="s">
        <v>62</v>
      </c>
      <c r="F1725" s="2" t="s">
        <v>50</v>
      </c>
      <c r="G1725" s="2" t="s">
        <v>63</v>
      </c>
      <c r="H1725" s="2" t="s">
        <v>64</v>
      </c>
      <c r="I1725" s="2">
        <v>0</v>
      </c>
      <c r="J1725" s="2">
        <v>8543.6260000000002</v>
      </c>
      <c r="K1725" s="2">
        <v>195.577</v>
      </c>
      <c r="L1725" s="2">
        <v>0</v>
      </c>
      <c r="M1725" s="2">
        <v>0</v>
      </c>
      <c r="N1725" s="2">
        <v>0</v>
      </c>
      <c r="O1725" s="2">
        <v>8739.2029999999995</v>
      </c>
      <c r="P1725" s="2">
        <v>0</v>
      </c>
      <c r="Q1725" s="2">
        <v>370.56700000000001</v>
      </c>
      <c r="R1725" s="2">
        <v>9206.67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3">
        <f>R1725+X1725</f>
        <v>9206.67</v>
      </c>
      <c r="Z1725" s="3">
        <f>O1725+Q1725+S1725+U1725+V1725+W1725</f>
        <v>9109.77</v>
      </c>
      <c r="AA1725" s="3">
        <f>P1725+T1725</f>
        <v>0</v>
      </c>
      <c r="AB1725" s="3">
        <f>Z1725+AA1725</f>
        <v>9109.77</v>
      </c>
      <c r="AC1725" s="3">
        <f>Y1725-AB1725</f>
        <v>96.899999999999636</v>
      </c>
    </row>
    <row r="1726" spans="1:29" x14ac:dyDescent="0.25">
      <c r="A1726" s="2" t="s">
        <v>13</v>
      </c>
      <c r="B1726" s="2" t="s">
        <v>1773</v>
      </c>
      <c r="C1726" s="2">
        <v>101099</v>
      </c>
      <c r="D1726" s="2" t="s">
        <v>61</v>
      </c>
      <c r="E1726" s="2" t="s">
        <v>62</v>
      </c>
      <c r="F1726" s="2" t="s">
        <v>50</v>
      </c>
      <c r="G1726" s="2" t="s">
        <v>63</v>
      </c>
      <c r="H1726" s="2" t="s">
        <v>64</v>
      </c>
      <c r="I1726" s="2">
        <v>0</v>
      </c>
      <c r="J1726" s="2">
        <v>8543.6260000000002</v>
      </c>
      <c r="K1726" s="2">
        <v>195.577</v>
      </c>
      <c r="L1726" s="2">
        <v>0</v>
      </c>
      <c r="M1726" s="2">
        <v>0</v>
      </c>
      <c r="N1726" s="2">
        <v>0</v>
      </c>
      <c r="O1726" s="2">
        <v>8739.2029999999995</v>
      </c>
      <c r="P1726" s="2">
        <v>0</v>
      </c>
      <c r="Q1726" s="2">
        <v>370.56700000000001</v>
      </c>
      <c r="R1726" s="2">
        <v>9206.67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3">
        <f>R1726+X1726</f>
        <v>9206.67</v>
      </c>
      <c r="Z1726" s="3">
        <f>O1726+Q1726+S1726+U1726+V1726+W1726</f>
        <v>9109.77</v>
      </c>
      <c r="AA1726" s="3">
        <f>P1726+T1726</f>
        <v>0</v>
      </c>
      <c r="AB1726" s="3">
        <f>Z1726+AA1726</f>
        <v>9109.77</v>
      </c>
      <c r="AC1726" s="3">
        <f>Y1726-AB1726</f>
        <v>96.899999999999636</v>
      </c>
    </row>
    <row r="1727" spans="1:29" x14ac:dyDescent="0.25">
      <c r="A1727" s="2" t="s">
        <v>13</v>
      </c>
      <c r="B1727" s="2" t="s">
        <v>1774</v>
      </c>
      <c r="C1727" s="2">
        <v>101102</v>
      </c>
      <c r="D1727" s="2" t="s">
        <v>61</v>
      </c>
      <c r="E1727" s="2" t="s">
        <v>62</v>
      </c>
      <c r="F1727" s="2" t="s">
        <v>50</v>
      </c>
      <c r="G1727" s="2" t="s">
        <v>63</v>
      </c>
      <c r="H1727" s="2" t="s">
        <v>64</v>
      </c>
      <c r="I1727" s="2">
        <v>0</v>
      </c>
      <c r="J1727" s="2">
        <v>15226.267</v>
      </c>
      <c r="K1727" s="2">
        <v>348.553</v>
      </c>
      <c r="L1727" s="2">
        <v>0</v>
      </c>
      <c r="M1727" s="2">
        <v>0</v>
      </c>
      <c r="N1727" s="2">
        <v>0</v>
      </c>
      <c r="O1727" s="2">
        <v>15574.824000000001</v>
      </c>
      <c r="P1727" s="2">
        <v>0</v>
      </c>
      <c r="Q1727" s="2">
        <v>660.41600000000005</v>
      </c>
      <c r="R1727" s="2">
        <v>16365.14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0</v>
      </c>
      <c r="Y1727" s="3">
        <f>R1727+X1727</f>
        <v>16365.14</v>
      </c>
      <c r="Z1727" s="3">
        <f>O1727+Q1727+S1727+U1727+V1727+W1727</f>
        <v>16235.24</v>
      </c>
      <c r="AA1727" s="3">
        <f>P1727+T1727</f>
        <v>0</v>
      </c>
      <c r="AB1727" s="3">
        <f>Z1727+AA1727</f>
        <v>16235.24</v>
      </c>
      <c r="AC1727" s="3">
        <f>Y1727-AB1727</f>
        <v>129.89999999999964</v>
      </c>
    </row>
    <row r="1728" spans="1:29" x14ac:dyDescent="0.25">
      <c r="A1728" s="2" t="s">
        <v>13</v>
      </c>
      <c r="B1728" s="2" t="s">
        <v>1775</v>
      </c>
      <c r="C1728" s="2">
        <v>101103</v>
      </c>
      <c r="D1728" s="2" t="s">
        <v>61</v>
      </c>
      <c r="E1728" s="2" t="s">
        <v>62</v>
      </c>
      <c r="F1728" s="2" t="s">
        <v>50</v>
      </c>
      <c r="G1728" s="2" t="s">
        <v>63</v>
      </c>
      <c r="H1728" s="2" t="s">
        <v>64</v>
      </c>
      <c r="I1728" s="2">
        <v>0</v>
      </c>
      <c r="J1728" s="2">
        <v>11077.18</v>
      </c>
      <c r="K1728" s="2">
        <v>253.57400000000001</v>
      </c>
      <c r="L1728" s="2">
        <v>0</v>
      </c>
      <c r="M1728" s="2">
        <v>0</v>
      </c>
      <c r="N1728" s="2">
        <v>0</v>
      </c>
      <c r="O1728" s="2">
        <v>11330.754000000001</v>
      </c>
      <c r="P1728" s="2">
        <v>0</v>
      </c>
      <c r="Q1728" s="2">
        <v>480.45600000000002</v>
      </c>
      <c r="R1728" s="2">
        <v>11923.01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0</v>
      </c>
      <c r="Y1728" s="3">
        <f>R1728+X1728</f>
        <v>11923.01</v>
      </c>
      <c r="Z1728" s="3">
        <f>O1728+Q1728+S1728+U1728+V1728+W1728</f>
        <v>11811.210000000001</v>
      </c>
      <c r="AA1728" s="3">
        <f>P1728+T1728</f>
        <v>0</v>
      </c>
      <c r="AB1728" s="3">
        <f>Z1728+AA1728</f>
        <v>11811.210000000001</v>
      </c>
      <c r="AC1728" s="3">
        <f>Y1728-AB1728</f>
        <v>111.79999999999927</v>
      </c>
    </row>
    <row r="1729" spans="1:29" x14ac:dyDescent="0.25">
      <c r="A1729" s="2" t="s">
        <v>13</v>
      </c>
      <c r="B1729" s="2" t="s">
        <v>1776</v>
      </c>
      <c r="C1729" s="2">
        <v>101132</v>
      </c>
      <c r="D1729" s="2" t="s">
        <v>61</v>
      </c>
      <c r="E1729" s="2" t="s">
        <v>62</v>
      </c>
      <c r="F1729" s="2" t="s">
        <v>50</v>
      </c>
      <c r="G1729" s="2" t="s">
        <v>63</v>
      </c>
      <c r="H1729" s="2" t="s">
        <v>64</v>
      </c>
      <c r="I1729" s="2">
        <v>0</v>
      </c>
      <c r="J1729" s="2">
        <v>7740.7129999999997</v>
      </c>
      <c r="K1729" s="2">
        <v>177.197</v>
      </c>
      <c r="L1729" s="2">
        <v>0</v>
      </c>
      <c r="M1729" s="2">
        <v>0</v>
      </c>
      <c r="N1729" s="2">
        <v>0</v>
      </c>
      <c r="O1729" s="2">
        <v>7917.9080000000004</v>
      </c>
      <c r="P1729" s="2">
        <v>0</v>
      </c>
      <c r="Q1729" s="2">
        <v>335.74200000000002</v>
      </c>
      <c r="R1729" s="2">
        <v>8318.85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3">
        <f>R1729+X1729</f>
        <v>8318.85</v>
      </c>
      <c r="Z1729" s="3">
        <f>O1729+Q1729+S1729+U1729+V1729+W1729</f>
        <v>8253.65</v>
      </c>
      <c r="AA1729" s="3">
        <f>P1729+T1729</f>
        <v>0</v>
      </c>
      <c r="AB1729" s="3">
        <f>Z1729+AA1729</f>
        <v>8253.65</v>
      </c>
      <c r="AC1729" s="3">
        <f>Y1729-AB1729</f>
        <v>65.200000000000728</v>
      </c>
    </row>
    <row r="1730" spans="1:29" x14ac:dyDescent="0.25">
      <c r="A1730" s="2" t="s">
        <v>13</v>
      </c>
      <c r="B1730" s="2" t="s">
        <v>1777</v>
      </c>
      <c r="C1730" s="2">
        <v>101133</v>
      </c>
      <c r="D1730" s="2" t="s">
        <v>61</v>
      </c>
      <c r="E1730" s="2" t="s">
        <v>62</v>
      </c>
      <c r="F1730" s="2" t="s">
        <v>50</v>
      </c>
      <c r="G1730" s="2" t="s">
        <v>63</v>
      </c>
      <c r="H1730" s="2" t="s">
        <v>64</v>
      </c>
      <c r="I1730" s="2">
        <v>0</v>
      </c>
      <c r="J1730" s="2">
        <v>9678.1280000000006</v>
      </c>
      <c r="K1730" s="2">
        <v>221.548</v>
      </c>
      <c r="L1730" s="2">
        <v>0</v>
      </c>
      <c r="M1730" s="2">
        <v>0</v>
      </c>
      <c r="N1730" s="2">
        <v>0</v>
      </c>
      <c r="O1730" s="2">
        <v>9899.6759999999995</v>
      </c>
      <c r="P1730" s="2">
        <v>0</v>
      </c>
      <c r="Q1730" s="2">
        <v>419.774</v>
      </c>
      <c r="R1730" s="2">
        <v>10384.65</v>
      </c>
      <c r="S1730" s="2">
        <v>0</v>
      </c>
      <c r="T1730" s="2">
        <v>0</v>
      </c>
      <c r="U1730" s="2">
        <v>0</v>
      </c>
      <c r="V1730" s="2">
        <v>0</v>
      </c>
      <c r="W1730" s="2">
        <v>0</v>
      </c>
      <c r="X1730" s="2">
        <v>0</v>
      </c>
      <c r="Y1730" s="3">
        <f>R1730+X1730</f>
        <v>10384.65</v>
      </c>
      <c r="Z1730" s="3">
        <f>O1730+Q1730+S1730+U1730+V1730+W1730</f>
        <v>10319.449999999999</v>
      </c>
      <c r="AA1730" s="3">
        <f>P1730+T1730</f>
        <v>0</v>
      </c>
      <c r="AB1730" s="3">
        <f>Z1730+AA1730</f>
        <v>10319.449999999999</v>
      </c>
      <c r="AC1730" s="3">
        <f>Y1730-AB1730</f>
        <v>65.200000000000728</v>
      </c>
    </row>
    <row r="1731" spans="1:29" x14ac:dyDescent="0.25">
      <c r="A1731" s="2" t="s">
        <v>13</v>
      </c>
      <c r="B1731" s="2" t="s">
        <v>1778</v>
      </c>
      <c r="C1731" s="2">
        <v>101134</v>
      </c>
      <c r="D1731" s="2" t="s">
        <v>61</v>
      </c>
      <c r="E1731" s="2" t="s">
        <v>62</v>
      </c>
      <c r="F1731" s="2" t="s">
        <v>50</v>
      </c>
      <c r="G1731" s="2" t="s">
        <v>63</v>
      </c>
      <c r="H1731" s="2" t="s">
        <v>64</v>
      </c>
      <c r="I1731" s="2">
        <v>0</v>
      </c>
      <c r="J1731" s="2">
        <v>10589.001</v>
      </c>
      <c r="K1731" s="2">
        <v>242.399</v>
      </c>
      <c r="L1731" s="2">
        <v>0</v>
      </c>
      <c r="M1731" s="2">
        <v>0</v>
      </c>
      <c r="N1731" s="2">
        <v>0</v>
      </c>
      <c r="O1731" s="2">
        <v>10831.397999999999</v>
      </c>
      <c r="P1731" s="2">
        <v>0</v>
      </c>
      <c r="Q1731" s="2">
        <v>459.28199999999998</v>
      </c>
      <c r="R1731" s="2">
        <v>11392.48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0</v>
      </c>
      <c r="Y1731" s="3">
        <f>R1731+X1731</f>
        <v>11392.48</v>
      </c>
      <c r="Z1731" s="3">
        <f>O1731+Q1731+S1731+U1731+V1731+W1731</f>
        <v>11290.679999999998</v>
      </c>
      <c r="AA1731" s="3">
        <f>P1731+T1731</f>
        <v>0</v>
      </c>
      <c r="AB1731" s="3">
        <f>Z1731+AA1731</f>
        <v>11290.679999999998</v>
      </c>
      <c r="AC1731" s="3">
        <f>Y1731-AB1731</f>
        <v>101.80000000000109</v>
      </c>
    </row>
    <row r="1732" spans="1:29" x14ac:dyDescent="0.25">
      <c r="A1732" s="2" t="s">
        <v>13</v>
      </c>
      <c r="B1732" s="2" t="s">
        <v>1779</v>
      </c>
      <c r="C1732" s="2">
        <v>101135</v>
      </c>
      <c r="D1732" s="2" t="s">
        <v>61</v>
      </c>
      <c r="E1732" s="2" t="s">
        <v>62</v>
      </c>
      <c r="F1732" s="2" t="s">
        <v>50</v>
      </c>
      <c r="G1732" s="2" t="s">
        <v>63</v>
      </c>
      <c r="H1732" s="2" t="s">
        <v>64</v>
      </c>
      <c r="I1732" s="2">
        <v>0</v>
      </c>
      <c r="J1732" s="2">
        <v>14741.323</v>
      </c>
      <c r="K1732" s="2">
        <v>337.452</v>
      </c>
      <c r="L1732" s="2">
        <v>0</v>
      </c>
      <c r="M1732" s="2">
        <v>0</v>
      </c>
      <c r="N1732" s="2">
        <v>0</v>
      </c>
      <c r="O1732" s="2">
        <v>15078.777</v>
      </c>
      <c r="P1732" s="2">
        <v>0</v>
      </c>
      <c r="Q1732" s="2">
        <v>639.38300000000004</v>
      </c>
      <c r="R1732" s="2">
        <v>15862.26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3">
        <f>R1732+X1732</f>
        <v>15862.26</v>
      </c>
      <c r="Z1732" s="3">
        <f>O1732+Q1732+S1732+U1732+V1732+W1732</f>
        <v>15718.16</v>
      </c>
      <c r="AA1732" s="3">
        <f>P1732+T1732</f>
        <v>0</v>
      </c>
      <c r="AB1732" s="3">
        <f>Z1732+AA1732</f>
        <v>15718.16</v>
      </c>
      <c r="AC1732" s="3">
        <f>Y1732-AB1732</f>
        <v>144.10000000000036</v>
      </c>
    </row>
    <row r="1733" spans="1:29" x14ac:dyDescent="0.25">
      <c r="A1733" s="2" t="s">
        <v>13</v>
      </c>
      <c r="B1733" s="2" t="s">
        <v>1780</v>
      </c>
      <c r="C1733" s="2">
        <v>101136</v>
      </c>
      <c r="D1733" s="2" t="s">
        <v>61</v>
      </c>
      <c r="E1733" s="2" t="s">
        <v>62</v>
      </c>
      <c r="F1733" s="2" t="s">
        <v>50</v>
      </c>
      <c r="G1733" s="2" t="s">
        <v>63</v>
      </c>
      <c r="H1733" s="2" t="s">
        <v>64</v>
      </c>
      <c r="I1733" s="2">
        <v>0</v>
      </c>
      <c r="J1733" s="2">
        <v>15770</v>
      </c>
      <c r="K1733" s="2">
        <v>361</v>
      </c>
      <c r="L1733" s="2">
        <v>0</v>
      </c>
      <c r="M1733" s="2">
        <v>0</v>
      </c>
      <c r="N1733" s="2">
        <v>0</v>
      </c>
      <c r="O1733" s="2">
        <v>16131</v>
      </c>
      <c r="P1733" s="2">
        <v>0</v>
      </c>
      <c r="Q1733" s="2">
        <v>684</v>
      </c>
      <c r="R1733" s="2">
        <v>16930.7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3">
        <f>R1733+X1733</f>
        <v>16930.7</v>
      </c>
      <c r="Z1733" s="3">
        <f>O1733+Q1733+S1733+U1733+V1733+W1733</f>
        <v>16815</v>
      </c>
      <c r="AA1733" s="3">
        <f>P1733+T1733</f>
        <v>0</v>
      </c>
      <c r="AB1733" s="3">
        <f>Z1733+AA1733</f>
        <v>16815</v>
      </c>
      <c r="AC1733" s="3">
        <f>Y1733-AB1733</f>
        <v>115.70000000000073</v>
      </c>
    </row>
    <row r="1734" spans="1:29" x14ac:dyDescent="0.25">
      <c r="A1734" s="2" t="s">
        <v>13</v>
      </c>
      <c r="B1734" s="2" t="s">
        <v>1781</v>
      </c>
      <c r="C1734" s="2">
        <v>101137</v>
      </c>
      <c r="D1734" s="2" t="s">
        <v>61</v>
      </c>
      <c r="E1734" s="2" t="s">
        <v>62</v>
      </c>
      <c r="F1734" s="2" t="s">
        <v>50</v>
      </c>
      <c r="G1734" s="2" t="s">
        <v>63</v>
      </c>
      <c r="H1734" s="2" t="s">
        <v>64</v>
      </c>
      <c r="I1734" s="2">
        <v>0</v>
      </c>
      <c r="J1734" s="2">
        <v>13154.151</v>
      </c>
      <c r="K1734" s="2">
        <v>301.11900000000003</v>
      </c>
      <c r="L1734" s="2">
        <v>0</v>
      </c>
      <c r="M1734" s="2">
        <v>0</v>
      </c>
      <c r="N1734" s="2">
        <v>0</v>
      </c>
      <c r="O1734" s="2">
        <v>13455.268</v>
      </c>
      <c r="P1734" s="2">
        <v>0</v>
      </c>
      <c r="Q1734" s="2">
        <v>570.54200000000003</v>
      </c>
      <c r="R1734" s="2">
        <v>14156.01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3">
        <f>R1734+X1734</f>
        <v>14156.01</v>
      </c>
      <c r="Z1734" s="3">
        <f>O1734+Q1734+S1734+U1734+V1734+W1734</f>
        <v>14025.81</v>
      </c>
      <c r="AA1734" s="3">
        <f>P1734+T1734</f>
        <v>0</v>
      </c>
      <c r="AB1734" s="3">
        <f>Z1734+AA1734</f>
        <v>14025.81</v>
      </c>
      <c r="AC1734" s="3">
        <f>Y1734-AB1734</f>
        <v>130.20000000000073</v>
      </c>
    </row>
    <row r="1735" spans="1:29" x14ac:dyDescent="0.25">
      <c r="A1735" s="2" t="s">
        <v>13</v>
      </c>
      <c r="B1735" s="2" t="s">
        <v>1782</v>
      </c>
      <c r="C1735" s="2">
        <v>101138</v>
      </c>
      <c r="D1735" s="2" t="s">
        <v>61</v>
      </c>
      <c r="E1735" s="2" t="s">
        <v>62</v>
      </c>
      <c r="F1735" s="2" t="s">
        <v>50</v>
      </c>
      <c r="G1735" s="2" t="s">
        <v>63</v>
      </c>
      <c r="H1735" s="2" t="s">
        <v>64</v>
      </c>
      <c r="I1735" s="2">
        <v>0</v>
      </c>
      <c r="J1735" s="2">
        <v>12852.865</v>
      </c>
      <c r="K1735" s="2">
        <v>294.22199999999998</v>
      </c>
      <c r="L1735" s="2">
        <v>0</v>
      </c>
      <c r="M1735" s="2">
        <v>0</v>
      </c>
      <c r="N1735" s="2">
        <v>0</v>
      </c>
      <c r="O1735" s="2">
        <v>13147.085999999999</v>
      </c>
      <c r="P1735" s="2">
        <v>0</v>
      </c>
      <c r="Q1735" s="2">
        <v>557.47400000000005</v>
      </c>
      <c r="R1735" s="2">
        <v>13842.76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  <c r="Y1735" s="3">
        <f>R1735+X1735</f>
        <v>13842.76</v>
      </c>
      <c r="Z1735" s="3">
        <f>O1735+Q1735+S1735+U1735+V1735+W1735</f>
        <v>13704.56</v>
      </c>
      <c r="AA1735" s="3">
        <f>P1735+T1735</f>
        <v>0</v>
      </c>
      <c r="AB1735" s="3">
        <f>Z1735+AA1735</f>
        <v>13704.56</v>
      </c>
      <c r="AC1735" s="3">
        <f>Y1735-AB1735</f>
        <v>138.20000000000073</v>
      </c>
    </row>
    <row r="1736" spans="1:29" x14ac:dyDescent="0.25">
      <c r="A1736" s="2" t="s">
        <v>13</v>
      </c>
      <c r="B1736" s="2" t="s">
        <v>1783</v>
      </c>
      <c r="C1736" s="2">
        <v>101139</v>
      </c>
      <c r="D1736" s="2" t="s">
        <v>61</v>
      </c>
      <c r="E1736" s="2" t="s">
        <v>62</v>
      </c>
      <c r="F1736" s="2" t="s">
        <v>50</v>
      </c>
      <c r="G1736" s="2" t="s">
        <v>63</v>
      </c>
      <c r="H1736" s="2" t="s">
        <v>64</v>
      </c>
      <c r="I1736" s="2">
        <v>0</v>
      </c>
      <c r="J1736" s="2">
        <v>15770</v>
      </c>
      <c r="K1736" s="2">
        <v>361</v>
      </c>
      <c r="L1736" s="2">
        <v>0</v>
      </c>
      <c r="M1736" s="2">
        <v>0</v>
      </c>
      <c r="N1736" s="2">
        <v>0</v>
      </c>
      <c r="O1736" s="2">
        <v>16131</v>
      </c>
      <c r="P1736" s="2">
        <v>0</v>
      </c>
      <c r="Q1736" s="2">
        <v>684</v>
      </c>
      <c r="R1736" s="2">
        <v>16928.2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</v>
      </c>
      <c r="Y1736" s="3">
        <f>R1736+X1736</f>
        <v>16928.2</v>
      </c>
      <c r="Z1736" s="3">
        <f>O1736+Q1736+S1736+U1736+V1736+W1736</f>
        <v>16815</v>
      </c>
      <c r="AA1736" s="3">
        <f>P1736+T1736</f>
        <v>0</v>
      </c>
      <c r="AB1736" s="3">
        <f>Z1736+AA1736</f>
        <v>16815</v>
      </c>
      <c r="AC1736" s="3">
        <f>Y1736-AB1736</f>
        <v>113.20000000000073</v>
      </c>
    </row>
    <row r="1737" spans="1:29" x14ac:dyDescent="0.25">
      <c r="A1737" s="2" t="s">
        <v>13</v>
      </c>
      <c r="B1737" s="2" t="s">
        <v>1784</v>
      </c>
      <c r="C1737" s="2">
        <v>101140</v>
      </c>
      <c r="D1737" s="2" t="s">
        <v>61</v>
      </c>
      <c r="E1737" s="2" t="s">
        <v>62</v>
      </c>
      <c r="F1737" s="2" t="s">
        <v>50</v>
      </c>
      <c r="G1737" s="2" t="s">
        <v>63</v>
      </c>
      <c r="H1737" s="2" t="s">
        <v>64</v>
      </c>
      <c r="I1737" s="2">
        <v>0</v>
      </c>
      <c r="J1737" s="2">
        <v>15770</v>
      </c>
      <c r="K1737" s="2">
        <v>361</v>
      </c>
      <c r="L1737" s="2">
        <v>0</v>
      </c>
      <c r="M1737" s="2">
        <v>0</v>
      </c>
      <c r="N1737" s="2">
        <v>0</v>
      </c>
      <c r="O1737" s="2">
        <v>16131</v>
      </c>
      <c r="P1737" s="2">
        <v>0</v>
      </c>
      <c r="Q1737" s="2">
        <v>684</v>
      </c>
      <c r="R1737" s="2">
        <v>16958.099999999999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3">
        <f>R1737+X1737</f>
        <v>16958.099999999999</v>
      </c>
      <c r="Z1737" s="3">
        <f>O1737+Q1737+S1737+U1737+V1737+W1737</f>
        <v>16815</v>
      </c>
      <c r="AA1737" s="3">
        <f>P1737+T1737</f>
        <v>0</v>
      </c>
      <c r="AB1737" s="3">
        <f>Z1737+AA1737</f>
        <v>16815</v>
      </c>
      <c r="AC1737" s="3">
        <f>Y1737-AB1737</f>
        <v>143.09999999999854</v>
      </c>
    </row>
    <row r="1738" spans="1:29" x14ac:dyDescent="0.25">
      <c r="A1738" s="2" t="s">
        <v>13</v>
      </c>
      <c r="B1738" s="2" t="s">
        <v>1785</v>
      </c>
      <c r="C1738" s="2">
        <v>101295</v>
      </c>
      <c r="D1738" s="2" t="s">
        <v>61</v>
      </c>
      <c r="E1738" s="2" t="s">
        <v>62</v>
      </c>
      <c r="F1738" s="2" t="s">
        <v>50</v>
      </c>
      <c r="G1738" s="2" t="s">
        <v>63</v>
      </c>
      <c r="H1738" s="2" t="s">
        <v>64</v>
      </c>
      <c r="I1738" s="2">
        <v>0</v>
      </c>
      <c r="J1738" s="2">
        <v>9960</v>
      </c>
      <c r="K1738" s="2">
        <v>228</v>
      </c>
      <c r="L1738" s="2">
        <v>0</v>
      </c>
      <c r="M1738" s="2">
        <v>0</v>
      </c>
      <c r="N1738" s="2">
        <v>0</v>
      </c>
      <c r="O1738" s="2">
        <v>10188</v>
      </c>
      <c r="P1738" s="2">
        <v>0</v>
      </c>
      <c r="Q1738" s="2">
        <v>432</v>
      </c>
      <c r="R1738" s="2">
        <v>10689.5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  <c r="Y1738" s="3">
        <f>R1738+X1738</f>
        <v>10689.5</v>
      </c>
      <c r="Z1738" s="3">
        <f>O1738+Q1738+S1738+U1738+V1738+W1738</f>
        <v>10620</v>
      </c>
      <c r="AA1738" s="3">
        <f>P1738+T1738</f>
        <v>0</v>
      </c>
      <c r="AB1738" s="3">
        <f>Z1738+AA1738</f>
        <v>10620</v>
      </c>
      <c r="AC1738" s="3">
        <f>Y1738-AB1738</f>
        <v>69.5</v>
      </c>
    </row>
    <row r="1739" spans="1:29" x14ac:dyDescent="0.25">
      <c r="A1739" s="2" t="s">
        <v>13</v>
      </c>
      <c r="B1739" s="2" t="s">
        <v>1786</v>
      </c>
      <c r="C1739" s="2">
        <v>101296</v>
      </c>
      <c r="D1739" s="2" t="s">
        <v>61</v>
      </c>
      <c r="E1739" s="2" t="s">
        <v>62</v>
      </c>
      <c r="F1739" s="2" t="s">
        <v>50</v>
      </c>
      <c r="G1739" s="2" t="s">
        <v>63</v>
      </c>
      <c r="H1739" s="2" t="s">
        <v>64</v>
      </c>
      <c r="I1739" s="2">
        <v>0</v>
      </c>
      <c r="J1739" s="2">
        <v>15770</v>
      </c>
      <c r="K1739" s="2">
        <v>361</v>
      </c>
      <c r="L1739" s="2">
        <v>0</v>
      </c>
      <c r="M1739" s="2">
        <v>0</v>
      </c>
      <c r="N1739" s="2">
        <v>0</v>
      </c>
      <c r="O1739" s="2">
        <v>16131</v>
      </c>
      <c r="P1739" s="2">
        <v>0</v>
      </c>
      <c r="Q1739" s="2">
        <v>684</v>
      </c>
      <c r="R1739" s="2">
        <v>16959.099999999999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3">
        <f>R1739+X1739</f>
        <v>16959.099999999999</v>
      </c>
      <c r="Z1739" s="3">
        <f>O1739+Q1739+S1739+U1739+V1739+W1739</f>
        <v>16815</v>
      </c>
      <c r="AA1739" s="3">
        <f>P1739+T1739</f>
        <v>0</v>
      </c>
      <c r="AB1739" s="3">
        <f>Z1739+AA1739</f>
        <v>16815</v>
      </c>
      <c r="AC1739" s="3">
        <f>Y1739-AB1739</f>
        <v>144.09999999999854</v>
      </c>
    </row>
    <row r="1740" spans="1:29" x14ac:dyDescent="0.25">
      <c r="A1740" s="2" t="s">
        <v>13</v>
      </c>
      <c r="B1740" s="2" t="s">
        <v>1787</v>
      </c>
      <c r="C1740" s="2">
        <v>101297</v>
      </c>
      <c r="D1740" s="2" t="s">
        <v>61</v>
      </c>
      <c r="E1740" s="2" t="s">
        <v>62</v>
      </c>
      <c r="F1740" s="2" t="s">
        <v>50</v>
      </c>
      <c r="G1740" s="2" t="s">
        <v>63</v>
      </c>
      <c r="H1740" s="2" t="s">
        <v>64</v>
      </c>
      <c r="I1740" s="2">
        <v>0</v>
      </c>
      <c r="J1740" s="2">
        <v>15770</v>
      </c>
      <c r="K1740" s="2">
        <v>361</v>
      </c>
      <c r="L1740" s="2">
        <v>0</v>
      </c>
      <c r="M1740" s="2">
        <v>0</v>
      </c>
      <c r="N1740" s="2">
        <v>0</v>
      </c>
      <c r="O1740" s="2">
        <v>16131</v>
      </c>
      <c r="P1740" s="2">
        <v>0</v>
      </c>
      <c r="Q1740" s="2">
        <v>684</v>
      </c>
      <c r="R1740" s="2">
        <v>16958.099999999999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0</v>
      </c>
      <c r="Y1740" s="3">
        <f>R1740+X1740</f>
        <v>16958.099999999999</v>
      </c>
      <c r="Z1740" s="3">
        <f>O1740+Q1740+S1740+U1740+V1740+W1740</f>
        <v>16815</v>
      </c>
      <c r="AA1740" s="3">
        <f>P1740+T1740</f>
        <v>0</v>
      </c>
      <c r="AB1740" s="3">
        <f>Z1740+AA1740</f>
        <v>16815</v>
      </c>
      <c r="AC1740" s="3">
        <f>Y1740-AB1740</f>
        <v>143.09999999999854</v>
      </c>
    </row>
    <row r="1741" spans="1:29" x14ac:dyDescent="0.25">
      <c r="A1741" s="2" t="s">
        <v>13</v>
      </c>
      <c r="B1741" s="2" t="s">
        <v>1788</v>
      </c>
      <c r="C1741" s="2">
        <v>101298</v>
      </c>
      <c r="D1741" s="2" t="s">
        <v>61</v>
      </c>
      <c r="E1741" s="2" t="s">
        <v>62</v>
      </c>
      <c r="F1741" s="2" t="s">
        <v>50</v>
      </c>
      <c r="G1741" s="2" t="s">
        <v>63</v>
      </c>
      <c r="H1741" s="2" t="s">
        <v>64</v>
      </c>
      <c r="I1741" s="2">
        <v>0</v>
      </c>
      <c r="J1741" s="2">
        <v>15770</v>
      </c>
      <c r="K1741" s="2">
        <v>361</v>
      </c>
      <c r="L1741" s="2">
        <v>0</v>
      </c>
      <c r="M1741" s="2">
        <v>0</v>
      </c>
      <c r="N1741" s="2">
        <v>0</v>
      </c>
      <c r="O1741" s="2">
        <v>16131</v>
      </c>
      <c r="P1741" s="2">
        <v>0</v>
      </c>
      <c r="Q1741" s="2">
        <v>684</v>
      </c>
      <c r="R1741" s="2">
        <v>16928.5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3">
        <f>R1741+X1741</f>
        <v>16928.5</v>
      </c>
      <c r="Z1741" s="3">
        <f>O1741+Q1741+S1741+U1741+V1741+W1741</f>
        <v>16815</v>
      </c>
      <c r="AA1741" s="3">
        <f>P1741+T1741</f>
        <v>0</v>
      </c>
      <c r="AB1741" s="3">
        <f>Z1741+AA1741</f>
        <v>16815</v>
      </c>
      <c r="AC1741" s="3">
        <f>Y1741-AB1741</f>
        <v>113.5</v>
      </c>
    </row>
    <row r="1742" spans="1:29" x14ac:dyDescent="0.25">
      <c r="A1742" s="2" t="s">
        <v>13</v>
      </c>
      <c r="B1742" s="2" t="s">
        <v>1789</v>
      </c>
      <c r="C1742" s="2">
        <v>101299</v>
      </c>
      <c r="D1742" s="2" t="s">
        <v>61</v>
      </c>
      <c r="E1742" s="2" t="s">
        <v>62</v>
      </c>
      <c r="F1742" s="2" t="s">
        <v>50</v>
      </c>
      <c r="G1742" s="2" t="s">
        <v>63</v>
      </c>
      <c r="H1742" s="2" t="s">
        <v>64</v>
      </c>
      <c r="I1742" s="2">
        <v>0</v>
      </c>
      <c r="J1742" s="2">
        <v>15770</v>
      </c>
      <c r="K1742" s="2">
        <v>361</v>
      </c>
      <c r="L1742" s="2">
        <v>0</v>
      </c>
      <c r="M1742" s="2">
        <v>0</v>
      </c>
      <c r="N1742" s="2">
        <v>0</v>
      </c>
      <c r="O1742" s="2">
        <v>16131</v>
      </c>
      <c r="P1742" s="2">
        <v>0</v>
      </c>
      <c r="Q1742" s="2">
        <v>684</v>
      </c>
      <c r="R1742" s="2">
        <v>16936.2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3">
        <f>R1742+X1742</f>
        <v>16936.2</v>
      </c>
      <c r="Z1742" s="3">
        <f>O1742+Q1742+S1742+U1742+V1742+W1742</f>
        <v>16815</v>
      </c>
      <c r="AA1742" s="3">
        <f>P1742+T1742</f>
        <v>0</v>
      </c>
      <c r="AB1742" s="3">
        <f>Z1742+AA1742</f>
        <v>16815</v>
      </c>
      <c r="AC1742" s="3">
        <f>Y1742-AB1742</f>
        <v>121.20000000000073</v>
      </c>
    </row>
    <row r="1743" spans="1:29" x14ac:dyDescent="0.25">
      <c r="A1743" s="2" t="s">
        <v>13</v>
      </c>
      <c r="B1743" s="2" t="s">
        <v>1790</v>
      </c>
      <c r="C1743" s="2">
        <v>101300</v>
      </c>
      <c r="D1743" s="2" t="s">
        <v>61</v>
      </c>
      <c r="E1743" s="2" t="s">
        <v>62</v>
      </c>
      <c r="F1743" s="2" t="s">
        <v>50</v>
      </c>
      <c r="G1743" s="2" t="s">
        <v>63</v>
      </c>
      <c r="H1743" s="2" t="s">
        <v>64</v>
      </c>
      <c r="I1743" s="2">
        <v>0</v>
      </c>
      <c r="J1743" s="2">
        <v>13154.151</v>
      </c>
      <c r="K1743" s="2">
        <v>301.11900000000003</v>
      </c>
      <c r="L1743" s="2">
        <v>0</v>
      </c>
      <c r="M1743" s="2">
        <v>0</v>
      </c>
      <c r="N1743" s="2">
        <v>0</v>
      </c>
      <c r="O1743" s="2">
        <v>13455.268</v>
      </c>
      <c r="P1743" s="2">
        <v>0</v>
      </c>
      <c r="Q1743" s="2">
        <v>570.54200000000003</v>
      </c>
      <c r="R1743" s="2">
        <v>14153.51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3">
        <f>R1743+X1743</f>
        <v>14153.51</v>
      </c>
      <c r="Z1743" s="3">
        <f>O1743+Q1743+S1743+U1743+V1743+W1743</f>
        <v>14025.81</v>
      </c>
      <c r="AA1743" s="3">
        <f>P1743+T1743</f>
        <v>0</v>
      </c>
      <c r="AB1743" s="3">
        <f>Z1743+AA1743</f>
        <v>14025.81</v>
      </c>
      <c r="AC1743" s="3">
        <f>Y1743-AB1743</f>
        <v>127.70000000000073</v>
      </c>
    </row>
    <row r="1744" spans="1:29" x14ac:dyDescent="0.25">
      <c r="A1744" s="2" t="s">
        <v>13</v>
      </c>
      <c r="B1744" s="2" t="s">
        <v>1791</v>
      </c>
      <c r="C1744" s="2">
        <v>101301</v>
      </c>
      <c r="D1744" s="2" t="s">
        <v>61</v>
      </c>
      <c r="E1744" s="2" t="s">
        <v>62</v>
      </c>
      <c r="F1744" s="2" t="s">
        <v>50</v>
      </c>
      <c r="G1744" s="2" t="s">
        <v>63</v>
      </c>
      <c r="H1744" s="2" t="s">
        <v>64</v>
      </c>
      <c r="I1744" s="2">
        <v>0</v>
      </c>
      <c r="J1744" s="2">
        <v>15770</v>
      </c>
      <c r="K1744" s="2">
        <v>361</v>
      </c>
      <c r="L1744" s="2">
        <v>0</v>
      </c>
      <c r="M1744" s="2">
        <v>0</v>
      </c>
      <c r="N1744" s="2">
        <v>0</v>
      </c>
      <c r="O1744" s="2">
        <v>16131</v>
      </c>
      <c r="P1744" s="2">
        <v>0</v>
      </c>
      <c r="Q1744" s="2">
        <v>684</v>
      </c>
      <c r="R1744" s="2">
        <v>16936.2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3">
        <f>R1744+X1744</f>
        <v>16936.2</v>
      </c>
      <c r="Z1744" s="3">
        <f>O1744+Q1744+S1744+U1744+V1744+W1744</f>
        <v>16815</v>
      </c>
      <c r="AA1744" s="3">
        <f>P1744+T1744</f>
        <v>0</v>
      </c>
      <c r="AB1744" s="3">
        <f>Z1744+AA1744</f>
        <v>16815</v>
      </c>
      <c r="AC1744" s="3">
        <f>Y1744-AB1744</f>
        <v>121.20000000000073</v>
      </c>
    </row>
    <row r="1745" spans="1:29" x14ac:dyDescent="0.25">
      <c r="A1745" s="2" t="s">
        <v>13</v>
      </c>
      <c r="B1745" s="2" t="s">
        <v>1792</v>
      </c>
      <c r="C1745" s="2">
        <v>101302</v>
      </c>
      <c r="D1745" s="2" t="s">
        <v>61</v>
      </c>
      <c r="E1745" s="2" t="s">
        <v>62</v>
      </c>
      <c r="F1745" s="2" t="s">
        <v>50</v>
      </c>
      <c r="G1745" s="2" t="s">
        <v>63</v>
      </c>
      <c r="H1745" s="2" t="s">
        <v>64</v>
      </c>
      <c r="I1745" s="2">
        <v>0</v>
      </c>
      <c r="J1745" s="2">
        <v>15770</v>
      </c>
      <c r="K1745" s="2">
        <v>361</v>
      </c>
      <c r="L1745" s="2">
        <v>0</v>
      </c>
      <c r="M1745" s="2">
        <v>0</v>
      </c>
      <c r="N1745" s="2">
        <v>0</v>
      </c>
      <c r="O1745" s="2">
        <v>16131</v>
      </c>
      <c r="P1745" s="2">
        <v>0</v>
      </c>
      <c r="Q1745" s="2">
        <v>684</v>
      </c>
      <c r="R1745" s="2">
        <v>16949.7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0</v>
      </c>
      <c r="Y1745" s="3">
        <f>R1745+X1745</f>
        <v>16949.7</v>
      </c>
      <c r="Z1745" s="3">
        <f>O1745+Q1745+S1745+U1745+V1745+W1745</f>
        <v>16815</v>
      </c>
      <c r="AA1745" s="3">
        <f>P1745+T1745</f>
        <v>0</v>
      </c>
      <c r="AB1745" s="3">
        <f>Z1745+AA1745</f>
        <v>16815</v>
      </c>
      <c r="AC1745" s="3">
        <f>Y1745-AB1745</f>
        <v>134.70000000000073</v>
      </c>
    </row>
    <row r="1746" spans="1:29" x14ac:dyDescent="0.25">
      <c r="A1746" s="2" t="s">
        <v>13</v>
      </c>
      <c r="B1746" s="2" t="s">
        <v>1793</v>
      </c>
      <c r="C1746" s="2">
        <v>101303</v>
      </c>
      <c r="D1746" s="2" t="s">
        <v>61</v>
      </c>
      <c r="E1746" s="2" t="s">
        <v>62</v>
      </c>
      <c r="F1746" s="2" t="s">
        <v>50</v>
      </c>
      <c r="G1746" s="2" t="s">
        <v>63</v>
      </c>
      <c r="H1746" s="2" t="s">
        <v>64</v>
      </c>
      <c r="I1746" s="2">
        <v>0</v>
      </c>
      <c r="J1746" s="2">
        <v>11568.084000000001</v>
      </c>
      <c r="K1746" s="2">
        <v>264.81200000000001</v>
      </c>
      <c r="L1746" s="2">
        <v>0</v>
      </c>
      <c r="M1746" s="2">
        <v>0</v>
      </c>
      <c r="N1746" s="2">
        <v>0</v>
      </c>
      <c r="O1746" s="2">
        <v>11832.892</v>
      </c>
      <c r="P1746" s="2">
        <v>0</v>
      </c>
      <c r="Q1746" s="2">
        <v>501.74799999999999</v>
      </c>
      <c r="R1746" s="2">
        <v>12476.14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</v>
      </c>
      <c r="Y1746" s="3">
        <f>R1746+X1746</f>
        <v>12476.14</v>
      </c>
      <c r="Z1746" s="3">
        <f>O1746+Q1746+S1746+U1746+V1746+W1746</f>
        <v>12334.64</v>
      </c>
      <c r="AA1746" s="3">
        <f>P1746+T1746</f>
        <v>0</v>
      </c>
      <c r="AB1746" s="3">
        <f>Z1746+AA1746</f>
        <v>12334.64</v>
      </c>
      <c r="AC1746" s="3">
        <f>Y1746-AB1746</f>
        <v>141.5</v>
      </c>
    </row>
    <row r="1747" spans="1:29" x14ac:dyDescent="0.25">
      <c r="A1747" s="2" t="s">
        <v>13</v>
      </c>
      <c r="B1747" s="2" t="s">
        <v>1794</v>
      </c>
      <c r="C1747" s="2">
        <v>101473</v>
      </c>
      <c r="D1747" s="2" t="s">
        <v>61</v>
      </c>
      <c r="E1747" s="2" t="s">
        <v>62</v>
      </c>
      <c r="F1747" s="2" t="s">
        <v>50</v>
      </c>
      <c r="G1747" s="2" t="s">
        <v>63</v>
      </c>
      <c r="H1747" s="2" t="s">
        <v>64</v>
      </c>
      <c r="I1747" s="2">
        <v>0</v>
      </c>
      <c r="J1747" s="2">
        <v>11568.084000000001</v>
      </c>
      <c r="K1747" s="2">
        <v>264.81200000000001</v>
      </c>
      <c r="L1747" s="2">
        <v>0</v>
      </c>
      <c r="M1747" s="2">
        <v>0</v>
      </c>
      <c r="N1747" s="2">
        <v>0</v>
      </c>
      <c r="O1747" s="2">
        <v>11832.892</v>
      </c>
      <c r="P1747" s="2">
        <v>0</v>
      </c>
      <c r="Q1747" s="2">
        <v>501.74799999999999</v>
      </c>
      <c r="R1747" s="2">
        <v>12477.94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0</v>
      </c>
      <c r="Y1747" s="3">
        <f>R1747+X1747</f>
        <v>12477.94</v>
      </c>
      <c r="Z1747" s="3">
        <f>O1747+Q1747+S1747+U1747+V1747+W1747</f>
        <v>12334.64</v>
      </c>
      <c r="AA1747" s="3">
        <f>P1747+T1747</f>
        <v>0</v>
      </c>
      <c r="AB1747" s="3">
        <f>Z1747+AA1747</f>
        <v>12334.64</v>
      </c>
      <c r="AC1747" s="3">
        <f>Y1747-AB1747</f>
        <v>143.30000000000109</v>
      </c>
    </row>
    <row r="1748" spans="1:29" x14ac:dyDescent="0.25">
      <c r="A1748" s="2" t="s">
        <v>13</v>
      </c>
      <c r="B1748" s="2" t="s">
        <v>1795</v>
      </c>
      <c r="C1748" s="2">
        <v>101474</v>
      </c>
      <c r="D1748" s="2" t="s">
        <v>61</v>
      </c>
      <c r="E1748" s="2" t="s">
        <v>62</v>
      </c>
      <c r="F1748" s="2" t="s">
        <v>50</v>
      </c>
      <c r="G1748" s="2" t="s">
        <v>63</v>
      </c>
      <c r="H1748" s="2" t="s">
        <v>64</v>
      </c>
      <c r="I1748" s="2">
        <v>0</v>
      </c>
      <c r="J1748" s="2">
        <v>9678.1280000000006</v>
      </c>
      <c r="K1748" s="2">
        <v>221.548</v>
      </c>
      <c r="L1748" s="2">
        <v>0</v>
      </c>
      <c r="M1748" s="2">
        <v>0</v>
      </c>
      <c r="N1748" s="2">
        <v>0</v>
      </c>
      <c r="O1748" s="2">
        <v>9899.6759999999995</v>
      </c>
      <c r="P1748" s="2">
        <v>0</v>
      </c>
      <c r="Q1748" s="2">
        <v>419.774</v>
      </c>
      <c r="R1748" s="2">
        <v>10399.65</v>
      </c>
      <c r="S1748" s="2">
        <v>0</v>
      </c>
      <c r="T1748" s="2">
        <v>0</v>
      </c>
      <c r="U1748" s="2">
        <v>0</v>
      </c>
      <c r="V1748" s="2">
        <v>0</v>
      </c>
      <c r="W1748" s="2">
        <v>0</v>
      </c>
      <c r="X1748" s="2">
        <v>0</v>
      </c>
      <c r="Y1748" s="3">
        <f>R1748+X1748</f>
        <v>10399.65</v>
      </c>
      <c r="Z1748" s="3">
        <f>O1748+Q1748+S1748+U1748+V1748+W1748</f>
        <v>10319.449999999999</v>
      </c>
      <c r="AA1748" s="3">
        <f>P1748+T1748</f>
        <v>0</v>
      </c>
      <c r="AB1748" s="3">
        <f>Z1748+AA1748</f>
        <v>10319.449999999999</v>
      </c>
      <c r="AC1748" s="3">
        <f>Y1748-AB1748</f>
        <v>80.200000000000728</v>
      </c>
    </row>
    <row r="1749" spans="1:29" x14ac:dyDescent="0.25">
      <c r="A1749" s="2" t="s">
        <v>13</v>
      </c>
      <c r="B1749" s="2" t="s">
        <v>1796</v>
      </c>
      <c r="C1749" s="2">
        <v>101475</v>
      </c>
      <c r="D1749" s="2" t="s">
        <v>61</v>
      </c>
      <c r="E1749" s="2" t="s">
        <v>62</v>
      </c>
      <c r="F1749" s="2" t="s">
        <v>50</v>
      </c>
      <c r="G1749" s="2" t="s">
        <v>63</v>
      </c>
      <c r="H1749" s="2" t="s">
        <v>64</v>
      </c>
      <c r="I1749" s="2">
        <v>0</v>
      </c>
      <c r="J1749" s="2">
        <v>13625.101000000001</v>
      </c>
      <c r="K1749" s="2">
        <v>311.89999999999998</v>
      </c>
      <c r="L1749" s="2">
        <v>0</v>
      </c>
      <c r="M1749" s="2">
        <v>0</v>
      </c>
      <c r="N1749" s="2">
        <v>0</v>
      </c>
      <c r="O1749" s="2">
        <v>13937.002</v>
      </c>
      <c r="P1749" s="2">
        <v>0</v>
      </c>
      <c r="Q1749" s="2">
        <v>590.96799999999996</v>
      </c>
      <c r="R1749" s="2">
        <v>14674.77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3">
        <f>R1749+X1749</f>
        <v>14674.77</v>
      </c>
      <c r="Z1749" s="3">
        <f>O1749+Q1749+S1749+U1749+V1749+W1749</f>
        <v>14527.970000000001</v>
      </c>
      <c r="AA1749" s="3">
        <f>P1749+T1749</f>
        <v>0</v>
      </c>
      <c r="AB1749" s="3">
        <f>Z1749+AA1749</f>
        <v>14527.970000000001</v>
      </c>
      <c r="AC1749" s="3">
        <f>Y1749-AB1749</f>
        <v>146.79999999999927</v>
      </c>
    </row>
    <row r="1750" spans="1:29" x14ac:dyDescent="0.25">
      <c r="A1750" s="2" t="s">
        <v>13</v>
      </c>
      <c r="B1750" s="2" t="s">
        <v>1797</v>
      </c>
      <c r="C1750" s="2">
        <v>101476</v>
      </c>
      <c r="D1750" s="2" t="s">
        <v>61</v>
      </c>
      <c r="E1750" s="2" t="s">
        <v>62</v>
      </c>
      <c r="F1750" s="2" t="s">
        <v>50</v>
      </c>
      <c r="G1750" s="2" t="s">
        <v>63</v>
      </c>
      <c r="H1750" s="2" t="s">
        <v>64</v>
      </c>
      <c r="I1750" s="2">
        <v>0</v>
      </c>
      <c r="J1750" s="2">
        <v>13828.476000000001</v>
      </c>
      <c r="K1750" s="2">
        <v>316.55500000000001</v>
      </c>
      <c r="L1750" s="2">
        <v>0</v>
      </c>
      <c r="M1750" s="2">
        <v>0</v>
      </c>
      <c r="N1750" s="2">
        <v>0</v>
      </c>
      <c r="O1750" s="2">
        <v>14145.031000000001</v>
      </c>
      <c r="P1750" s="2">
        <v>0</v>
      </c>
      <c r="Q1750" s="2">
        <v>599.78899999999999</v>
      </c>
      <c r="R1750" s="2">
        <v>14877.42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0</v>
      </c>
      <c r="Y1750" s="3">
        <f>R1750+X1750</f>
        <v>14877.42</v>
      </c>
      <c r="Z1750" s="3">
        <f>O1750+Q1750+S1750+U1750+V1750+W1750</f>
        <v>14744.820000000002</v>
      </c>
      <c r="AA1750" s="3">
        <f>P1750+T1750</f>
        <v>0</v>
      </c>
      <c r="AB1750" s="3">
        <f>Z1750+AA1750</f>
        <v>14744.820000000002</v>
      </c>
      <c r="AC1750" s="3">
        <f>Y1750-AB1750</f>
        <v>132.59999999999854</v>
      </c>
    </row>
    <row r="1751" spans="1:29" x14ac:dyDescent="0.25">
      <c r="A1751" s="2" t="s">
        <v>13</v>
      </c>
      <c r="B1751" s="2" t="s">
        <v>1798</v>
      </c>
      <c r="C1751" s="2">
        <v>101477</v>
      </c>
      <c r="D1751" s="2" t="s">
        <v>61</v>
      </c>
      <c r="E1751" s="2" t="s">
        <v>62</v>
      </c>
      <c r="F1751" s="2" t="s">
        <v>50</v>
      </c>
      <c r="G1751" s="2" t="s">
        <v>63</v>
      </c>
      <c r="H1751" s="2" t="s">
        <v>64</v>
      </c>
      <c r="I1751" s="2">
        <v>0</v>
      </c>
      <c r="J1751" s="2">
        <v>13828.476000000001</v>
      </c>
      <c r="K1751" s="2">
        <v>316.55500000000001</v>
      </c>
      <c r="L1751" s="2">
        <v>0</v>
      </c>
      <c r="M1751" s="2">
        <v>0</v>
      </c>
      <c r="N1751" s="2">
        <v>0</v>
      </c>
      <c r="O1751" s="2">
        <v>14145.031000000001</v>
      </c>
      <c r="P1751" s="2">
        <v>0</v>
      </c>
      <c r="Q1751" s="2">
        <v>599.78899999999999</v>
      </c>
      <c r="R1751" s="2">
        <v>14879.22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3">
        <f>R1751+X1751</f>
        <v>14879.22</v>
      </c>
      <c r="Z1751" s="3">
        <f>O1751+Q1751+S1751+U1751+V1751+W1751</f>
        <v>14744.820000000002</v>
      </c>
      <c r="AA1751" s="3">
        <f>P1751+T1751</f>
        <v>0</v>
      </c>
      <c r="AB1751" s="3">
        <f>Z1751+AA1751</f>
        <v>14744.820000000002</v>
      </c>
      <c r="AC1751" s="3">
        <f>Y1751-AB1751</f>
        <v>134.39999999999782</v>
      </c>
    </row>
    <row r="1752" spans="1:29" x14ac:dyDescent="0.25">
      <c r="A1752" s="2" t="s">
        <v>13</v>
      </c>
      <c r="B1752" s="2" t="s">
        <v>1799</v>
      </c>
      <c r="C1752" s="2">
        <v>101478</v>
      </c>
      <c r="D1752" s="2" t="s">
        <v>61</v>
      </c>
      <c r="E1752" s="2" t="s">
        <v>62</v>
      </c>
      <c r="F1752" s="2" t="s">
        <v>50</v>
      </c>
      <c r="G1752" s="2" t="s">
        <v>63</v>
      </c>
      <c r="H1752" s="2" t="s">
        <v>64</v>
      </c>
      <c r="I1752" s="2">
        <v>0</v>
      </c>
      <c r="J1752" s="2">
        <v>9361.7819999999992</v>
      </c>
      <c r="K1752" s="2">
        <v>214.30600000000001</v>
      </c>
      <c r="L1752" s="2">
        <v>0</v>
      </c>
      <c r="M1752" s="2">
        <v>0</v>
      </c>
      <c r="N1752" s="2">
        <v>0</v>
      </c>
      <c r="O1752" s="2">
        <v>9576.0869999999995</v>
      </c>
      <c r="P1752" s="2">
        <v>0</v>
      </c>
      <c r="Q1752" s="2">
        <v>406.053</v>
      </c>
      <c r="R1752" s="2">
        <v>10045.24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3">
        <f>R1752+X1752</f>
        <v>10045.24</v>
      </c>
      <c r="Z1752" s="3">
        <f>O1752+Q1752+S1752+U1752+V1752+W1752</f>
        <v>9982.14</v>
      </c>
      <c r="AA1752" s="3">
        <f>P1752+T1752</f>
        <v>0</v>
      </c>
      <c r="AB1752" s="3">
        <f>Z1752+AA1752</f>
        <v>9982.14</v>
      </c>
      <c r="AC1752" s="3">
        <f>Y1752-AB1752</f>
        <v>63.100000000000364</v>
      </c>
    </row>
    <row r="1753" spans="1:29" x14ac:dyDescent="0.25">
      <c r="A1753" s="2" t="s">
        <v>13</v>
      </c>
      <c r="B1753" s="2" t="s">
        <v>1800</v>
      </c>
      <c r="C1753" s="2">
        <v>101479</v>
      </c>
      <c r="D1753" s="2" t="s">
        <v>61</v>
      </c>
      <c r="E1753" s="2" t="s">
        <v>62</v>
      </c>
      <c r="F1753" s="2" t="s">
        <v>50</v>
      </c>
      <c r="G1753" s="2" t="s">
        <v>63</v>
      </c>
      <c r="H1753" s="2" t="s">
        <v>64</v>
      </c>
      <c r="I1753" s="2">
        <v>0</v>
      </c>
      <c r="J1753" s="2">
        <v>15770</v>
      </c>
      <c r="K1753" s="2">
        <v>361</v>
      </c>
      <c r="L1753" s="2">
        <v>0</v>
      </c>
      <c r="M1753" s="2">
        <v>0</v>
      </c>
      <c r="N1753" s="2">
        <v>0</v>
      </c>
      <c r="O1753" s="2">
        <v>16131</v>
      </c>
      <c r="P1753" s="2">
        <v>0</v>
      </c>
      <c r="Q1753" s="2">
        <v>684</v>
      </c>
      <c r="R1753" s="2">
        <v>16932.2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  <c r="Y1753" s="3">
        <f>R1753+X1753</f>
        <v>16932.2</v>
      </c>
      <c r="Z1753" s="3">
        <f>O1753+Q1753+S1753+U1753+V1753+W1753</f>
        <v>16815</v>
      </c>
      <c r="AA1753" s="3">
        <f>P1753+T1753</f>
        <v>0</v>
      </c>
      <c r="AB1753" s="3">
        <f>Z1753+AA1753</f>
        <v>16815</v>
      </c>
      <c r="AC1753" s="3">
        <f>Y1753-AB1753</f>
        <v>117.20000000000073</v>
      </c>
    </row>
    <row r="1754" spans="1:29" x14ac:dyDescent="0.25">
      <c r="A1754" s="2" t="s">
        <v>13</v>
      </c>
      <c r="B1754" s="2" t="s">
        <v>1801</v>
      </c>
      <c r="C1754" s="2">
        <v>101480</v>
      </c>
      <c r="D1754" s="2" t="s">
        <v>61</v>
      </c>
      <c r="E1754" s="2" t="s">
        <v>62</v>
      </c>
      <c r="F1754" s="2" t="s">
        <v>50</v>
      </c>
      <c r="G1754" s="2" t="s">
        <v>63</v>
      </c>
      <c r="H1754" s="2" t="s">
        <v>64</v>
      </c>
      <c r="I1754" s="2">
        <v>0</v>
      </c>
      <c r="J1754" s="2">
        <v>14046.812</v>
      </c>
      <c r="K1754" s="2">
        <v>321.55399999999997</v>
      </c>
      <c r="L1754" s="2">
        <v>0</v>
      </c>
      <c r="M1754" s="2">
        <v>0</v>
      </c>
      <c r="N1754" s="2">
        <v>0</v>
      </c>
      <c r="O1754" s="2">
        <v>14368.361000000001</v>
      </c>
      <c r="P1754" s="2">
        <v>0</v>
      </c>
      <c r="Q1754" s="2">
        <v>609.25900000000001</v>
      </c>
      <c r="R1754" s="2">
        <v>15100.62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3">
        <f>R1754+X1754</f>
        <v>15100.62</v>
      </c>
      <c r="Z1754" s="3">
        <f>O1754+Q1754+S1754+U1754+V1754+W1754</f>
        <v>14977.62</v>
      </c>
      <c r="AA1754" s="3">
        <f>P1754+T1754</f>
        <v>0</v>
      </c>
      <c r="AB1754" s="3">
        <f>Z1754+AA1754</f>
        <v>14977.62</v>
      </c>
      <c r="AC1754" s="3">
        <f>Y1754-AB1754</f>
        <v>123</v>
      </c>
    </row>
    <row r="1755" spans="1:29" x14ac:dyDescent="0.25">
      <c r="A1755" s="2" t="s">
        <v>13</v>
      </c>
      <c r="B1755" s="2" t="s">
        <v>1802</v>
      </c>
      <c r="C1755" s="2">
        <v>101481</v>
      </c>
      <c r="D1755" s="2" t="s">
        <v>61</v>
      </c>
      <c r="E1755" s="2" t="s">
        <v>62</v>
      </c>
      <c r="F1755" s="2" t="s">
        <v>50</v>
      </c>
      <c r="G1755" s="2" t="s">
        <v>63</v>
      </c>
      <c r="H1755" s="2" t="s">
        <v>64</v>
      </c>
      <c r="I1755" s="2">
        <v>0</v>
      </c>
      <c r="J1755" s="2">
        <v>10161.163</v>
      </c>
      <c r="K1755" s="2">
        <v>232.60499999999999</v>
      </c>
      <c r="L1755" s="2">
        <v>0</v>
      </c>
      <c r="M1755" s="2">
        <v>0</v>
      </c>
      <c r="N1755" s="2">
        <v>0</v>
      </c>
      <c r="O1755" s="2">
        <v>10393.764999999999</v>
      </c>
      <c r="P1755" s="2">
        <v>0</v>
      </c>
      <c r="Q1755" s="2">
        <v>440.72500000000002</v>
      </c>
      <c r="R1755" s="2">
        <v>10924.59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3">
        <f>R1755+X1755</f>
        <v>10924.59</v>
      </c>
      <c r="Z1755" s="3">
        <f>O1755+Q1755+S1755+U1755+V1755+W1755</f>
        <v>10834.49</v>
      </c>
      <c r="AA1755" s="3">
        <f>P1755+T1755</f>
        <v>0</v>
      </c>
      <c r="AB1755" s="3">
        <f>Z1755+AA1755</f>
        <v>10834.49</v>
      </c>
      <c r="AC1755" s="3">
        <f>Y1755-AB1755</f>
        <v>90.100000000000364</v>
      </c>
    </row>
    <row r="1756" spans="1:29" x14ac:dyDescent="0.25">
      <c r="A1756" s="2" t="s">
        <v>13</v>
      </c>
      <c r="B1756" s="2" t="s">
        <v>1803</v>
      </c>
      <c r="C1756" s="2">
        <v>101633</v>
      </c>
      <c r="D1756" s="2" t="s">
        <v>61</v>
      </c>
      <c r="E1756" s="2" t="s">
        <v>62</v>
      </c>
      <c r="F1756" s="2" t="s">
        <v>50</v>
      </c>
      <c r="G1756" s="2" t="s">
        <v>63</v>
      </c>
      <c r="H1756" s="2" t="s">
        <v>64</v>
      </c>
      <c r="I1756" s="2">
        <v>0</v>
      </c>
      <c r="J1756" s="2">
        <v>9361.7819999999992</v>
      </c>
      <c r="K1756" s="2">
        <v>214.30600000000001</v>
      </c>
      <c r="L1756" s="2">
        <v>0</v>
      </c>
      <c r="M1756" s="2">
        <v>0</v>
      </c>
      <c r="N1756" s="2">
        <v>0</v>
      </c>
      <c r="O1756" s="2">
        <v>9576.0869999999995</v>
      </c>
      <c r="P1756" s="2">
        <v>0</v>
      </c>
      <c r="Q1756" s="2">
        <v>406.053</v>
      </c>
      <c r="R1756" s="2">
        <v>10070.540000000001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3">
        <f>R1756+X1756</f>
        <v>10070.540000000001</v>
      </c>
      <c r="Z1756" s="3">
        <f>O1756+Q1756+S1756+U1756+V1756+W1756</f>
        <v>9982.14</v>
      </c>
      <c r="AA1756" s="3">
        <f>P1756+T1756</f>
        <v>0</v>
      </c>
      <c r="AB1756" s="3">
        <f>Z1756+AA1756</f>
        <v>9982.14</v>
      </c>
      <c r="AC1756" s="3">
        <f>Y1756-AB1756</f>
        <v>88.400000000001455</v>
      </c>
    </row>
    <row r="1757" spans="1:29" x14ac:dyDescent="0.25">
      <c r="A1757" s="2" t="s">
        <v>13</v>
      </c>
      <c r="B1757" s="2" t="s">
        <v>1804</v>
      </c>
      <c r="C1757" s="2">
        <v>101634</v>
      </c>
      <c r="D1757" s="2" t="s">
        <v>61</v>
      </c>
      <c r="E1757" s="2" t="s">
        <v>62</v>
      </c>
      <c r="F1757" s="2" t="s">
        <v>50</v>
      </c>
      <c r="G1757" s="2" t="s">
        <v>63</v>
      </c>
      <c r="H1757" s="2" t="s">
        <v>64</v>
      </c>
      <c r="I1757" s="2">
        <v>0</v>
      </c>
      <c r="J1757" s="2">
        <v>9361.7819999999992</v>
      </c>
      <c r="K1757" s="2">
        <v>214.30600000000001</v>
      </c>
      <c r="L1757" s="2">
        <v>0</v>
      </c>
      <c r="M1757" s="2">
        <v>0</v>
      </c>
      <c r="N1757" s="2">
        <v>0</v>
      </c>
      <c r="O1757" s="2">
        <v>9576.0869999999995</v>
      </c>
      <c r="P1757" s="2">
        <v>0</v>
      </c>
      <c r="Q1757" s="2">
        <v>406.053</v>
      </c>
      <c r="R1757" s="2">
        <v>10073.74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0</v>
      </c>
      <c r="Y1757" s="3">
        <f>R1757+X1757</f>
        <v>10073.74</v>
      </c>
      <c r="Z1757" s="3">
        <f>O1757+Q1757+S1757+U1757+V1757+W1757</f>
        <v>9982.14</v>
      </c>
      <c r="AA1757" s="3">
        <f>P1757+T1757</f>
        <v>0</v>
      </c>
      <c r="AB1757" s="3">
        <f>Z1757+AA1757</f>
        <v>9982.14</v>
      </c>
      <c r="AC1757" s="3">
        <f>Y1757-AB1757</f>
        <v>91.600000000000364</v>
      </c>
    </row>
    <row r="1758" spans="1:29" x14ac:dyDescent="0.25">
      <c r="A1758" s="2" t="s">
        <v>13</v>
      </c>
      <c r="B1758" s="2" t="s">
        <v>1805</v>
      </c>
      <c r="C1758" s="2">
        <v>101635</v>
      </c>
      <c r="D1758" s="2" t="s">
        <v>61</v>
      </c>
      <c r="E1758" s="2" t="s">
        <v>62</v>
      </c>
      <c r="F1758" s="2" t="s">
        <v>50</v>
      </c>
      <c r="G1758" s="2" t="s">
        <v>63</v>
      </c>
      <c r="H1758" s="2" t="s">
        <v>64</v>
      </c>
      <c r="I1758" s="2">
        <v>0</v>
      </c>
      <c r="J1758" s="2">
        <v>13828.476000000001</v>
      </c>
      <c r="K1758" s="2">
        <v>316.55500000000001</v>
      </c>
      <c r="L1758" s="2">
        <v>0</v>
      </c>
      <c r="M1758" s="2">
        <v>0</v>
      </c>
      <c r="N1758" s="2">
        <v>0</v>
      </c>
      <c r="O1758" s="2">
        <v>14145.031000000001</v>
      </c>
      <c r="P1758" s="2">
        <v>0</v>
      </c>
      <c r="Q1758" s="2">
        <v>599.78899999999999</v>
      </c>
      <c r="R1758" s="2">
        <v>14855.52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3">
        <f>R1758+X1758</f>
        <v>14855.52</v>
      </c>
      <c r="Z1758" s="3">
        <f>O1758+Q1758+S1758+U1758+V1758+W1758</f>
        <v>14744.820000000002</v>
      </c>
      <c r="AA1758" s="3">
        <f>P1758+T1758</f>
        <v>0</v>
      </c>
      <c r="AB1758" s="3">
        <f>Z1758+AA1758</f>
        <v>14744.820000000002</v>
      </c>
      <c r="AC1758" s="3">
        <f>Y1758-AB1758</f>
        <v>110.69999999999891</v>
      </c>
    </row>
    <row r="1759" spans="1:29" x14ac:dyDescent="0.25">
      <c r="A1759" s="2" t="s">
        <v>13</v>
      </c>
      <c r="B1759" s="2" t="s">
        <v>1806</v>
      </c>
      <c r="C1759" s="2">
        <v>101636</v>
      </c>
      <c r="D1759" s="2" t="s">
        <v>61</v>
      </c>
      <c r="E1759" s="2" t="s">
        <v>62</v>
      </c>
      <c r="F1759" s="2" t="s">
        <v>50</v>
      </c>
      <c r="G1759" s="2" t="s">
        <v>63</v>
      </c>
      <c r="H1759" s="2" t="s">
        <v>64</v>
      </c>
      <c r="I1759" s="2">
        <v>0</v>
      </c>
      <c r="J1759" s="2">
        <v>15770</v>
      </c>
      <c r="K1759" s="2">
        <v>361</v>
      </c>
      <c r="L1759" s="2">
        <v>0</v>
      </c>
      <c r="M1759" s="2">
        <v>0</v>
      </c>
      <c r="N1759" s="2">
        <v>0</v>
      </c>
      <c r="O1759" s="2">
        <v>16131</v>
      </c>
      <c r="P1759" s="2">
        <v>0</v>
      </c>
      <c r="Q1759" s="2">
        <v>684</v>
      </c>
      <c r="R1759" s="2">
        <v>16915.7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3">
        <f>R1759+X1759</f>
        <v>16915.7</v>
      </c>
      <c r="Z1759" s="3">
        <f>O1759+Q1759+S1759+U1759+V1759+W1759</f>
        <v>16815</v>
      </c>
      <c r="AA1759" s="3">
        <f>P1759+T1759</f>
        <v>0</v>
      </c>
      <c r="AB1759" s="3">
        <f>Z1759+AA1759</f>
        <v>16815</v>
      </c>
      <c r="AC1759" s="3">
        <f>Y1759-AB1759</f>
        <v>100.70000000000073</v>
      </c>
    </row>
    <row r="1760" spans="1:29" x14ac:dyDescent="0.25">
      <c r="A1760" s="2" t="s">
        <v>13</v>
      </c>
      <c r="B1760" s="2" t="s">
        <v>1807</v>
      </c>
      <c r="C1760" s="2">
        <v>101637</v>
      </c>
      <c r="D1760" s="2" t="s">
        <v>61</v>
      </c>
      <c r="E1760" s="2" t="s">
        <v>62</v>
      </c>
      <c r="F1760" s="2" t="s">
        <v>50</v>
      </c>
      <c r="G1760" s="2" t="s">
        <v>63</v>
      </c>
      <c r="H1760" s="2" t="s">
        <v>64</v>
      </c>
      <c r="I1760" s="2">
        <v>0</v>
      </c>
      <c r="J1760" s="2">
        <v>13280</v>
      </c>
      <c r="K1760" s="2">
        <v>304</v>
      </c>
      <c r="L1760" s="2">
        <v>0</v>
      </c>
      <c r="M1760" s="2">
        <v>0</v>
      </c>
      <c r="N1760" s="2">
        <v>0</v>
      </c>
      <c r="O1760" s="2">
        <v>13584</v>
      </c>
      <c r="P1760" s="2">
        <v>0</v>
      </c>
      <c r="Q1760" s="2">
        <v>576</v>
      </c>
      <c r="R1760" s="2">
        <v>14215.5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0</v>
      </c>
      <c r="Y1760" s="3">
        <f>R1760+X1760</f>
        <v>14215.5</v>
      </c>
      <c r="Z1760" s="3">
        <f>O1760+Q1760+S1760+U1760+V1760+W1760</f>
        <v>14160</v>
      </c>
      <c r="AA1760" s="3">
        <f>P1760+T1760</f>
        <v>0</v>
      </c>
      <c r="AB1760" s="3">
        <f>Z1760+AA1760</f>
        <v>14160</v>
      </c>
      <c r="AC1760" s="3">
        <f>Y1760-AB1760</f>
        <v>55.5</v>
      </c>
    </row>
    <row r="1761" spans="1:29" x14ac:dyDescent="0.25">
      <c r="A1761" s="2" t="s">
        <v>13</v>
      </c>
      <c r="B1761" s="2" t="s">
        <v>1808</v>
      </c>
      <c r="C1761" s="2">
        <v>101638</v>
      </c>
      <c r="D1761" s="2" t="s">
        <v>61</v>
      </c>
      <c r="E1761" s="2" t="s">
        <v>62</v>
      </c>
      <c r="F1761" s="2" t="s">
        <v>50</v>
      </c>
      <c r="G1761" s="2" t="s">
        <v>63</v>
      </c>
      <c r="H1761" s="2" t="s">
        <v>64</v>
      </c>
      <c r="I1761" s="2">
        <v>0</v>
      </c>
      <c r="J1761" s="2">
        <v>13280</v>
      </c>
      <c r="K1761" s="2">
        <v>304</v>
      </c>
      <c r="L1761" s="2">
        <v>0</v>
      </c>
      <c r="M1761" s="2">
        <v>0</v>
      </c>
      <c r="N1761" s="2">
        <v>0</v>
      </c>
      <c r="O1761" s="2">
        <v>13584</v>
      </c>
      <c r="P1761" s="2">
        <v>0</v>
      </c>
      <c r="Q1761" s="2">
        <v>576</v>
      </c>
      <c r="R1761" s="2">
        <v>14205.7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  <c r="X1761" s="2">
        <v>0</v>
      </c>
      <c r="Y1761" s="3">
        <f>R1761+X1761</f>
        <v>14205.7</v>
      </c>
      <c r="Z1761" s="3">
        <f>O1761+Q1761+S1761+U1761+V1761+W1761</f>
        <v>14160</v>
      </c>
      <c r="AA1761" s="3">
        <f>P1761+T1761</f>
        <v>0</v>
      </c>
      <c r="AB1761" s="3">
        <f>Z1761+AA1761</f>
        <v>14160</v>
      </c>
      <c r="AC1761" s="3">
        <f>Y1761-AB1761</f>
        <v>45.700000000000728</v>
      </c>
    </row>
    <row r="1762" spans="1:29" x14ac:dyDescent="0.25">
      <c r="A1762" s="2" t="s">
        <v>13</v>
      </c>
      <c r="B1762" s="2" t="s">
        <v>1809</v>
      </c>
      <c r="C1762" s="2">
        <v>101640</v>
      </c>
      <c r="D1762" s="2" t="s">
        <v>61</v>
      </c>
      <c r="E1762" s="2" t="s">
        <v>62</v>
      </c>
      <c r="F1762" s="2" t="s">
        <v>50</v>
      </c>
      <c r="G1762" s="2" t="s">
        <v>63</v>
      </c>
      <c r="H1762" s="2" t="s">
        <v>64</v>
      </c>
      <c r="I1762" s="2">
        <v>0</v>
      </c>
      <c r="J1762" s="2">
        <v>15770</v>
      </c>
      <c r="K1762" s="2">
        <v>361</v>
      </c>
      <c r="L1762" s="2">
        <v>0</v>
      </c>
      <c r="M1762" s="2">
        <v>0</v>
      </c>
      <c r="N1762" s="2">
        <v>0</v>
      </c>
      <c r="O1762" s="2">
        <v>16131</v>
      </c>
      <c r="P1762" s="2">
        <v>0</v>
      </c>
      <c r="Q1762" s="2">
        <v>684</v>
      </c>
      <c r="R1762" s="2">
        <v>16927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3">
        <f>R1762+X1762</f>
        <v>16927</v>
      </c>
      <c r="Z1762" s="3">
        <f>O1762+Q1762+S1762+U1762+V1762+W1762</f>
        <v>16815</v>
      </c>
      <c r="AA1762" s="3">
        <f>P1762+T1762</f>
        <v>0</v>
      </c>
      <c r="AB1762" s="3">
        <f>Z1762+AA1762</f>
        <v>16815</v>
      </c>
      <c r="AC1762" s="3">
        <f>Y1762-AB1762</f>
        <v>112</v>
      </c>
    </row>
    <row r="1763" spans="1:29" x14ac:dyDescent="0.25">
      <c r="A1763" s="2" t="s">
        <v>13</v>
      </c>
      <c r="B1763" s="2" t="s">
        <v>1810</v>
      </c>
      <c r="C1763" s="2">
        <v>101641</v>
      </c>
      <c r="D1763" s="2" t="s">
        <v>61</v>
      </c>
      <c r="E1763" s="2" t="s">
        <v>62</v>
      </c>
      <c r="F1763" s="2" t="s">
        <v>50</v>
      </c>
      <c r="G1763" s="2" t="s">
        <v>63</v>
      </c>
      <c r="H1763" s="2" t="s">
        <v>64</v>
      </c>
      <c r="I1763" s="2">
        <v>0</v>
      </c>
      <c r="J1763" s="2">
        <v>13708.01</v>
      </c>
      <c r="K1763" s="2">
        <v>313.798</v>
      </c>
      <c r="L1763" s="2">
        <v>0</v>
      </c>
      <c r="M1763" s="2">
        <v>0</v>
      </c>
      <c r="N1763" s="2">
        <v>0</v>
      </c>
      <c r="O1763" s="2">
        <v>14021.806</v>
      </c>
      <c r="P1763" s="2">
        <v>0</v>
      </c>
      <c r="Q1763" s="2">
        <v>594.56399999999996</v>
      </c>
      <c r="R1763" s="2">
        <v>14754.57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0</v>
      </c>
      <c r="Y1763" s="3">
        <f>R1763+X1763</f>
        <v>14754.57</v>
      </c>
      <c r="Z1763" s="3">
        <f>O1763+Q1763+S1763+U1763+V1763+W1763</f>
        <v>14616.37</v>
      </c>
      <c r="AA1763" s="3">
        <f>P1763+T1763</f>
        <v>0</v>
      </c>
      <c r="AB1763" s="3">
        <f>Z1763+AA1763</f>
        <v>14616.37</v>
      </c>
      <c r="AC1763" s="3">
        <f>Y1763-AB1763</f>
        <v>138.19999999999891</v>
      </c>
    </row>
    <row r="1764" spans="1:29" x14ac:dyDescent="0.25">
      <c r="A1764" s="2" t="s">
        <v>13</v>
      </c>
      <c r="B1764" s="2" t="s">
        <v>1811</v>
      </c>
      <c r="C1764" s="2">
        <v>101642</v>
      </c>
      <c r="D1764" s="2" t="s">
        <v>61</v>
      </c>
      <c r="E1764" s="2" t="s">
        <v>62</v>
      </c>
      <c r="F1764" s="2" t="s">
        <v>50</v>
      </c>
      <c r="G1764" s="2" t="s">
        <v>63</v>
      </c>
      <c r="H1764" s="2" t="s">
        <v>64</v>
      </c>
      <c r="I1764" s="2">
        <v>0</v>
      </c>
      <c r="J1764" s="2">
        <v>14410.727999999999</v>
      </c>
      <c r="K1764" s="2">
        <v>329.88400000000001</v>
      </c>
      <c r="L1764" s="2">
        <v>0</v>
      </c>
      <c r="M1764" s="2">
        <v>0</v>
      </c>
      <c r="N1764" s="2">
        <v>0</v>
      </c>
      <c r="O1764" s="2">
        <v>14740.616</v>
      </c>
      <c r="P1764" s="2">
        <v>0</v>
      </c>
      <c r="Q1764" s="2">
        <v>625.04399999999998</v>
      </c>
      <c r="R1764" s="2">
        <v>15504.16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0</v>
      </c>
      <c r="Y1764" s="3">
        <f>R1764+X1764</f>
        <v>15504.16</v>
      </c>
      <c r="Z1764" s="3">
        <f>O1764+Q1764+S1764+U1764+V1764+W1764</f>
        <v>15365.66</v>
      </c>
      <c r="AA1764" s="3">
        <f>P1764+T1764</f>
        <v>0</v>
      </c>
      <c r="AB1764" s="3">
        <f>Z1764+AA1764</f>
        <v>15365.66</v>
      </c>
      <c r="AC1764" s="3">
        <f>Y1764-AB1764</f>
        <v>138.5</v>
      </c>
    </row>
    <row r="1765" spans="1:29" x14ac:dyDescent="0.25">
      <c r="A1765" s="2" t="s">
        <v>13</v>
      </c>
      <c r="B1765" s="2" t="s">
        <v>1812</v>
      </c>
      <c r="C1765" s="2">
        <v>101827</v>
      </c>
      <c r="D1765" s="2" t="s">
        <v>61</v>
      </c>
      <c r="E1765" s="2" t="s">
        <v>62</v>
      </c>
      <c r="F1765" s="2" t="s">
        <v>50</v>
      </c>
      <c r="G1765" s="2" t="s">
        <v>63</v>
      </c>
      <c r="H1765" s="2" t="s">
        <v>64</v>
      </c>
      <c r="I1765" s="2">
        <v>0</v>
      </c>
      <c r="J1765" s="2">
        <v>12256.129000000001</v>
      </c>
      <c r="K1765" s="2">
        <v>280.56200000000001</v>
      </c>
      <c r="L1765" s="2">
        <v>0</v>
      </c>
      <c r="M1765" s="2">
        <v>0</v>
      </c>
      <c r="N1765" s="2">
        <v>0</v>
      </c>
      <c r="O1765" s="2">
        <v>12536.689</v>
      </c>
      <c r="P1765" s="2">
        <v>0</v>
      </c>
      <c r="Q1765" s="2">
        <v>531.59100000000001</v>
      </c>
      <c r="R1765" s="2">
        <v>13196.28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0</v>
      </c>
      <c r="Y1765" s="3">
        <f>R1765+X1765</f>
        <v>13196.28</v>
      </c>
      <c r="Z1765" s="3">
        <f>O1765+Q1765+S1765+U1765+V1765+W1765</f>
        <v>13068.28</v>
      </c>
      <c r="AA1765" s="3">
        <f>P1765+T1765</f>
        <v>0</v>
      </c>
      <c r="AB1765" s="3">
        <f>Z1765+AA1765</f>
        <v>13068.28</v>
      </c>
      <c r="AC1765" s="3">
        <f>Y1765-AB1765</f>
        <v>128</v>
      </c>
    </row>
    <row r="1766" spans="1:29" x14ac:dyDescent="0.25">
      <c r="A1766" s="2" t="s">
        <v>13</v>
      </c>
      <c r="B1766" s="2" t="s">
        <v>1813</v>
      </c>
      <c r="C1766" s="2">
        <v>101828</v>
      </c>
      <c r="D1766" s="2" t="s">
        <v>61</v>
      </c>
      <c r="E1766" s="2" t="s">
        <v>62</v>
      </c>
      <c r="F1766" s="2" t="s">
        <v>50</v>
      </c>
      <c r="G1766" s="2" t="s">
        <v>63</v>
      </c>
      <c r="H1766" s="2" t="s">
        <v>64</v>
      </c>
      <c r="I1766" s="2">
        <v>0</v>
      </c>
      <c r="J1766" s="2">
        <v>9361.7819999999992</v>
      </c>
      <c r="K1766" s="2">
        <v>214.30600000000001</v>
      </c>
      <c r="L1766" s="2">
        <v>0</v>
      </c>
      <c r="M1766" s="2">
        <v>0</v>
      </c>
      <c r="N1766" s="2">
        <v>0</v>
      </c>
      <c r="O1766" s="2">
        <v>9576.0869999999995</v>
      </c>
      <c r="P1766" s="2">
        <v>0</v>
      </c>
      <c r="Q1766" s="2">
        <v>406.053</v>
      </c>
      <c r="R1766" s="2">
        <v>10070.040000000001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0</v>
      </c>
      <c r="Y1766" s="3">
        <f>R1766+X1766</f>
        <v>10070.040000000001</v>
      </c>
      <c r="Z1766" s="3">
        <f>O1766+Q1766+S1766+U1766+V1766+W1766</f>
        <v>9982.14</v>
      </c>
      <c r="AA1766" s="3">
        <f>P1766+T1766</f>
        <v>0</v>
      </c>
      <c r="AB1766" s="3">
        <f>Z1766+AA1766</f>
        <v>9982.14</v>
      </c>
      <c r="AC1766" s="3">
        <f>Y1766-AB1766</f>
        <v>87.900000000001455</v>
      </c>
    </row>
    <row r="1767" spans="1:29" x14ac:dyDescent="0.25">
      <c r="A1767" s="2" t="s">
        <v>13</v>
      </c>
      <c r="B1767" s="2" t="s">
        <v>1814</v>
      </c>
      <c r="C1767" s="2">
        <v>101829</v>
      </c>
      <c r="D1767" s="2" t="s">
        <v>61</v>
      </c>
      <c r="E1767" s="2" t="s">
        <v>62</v>
      </c>
      <c r="F1767" s="2" t="s">
        <v>50</v>
      </c>
      <c r="G1767" s="2" t="s">
        <v>63</v>
      </c>
      <c r="H1767" s="2" t="s">
        <v>64</v>
      </c>
      <c r="I1767" s="2">
        <v>0</v>
      </c>
      <c r="J1767" s="2">
        <v>9361.7819999999992</v>
      </c>
      <c r="K1767" s="2">
        <v>214.30600000000001</v>
      </c>
      <c r="L1767" s="2">
        <v>0</v>
      </c>
      <c r="M1767" s="2">
        <v>0</v>
      </c>
      <c r="N1767" s="2">
        <v>0</v>
      </c>
      <c r="O1767" s="2">
        <v>9576.0869999999995</v>
      </c>
      <c r="P1767" s="2">
        <v>0</v>
      </c>
      <c r="Q1767" s="2">
        <v>406.053</v>
      </c>
      <c r="R1767" s="2">
        <v>10070.74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3">
        <f>R1767+X1767</f>
        <v>10070.74</v>
      </c>
      <c r="Z1767" s="3">
        <f>O1767+Q1767+S1767+U1767+V1767+W1767</f>
        <v>9982.14</v>
      </c>
      <c r="AA1767" s="3">
        <f>P1767+T1767</f>
        <v>0</v>
      </c>
      <c r="AB1767" s="3">
        <f>Z1767+AA1767</f>
        <v>9982.14</v>
      </c>
      <c r="AC1767" s="3">
        <f>Y1767-AB1767</f>
        <v>88.600000000000364</v>
      </c>
    </row>
    <row r="1768" spans="1:29" x14ac:dyDescent="0.25">
      <c r="A1768" s="2" t="s">
        <v>13</v>
      </c>
      <c r="B1768" s="2" t="s">
        <v>1815</v>
      </c>
      <c r="C1768" s="2">
        <v>101830</v>
      </c>
      <c r="D1768" s="2" t="s">
        <v>61</v>
      </c>
      <c r="E1768" s="2" t="s">
        <v>62</v>
      </c>
      <c r="F1768" s="2" t="s">
        <v>50</v>
      </c>
      <c r="G1768" s="2" t="s">
        <v>63</v>
      </c>
      <c r="H1768" s="2" t="s">
        <v>64</v>
      </c>
      <c r="I1768" s="2">
        <v>0</v>
      </c>
      <c r="J1768" s="2">
        <v>9678.1280000000006</v>
      </c>
      <c r="K1768" s="2">
        <v>221.548</v>
      </c>
      <c r="L1768" s="2">
        <v>0</v>
      </c>
      <c r="M1768" s="2">
        <v>0</v>
      </c>
      <c r="N1768" s="2">
        <v>0</v>
      </c>
      <c r="O1768" s="2">
        <v>9899.6759999999995</v>
      </c>
      <c r="P1768" s="2">
        <v>0</v>
      </c>
      <c r="Q1768" s="2">
        <v>419.774</v>
      </c>
      <c r="R1768" s="2">
        <v>10395.85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0</v>
      </c>
      <c r="Y1768" s="3">
        <f>R1768+X1768</f>
        <v>10395.85</v>
      </c>
      <c r="Z1768" s="3">
        <f>O1768+Q1768+S1768+U1768+V1768+W1768</f>
        <v>10319.449999999999</v>
      </c>
      <c r="AA1768" s="3">
        <f>P1768+T1768</f>
        <v>0</v>
      </c>
      <c r="AB1768" s="3">
        <f>Z1768+AA1768</f>
        <v>10319.449999999999</v>
      </c>
      <c r="AC1768" s="3">
        <f>Y1768-AB1768</f>
        <v>76.400000000001455</v>
      </c>
    </row>
    <row r="1769" spans="1:29" x14ac:dyDescent="0.25">
      <c r="A1769" s="2" t="s">
        <v>13</v>
      </c>
      <c r="B1769" s="2" t="s">
        <v>1816</v>
      </c>
      <c r="C1769" s="2">
        <v>101831</v>
      </c>
      <c r="D1769" s="2" t="s">
        <v>61</v>
      </c>
      <c r="E1769" s="2" t="s">
        <v>62</v>
      </c>
      <c r="F1769" s="2" t="s">
        <v>50</v>
      </c>
      <c r="G1769" s="2" t="s">
        <v>63</v>
      </c>
      <c r="H1769" s="2" t="s">
        <v>64</v>
      </c>
      <c r="I1769" s="2">
        <v>0</v>
      </c>
      <c r="J1769" s="2">
        <v>13074.592000000001</v>
      </c>
      <c r="K1769" s="2">
        <v>299.298</v>
      </c>
      <c r="L1769" s="2">
        <v>0</v>
      </c>
      <c r="M1769" s="2">
        <v>0</v>
      </c>
      <c r="N1769" s="2">
        <v>0</v>
      </c>
      <c r="O1769" s="2">
        <v>13373.888999999999</v>
      </c>
      <c r="P1769" s="2">
        <v>0</v>
      </c>
      <c r="Q1769" s="2">
        <v>567.09100000000001</v>
      </c>
      <c r="R1769" s="2">
        <v>14078.08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3">
        <f>R1769+X1769</f>
        <v>14078.08</v>
      </c>
      <c r="Z1769" s="3">
        <f>O1769+Q1769+S1769+U1769+V1769+W1769</f>
        <v>13940.98</v>
      </c>
      <c r="AA1769" s="3">
        <f>P1769+T1769</f>
        <v>0</v>
      </c>
      <c r="AB1769" s="3">
        <f>Z1769+AA1769</f>
        <v>13940.98</v>
      </c>
      <c r="AC1769" s="3">
        <f>Y1769-AB1769</f>
        <v>137.10000000000036</v>
      </c>
    </row>
    <row r="1770" spans="1:29" x14ac:dyDescent="0.25">
      <c r="A1770" s="2" t="s">
        <v>13</v>
      </c>
      <c r="B1770" s="2" t="s">
        <v>1817</v>
      </c>
      <c r="C1770" s="2">
        <v>101832</v>
      </c>
      <c r="D1770" s="2" t="s">
        <v>61</v>
      </c>
      <c r="E1770" s="2" t="s">
        <v>62</v>
      </c>
      <c r="F1770" s="2" t="s">
        <v>50</v>
      </c>
      <c r="G1770" s="2" t="s">
        <v>63</v>
      </c>
      <c r="H1770" s="2" t="s">
        <v>64</v>
      </c>
      <c r="I1770" s="2">
        <v>0</v>
      </c>
      <c r="J1770" s="2">
        <v>13074.592000000001</v>
      </c>
      <c r="K1770" s="2">
        <v>299.298</v>
      </c>
      <c r="L1770" s="2">
        <v>0</v>
      </c>
      <c r="M1770" s="2">
        <v>0</v>
      </c>
      <c r="N1770" s="2">
        <v>0</v>
      </c>
      <c r="O1770" s="2">
        <v>13373.888999999999</v>
      </c>
      <c r="P1770" s="2">
        <v>0</v>
      </c>
      <c r="Q1770" s="2">
        <v>567.09100000000001</v>
      </c>
      <c r="R1770" s="2">
        <v>14077.58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0</v>
      </c>
      <c r="Y1770" s="3">
        <f>R1770+X1770</f>
        <v>14077.58</v>
      </c>
      <c r="Z1770" s="3">
        <f>O1770+Q1770+S1770+U1770+V1770+W1770</f>
        <v>13940.98</v>
      </c>
      <c r="AA1770" s="3">
        <f>P1770+T1770</f>
        <v>0</v>
      </c>
      <c r="AB1770" s="3">
        <f>Z1770+AA1770</f>
        <v>13940.98</v>
      </c>
      <c r="AC1770" s="3">
        <f>Y1770-AB1770</f>
        <v>136.60000000000036</v>
      </c>
    </row>
    <row r="1771" spans="1:29" x14ac:dyDescent="0.25">
      <c r="A1771" s="2" t="s">
        <v>13</v>
      </c>
      <c r="B1771" s="2" t="s">
        <v>1818</v>
      </c>
      <c r="C1771" s="2">
        <v>101833</v>
      </c>
      <c r="D1771" s="2" t="s">
        <v>61</v>
      </c>
      <c r="E1771" s="2" t="s">
        <v>62</v>
      </c>
      <c r="F1771" s="2" t="s">
        <v>50</v>
      </c>
      <c r="G1771" s="2" t="s">
        <v>63</v>
      </c>
      <c r="H1771" s="2" t="s">
        <v>64</v>
      </c>
      <c r="I1771" s="2">
        <v>0</v>
      </c>
      <c r="J1771" s="2">
        <v>12450</v>
      </c>
      <c r="K1771" s="2">
        <v>285</v>
      </c>
      <c r="L1771" s="2">
        <v>0</v>
      </c>
      <c r="M1771" s="2">
        <v>0</v>
      </c>
      <c r="N1771" s="2">
        <v>0</v>
      </c>
      <c r="O1771" s="2">
        <v>12735</v>
      </c>
      <c r="P1771" s="2">
        <v>0</v>
      </c>
      <c r="Q1771" s="2">
        <v>540</v>
      </c>
      <c r="R1771" s="2">
        <v>13361.6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3">
        <f>R1771+X1771</f>
        <v>13361.6</v>
      </c>
      <c r="Z1771" s="3">
        <f>O1771+Q1771+S1771+U1771+V1771+W1771</f>
        <v>13275</v>
      </c>
      <c r="AA1771" s="3">
        <f>P1771+T1771</f>
        <v>0</v>
      </c>
      <c r="AB1771" s="3">
        <f>Z1771+AA1771</f>
        <v>13275</v>
      </c>
      <c r="AC1771" s="3">
        <f>Y1771-AB1771</f>
        <v>86.600000000000364</v>
      </c>
    </row>
    <row r="1772" spans="1:29" x14ac:dyDescent="0.25">
      <c r="A1772" s="2" t="s">
        <v>13</v>
      </c>
      <c r="B1772" s="2" t="s">
        <v>1819</v>
      </c>
      <c r="C1772" s="2">
        <v>101940</v>
      </c>
      <c r="D1772" s="2" t="s">
        <v>61</v>
      </c>
      <c r="E1772" s="2" t="s">
        <v>62</v>
      </c>
      <c r="F1772" s="2" t="s">
        <v>50</v>
      </c>
      <c r="G1772" s="2" t="s">
        <v>63</v>
      </c>
      <c r="H1772" s="2" t="s">
        <v>64</v>
      </c>
      <c r="I1772" s="2">
        <v>0</v>
      </c>
      <c r="J1772" s="2">
        <v>13280</v>
      </c>
      <c r="K1772" s="2">
        <v>304</v>
      </c>
      <c r="L1772" s="2">
        <v>0</v>
      </c>
      <c r="M1772" s="2">
        <v>0</v>
      </c>
      <c r="N1772" s="2">
        <v>0</v>
      </c>
      <c r="O1772" s="2">
        <v>13584</v>
      </c>
      <c r="P1772" s="2">
        <v>0</v>
      </c>
      <c r="Q1772" s="2">
        <v>576</v>
      </c>
      <c r="R1772" s="2">
        <v>14280.8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</v>
      </c>
      <c r="Y1772" s="3">
        <f>R1772+X1772</f>
        <v>14280.8</v>
      </c>
      <c r="Z1772" s="3">
        <f>O1772+Q1772+S1772+U1772+V1772+W1772</f>
        <v>14160</v>
      </c>
      <c r="AA1772" s="3">
        <f>P1772+T1772</f>
        <v>0</v>
      </c>
      <c r="AB1772" s="3">
        <f>Z1772+AA1772</f>
        <v>14160</v>
      </c>
      <c r="AC1772" s="3">
        <f>Y1772-AB1772</f>
        <v>120.79999999999927</v>
      </c>
    </row>
    <row r="1773" spans="1:29" x14ac:dyDescent="0.25">
      <c r="A1773" s="2" t="s">
        <v>13</v>
      </c>
      <c r="B1773" s="2" t="s">
        <v>1820</v>
      </c>
      <c r="C1773" s="2">
        <v>101941</v>
      </c>
      <c r="D1773" s="2" t="s">
        <v>61</v>
      </c>
      <c r="E1773" s="2" t="s">
        <v>62</v>
      </c>
      <c r="F1773" s="2" t="s">
        <v>50</v>
      </c>
      <c r="G1773" s="2" t="s">
        <v>63</v>
      </c>
      <c r="H1773" s="2" t="s">
        <v>64</v>
      </c>
      <c r="I1773" s="2">
        <v>0</v>
      </c>
      <c r="J1773" s="2">
        <v>13280</v>
      </c>
      <c r="K1773" s="2">
        <v>304</v>
      </c>
      <c r="L1773" s="2">
        <v>0</v>
      </c>
      <c r="M1773" s="2">
        <v>0</v>
      </c>
      <c r="N1773" s="2">
        <v>0</v>
      </c>
      <c r="O1773" s="2">
        <v>13584</v>
      </c>
      <c r="P1773" s="2">
        <v>0</v>
      </c>
      <c r="Q1773" s="2">
        <v>576</v>
      </c>
      <c r="R1773" s="2">
        <v>14257.5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3">
        <f>R1773+X1773</f>
        <v>14257.5</v>
      </c>
      <c r="Z1773" s="3">
        <f>O1773+Q1773+S1773+U1773+V1773+W1773</f>
        <v>14160</v>
      </c>
      <c r="AA1773" s="3">
        <f>P1773+T1773</f>
        <v>0</v>
      </c>
      <c r="AB1773" s="3">
        <f>Z1773+AA1773</f>
        <v>14160</v>
      </c>
      <c r="AC1773" s="3">
        <f>Y1773-AB1773</f>
        <v>97.5</v>
      </c>
    </row>
    <row r="1774" spans="1:29" x14ac:dyDescent="0.25">
      <c r="A1774" s="2" t="s">
        <v>13</v>
      </c>
      <c r="B1774" s="2" t="s">
        <v>1821</v>
      </c>
      <c r="C1774" s="2">
        <v>101995</v>
      </c>
      <c r="D1774" s="2" t="s">
        <v>61</v>
      </c>
      <c r="E1774" s="2" t="s">
        <v>62</v>
      </c>
      <c r="F1774" s="2" t="s">
        <v>50</v>
      </c>
      <c r="G1774" s="2" t="s">
        <v>63</v>
      </c>
      <c r="H1774" s="2" t="s">
        <v>64</v>
      </c>
      <c r="I1774" s="2">
        <v>0</v>
      </c>
      <c r="J1774" s="2">
        <v>7640.6270000000004</v>
      </c>
      <c r="K1774" s="2">
        <v>174.90600000000001</v>
      </c>
      <c r="L1774" s="2">
        <v>0</v>
      </c>
      <c r="M1774" s="2">
        <v>0</v>
      </c>
      <c r="N1774" s="2">
        <v>0</v>
      </c>
      <c r="O1774" s="2">
        <v>7815.5290000000005</v>
      </c>
      <c r="P1774" s="2">
        <v>0</v>
      </c>
      <c r="Q1774" s="2">
        <v>331.40100000000001</v>
      </c>
      <c r="R1774" s="2">
        <v>8202.23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  <c r="Y1774" s="3">
        <f>R1774+X1774</f>
        <v>8202.23</v>
      </c>
      <c r="Z1774" s="3">
        <f>O1774+Q1774+S1774+U1774+V1774+W1774</f>
        <v>8146.93</v>
      </c>
      <c r="AA1774" s="3">
        <f>P1774+T1774</f>
        <v>0</v>
      </c>
      <c r="AB1774" s="3">
        <f>Z1774+AA1774</f>
        <v>8146.93</v>
      </c>
      <c r="AC1774" s="3">
        <f>Y1774-AB1774</f>
        <v>55.299999999999272</v>
      </c>
    </row>
    <row r="1775" spans="1:29" x14ac:dyDescent="0.25">
      <c r="A1775" s="2" t="s">
        <v>13</v>
      </c>
      <c r="B1775" s="2" t="s">
        <v>1822</v>
      </c>
      <c r="C1775" s="2">
        <v>101996</v>
      </c>
      <c r="D1775" s="2" t="s">
        <v>61</v>
      </c>
      <c r="E1775" s="2" t="s">
        <v>62</v>
      </c>
      <c r="F1775" s="2" t="s">
        <v>50</v>
      </c>
      <c r="G1775" s="2" t="s">
        <v>63</v>
      </c>
      <c r="H1775" s="2" t="s">
        <v>64</v>
      </c>
      <c r="I1775" s="2">
        <v>0</v>
      </c>
      <c r="J1775" s="2">
        <v>14522.434999999999</v>
      </c>
      <c r="K1775" s="2">
        <v>332.44099999999997</v>
      </c>
      <c r="L1775" s="2">
        <v>0</v>
      </c>
      <c r="M1775" s="2">
        <v>0</v>
      </c>
      <c r="N1775" s="2">
        <v>0</v>
      </c>
      <c r="O1775" s="2">
        <v>14854.880999999999</v>
      </c>
      <c r="P1775" s="2">
        <v>0</v>
      </c>
      <c r="Q1775" s="2">
        <v>629.88900000000001</v>
      </c>
      <c r="R1775" s="2">
        <v>15623.77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3">
        <f>R1775+X1775</f>
        <v>15623.77</v>
      </c>
      <c r="Z1775" s="3">
        <f>O1775+Q1775+S1775+U1775+V1775+W1775</f>
        <v>15484.769999999999</v>
      </c>
      <c r="AA1775" s="3">
        <f>P1775+T1775</f>
        <v>0</v>
      </c>
      <c r="AB1775" s="3">
        <f>Z1775+AA1775</f>
        <v>15484.769999999999</v>
      </c>
      <c r="AC1775" s="3">
        <f>Y1775-AB1775</f>
        <v>139.00000000000182</v>
      </c>
    </row>
    <row r="1776" spans="1:29" x14ac:dyDescent="0.25">
      <c r="A1776" s="2" t="s">
        <v>13</v>
      </c>
      <c r="B1776" s="2" t="s">
        <v>1823</v>
      </c>
      <c r="C1776" s="2">
        <v>101997</v>
      </c>
      <c r="D1776" s="2" t="s">
        <v>61</v>
      </c>
      <c r="E1776" s="2" t="s">
        <v>62</v>
      </c>
      <c r="F1776" s="2" t="s">
        <v>50</v>
      </c>
      <c r="G1776" s="2" t="s">
        <v>63</v>
      </c>
      <c r="H1776" s="2" t="s">
        <v>64</v>
      </c>
      <c r="I1776" s="2">
        <v>0</v>
      </c>
      <c r="J1776" s="2">
        <v>14741.323</v>
      </c>
      <c r="K1776" s="2">
        <v>337.452</v>
      </c>
      <c r="L1776" s="2">
        <v>0</v>
      </c>
      <c r="M1776" s="2">
        <v>0</v>
      </c>
      <c r="N1776" s="2">
        <v>0</v>
      </c>
      <c r="O1776" s="2">
        <v>15078.777</v>
      </c>
      <c r="P1776" s="2">
        <v>0</v>
      </c>
      <c r="Q1776" s="2">
        <v>639.38300000000004</v>
      </c>
      <c r="R1776" s="2">
        <v>15862.26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</v>
      </c>
      <c r="Y1776" s="3">
        <f>R1776+X1776</f>
        <v>15862.26</v>
      </c>
      <c r="Z1776" s="3">
        <f>O1776+Q1776+S1776+U1776+V1776+W1776</f>
        <v>15718.16</v>
      </c>
      <c r="AA1776" s="3">
        <f>P1776+T1776</f>
        <v>0</v>
      </c>
      <c r="AB1776" s="3">
        <f>Z1776+AA1776</f>
        <v>15718.16</v>
      </c>
      <c r="AC1776" s="3">
        <f>Y1776-AB1776</f>
        <v>144.10000000000036</v>
      </c>
    </row>
    <row r="1777" spans="1:29" x14ac:dyDescent="0.25">
      <c r="A1777" s="2" t="s">
        <v>13</v>
      </c>
      <c r="B1777" s="2" t="s">
        <v>1824</v>
      </c>
      <c r="C1777" s="2">
        <v>101998</v>
      </c>
      <c r="D1777" s="2" t="s">
        <v>61</v>
      </c>
      <c r="E1777" s="2" t="s">
        <v>62</v>
      </c>
      <c r="F1777" s="2" t="s">
        <v>50</v>
      </c>
      <c r="G1777" s="2" t="s">
        <v>63</v>
      </c>
      <c r="H1777" s="2" t="s">
        <v>64</v>
      </c>
      <c r="I1777" s="2">
        <v>0</v>
      </c>
      <c r="J1777" s="2">
        <v>14741.323</v>
      </c>
      <c r="K1777" s="2">
        <v>337.452</v>
      </c>
      <c r="L1777" s="2">
        <v>0</v>
      </c>
      <c r="M1777" s="2">
        <v>0</v>
      </c>
      <c r="N1777" s="2">
        <v>0</v>
      </c>
      <c r="O1777" s="2">
        <v>15078.777</v>
      </c>
      <c r="P1777" s="2">
        <v>0</v>
      </c>
      <c r="Q1777" s="2">
        <v>639.38300000000004</v>
      </c>
      <c r="R1777" s="2">
        <v>15862.26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  <c r="Y1777" s="3">
        <f>R1777+X1777</f>
        <v>15862.26</v>
      </c>
      <c r="Z1777" s="3">
        <f>O1777+Q1777+S1777+U1777+V1777+W1777</f>
        <v>15718.16</v>
      </c>
      <c r="AA1777" s="3">
        <f>P1777+T1777</f>
        <v>0</v>
      </c>
      <c r="AB1777" s="3">
        <f>Z1777+AA1777</f>
        <v>15718.16</v>
      </c>
      <c r="AC1777" s="3">
        <f>Y1777-AB1777</f>
        <v>144.10000000000036</v>
      </c>
    </row>
    <row r="1778" spans="1:29" x14ac:dyDescent="0.25">
      <c r="A1778" s="2" t="s">
        <v>13</v>
      </c>
      <c r="B1778" s="2" t="s">
        <v>1825</v>
      </c>
      <c r="C1778" s="2">
        <v>101999</v>
      </c>
      <c r="D1778" s="2" t="s">
        <v>61</v>
      </c>
      <c r="E1778" s="2" t="s">
        <v>62</v>
      </c>
      <c r="F1778" s="2" t="s">
        <v>50</v>
      </c>
      <c r="G1778" s="2" t="s">
        <v>63</v>
      </c>
      <c r="H1778" s="2" t="s">
        <v>64</v>
      </c>
      <c r="I1778" s="2">
        <v>0</v>
      </c>
      <c r="J1778" s="2">
        <v>6112.5020000000004</v>
      </c>
      <c r="K1778" s="2">
        <v>139.92500000000001</v>
      </c>
      <c r="L1778" s="2">
        <v>0</v>
      </c>
      <c r="M1778" s="2">
        <v>0</v>
      </c>
      <c r="N1778" s="2">
        <v>0</v>
      </c>
      <c r="O1778" s="2">
        <v>6252.4290000000001</v>
      </c>
      <c r="P1778" s="2">
        <v>0</v>
      </c>
      <c r="Q1778" s="2">
        <v>265.12099999999998</v>
      </c>
      <c r="R1778" s="2">
        <v>6564.55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0</v>
      </c>
      <c r="Y1778" s="3">
        <f>R1778+X1778</f>
        <v>6564.55</v>
      </c>
      <c r="Z1778" s="3">
        <f>O1778+Q1778+S1778+U1778+V1778+W1778</f>
        <v>6517.55</v>
      </c>
      <c r="AA1778" s="3">
        <f>P1778+T1778</f>
        <v>0</v>
      </c>
      <c r="AB1778" s="3">
        <f>Z1778+AA1778</f>
        <v>6517.55</v>
      </c>
      <c r="AC1778" s="3">
        <f>Y1778-AB1778</f>
        <v>47</v>
      </c>
    </row>
    <row r="1779" spans="1:29" x14ac:dyDescent="0.25">
      <c r="A1779" s="2" t="s">
        <v>13</v>
      </c>
      <c r="B1779" s="2" t="s">
        <v>1826</v>
      </c>
      <c r="C1779" s="2">
        <v>102000</v>
      </c>
      <c r="D1779" s="2" t="s">
        <v>61</v>
      </c>
      <c r="E1779" s="2" t="s">
        <v>62</v>
      </c>
      <c r="F1779" s="2" t="s">
        <v>50</v>
      </c>
      <c r="G1779" s="2" t="s">
        <v>63</v>
      </c>
      <c r="H1779" s="2" t="s">
        <v>64</v>
      </c>
      <c r="I1779" s="2">
        <v>0</v>
      </c>
      <c r="J1779" s="2">
        <v>7640.6270000000004</v>
      </c>
      <c r="K1779" s="2">
        <v>174.90600000000001</v>
      </c>
      <c r="L1779" s="2">
        <v>0</v>
      </c>
      <c r="M1779" s="2">
        <v>0</v>
      </c>
      <c r="N1779" s="2">
        <v>0</v>
      </c>
      <c r="O1779" s="2">
        <v>7815.5290000000005</v>
      </c>
      <c r="P1779" s="2">
        <v>0</v>
      </c>
      <c r="Q1779" s="2">
        <v>331.40100000000001</v>
      </c>
      <c r="R1779" s="2">
        <v>8205.43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3">
        <f>R1779+X1779</f>
        <v>8205.43</v>
      </c>
      <c r="Z1779" s="3">
        <f>O1779+Q1779+S1779+U1779+V1779+W1779</f>
        <v>8146.93</v>
      </c>
      <c r="AA1779" s="3">
        <f>P1779+T1779</f>
        <v>0</v>
      </c>
      <c r="AB1779" s="3">
        <f>Z1779+AA1779</f>
        <v>8146.93</v>
      </c>
      <c r="AC1779" s="3">
        <f>Y1779-AB1779</f>
        <v>58.5</v>
      </c>
    </row>
    <row r="1780" spans="1:29" x14ac:dyDescent="0.25">
      <c r="A1780" s="2" t="s">
        <v>13</v>
      </c>
      <c r="B1780" s="2" t="s">
        <v>1827</v>
      </c>
      <c r="C1780" s="2">
        <v>102001</v>
      </c>
      <c r="D1780" s="2" t="s">
        <v>61</v>
      </c>
      <c r="E1780" s="2" t="s">
        <v>62</v>
      </c>
      <c r="F1780" s="2" t="s">
        <v>50</v>
      </c>
      <c r="G1780" s="2" t="s">
        <v>63</v>
      </c>
      <c r="H1780" s="2" t="s">
        <v>64</v>
      </c>
      <c r="I1780" s="2">
        <v>0</v>
      </c>
      <c r="J1780" s="2">
        <v>14522.434999999999</v>
      </c>
      <c r="K1780" s="2">
        <v>332.44099999999997</v>
      </c>
      <c r="L1780" s="2">
        <v>0</v>
      </c>
      <c r="M1780" s="2">
        <v>0</v>
      </c>
      <c r="N1780" s="2">
        <v>0</v>
      </c>
      <c r="O1780" s="2">
        <v>14854.880999999999</v>
      </c>
      <c r="P1780" s="2">
        <v>0</v>
      </c>
      <c r="Q1780" s="2">
        <v>629.88900000000001</v>
      </c>
      <c r="R1780" s="2">
        <v>15624.67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3">
        <f>R1780+X1780</f>
        <v>15624.67</v>
      </c>
      <c r="Z1780" s="3">
        <f>O1780+Q1780+S1780+U1780+V1780+W1780</f>
        <v>15484.769999999999</v>
      </c>
      <c r="AA1780" s="3">
        <f>P1780+T1780</f>
        <v>0</v>
      </c>
      <c r="AB1780" s="3">
        <f>Z1780+AA1780</f>
        <v>15484.769999999999</v>
      </c>
      <c r="AC1780" s="3">
        <f>Y1780-AB1780</f>
        <v>139.90000000000146</v>
      </c>
    </row>
    <row r="1781" spans="1:29" x14ac:dyDescent="0.25">
      <c r="A1781" s="2" t="s">
        <v>13</v>
      </c>
      <c r="B1781" s="2" t="s">
        <v>1828</v>
      </c>
      <c r="C1781" s="2">
        <v>102002</v>
      </c>
      <c r="D1781" s="2" t="s">
        <v>61</v>
      </c>
      <c r="E1781" s="2" t="s">
        <v>62</v>
      </c>
      <c r="F1781" s="2" t="s">
        <v>50</v>
      </c>
      <c r="G1781" s="2" t="s">
        <v>63</v>
      </c>
      <c r="H1781" s="2" t="s">
        <v>64</v>
      </c>
      <c r="I1781" s="2">
        <v>0</v>
      </c>
      <c r="J1781" s="2">
        <v>12256.129000000001</v>
      </c>
      <c r="K1781" s="2">
        <v>280.56200000000001</v>
      </c>
      <c r="L1781" s="2">
        <v>0</v>
      </c>
      <c r="M1781" s="2">
        <v>0</v>
      </c>
      <c r="N1781" s="2">
        <v>0</v>
      </c>
      <c r="O1781" s="2">
        <v>12536.689</v>
      </c>
      <c r="P1781" s="2">
        <v>0</v>
      </c>
      <c r="Q1781" s="2">
        <v>531.59100000000001</v>
      </c>
      <c r="R1781" s="2">
        <v>13197.48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  <c r="Y1781" s="3">
        <f>R1781+X1781</f>
        <v>13197.48</v>
      </c>
      <c r="Z1781" s="3">
        <f>O1781+Q1781+S1781+U1781+V1781+W1781</f>
        <v>13068.28</v>
      </c>
      <c r="AA1781" s="3">
        <f>P1781+T1781</f>
        <v>0</v>
      </c>
      <c r="AB1781" s="3">
        <f>Z1781+AA1781</f>
        <v>13068.28</v>
      </c>
      <c r="AC1781" s="3">
        <f>Y1781-AB1781</f>
        <v>129.19999999999891</v>
      </c>
    </row>
    <row r="1782" spans="1:29" x14ac:dyDescent="0.25">
      <c r="A1782" s="2" t="s">
        <v>13</v>
      </c>
      <c r="B1782" s="2" t="s">
        <v>1829</v>
      </c>
      <c r="C1782" s="2">
        <v>102003</v>
      </c>
      <c r="D1782" s="2" t="s">
        <v>61</v>
      </c>
      <c r="E1782" s="2" t="s">
        <v>62</v>
      </c>
      <c r="F1782" s="2" t="s">
        <v>50</v>
      </c>
      <c r="G1782" s="2" t="s">
        <v>63</v>
      </c>
      <c r="H1782" s="2" t="s">
        <v>64</v>
      </c>
      <c r="I1782" s="2">
        <v>0</v>
      </c>
      <c r="J1782" s="2">
        <v>14634.56</v>
      </c>
      <c r="K1782" s="2">
        <v>335.00799999999998</v>
      </c>
      <c r="L1782" s="2">
        <v>0</v>
      </c>
      <c r="M1782" s="2">
        <v>0</v>
      </c>
      <c r="N1782" s="2">
        <v>0</v>
      </c>
      <c r="O1782" s="2">
        <v>14969.567999999999</v>
      </c>
      <c r="P1782" s="2">
        <v>0</v>
      </c>
      <c r="Q1782" s="2">
        <v>634.75199999999995</v>
      </c>
      <c r="R1782" s="2">
        <v>15756.12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3">
        <f>R1782+X1782</f>
        <v>15756.12</v>
      </c>
      <c r="Z1782" s="3">
        <f>O1782+Q1782+S1782+U1782+V1782+W1782</f>
        <v>15604.32</v>
      </c>
      <c r="AA1782" s="3">
        <f>P1782+T1782</f>
        <v>0</v>
      </c>
      <c r="AB1782" s="3">
        <f>Z1782+AA1782</f>
        <v>15604.32</v>
      </c>
      <c r="AC1782" s="3">
        <f>Y1782-AB1782</f>
        <v>151.80000000000109</v>
      </c>
    </row>
    <row r="1783" spans="1:29" x14ac:dyDescent="0.25">
      <c r="A1783" s="2" t="s">
        <v>13</v>
      </c>
      <c r="B1783" s="2" t="s">
        <v>1830</v>
      </c>
      <c r="C1783" s="2">
        <v>102152</v>
      </c>
      <c r="D1783" s="2" t="s">
        <v>61</v>
      </c>
      <c r="E1783" s="2" t="s">
        <v>62</v>
      </c>
      <c r="F1783" s="2" t="s">
        <v>50</v>
      </c>
      <c r="G1783" s="2" t="s">
        <v>63</v>
      </c>
      <c r="H1783" s="2" t="s">
        <v>64</v>
      </c>
      <c r="I1783" s="2">
        <v>0</v>
      </c>
      <c r="J1783" s="2">
        <v>9168.7530000000006</v>
      </c>
      <c r="K1783" s="2">
        <v>209.887</v>
      </c>
      <c r="L1783" s="2">
        <v>0</v>
      </c>
      <c r="M1783" s="2">
        <v>0</v>
      </c>
      <c r="N1783" s="2">
        <v>0</v>
      </c>
      <c r="O1783" s="2">
        <v>9378.6389999999992</v>
      </c>
      <c r="P1783" s="2">
        <v>0</v>
      </c>
      <c r="Q1783" s="2">
        <v>397.68099999999998</v>
      </c>
      <c r="R1783" s="2">
        <v>9846.92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0</v>
      </c>
      <c r="Y1783" s="3">
        <f>R1783+X1783</f>
        <v>9846.92</v>
      </c>
      <c r="Z1783" s="3">
        <f>O1783+Q1783+S1783+U1783+V1783+W1783</f>
        <v>9776.32</v>
      </c>
      <c r="AA1783" s="3">
        <f>P1783+T1783</f>
        <v>0</v>
      </c>
      <c r="AB1783" s="3">
        <f>Z1783+AA1783</f>
        <v>9776.32</v>
      </c>
      <c r="AC1783" s="3">
        <f>Y1783-AB1783</f>
        <v>70.600000000000364</v>
      </c>
    </row>
    <row r="1784" spans="1:29" x14ac:dyDescent="0.25">
      <c r="A1784" s="2" t="s">
        <v>13</v>
      </c>
      <c r="B1784" s="2" t="s">
        <v>1831</v>
      </c>
      <c r="C1784" s="2">
        <v>102153</v>
      </c>
      <c r="D1784" s="2" t="s">
        <v>61</v>
      </c>
      <c r="E1784" s="2" t="s">
        <v>62</v>
      </c>
      <c r="F1784" s="2" t="s">
        <v>50</v>
      </c>
      <c r="G1784" s="2" t="s">
        <v>63</v>
      </c>
      <c r="H1784" s="2" t="s">
        <v>64</v>
      </c>
      <c r="I1784" s="2">
        <v>0</v>
      </c>
      <c r="J1784" s="2">
        <v>9135.76</v>
      </c>
      <c r="K1784" s="2">
        <v>209.13200000000001</v>
      </c>
      <c r="L1784" s="2">
        <v>0</v>
      </c>
      <c r="M1784" s="2">
        <v>0</v>
      </c>
      <c r="N1784" s="2">
        <v>0</v>
      </c>
      <c r="O1784" s="2">
        <v>9344.89</v>
      </c>
      <c r="P1784" s="2">
        <v>0</v>
      </c>
      <c r="Q1784" s="2">
        <v>396.25</v>
      </c>
      <c r="R1784" s="2">
        <v>9801.0400000000009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3">
        <f>R1784+X1784</f>
        <v>9801.0400000000009</v>
      </c>
      <c r="Z1784" s="3">
        <f>O1784+Q1784+S1784+U1784+V1784+W1784</f>
        <v>9741.14</v>
      </c>
      <c r="AA1784" s="3">
        <f>P1784+T1784</f>
        <v>0</v>
      </c>
      <c r="AB1784" s="3">
        <f>Z1784+AA1784</f>
        <v>9741.14</v>
      </c>
      <c r="AC1784" s="3">
        <f>Y1784-AB1784</f>
        <v>59.900000000001455</v>
      </c>
    </row>
    <row r="1785" spans="1:29" x14ac:dyDescent="0.25">
      <c r="A1785" s="2" t="s">
        <v>13</v>
      </c>
      <c r="B1785" s="2" t="s">
        <v>1832</v>
      </c>
      <c r="C1785" s="2">
        <v>102154</v>
      </c>
      <c r="D1785" s="2" t="s">
        <v>61</v>
      </c>
      <c r="E1785" s="2" t="s">
        <v>62</v>
      </c>
      <c r="F1785" s="2" t="s">
        <v>50</v>
      </c>
      <c r="G1785" s="2" t="s">
        <v>63</v>
      </c>
      <c r="H1785" s="2" t="s">
        <v>64</v>
      </c>
      <c r="I1785" s="2">
        <v>0</v>
      </c>
      <c r="J1785" s="2">
        <v>9678.1280000000006</v>
      </c>
      <c r="K1785" s="2">
        <v>221.548</v>
      </c>
      <c r="L1785" s="2">
        <v>0</v>
      </c>
      <c r="M1785" s="2">
        <v>0</v>
      </c>
      <c r="N1785" s="2">
        <v>0</v>
      </c>
      <c r="O1785" s="2">
        <v>9899.6759999999995</v>
      </c>
      <c r="P1785" s="2">
        <v>0</v>
      </c>
      <c r="Q1785" s="2">
        <v>419.774</v>
      </c>
      <c r="R1785" s="2">
        <v>10375.950000000001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3">
        <f>R1785+X1785</f>
        <v>10375.950000000001</v>
      </c>
      <c r="Z1785" s="3">
        <f>O1785+Q1785+S1785+U1785+V1785+W1785</f>
        <v>10319.449999999999</v>
      </c>
      <c r="AA1785" s="3">
        <f>P1785+T1785</f>
        <v>0</v>
      </c>
      <c r="AB1785" s="3">
        <f>Z1785+AA1785</f>
        <v>10319.449999999999</v>
      </c>
      <c r="AC1785" s="3">
        <f>Y1785-AB1785</f>
        <v>56.500000000001819</v>
      </c>
    </row>
    <row r="1786" spans="1:29" x14ac:dyDescent="0.25">
      <c r="A1786" s="2" t="s">
        <v>13</v>
      </c>
      <c r="B1786" s="2" t="s">
        <v>1833</v>
      </c>
      <c r="C1786" s="2">
        <v>102155</v>
      </c>
      <c r="D1786" s="2" t="s">
        <v>61</v>
      </c>
      <c r="E1786" s="2" t="s">
        <v>62</v>
      </c>
      <c r="F1786" s="2" t="s">
        <v>50</v>
      </c>
      <c r="G1786" s="2" t="s">
        <v>63</v>
      </c>
      <c r="H1786" s="2" t="s">
        <v>64</v>
      </c>
      <c r="I1786" s="2">
        <v>0</v>
      </c>
      <c r="J1786" s="2">
        <v>6112.5020000000004</v>
      </c>
      <c r="K1786" s="2">
        <v>139.92500000000001</v>
      </c>
      <c r="L1786" s="2">
        <v>0</v>
      </c>
      <c r="M1786" s="2">
        <v>0</v>
      </c>
      <c r="N1786" s="2">
        <v>0</v>
      </c>
      <c r="O1786" s="2">
        <v>6252.4290000000001</v>
      </c>
      <c r="P1786" s="2">
        <v>0</v>
      </c>
      <c r="Q1786" s="2">
        <v>265.12099999999998</v>
      </c>
      <c r="R1786" s="2">
        <v>6540.15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0</v>
      </c>
      <c r="Y1786" s="3">
        <f>R1786+X1786</f>
        <v>6540.15</v>
      </c>
      <c r="Z1786" s="3">
        <f>O1786+Q1786+S1786+U1786+V1786+W1786</f>
        <v>6517.55</v>
      </c>
      <c r="AA1786" s="3">
        <f>P1786+T1786</f>
        <v>0</v>
      </c>
      <c r="AB1786" s="3">
        <f>Z1786+AA1786</f>
        <v>6517.55</v>
      </c>
      <c r="AC1786" s="3">
        <f>Y1786-AB1786</f>
        <v>22.599999999999454</v>
      </c>
    </row>
    <row r="1787" spans="1:29" x14ac:dyDescent="0.25">
      <c r="A1787" s="2" t="s">
        <v>13</v>
      </c>
      <c r="B1787" s="2" t="s">
        <v>1834</v>
      </c>
      <c r="C1787" s="2">
        <v>102156</v>
      </c>
      <c r="D1787" s="2" t="s">
        <v>61</v>
      </c>
      <c r="E1787" s="2" t="s">
        <v>62</v>
      </c>
      <c r="F1787" s="2" t="s">
        <v>50</v>
      </c>
      <c r="G1787" s="2" t="s">
        <v>63</v>
      </c>
      <c r="H1787" s="2" t="s">
        <v>64</v>
      </c>
      <c r="I1787" s="2">
        <v>0</v>
      </c>
      <c r="J1787" s="2">
        <v>9310.3089999999993</v>
      </c>
      <c r="K1787" s="2">
        <v>213.12799999999999</v>
      </c>
      <c r="L1787" s="2">
        <v>0</v>
      </c>
      <c r="M1787" s="2">
        <v>0</v>
      </c>
      <c r="N1787" s="2">
        <v>0</v>
      </c>
      <c r="O1787" s="2">
        <v>9523.4390000000003</v>
      </c>
      <c r="P1787" s="2">
        <v>0</v>
      </c>
      <c r="Q1787" s="2">
        <v>403.82100000000003</v>
      </c>
      <c r="R1787" s="2">
        <v>9983.86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0</v>
      </c>
      <c r="Y1787" s="3">
        <f>R1787+X1787</f>
        <v>9983.86</v>
      </c>
      <c r="Z1787" s="3">
        <f>O1787+Q1787+S1787+U1787+V1787+W1787</f>
        <v>9927.26</v>
      </c>
      <c r="AA1787" s="3">
        <f>P1787+T1787</f>
        <v>0</v>
      </c>
      <c r="AB1787" s="3">
        <f>Z1787+AA1787</f>
        <v>9927.26</v>
      </c>
      <c r="AC1787" s="3">
        <f>Y1787-AB1787</f>
        <v>56.600000000000364</v>
      </c>
    </row>
    <row r="1788" spans="1:29" x14ac:dyDescent="0.25">
      <c r="A1788" s="2" t="s">
        <v>13</v>
      </c>
      <c r="B1788" s="2" t="s">
        <v>1835</v>
      </c>
      <c r="C1788" s="2">
        <v>102157</v>
      </c>
      <c r="D1788" s="2" t="s">
        <v>61</v>
      </c>
      <c r="E1788" s="2" t="s">
        <v>62</v>
      </c>
      <c r="F1788" s="2" t="s">
        <v>50</v>
      </c>
      <c r="G1788" s="2" t="s">
        <v>63</v>
      </c>
      <c r="H1788" s="2" t="s">
        <v>64</v>
      </c>
      <c r="I1788" s="2">
        <v>0</v>
      </c>
      <c r="J1788" s="2">
        <v>12256.129000000001</v>
      </c>
      <c r="K1788" s="2">
        <v>280.56200000000001</v>
      </c>
      <c r="L1788" s="2">
        <v>0</v>
      </c>
      <c r="M1788" s="2">
        <v>0</v>
      </c>
      <c r="N1788" s="2">
        <v>0</v>
      </c>
      <c r="O1788" s="2">
        <v>12536.689</v>
      </c>
      <c r="P1788" s="2">
        <v>0</v>
      </c>
      <c r="Q1788" s="2">
        <v>531.59100000000001</v>
      </c>
      <c r="R1788" s="2">
        <v>13196.28</v>
      </c>
      <c r="S1788" s="2">
        <v>0</v>
      </c>
      <c r="T1788" s="2">
        <v>0</v>
      </c>
      <c r="U1788" s="2">
        <v>0</v>
      </c>
      <c r="V1788" s="2">
        <v>0</v>
      </c>
      <c r="W1788" s="2">
        <v>0</v>
      </c>
      <c r="X1788" s="2">
        <v>0</v>
      </c>
      <c r="Y1788" s="3">
        <f>R1788+X1788</f>
        <v>13196.28</v>
      </c>
      <c r="Z1788" s="3">
        <f>O1788+Q1788+S1788+U1788+V1788+W1788</f>
        <v>13068.28</v>
      </c>
      <c r="AA1788" s="3">
        <f>P1788+T1788</f>
        <v>0</v>
      </c>
      <c r="AB1788" s="3">
        <f>Z1788+AA1788</f>
        <v>13068.28</v>
      </c>
      <c r="AC1788" s="3">
        <f>Y1788-AB1788</f>
        <v>128</v>
      </c>
    </row>
    <row r="1789" spans="1:29" x14ac:dyDescent="0.25">
      <c r="A1789" s="2" t="s">
        <v>13</v>
      </c>
      <c r="B1789" s="2" t="s">
        <v>1836</v>
      </c>
      <c r="C1789" s="2">
        <v>102158</v>
      </c>
      <c r="D1789" s="2" t="s">
        <v>61</v>
      </c>
      <c r="E1789" s="2" t="s">
        <v>62</v>
      </c>
      <c r="F1789" s="2" t="s">
        <v>50</v>
      </c>
      <c r="G1789" s="2" t="s">
        <v>63</v>
      </c>
      <c r="H1789" s="2" t="s">
        <v>64</v>
      </c>
      <c r="I1789" s="2">
        <v>0</v>
      </c>
      <c r="J1789" s="2">
        <v>9242.8799999999992</v>
      </c>
      <c r="K1789" s="2">
        <v>211.584</v>
      </c>
      <c r="L1789" s="2">
        <v>0</v>
      </c>
      <c r="M1789" s="2">
        <v>0</v>
      </c>
      <c r="N1789" s="2">
        <v>0</v>
      </c>
      <c r="O1789" s="2">
        <v>9454.4639999999999</v>
      </c>
      <c r="P1789" s="2">
        <v>0</v>
      </c>
      <c r="Q1789" s="2">
        <v>400.89600000000002</v>
      </c>
      <c r="R1789" s="2">
        <v>9944.56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</v>
      </c>
      <c r="Y1789" s="3">
        <f>R1789+X1789</f>
        <v>9944.56</v>
      </c>
      <c r="Z1789" s="3">
        <f>O1789+Q1789+S1789+U1789+V1789+W1789</f>
        <v>9855.36</v>
      </c>
      <c r="AA1789" s="3">
        <f>P1789+T1789</f>
        <v>0</v>
      </c>
      <c r="AB1789" s="3">
        <f>Z1789+AA1789</f>
        <v>9855.36</v>
      </c>
      <c r="AC1789" s="3">
        <f>Y1789-AB1789</f>
        <v>89.199999999998909</v>
      </c>
    </row>
    <row r="1790" spans="1:29" x14ac:dyDescent="0.25">
      <c r="A1790" s="2" t="s">
        <v>13</v>
      </c>
      <c r="B1790" s="2" t="s">
        <v>1837</v>
      </c>
      <c r="C1790" s="2">
        <v>102159</v>
      </c>
      <c r="D1790" s="2" t="s">
        <v>61</v>
      </c>
      <c r="E1790" s="2" t="s">
        <v>62</v>
      </c>
      <c r="F1790" s="2" t="s">
        <v>50</v>
      </c>
      <c r="G1790" s="2" t="s">
        <v>63</v>
      </c>
      <c r="H1790" s="2" t="s">
        <v>64</v>
      </c>
      <c r="I1790" s="2">
        <v>0</v>
      </c>
      <c r="J1790" s="2">
        <v>7778.9589999999998</v>
      </c>
      <c r="K1790" s="2">
        <v>178.07300000000001</v>
      </c>
      <c r="L1790" s="2">
        <v>0</v>
      </c>
      <c r="M1790" s="2">
        <v>0</v>
      </c>
      <c r="N1790" s="2">
        <v>0</v>
      </c>
      <c r="O1790" s="2">
        <v>7957.0290000000005</v>
      </c>
      <c r="P1790" s="2">
        <v>0</v>
      </c>
      <c r="Q1790" s="2">
        <v>337.40100000000001</v>
      </c>
      <c r="R1790" s="2">
        <v>8383.73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0</v>
      </c>
      <c r="Y1790" s="3">
        <f>R1790+X1790</f>
        <v>8383.73</v>
      </c>
      <c r="Z1790" s="3">
        <f>O1790+Q1790+S1790+U1790+V1790+W1790</f>
        <v>8294.43</v>
      </c>
      <c r="AA1790" s="3">
        <f>P1790+T1790</f>
        <v>0</v>
      </c>
      <c r="AB1790" s="3">
        <f>Z1790+AA1790</f>
        <v>8294.43</v>
      </c>
      <c r="AC1790" s="3">
        <f>Y1790-AB1790</f>
        <v>89.299999999999272</v>
      </c>
    </row>
    <row r="1791" spans="1:29" x14ac:dyDescent="0.25">
      <c r="A1791" s="2" t="s">
        <v>13</v>
      </c>
      <c r="B1791" s="2" t="s">
        <v>1838</v>
      </c>
      <c r="C1791" s="2">
        <v>102160</v>
      </c>
      <c r="D1791" s="2" t="s">
        <v>61</v>
      </c>
      <c r="E1791" s="2" t="s">
        <v>62</v>
      </c>
      <c r="F1791" s="2" t="s">
        <v>50</v>
      </c>
      <c r="G1791" s="2" t="s">
        <v>63</v>
      </c>
      <c r="H1791" s="2" t="s">
        <v>64</v>
      </c>
      <c r="I1791" s="2">
        <v>0</v>
      </c>
      <c r="J1791" s="2">
        <v>14741.323</v>
      </c>
      <c r="K1791" s="2">
        <v>337.452</v>
      </c>
      <c r="L1791" s="2">
        <v>0</v>
      </c>
      <c r="M1791" s="2">
        <v>0</v>
      </c>
      <c r="N1791" s="2">
        <v>0</v>
      </c>
      <c r="O1791" s="2">
        <v>15078.777</v>
      </c>
      <c r="P1791" s="2">
        <v>0</v>
      </c>
      <c r="Q1791" s="2">
        <v>639.38300000000004</v>
      </c>
      <c r="R1791" s="2">
        <v>15864.76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3">
        <f>R1791+X1791</f>
        <v>15864.76</v>
      </c>
      <c r="Z1791" s="3">
        <f>O1791+Q1791+S1791+U1791+V1791+W1791</f>
        <v>15718.16</v>
      </c>
      <c r="AA1791" s="3">
        <f>P1791+T1791</f>
        <v>0</v>
      </c>
      <c r="AB1791" s="3">
        <f>Z1791+AA1791</f>
        <v>15718.16</v>
      </c>
      <c r="AC1791" s="3">
        <f>Y1791-AB1791</f>
        <v>146.60000000000036</v>
      </c>
    </row>
    <row r="1792" spans="1:29" x14ac:dyDescent="0.25">
      <c r="A1792" s="2" t="s">
        <v>13</v>
      </c>
      <c r="B1792" s="2" t="s">
        <v>1839</v>
      </c>
      <c r="C1792" s="2">
        <v>102326</v>
      </c>
      <c r="D1792" s="2" t="s">
        <v>61</v>
      </c>
      <c r="E1792" s="2" t="s">
        <v>62</v>
      </c>
      <c r="F1792" s="2" t="s">
        <v>50</v>
      </c>
      <c r="G1792" s="2" t="s">
        <v>63</v>
      </c>
      <c r="H1792" s="2" t="s">
        <v>64</v>
      </c>
      <c r="I1792" s="2">
        <v>0</v>
      </c>
      <c r="J1792" s="2">
        <v>15770</v>
      </c>
      <c r="K1792" s="2">
        <v>361</v>
      </c>
      <c r="L1792" s="2">
        <v>0</v>
      </c>
      <c r="M1792" s="2">
        <v>0</v>
      </c>
      <c r="N1792" s="2">
        <v>0</v>
      </c>
      <c r="O1792" s="2">
        <v>16131</v>
      </c>
      <c r="P1792" s="2">
        <v>0</v>
      </c>
      <c r="Q1792" s="2">
        <v>684</v>
      </c>
      <c r="R1792" s="2">
        <v>16892.900000000001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3">
        <f>R1792+X1792</f>
        <v>16892.900000000001</v>
      </c>
      <c r="Z1792" s="3">
        <f>O1792+Q1792+S1792+U1792+V1792+W1792</f>
        <v>16815</v>
      </c>
      <c r="AA1792" s="3">
        <f>P1792+T1792</f>
        <v>0</v>
      </c>
      <c r="AB1792" s="3">
        <f>Z1792+AA1792</f>
        <v>16815</v>
      </c>
      <c r="AC1792" s="3">
        <f>Y1792-AB1792</f>
        <v>77.900000000001455</v>
      </c>
    </row>
    <row r="1793" spans="1:29" x14ac:dyDescent="0.25">
      <c r="A1793" s="2" t="s">
        <v>13</v>
      </c>
      <c r="B1793" s="2" t="s">
        <v>1840</v>
      </c>
      <c r="C1793" s="2">
        <v>102327</v>
      </c>
      <c r="D1793" s="2" t="s">
        <v>61</v>
      </c>
      <c r="E1793" s="2" t="s">
        <v>62</v>
      </c>
      <c r="F1793" s="2" t="s">
        <v>50</v>
      </c>
      <c r="G1793" s="2" t="s">
        <v>63</v>
      </c>
      <c r="H1793" s="2" t="s">
        <v>64</v>
      </c>
      <c r="I1793" s="2">
        <v>0</v>
      </c>
      <c r="J1793" s="2">
        <v>10085.628000000001</v>
      </c>
      <c r="K1793" s="2">
        <v>230.876</v>
      </c>
      <c r="L1793" s="2">
        <v>0</v>
      </c>
      <c r="M1793" s="2">
        <v>0</v>
      </c>
      <c r="N1793" s="2">
        <v>0</v>
      </c>
      <c r="O1793" s="2">
        <v>10316.501</v>
      </c>
      <c r="P1793" s="2">
        <v>0</v>
      </c>
      <c r="Q1793" s="2">
        <v>437.44900000000001</v>
      </c>
      <c r="R1793" s="2">
        <v>10835.65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3">
        <f>R1793+X1793</f>
        <v>10835.65</v>
      </c>
      <c r="Z1793" s="3">
        <f>O1793+Q1793+S1793+U1793+V1793+W1793</f>
        <v>10753.95</v>
      </c>
      <c r="AA1793" s="3">
        <f>P1793+T1793</f>
        <v>0</v>
      </c>
      <c r="AB1793" s="3">
        <f>Z1793+AA1793</f>
        <v>10753.95</v>
      </c>
      <c r="AC1793" s="3">
        <f>Y1793-AB1793</f>
        <v>81.699999999998909</v>
      </c>
    </row>
    <row r="1794" spans="1:29" x14ac:dyDescent="0.25">
      <c r="A1794" s="2" t="s">
        <v>13</v>
      </c>
      <c r="B1794" s="2" t="s">
        <v>1841</v>
      </c>
      <c r="C1794" s="2">
        <v>102328</v>
      </c>
      <c r="D1794" s="2" t="s">
        <v>61</v>
      </c>
      <c r="E1794" s="2" t="s">
        <v>62</v>
      </c>
      <c r="F1794" s="2" t="s">
        <v>50</v>
      </c>
      <c r="G1794" s="2" t="s">
        <v>63</v>
      </c>
      <c r="H1794" s="2" t="s">
        <v>64</v>
      </c>
      <c r="I1794" s="2">
        <v>0</v>
      </c>
      <c r="J1794" s="2">
        <v>9168.7530000000006</v>
      </c>
      <c r="K1794" s="2">
        <v>209.887</v>
      </c>
      <c r="L1794" s="2">
        <v>0</v>
      </c>
      <c r="M1794" s="2">
        <v>0</v>
      </c>
      <c r="N1794" s="2">
        <v>0</v>
      </c>
      <c r="O1794" s="2">
        <v>9378.6389999999992</v>
      </c>
      <c r="P1794" s="2">
        <v>0</v>
      </c>
      <c r="Q1794" s="2">
        <v>397.68099999999998</v>
      </c>
      <c r="R1794" s="2">
        <v>9846.92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0</v>
      </c>
      <c r="Y1794" s="3">
        <f>R1794+X1794</f>
        <v>9846.92</v>
      </c>
      <c r="Z1794" s="3">
        <f>O1794+Q1794+S1794+U1794+V1794+W1794</f>
        <v>9776.32</v>
      </c>
      <c r="AA1794" s="3">
        <f>P1794+T1794</f>
        <v>0</v>
      </c>
      <c r="AB1794" s="3">
        <f>Z1794+AA1794</f>
        <v>9776.32</v>
      </c>
      <c r="AC1794" s="3">
        <f>Y1794-AB1794</f>
        <v>70.600000000000364</v>
      </c>
    </row>
    <row r="1795" spans="1:29" x14ac:dyDescent="0.25">
      <c r="A1795" s="2" t="s">
        <v>13</v>
      </c>
      <c r="B1795" s="2" t="s">
        <v>1842</v>
      </c>
      <c r="C1795" s="2">
        <v>102329</v>
      </c>
      <c r="D1795" s="2" t="s">
        <v>61</v>
      </c>
      <c r="E1795" s="2" t="s">
        <v>62</v>
      </c>
      <c r="F1795" s="2" t="s">
        <v>50</v>
      </c>
      <c r="G1795" s="2" t="s">
        <v>63</v>
      </c>
      <c r="H1795" s="2" t="s">
        <v>64</v>
      </c>
      <c r="I1795" s="2">
        <v>0</v>
      </c>
      <c r="J1795" s="2">
        <v>7640.6270000000004</v>
      </c>
      <c r="K1795" s="2">
        <v>174.90600000000001</v>
      </c>
      <c r="L1795" s="2">
        <v>0</v>
      </c>
      <c r="M1795" s="2">
        <v>0</v>
      </c>
      <c r="N1795" s="2">
        <v>0</v>
      </c>
      <c r="O1795" s="2">
        <v>7815.5290000000005</v>
      </c>
      <c r="P1795" s="2">
        <v>0</v>
      </c>
      <c r="Q1795" s="2">
        <v>331.40100000000001</v>
      </c>
      <c r="R1795" s="2">
        <v>8210.23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3">
        <f>R1795+X1795</f>
        <v>8210.23</v>
      </c>
      <c r="Z1795" s="3">
        <f>O1795+Q1795+S1795+U1795+V1795+W1795</f>
        <v>8146.93</v>
      </c>
      <c r="AA1795" s="3">
        <f>P1795+T1795</f>
        <v>0</v>
      </c>
      <c r="AB1795" s="3">
        <f>Z1795+AA1795</f>
        <v>8146.93</v>
      </c>
      <c r="AC1795" s="3">
        <f>Y1795-AB1795</f>
        <v>63.299999999999272</v>
      </c>
    </row>
    <row r="1796" spans="1:29" x14ac:dyDescent="0.25">
      <c r="A1796" s="2" t="s">
        <v>13</v>
      </c>
      <c r="B1796" s="2" t="s">
        <v>1843</v>
      </c>
      <c r="C1796" s="2">
        <v>102330</v>
      </c>
      <c r="D1796" s="2" t="s">
        <v>61</v>
      </c>
      <c r="E1796" s="2" t="s">
        <v>62</v>
      </c>
      <c r="F1796" s="2" t="s">
        <v>50</v>
      </c>
      <c r="G1796" s="2" t="s">
        <v>63</v>
      </c>
      <c r="H1796" s="2" t="s">
        <v>64</v>
      </c>
      <c r="I1796" s="2">
        <v>0</v>
      </c>
      <c r="J1796" s="2">
        <v>7640.6270000000004</v>
      </c>
      <c r="K1796" s="2">
        <v>174.90600000000001</v>
      </c>
      <c r="L1796" s="2">
        <v>0</v>
      </c>
      <c r="M1796" s="2">
        <v>0</v>
      </c>
      <c r="N1796" s="2">
        <v>0</v>
      </c>
      <c r="O1796" s="2">
        <v>7815.5290000000005</v>
      </c>
      <c r="P1796" s="2">
        <v>0</v>
      </c>
      <c r="Q1796" s="2">
        <v>331.40100000000001</v>
      </c>
      <c r="R1796" s="2">
        <v>8210.23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3">
        <f>R1796+X1796</f>
        <v>8210.23</v>
      </c>
      <c r="Z1796" s="3">
        <f>O1796+Q1796+S1796+U1796+V1796+W1796</f>
        <v>8146.93</v>
      </c>
      <c r="AA1796" s="3">
        <f>P1796+T1796</f>
        <v>0</v>
      </c>
      <c r="AB1796" s="3">
        <f>Z1796+AA1796</f>
        <v>8146.93</v>
      </c>
      <c r="AC1796" s="3">
        <f>Y1796-AB1796</f>
        <v>63.299999999999272</v>
      </c>
    </row>
    <row r="1797" spans="1:29" x14ac:dyDescent="0.25">
      <c r="A1797" s="2" t="s">
        <v>13</v>
      </c>
      <c r="B1797" s="2" t="s">
        <v>1844</v>
      </c>
      <c r="C1797" s="2">
        <v>102331</v>
      </c>
      <c r="D1797" s="2" t="s">
        <v>61</v>
      </c>
      <c r="E1797" s="2" t="s">
        <v>62</v>
      </c>
      <c r="F1797" s="2" t="s">
        <v>50</v>
      </c>
      <c r="G1797" s="2" t="s">
        <v>63</v>
      </c>
      <c r="H1797" s="2" t="s">
        <v>64</v>
      </c>
      <c r="I1797" s="2">
        <v>0</v>
      </c>
      <c r="J1797" s="2">
        <v>9172.0640000000003</v>
      </c>
      <c r="K1797" s="2">
        <v>209.96299999999999</v>
      </c>
      <c r="L1797" s="2">
        <v>0</v>
      </c>
      <c r="M1797" s="2">
        <v>0</v>
      </c>
      <c r="N1797" s="2">
        <v>0</v>
      </c>
      <c r="O1797" s="2">
        <v>9382.0259999999998</v>
      </c>
      <c r="P1797" s="2">
        <v>0</v>
      </c>
      <c r="Q1797" s="2">
        <v>397.82400000000001</v>
      </c>
      <c r="R1797" s="2">
        <v>9865.5499999999993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3">
        <f>R1797+X1797</f>
        <v>9865.5499999999993</v>
      </c>
      <c r="Z1797" s="3">
        <f>O1797+Q1797+S1797+U1797+V1797+W1797</f>
        <v>9779.85</v>
      </c>
      <c r="AA1797" s="3">
        <f>P1797+T1797</f>
        <v>0</v>
      </c>
      <c r="AB1797" s="3">
        <f>Z1797+AA1797</f>
        <v>9779.85</v>
      </c>
      <c r="AC1797" s="3">
        <f>Y1797-AB1797</f>
        <v>85.699999999998909</v>
      </c>
    </row>
    <row r="1798" spans="1:29" x14ac:dyDescent="0.25">
      <c r="A1798" s="2" t="s">
        <v>13</v>
      </c>
      <c r="B1798" s="2" t="s">
        <v>1845</v>
      </c>
      <c r="C1798" s="2">
        <v>102332</v>
      </c>
      <c r="D1798" s="2" t="s">
        <v>61</v>
      </c>
      <c r="E1798" s="2" t="s">
        <v>62</v>
      </c>
      <c r="F1798" s="2" t="s">
        <v>50</v>
      </c>
      <c r="G1798" s="2" t="s">
        <v>63</v>
      </c>
      <c r="H1798" s="2" t="s">
        <v>64</v>
      </c>
      <c r="I1798" s="2">
        <v>0</v>
      </c>
      <c r="J1798" s="2">
        <v>9310.3089999999993</v>
      </c>
      <c r="K1798" s="2">
        <v>213.12799999999999</v>
      </c>
      <c r="L1798" s="2">
        <v>0</v>
      </c>
      <c r="M1798" s="2">
        <v>0</v>
      </c>
      <c r="N1798" s="2">
        <v>0</v>
      </c>
      <c r="O1798" s="2">
        <v>9523.4390000000003</v>
      </c>
      <c r="P1798" s="2">
        <v>0</v>
      </c>
      <c r="Q1798" s="2">
        <v>403.82100000000003</v>
      </c>
      <c r="R1798" s="2">
        <v>10016.26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3">
        <f>R1798+X1798</f>
        <v>10016.26</v>
      </c>
      <c r="Z1798" s="3">
        <f>O1798+Q1798+S1798+U1798+V1798+W1798</f>
        <v>9927.26</v>
      </c>
      <c r="AA1798" s="3">
        <f>P1798+T1798</f>
        <v>0</v>
      </c>
      <c r="AB1798" s="3">
        <f>Z1798+AA1798</f>
        <v>9927.26</v>
      </c>
      <c r="AC1798" s="3">
        <f>Y1798-AB1798</f>
        <v>89</v>
      </c>
    </row>
    <row r="1799" spans="1:29" x14ac:dyDescent="0.25">
      <c r="A1799" s="2" t="s">
        <v>13</v>
      </c>
      <c r="B1799" s="2" t="s">
        <v>1846</v>
      </c>
      <c r="C1799" s="2">
        <v>102333</v>
      </c>
      <c r="D1799" s="2" t="s">
        <v>61</v>
      </c>
      <c r="E1799" s="2" t="s">
        <v>62</v>
      </c>
      <c r="F1799" s="2" t="s">
        <v>50</v>
      </c>
      <c r="G1799" s="2" t="s">
        <v>63</v>
      </c>
      <c r="H1799" s="2" t="s">
        <v>64</v>
      </c>
      <c r="I1799" s="2">
        <v>0</v>
      </c>
      <c r="J1799" s="2">
        <v>9678.1280000000006</v>
      </c>
      <c r="K1799" s="2">
        <v>221.548</v>
      </c>
      <c r="L1799" s="2">
        <v>0</v>
      </c>
      <c r="M1799" s="2">
        <v>0</v>
      </c>
      <c r="N1799" s="2">
        <v>0</v>
      </c>
      <c r="O1799" s="2">
        <v>9899.6759999999995</v>
      </c>
      <c r="P1799" s="2">
        <v>0</v>
      </c>
      <c r="Q1799" s="2">
        <v>419.774</v>
      </c>
      <c r="R1799" s="2">
        <v>10397.15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3">
        <f>R1799+X1799</f>
        <v>10397.15</v>
      </c>
      <c r="Z1799" s="3">
        <f>O1799+Q1799+S1799+U1799+V1799+W1799</f>
        <v>10319.449999999999</v>
      </c>
      <c r="AA1799" s="3">
        <f>P1799+T1799</f>
        <v>0</v>
      </c>
      <c r="AB1799" s="3">
        <f>Z1799+AA1799</f>
        <v>10319.449999999999</v>
      </c>
      <c r="AC1799" s="3">
        <f>Y1799-AB1799</f>
        <v>77.700000000000728</v>
      </c>
    </row>
    <row r="1800" spans="1:29" x14ac:dyDescent="0.25">
      <c r="A1800" s="2" t="s">
        <v>13</v>
      </c>
      <c r="B1800" s="2" t="s">
        <v>1847</v>
      </c>
      <c r="C1800" s="2">
        <v>102334</v>
      </c>
      <c r="D1800" s="2" t="s">
        <v>61</v>
      </c>
      <c r="E1800" s="2" t="s">
        <v>62</v>
      </c>
      <c r="F1800" s="2" t="s">
        <v>50</v>
      </c>
      <c r="G1800" s="2" t="s">
        <v>63</v>
      </c>
      <c r="H1800" s="2" t="s">
        <v>64</v>
      </c>
      <c r="I1800" s="2">
        <v>0</v>
      </c>
      <c r="J1800" s="2">
        <v>14741.323</v>
      </c>
      <c r="K1800" s="2">
        <v>337.452</v>
      </c>
      <c r="L1800" s="2">
        <v>0</v>
      </c>
      <c r="M1800" s="2">
        <v>0</v>
      </c>
      <c r="N1800" s="2">
        <v>0</v>
      </c>
      <c r="O1800" s="2">
        <v>15078.777</v>
      </c>
      <c r="P1800" s="2">
        <v>0</v>
      </c>
      <c r="Q1800" s="2">
        <v>639.38300000000004</v>
      </c>
      <c r="R1800" s="2">
        <v>15862.26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3">
        <f>R1800+X1800</f>
        <v>15862.26</v>
      </c>
      <c r="Z1800" s="3">
        <f>O1800+Q1800+S1800+U1800+V1800+W1800</f>
        <v>15718.16</v>
      </c>
      <c r="AA1800" s="3">
        <f>P1800+T1800</f>
        <v>0</v>
      </c>
      <c r="AB1800" s="3">
        <f>Z1800+AA1800</f>
        <v>15718.16</v>
      </c>
      <c r="AC1800" s="3">
        <f>Y1800-AB1800</f>
        <v>144.10000000000036</v>
      </c>
    </row>
    <row r="1801" spans="1:29" x14ac:dyDescent="0.25">
      <c r="A1801" s="2" t="s">
        <v>13</v>
      </c>
      <c r="B1801" s="2" t="s">
        <v>1848</v>
      </c>
      <c r="C1801" s="2">
        <v>102494</v>
      </c>
      <c r="D1801" s="2" t="s">
        <v>61</v>
      </c>
      <c r="E1801" s="2" t="s">
        <v>62</v>
      </c>
      <c r="F1801" s="2" t="s">
        <v>50</v>
      </c>
      <c r="G1801" s="2" t="s">
        <v>63</v>
      </c>
      <c r="H1801" s="2" t="s">
        <v>64</v>
      </c>
      <c r="I1801" s="2">
        <v>0</v>
      </c>
      <c r="J1801" s="2">
        <v>10161.163</v>
      </c>
      <c r="K1801" s="2">
        <v>232.60499999999999</v>
      </c>
      <c r="L1801" s="2">
        <v>0</v>
      </c>
      <c r="M1801" s="2">
        <v>0</v>
      </c>
      <c r="N1801" s="2">
        <v>0</v>
      </c>
      <c r="O1801" s="2">
        <v>10393.764999999999</v>
      </c>
      <c r="P1801" s="2">
        <v>0</v>
      </c>
      <c r="Q1801" s="2">
        <v>440.72500000000002</v>
      </c>
      <c r="R1801" s="2">
        <v>10945.49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3">
        <f>R1801+X1801</f>
        <v>10945.49</v>
      </c>
      <c r="Z1801" s="3">
        <f>O1801+Q1801+S1801+U1801+V1801+W1801</f>
        <v>10834.49</v>
      </c>
      <c r="AA1801" s="3">
        <f>P1801+T1801</f>
        <v>0</v>
      </c>
      <c r="AB1801" s="3">
        <f>Z1801+AA1801</f>
        <v>10834.49</v>
      </c>
      <c r="AC1801" s="3">
        <f>Y1801-AB1801</f>
        <v>111</v>
      </c>
    </row>
    <row r="1802" spans="1:29" x14ac:dyDescent="0.25">
      <c r="A1802" s="2" t="s">
        <v>13</v>
      </c>
      <c r="B1802" s="2" t="s">
        <v>1849</v>
      </c>
      <c r="C1802" s="2">
        <v>102495</v>
      </c>
      <c r="D1802" s="2" t="s">
        <v>61</v>
      </c>
      <c r="E1802" s="2" t="s">
        <v>62</v>
      </c>
      <c r="F1802" s="2" t="s">
        <v>50</v>
      </c>
      <c r="G1802" s="2" t="s">
        <v>63</v>
      </c>
      <c r="H1802" s="2" t="s">
        <v>64</v>
      </c>
      <c r="I1802" s="2">
        <v>0</v>
      </c>
      <c r="J1802" s="2">
        <v>10161.163</v>
      </c>
      <c r="K1802" s="2">
        <v>232.60499999999999</v>
      </c>
      <c r="L1802" s="2">
        <v>0</v>
      </c>
      <c r="M1802" s="2">
        <v>0</v>
      </c>
      <c r="N1802" s="2">
        <v>0</v>
      </c>
      <c r="O1802" s="2">
        <v>10393.764999999999</v>
      </c>
      <c r="P1802" s="2">
        <v>0</v>
      </c>
      <c r="Q1802" s="2">
        <v>440.72500000000002</v>
      </c>
      <c r="R1802" s="2">
        <v>10945.49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3">
        <f>R1802+X1802</f>
        <v>10945.49</v>
      </c>
      <c r="Z1802" s="3">
        <f>O1802+Q1802+S1802+U1802+V1802+W1802</f>
        <v>10834.49</v>
      </c>
      <c r="AA1802" s="3">
        <f>P1802+T1802</f>
        <v>0</v>
      </c>
      <c r="AB1802" s="3">
        <f>Z1802+AA1802</f>
        <v>10834.49</v>
      </c>
      <c r="AC1802" s="3">
        <f>Y1802-AB1802</f>
        <v>111</v>
      </c>
    </row>
    <row r="1803" spans="1:29" x14ac:dyDescent="0.25">
      <c r="A1803" s="2" t="s">
        <v>13</v>
      </c>
      <c r="B1803" s="2" t="s">
        <v>1850</v>
      </c>
      <c r="C1803" s="2">
        <v>102496</v>
      </c>
      <c r="D1803" s="2" t="s">
        <v>61</v>
      </c>
      <c r="E1803" s="2" t="s">
        <v>62</v>
      </c>
      <c r="F1803" s="2" t="s">
        <v>50</v>
      </c>
      <c r="G1803" s="2" t="s">
        <v>63</v>
      </c>
      <c r="H1803" s="2" t="s">
        <v>64</v>
      </c>
      <c r="I1803" s="2">
        <v>0</v>
      </c>
      <c r="J1803" s="2">
        <v>14634.56</v>
      </c>
      <c r="K1803" s="2">
        <v>335.00799999999998</v>
      </c>
      <c r="L1803" s="2">
        <v>0</v>
      </c>
      <c r="M1803" s="2">
        <v>0</v>
      </c>
      <c r="N1803" s="2">
        <v>0</v>
      </c>
      <c r="O1803" s="2">
        <v>14969.567999999999</v>
      </c>
      <c r="P1803" s="2">
        <v>0</v>
      </c>
      <c r="Q1803" s="2">
        <v>634.75199999999995</v>
      </c>
      <c r="R1803" s="2">
        <v>15754.92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3">
        <f>R1803+X1803</f>
        <v>15754.92</v>
      </c>
      <c r="Z1803" s="3">
        <f>O1803+Q1803+S1803+U1803+V1803+W1803</f>
        <v>15604.32</v>
      </c>
      <c r="AA1803" s="3">
        <f>P1803+T1803</f>
        <v>0</v>
      </c>
      <c r="AB1803" s="3">
        <f>Z1803+AA1803</f>
        <v>15604.32</v>
      </c>
      <c r="AC1803" s="3">
        <f>Y1803-AB1803</f>
        <v>150.60000000000036</v>
      </c>
    </row>
    <row r="1804" spans="1:29" x14ac:dyDescent="0.25">
      <c r="A1804" s="2" t="s">
        <v>13</v>
      </c>
      <c r="B1804" s="2" t="s">
        <v>1851</v>
      </c>
      <c r="C1804" s="2">
        <v>102497</v>
      </c>
      <c r="D1804" s="2" t="s">
        <v>61</v>
      </c>
      <c r="E1804" s="2" t="s">
        <v>62</v>
      </c>
      <c r="F1804" s="2" t="s">
        <v>50</v>
      </c>
      <c r="G1804" s="2" t="s">
        <v>63</v>
      </c>
      <c r="H1804" s="2" t="s">
        <v>64</v>
      </c>
      <c r="I1804" s="2">
        <v>0</v>
      </c>
      <c r="J1804" s="2">
        <v>9361.7819999999992</v>
      </c>
      <c r="K1804" s="2">
        <v>214.30600000000001</v>
      </c>
      <c r="L1804" s="2">
        <v>0</v>
      </c>
      <c r="M1804" s="2">
        <v>0</v>
      </c>
      <c r="N1804" s="2">
        <v>0</v>
      </c>
      <c r="O1804" s="2">
        <v>9576.0869999999995</v>
      </c>
      <c r="P1804" s="2">
        <v>0</v>
      </c>
      <c r="Q1804" s="2">
        <v>406.053</v>
      </c>
      <c r="R1804" s="2">
        <v>10037.14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3">
        <f>R1804+X1804</f>
        <v>10037.14</v>
      </c>
      <c r="Z1804" s="3">
        <f>O1804+Q1804+S1804+U1804+V1804+W1804</f>
        <v>9982.14</v>
      </c>
      <c r="AA1804" s="3">
        <f>P1804+T1804</f>
        <v>0</v>
      </c>
      <c r="AB1804" s="3">
        <f>Z1804+AA1804</f>
        <v>9982.14</v>
      </c>
      <c r="AC1804" s="3">
        <f>Y1804-AB1804</f>
        <v>55</v>
      </c>
    </row>
    <row r="1805" spans="1:29" x14ac:dyDescent="0.25">
      <c r="A1805" s="2" t="s">
        <v>13</v>
      </c>
      <c r="B1805" s="2" t="s">
        <v>1852</v>
      </c>
      <c r="C1805" s="2">
        <v>102498</v>
      </c>
      <c r="D1805" s="2" t="s">
        <v>61</v>
      </c>
      <c r="E1805" s="2" t="s">
        <v>62</v>
      </c>
      <c r="F1805" s="2" t="s">
        <v>50</v>
      </c>
      <c r="G1805" s="2" t="s">
        <v>63</v>
      </c>
      <c r="H1805" s="2" t="s">
        <v>64</v>
      </c>
      <c r="I1805" s="2">
        <v>0</v>
      </c>
      <c r="J1805" s="2">
        <v>9361.7819999999992</v>
      </c>
      <c r="K1805" s="2">
        <v>214.30600000000001</v>
      </c>
      <c r="L1805" s="2">
        <v>0</v>
      </c>
      <c r="M1805" s="2">
        <v>0</v>
      </c>
      <c r="N1805" s="2">
        <v>0</v>
      </c>
      <c r="O1805" s="2">
        <v>9576.0869999999995</v>
      </c>
      <c r="P1805" s="2">
        <v>0</v>
      </c>
      <c r="Q1805" s="2">
        <v>406.053</v>
      </c>
      <c r="R1805" s="2">
        <v>10037.14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3">
        <f>R1805+X1805</f>
        <v>10037.14</v>
      </c>
      <c r="Z1805" s="3">
        <f>O1805+Q1805+S1805+U1805+V1805+W1805</f>
        <v>9982.14</v>
      </c>
      <c r="AA1805" s="3">
        <f>P1805+T1805</f>
        <v>0</v>
      </c>
      <c r="AB1805" s="3">
        <f>Z1805+AA1805</f>
        <v>9982.14</v>
      </c>
      <c r="AC1805" s="3">
        <f>Y1805-AB1805</f>
        <v>55</v>
      </c>
    </row>
    <row r="1806" spans="1:29" x14ac:dyDescent="0.25">
      <c r="A1806" s="2" t="s">
        <v>13</v>
      </c>
      <c r="B1806" s="2" t="s">
        <v>1853</v>
      </c>
      <c r="C1806" s="2">
        <v>102499</v>
      </c>
      <c r="D1806" s="2" t="s">
        <v>61</v>
      </c>
      <c r="E1806" s="2" t="s">
        <v>62</v>
      </c>
      <c r="F1806" s="2" t="s">
        <v>50</v>
      </c>
      <c r="G1806" s="2" t="s">
        <v>63</v>
      </c>
      <c r="H1806" s="2" t="s">
        <v>64</v>
      </c>
      <c r="I1806" s="2">
        <v>0</v>
      </c>
      <c r="J1806" s="2">
        <v>14634.56</v>
      </c>
      <c r="K1806" s="2">
        <v>335.00799999999998</v>
      </c>
      <c r="L1806" s="2">
        <v>0</v>
      </c>
      <c r="M1806" s="2">
        <v>0</v>
      </c>
      <c r="N1806" s="2">
        <v>0</v>
      </c>
      <c r="O1806" s="2">
        <v>14969.567999999999</v>
      </c>
      <c r="P1806" s="2">
        <v>0</v>
      </c>
      <c r="Q1806" s="2">
        <v>634.75199999999995</v>
      </c>
      <c r="R1806" s="2">
        <v>15722.62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0</v>
      </c>
      <c r="Y1806" s="3">
        <f>R1806+X1806</f>
        <v>15722.62</v>
      </c>
      <c r="Z1806" s="3">
        <f>O1806+Q1806+S1806+U1806+V1806+W1806</f>
        <v>15604.32</v>
      </c>
      <c r="AA1806" s="3">
        <f>P1806+T1806</f>
        <v>0</v>
      </c>
      <c r="AB1806" s="3">
        <f>Z1806+AA1806</f>
        <v>15604.32</v>
      </c>
      <c r="AC1806" s="3">
        <f>Y1806-AB1806</f>
        <v>118.30000000000109</v>
      </c>
    </row>
    <row r="1807" spans="1:29" x14ac:dyDescent="0.25">
      <c r="A1807" s="2" t="s">
        <v>13</v>
      </c>
      <c r="B1807" s="2" t="s">
        <v>1854</v>
      </c>
      <c r="C1807" s="2">
        <v>102500</v>
      </c>
      <c r="D1807" s="2" t="s">
        <v>61</v>
      </c>
      <c r="E1807" s="2" t="s">
        <v>62</v>
      </c>
      <c r="F1807" s="2" t="s">
        <v>50</v>
      </c>
      <c r="G1807" s="2" t="s">
        <v>63</v>
      </c>
      <c r="H1807" s="2" t="s">
        <v>64</v>
      </c>
      <c r="I1807" s="2">
        <v>0</v>
      </c>
      <c r="J1807" s="2">
        <v>14741.323</v>
      </c>
      <c r="K1807" s="2">
        <v>337.452</v>
      </c>
      <c r="L1807" s="2">
        <v>0</v>
      </c>
      <c r="M1807" s="2">
        <v>0</v>
      </c>
      <c r="N1807" s="2">
        <v>0</v>
      </c>
      <c r="O1807" s="2">
        <v>15078.777</v>
      </c>
      <c r="P1807" s="2">
        <v>0</v>
      </c>
      <c r="Q1807" s="2">
        <v>639.38300000000004</v>
      </c>
      <c r="R1807" s="2">
        <v>15862.26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3">
        <f>R1807+X1807</f>
        <v>15862.26</v>
      </c>
      <c r="Z1807" s="3">
        <f>O1807+Q1807+S1807+U1807+V1807+W1807</f>
        <v>15718.16</v>
      </c>
      <c r="AA1807" s="3">
        <f>P1807+T1807</f>
        <v>0</v>
      </c>
      <c r="AB1807" s="3">
        <f>Z1807+AA1807</f>
        <v>15718.16</v>
      </c>
      <c r="AC1807" s="3">
        <f>Y1807-AB1807</f>
        <v>144.10000000000036</v>
      </c>
    </row>
    <row r="1808" spans="1:29" x14ac:dyDescent="0.25">
      <c r="A1808" s="2" t="s">
        <v>13</v>
      </c>
      <c r="B1808" s="2" t="s">
        <v>1855</v>
      </c>
      <c r="C1808" s="2">
        <v>102502</v>
      </c>
      <c r="D1808" s="2" t="s">
        <v>61</v>
      </c>
      <c r="E1808" s="2" t="s">
        <v>62</v>
      </c>
      <c r="F1808" s="2" t="s">
        <v>50</v>
      </c>
      <c r="G1808" s="2" t="s">
        <v>63</v>
      </c>
      <c r="H1808" s="2" t="s">
        <v>64</v>
      </c>
      <c r="I1808" s="2">
        <v>0</v>
      </c>
      <c r="J1808" s="2">
        <v>10821.925999999999</v>
      </c>
      <c r="K1808" s="2">
        <v>247.73099999999999</v>
      </c>
      <c r="L1808" s="2">
        <v>0</v>
      </c>
      <c r="M1808" s="2">
        <v>0</v>
      </c>
      <c r="N1808" s="2">
        <v>0</v>
      </c>
      <c r="O1808" s="2">
        <v>11069.655000000001</v>
      </c>
      <c r="P1808" s="2">
        <v>0</v>
      </c>
      <c r="Q1808" s="2">
        <v>469.38499999999999</v>
      </c>
      <c r="R1808" s="2">
        <v>11657.94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3">
        <f>R1808+X1808</f>
        <v>11657.94</v>
      </c>
      <c r="Z1808" s="3">
        <f>O1808+Q1808+S1808+U1808+V1808+W1808</f>
        <v>11539.04</v>
      </c>
      <c r="AA1808" s="3">
        <f>P1808+T1808</f>
        <v>0</v>
      </c>
      <c r="AB1808" s="3">
        <f>Z1808+AA1808</f>
        <v>11539.04</v>
      </c>
      <c r="AC1808" s="3">
        <f>Y1808-AB1808</f>
        <v>118.89999999999964</v>
      </c>
    </row>
    <row r="1809" spans="1:29" x14ac:dyDescent="0.25">
      <c r="A1809" s="2" t="s">
        <v>13</v>
      </c>
      <c r="B1809" s="2" t="s">
        <v>1856</v>
      </c>
      <c r="C1809" s="2">
        <v>102652</v>
      </c>
      <c r="D1809" s="2" t="s">
        <v>61</v>
      </c>
      <c r="E1809" s="2" t="s">
        <v>62</v>
      </c>
      <c r="F1809" s="2" t="s">
        <v>50</v>
      </c>
      <c r="G1809" s="2" t="s">
        <v>63</v>
      </c>
      <c r="H1809" s="2" t="s">
        <v>64</v>
      </c>
      <c r="I1809" s="2">
        <v>0</v>
      </c>
      <c r="J1809" s="2">
        <v>14741.323</v>
      </c>
      <c r="K1809" s="2">
        <v>337.452</v>
      </c>
      <c r="L1809" s="2">
        <v>0</v>
      </c>
      <c r="M1809" s="2">
        <v>0</v>
      </c>
      <c r="N1809" s="2">
        <v>0</v>
      </c>
      <c r="O1809" s="2">
        <v>15078.777</v>
      </c>
      <c r="P1809" s="2">
        <v>0</v>
      </c>
      <c r="Q1809" s="2">
        <v>639.38300000000004</v>
      </c>
      <c r="R1809" s="2">
        <v>15862.26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3">
        <f>R1809+X1809</f>
        <v>15862.26</v>
      </c>
      <c r="Z1809" s="3">
        <f>O1809+Q1809+S1809+U1809+V1809+W1809</f>
        <v>15718.16</v>
      </c>
      <c r="AA1809" s="3">
        <f>P1809+T1809</f>
        <v>0</v>
      </c>
      <c r="AB1809" s="3">
        <f>Z1809+AA1809</f>
        <v>15718.16</v>
      </c>
      <c r="AC1809" s="3">
        <f>Y1809-AB1809</f>
        <v>144.10000000000036</v>
      </c>
    </row>
    <row r="1810" spans="1:29" x14ac:dyDescent="0.25">
      <c r="A1810" s="2" t="s">
        <v>13</v>
      </c>
      <c r="B1810" s="2" t="s">
        <v>1857</v>
      </c>
      <c r="C1810" s="2">
        <v>102653</v>
      </c>
      <c r="D1810" s="2" t="s">
        <v>61</v>
      </c>
      <c r="E1810" s="2" t="s">
        <v>62</v>
      </c>
      <c r="F1810" s="2" t="s">
        <v>50</v>
      </c>
      <c r="G1810" s="2" t="s">
        <v>63</v>
      </c>
      <c r="H1810" s="2" t="s">
        <v>64</v>
      </c>
      <c r="I1810" s="2">
        <v>0</v>
      </c>
      <c r="J1810" s="2">
        <v>14741.323</v>
      </c>
      <c r="K1810" s="2">
        <v>337.452</v>
      </c>
      <c r="L1810" s="2">
        <v>0</v>
      </c>
      <c r="M1810" s="2">
        <v>0</v>
      </c>
      <c r="N1810" s="2">
        <v>0</v>
      </c>
      <c r="O1810" s="2">
        <v>15078.777</v>
      </c>
      <c r="P1810" s="2">
        <v>0</v>
      </c>
      <c r="Q1810" s="2">
        <v>639.38300000000004</v>
      </c>
      <c r="R1810" s="2">
        <v>15863.26</v>
      </c>
      <c r="S1810" s="2">
        <v>0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3">
        <f>R1810+X1810</f>
        <v>15863.26</v>
      </c>
      <c r="Z1810" s="3">
        <f>O1810+Q1810+S1810+U1810+V1810+W1810</f>
        <v>15718.16</v>
      </c>
      <c r="AA1810" s="3">
        <f>P1810+T1810</f>
        <v>0</v>
      </c>
      <c r="AB1810" s="3">
        <f>Z1810+AA1810</f>
        <v>15718.16</v>
      </c>
      <c r="AC1810" s="3">
        <f>Y1810-AB1810</f>
        <v>145.10000000000036</v>
      </c>
    </row>
    <row r="1811" spans="1:29" x14ac:dyDescent="0.25">
      <c r="A1811" s="2" t="s">
        <v>13</v>
      </c>
      <c r="B1811" s="2" t="s">
        <v>1858</v>
      </c>
      <c r="C1811" s="2">
        <v>102654</v>
      </c>
      <c r="D1811" s="2" t="s">
        <v>61</v>
      </c>
      <c r="E1811" s="2" t="s">
        <v>62</v>
      </c>
      <c r="F1811" s="2" t="s">
        <v>50</v>
      </c>
      <c r="G1811" s="2" t="s">
        <v>63</v>
      </c>
      <c r="H1811" s="2" t="s">
        <v>64</v>
      </c>
      <c r="I1811" s="2">
        <v>0</v>
      </c>
      <c r="J1811" s="2">
        <v>14741.323</v>
      </c>
      <c r="K1811" s="2">
        <v>337.452</v>
      </c>
      <c r="L1811" s="2">
        <v>0</v>
      </c>
      <c r="M1811" s="2">
        <v>0</v>
      </c>
      <c r="N1811" s="2">
        <v>0</v>
      </c>
      <c r="O1811" s="2">
        <v>15078.777</v>
      </c>
      <c r="P1811" s="2">
        <v>0</v>
      </c>
      <c r="Q1811" s="2">
        <v>639.38300000000004</v>
      </c>
      <c r="R1811" s="2">
        <v>15862.26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</v>
      </c>
      <c r="Y1811" s="3">
        <f>R1811+X1811</f>
        <v>15862.26</v>
      </c>
      <c r="Z1811" s="3">
        <f>O1811+Q1811+S1811+U1811+V1811+W1811</f>
        <v>15718.16</v>
      </c>
      <c r="AA1811" s="3">
        <f>P1811+T1811</f>
        <v>0</v>
      </c>
      <c r="AB1811" s="3">
        <f>Z1811+AA1811</f>
        <v>15718.16</v>
      </c>
      <c r="AC1811" s="3">
        <f>Y1811-AB1811</f>
        <v>144.10000000000036</v>
      </c>
    </row>
    <row r="1812" spans="1:29" x14ac:dyDescent="0.25">
      <c r="A1812" s="2" t="s">
        <v>13</v>
      </c>
      <c r="B1812" s="2" t="s">
        <v>1859</v>
      </c>
      <c r="C1812" s="2">
        <v>102655</v>
      </c>
      <c r="D1812" s="2" t="s">
        <v>61</v>
      </c>
      <c r="E1812" s="2" t="s">
        <v>62</v>
      </c>
      <c r="F1812" s="2" t="s">
        <v>50</v>
      </c>
      <c r="G1812" s="2" t="s">
        <v>63</v>
      </c>
      <c r="H1812" s="2" t="s">
        <v>64</v>
      </c>
      <c r="I1812" s="2">
        <v>0</v>
      </c>
      <c r="J1812" s="2">
        <v>9361.7819999999992</v>
      </c>
      <c r="K1812" s="2">
        <v>214.30600000000001</v>
      </c>
      <c r="L1812" s="2">
        <v>0</v>
      </c>
      <c r="M1812" s="2">
        <v>0</v>
      </c>
      <c r="N1812" s="2">
        <v>0</v>
      </c>
      <c r="O1812" s="2">
        <v>9576.0869999999995</v>
      </c>
      <c r="P1812" s="2">
        <v>0</v>
      </c>
      <c r="Q1812" s="2">
        <v>406.053</v>
      </c>
      <c r="R1812" s="2">
        <v>10071.24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3">
        <f>R1812+X1812</f>
        <v>10071.24</v>
      </c>
      <c r="Z1812" s="3">
        <f>O1812+Q1812+S1812+U1812+V1812+W1812</f>
        <v>9982.14</v>
      </c>
      <c r="AA1812" s="3">
        <f>P1812+T1812</f>
        <v>0</v>
      </c>
      <c r="AB1812" s="3">
        <f>Z1812+AA1812</f>
        <v>9982.14</v>
      </c>
      <c r="AC1812" s="3">
        <f>Y1812-AB1812</f>
        <v>89.100000000000364</v>
      </c>
    </row>
    <row r="1813" spans="1:29" x14ac:dyDescent="0.25">
      <c r="A1813" s="2" t="s">
        <v>13</v>
      </c>
      <c r="B1813" s="2" t="s">
        <v>1860</v>
      </c>
      <c r="C1813" s="2">
        <v>102656</v>
      </c>
      <c r="D1813" s="2" t="s">
        <v>61</v>
      </c>
      <c r="E1813" s="2" t="s">
        <v>62</v>
      </c>
      <c r="F1813" s="2" t="s">
        <v>50</v>
      </c>
      <c r="G1813" s="2" t="s">
        <v>63</v>
      </c>
      <c r="H1813" s="2" t="s">
        <v>64</v>
      </c>
      <c r="I1813" s="2">
        <v>0</v>
      </c>
      <c r="J1813" s="2">
        <v>9678.1280000000006</v>
      </c>
      <c r="K1813" s="2">
        <v>221.548</v>
      </c>
      <c r="L1813" s="2">
        <v>0</v>
      </c>
      <c r="M1813" s="2">
        <v>0</v>
      </c>
      <c r="N1813" s="2">
        <v>0</v>
      </c>
      <c r="O1813" s="2">
        <v>9899.6759999999995</v>
      </c>
      <c r="P1813" s="2">
        <v>0</v>
      </c>
      <c r="Q1813" s="2">
        <v>419.774</v>
      </c>
      <c r="R1813" s="2">
        <v>10395.85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3">
        <f>R1813+X1813</f>
        <v>10395.85</v>
      </c>
      <c r="Z1813" s="3">
        <f>O1813+Q1813+S1813+U1813+V1813+W1813</f>
        <v>10319.449999999999</v>
      </c>
      <c r="AA1813" s="3">
        <f>P1813+T1813</f>
        <v>0</v>
      </c>
      <c r="AB1813" s="3">
        <f>Z1813+AA1813</f>
        <v>10319.449999999999</v>
      </c>
      <c r="AC1813" s="3">
        <f>Y1813-AB1813</f>
        <v>76.400000000001455</v>
      </c>
    </row>
    <row r="1814" spans="1:29" x14ac:dyDescent="0.25">
      <c r="A1814" s="2" t="s">
        <v>13</v>
      </c>
      <c r="B1814" s="2" t="s">
        <v>1861</v>
      </c>
      <c r="C1814" s="2">
        <v>102657</v>
      </c>
      <c r="D1814" s="2" t="s">
        <v>61</v>
      </c>
      <c r="E1814" s="2" t="s">
        <v>62</v>
      </c>
      <c r="F1814" s="2" t="s">
        <v>50</v>
      </c>
      <c r="G1814" s="2" t="s">
        <v>63</v>
      </c>
      <c r="H1814" s="2" t="s">
        <v>64</v>
      </c>
      <c r="I1814" s="2">
        <v>0</v>
      </c>
      <c r="J1814" s="2">
        <v>14741.323</v>
      </c>
      <c r="K1814" s="2">
        <v>337.452</v>
      </c>
      <c r="L1814" s="2">
        <v>0</v>
      </c>
      <c r="M1814" s="2">
        <v>0</v>
      </c>
      <c r="N1814" s="2">
        <v>0</v>
      </c>
      <c r="O1814" s="2">
        <v>15078.777</v>
      </c>
      <c r="P1814" s="2">
        <v>0</v>
      </c>
      <c r="Q1814" s="2">
        <v>639.38300000000004</v>
      </c>
      <c r="R1814" s="2">
        <v>15860.96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3">
        <f>R1814+X1814</f>
        <v>15860.96</v>
      </c>
      <c r="Z1814" s="3">
        <f>O1814+Q1814+S1814+U1814+V1814+W1814</f>
        <v>15718.16</v>
      </c>
      <c r="AA1814" s="3">
        <f>P1814+T1814</f>
        <v>0</v>
      </c>
      <c r="AB1814" s="3">
        <f>Z1814+AA1814</f>
        <v>15718.16</v>
      </c>
      <c r="AC1814" s="3">
        <f>Y1814-AB1814</f>
        <v>142.79999999999927</v>
      </c>
    </row>
    <row r="1815" spans="1:29" x14ac:dyDescent="0.25">
      <c r="A1815" s="2" t="s">
        <v>13</v>
      </c>
      <c r="B1815" s="2" t="s">
        <v>1862</v>
      </c>
      <c r="C1815" s="2">
        <v>102658</v>
      </c>
      <c r="D1815" s="2" t="s">
        <v>61</v>
      </c>
      <c r="E1815" s="2" t="s">
        <v>62</v>
      </c>
      <c r="F1815" s="2" t="s">
        <v>50</v>
      </c>
      <c r="G1815" s="2" t="s">
        <v>63</v>
      </c>
      <c r="H1815" s="2" t="s">
        <v>64</v>
      </c>
      <c r="I1815" s="2">
        <v>0</v>
      </c>
      <c r="J1815" s="2">
        <v>7306.1580000000004</v>
      </c>
      <c r="K1815" s="2">
        <v>167.249</v>
      </c>
      <c r="L1815" s="2">
        <v>0</v>
      </c>
      <c r="M1815" s="2">
        <v>0</v>
      </c>
      <c r="N1815" s="2">
        <v>0</v>
      </c>
      <c r="O1815" s="2">
        <v>7473.4059999999999</v>
      </c>
      <c r="P1815" s="2">
        <v>0</v>
      </c>
      <c r="Q1815" s="2">
        <v>316.89400000000001</v>
      </c>
      <c r="R1815" s="2">
        <v>7859.8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3">
        <f>R1815+X1815</f>
        <v>7859.8</v>
      </c>
      <c r="Z1815" s="3">
        <f>O1815+Q1815+S1815+U1815+V1815+W1815</f>
        <v>7790.3</v>
      </c>
      <c r="AA1815" s="3">
        <f>P1815+T1815</f>
        <v>0</v>
      </c>
      <c r="AB1815" s="3">
        <f>Z1815+AA1815</f>
        <v>7790.3</v>
      </c>
      <c r="AC1815" s="3">
        <f>Y1815-AB1815</f>
        <v>69.5</v>
      </c>
    </row>
    <row r="1816" spans="1:29" x14ac:dyDescent="0.25">
      <c r="A1816" s="2" t="s">
        <v>13</v>
      </c>
      <c r="B1816" s="2" t="s">
        <v>1863</v>
      </c>
      <c r="C1816" s="2">
        <v>102659</v>
      </c>
      <c r="D1816" s="2" t="s">
        <v>61</v>
      </c>
      <c r="E1816" s="2" t="s">
        <v>62</v>
      </c>
      <c r="F1816" s="2" t="s">
        <v>50</v>
      </c>
      <c r="G1816" s="2" t="s">
        <v>63</v>
      </c>
      <c r="H1816" s="2" t="s">
        <v>64</v>
      </c>
      <c r="I1816" s="2">
        <v>0</v>
      </c>
      <c r="J1816" s="2">
        <v>11568.084000000001</v>
      </c>
      <c r="K1816" s="2">
        <v>264.81200000000001</v>
      </c>
      <c r="L1816" s="2">
        <v>0</v>
      </c>
      <c r="M1816" s="2">
        <v>0</v>
      </c>
      <c r="N1816" s="2">
        <v>0</v>
      </c>
      <c r="O1816" s="2">
        <v>11832.892</v>
      </c>
      <c r="P1816" s="2">
        <v>0</v>
      </c>
      <c r="Q1816" s="2">
        <v>501.74799999999999</v>
      </c>
      <c r="R1816" s="2">
        <v>12446.14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3">
        <f>R1816+X1816</f>
        <v>12446.14</v>
      </c>
      <c r="Z1816" s="3">
        <f>O1816+Q1816+S1816+U1816+V1816+W1816</f>
        <v>12334.64</v>
      </c>
      <c r="AA1816" s="3">
        <f>P1816+T1816</f>
        <v>0</v>
      </c>
      <c r="AB1816" s="3">
        <f>Z1816+AA1816</f>
        <v>12334.64</v>
      </c>
      <c r="AC1816" s="3">
        <f>Y1816-AB1816</f>
        <v>111.5</v>
      </c>
    </row>
    <row r="1817" spans="1:29" x14ac:dyDescent="0.25">
      <c r="A1817" s="2" t="s">
        <v>13</v>
      </c>
      <c r="B1817" s="2" t="s">
        <v>1864</v>
      </c>
      <c r="C1817" s="2">
        <v>102660</v>
      </c>
      <c r="D1817" s="2" t="s">
        <v>61</v>
      </c>
      <c r="E1817" s="2" t="s">
        <v>62</v>
      </c>
      <c r="F1817" s="2" t="s">
        <v>50</v>
      </c>
      <c r="G1817" s="2" t="s">
        <v>63</v>
      </c>
      <c r="H1817" s="2" t="s">
        <v>64</v>
      </c>
      <c r="I1817" s="2">
        <v>0</v>
      </c>
      <c r="J1817" s="2">
        <v>15770</v>
      </c>
      <c r="K1817" s="2">
        <v>361</v>
      </c>
      <c r="L1817" s="2">
        <v>0</v>
      </c>
      <c r="M1817" s="2">
        <v>0</v>
      </c>
      <c r="N1817" s="2">
        <v>0</v>
      </c>
      <c r="O1817" s="2">
        <v>16131</v>
      </c>
      <c r="P1817" s="2">
        <v>0</v>
      </c>
      <c r="Q1817" s="2">
        <v>684</v>
      </c>
      <c r="R1817" s="2">
        <v>16927.099999999999</v>
      </c>
      <c r="S1817" s="2">
        <v>0</v>
      </c>
      <c r="T1817" s="2">
        <v>0</v>
      </c>
      <c r="U1817" s="2">
        <v>0</v>
      </c>
      <c r="V1817" s="2">
        <v>0</v>
      </c>
      <c r="W1817" s="2">
        <v>0</v>
      </c>
      <c r="X1817" s="2">
        <v>0</v>
      </c>
      <c r="Y1817" s="3">
        <f>R1817+X1817</f>
        <v>16927.099999999999</v>
      </c>
      <c r="Z1817" s="3">
        <f>O1817+Q1817+S1817+U1817+V1817+W1817</f>
        <v>16815</v>
      </c>
      <c r="AA1817" s="3">
        <f>P1817+T1817</f>
        <v>0</v>
      </c>
      <c r="AB1817" s="3">
        <f>Z1817+AA1817</f>
        <v>16815</v>
      </c>
      <c r="AC1817" s="3">
        <f>Y1817-AB1817</f>
        <v>112.09999999999854</v>
      </c>
    </row>
    <row r="1818" spans="1:29" x14ac:dyDescent="0.25">
      <c r="A1818" s="2" t="s">
        <v>13</v>
      </c>
      <c r="B1818" s="2" t="s">
        <v>1865</v>
      </c>
      <c r="C1818" s="2">
        <v>102828</v>
      </c>
      <c r="D1818" s="2" t="s">
        <v>61</v>
      </c>
      <c r="E1818" s="2" t="s">
        <v>62</v>
      </c>
      <c r="F1818" s="2" t="s">
        <v>50</v>
      </c>
      <c r="G1818" s="2" t="s">
        <v>63</v>
      </c>
      <c r="H1818" s="2" t="s">
        <v>64</v>
      </c>
      <c r="I1818" s="2">
        <v>0</v>
      </c>
      <c r="J1818" s="2">
        <v>15770</v>
      </c>
      <c r="K1818" s="2">
        <v>361</v>
      </c>
      <c r="L1818" s="2">
        <v>0</v>
      </c>
      <c r="M1818" s="2">
        <v>0</v>
      </c>
      <c r="N1818" s="2">
        <v>0</v>
      </c>
      <c r="O1818" s="2">
        <v>16131</v>
      </c>
      <c r="P1818" s="2">
        <v>0</v>
      </c>
      <c r="Q1818" s="2">
        <v>684</v>
      </c>
      <c r="R1818" s="2">
        <v>16902.2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3">
        <f>R1818+X1818</f>
        <v>16902.2</v>
      </c>
      <c r="Z1818" s="3">
        <f>O1818+Q1818+S1818+U1818+V1818+W1818</f>
        <v>16815</v>
      </c>
      <c r="AA1818" s="3">
        <f>P1818+T1818</f>
        <v>0</v>
      </c>
      <c r="AB1818" s="3">
        <f>Z1818+AA1818</f>
        <v>16815</v>
      </c>
      <c r="AC1818" s="3">
        <f>Y1818-AB1818</f>
        <v>87.200000000000728</v>
      </c>
    </row>
    <row r="1819" spans="1:29" x14ac:dyDescent="0.25">
      <c r="A1819" s="2" t="s">
        <v>13</v>
      </c>
      <c r="B1819" s="2" t="s">
        <v>1866</v>
      </c>
      <c r="C1819" s="2">
        <v>102829</v>
      </c>
      <c r="D1819" s="2" t="s">
        <v>61</v>
      </c>
      <c r="E1819" s="2" t="s">
        <v>62</v>
      </c>
      <c r="F1819" s="2" t="s">
        <v>50</v>
      </c>
      <c r="G1819" s="2" t="s">
        <v>63</v>
      </c>
      <c r="H1819" s="2" t="s">
        <v>64</v>
      </c>
      <c r="I1819" s="2">
        <v>0</v>
      </c>
      <c r="J1819" s="2">
        <v>11620</v>
      </c>
      <c r="K1819" s="2">
        <v>266</v>
      </c>
      <c r="L1819" s="2">
        <v>0</v>
      </c>
      <c r="M1819" s="2">
        <v>0</v>
      </c>
      <c r="N1819" s="2">
        <v>0</v>
      </c>
      <c r="O1819" s="2">
        <v>11886</v>
      </c>
      <c r="P1819" s="2">
        <v>0</v>
      </c>
      <c r="Q1819" s="2">
        <v>504</v>
      </c>
      <c r="R1819" s="2">
        <v>12446.1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3">
        <f>R1819+X1819</f>
        <v>12446.1</v>
      </c>
      <c r="Z1819" s="3">
        <f>O1819+Q1819+S1819+U1819+V1819+W1819</f>
        <v>12390</v>
      </c>
      <c r="AA1819" s="3">
        <f>P1819+T1819</f>
        <v>0</v>
      </c>
      <c r="AB1819" s="3">
        <f>Z1819+AA1819</f>
        <v>12390</v>
      </c>
      <c r="AC1819" s="3">
        <f>Y1819-AB1819</f>
        <v>56.100000000000364</v>
      </c>
    </row>
    <row r="1820" spans="1:29" x14ac:dyDescent="0.25">
      <c r="A1820" s="2" t="s">
        <v>13</v>
      </c>
      <c r="B1820" s="2" t="s">
        <v>1867</v>
      </c>
      <c r="C1820" s="2">
        <v>102830</v>
      </c>
      <c r="D1820" s="2" t="s">
        <v>61</v>
      </c>
      <c r="E1820" s="2" t="s">
        <v>62</v>
      </c>
      <c r="F1820" s="2" t="s">
        <v>50</v>
      </c>
      <c r="G1820" s="2" t="s">
        <v>63</v>
      </c>
      <c r="H1820" s="2" t="s">
        <v>64</v>
      </c>
      <c r="I1820" s="2">
        <v>0</v>
      </c>
      <c r="J1820" s="2">
        <v>9132.6980000000003</v>
      </c>
      <c r="K1820" s="2">
        <v>209.06200000000001</v>
      </c>
      <c r="L1820" s="2">
        <v>0</v>
      </c>
      <c r="M1820" s="2">
        <v>0</v>
      </c>
      <c r="N1820" s="2">
        <v>0</v>
      </c>
      <c r="O1820" s="2">
        <v>9341.7630000000008</v>
      </c>
      <c r="P1820" s="2">
        <v>0</v>
      </c>
      <c r="Q1820" s="2">
        <v>396.11700000000002</v>
      </c>
      <c r="R1820" s="2">
        <v>9748.68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0</v>
      </c>
      <c r="Y1820" s="3">
        <f>R1820+X1820</f>
        <v>9748.68</v>
      </c>
      <c r="Z1820" s="3">
        <f>O1820+Q1820+S1820+U1820+V1820+W1820</f>
        <v>9737.880000000001</v>
      </c>
      <c r="AA1820" s="3">
        <f>P1820+T1820</f>
        <v>0</v>
      </c>
      <c r="AB1820" s="3">
        <f>Z1820+AA1820</f>
        <v>9737.880000000001</v>
      </c>
      <c r="AC1820" s="3">
        <f>Y1820-AB1820</f>
        <v>10.799999999999272</v>
      </c>
    </row>
    <row r="1821" spans="1:29" x14ac:dyDescent="0.25">
      <c r="A1821" s="2" t="s">
        <v>13</v>
      </c>
      <c r="B1821" s="2" t="s">
        <v>1868</v>
      </c>
      <c r="C1821" s="2">
        <v>102831</v>
      </c>
      <c r="D1821" s="2" t="s">
        <v>61</v>
      </c>
      <c r="E1821" s="2" t="s">
        <v>62</v>
      </c>
      <c r="F1821" s="2" t="s">
        <v>50</v>
      </c>
      <c r="G1821" s="2" t="s">
        <v>63</v>
      </c>
      <c r="H1821" s="2" t="s">
        <v>64</v>
      </c>
      <c r="I1821" s="2">
        <v>0</v>
      </c>
      <c r="J1821" s="2">
        <v>9960</v>
      </c>
      <c r="K1821" s="2">
        <v>228</v>
      </c>
      <c r="L1821" s="2">
        <v>0</v>
      </c>
      <c r="M1821" s="2">
        <v>0</v>
      </c>
      <c r="N1821" s="2">
        <v>0</v>
      </c>
      <c r="O1821" s="2">
        <v>10188</v>
      </c>
      <c r="P1821" s="2">
        <v>0</v>
      </c>
      <c r="Q1821" s="2">
        <v>432</v>
      </c>
      <c r="R1821" s="2">
        <v>10644.2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3">
        <f>R1821+X1821</f>
        <v>10644.2</v>
      </c>
      <c r="Z1821" s="3">
        <f>O1821+Q1821+S1821+U1821+V1821+W1821</f>
        <v>10620</v>
      </c>
      <c r="AA1821" s="3">
        <f>P1821+T1821</f>
        <v>0</v>
      </c>
      <c r="AB1821" s="3">
        <f>Z1821+AA1821</f>
        <v>10620</v>
      </c>
      <c r="AC1821" s="3">
        <f>Y1821-AB1821</f>
        <v>24.200000000000728</v>
      </c>
    </row>
    <row r="1822" spans="1:29" x14ac:dyDescent="0.25">
      <c r="A1822" s="2" t="s">
        <v>13</v>
      </c>
      <c r="B1822" s="2" t="s">
        <v>1869</v>
      </c>
      <c r="C1822" s="2">
        <v>102832</v>
      </c>
      <c r="D1822" s="2" t="s">
        <v>61</v>
      </c>
      <c r="E1822" s="2" t="s">
        <v>62</v>
      </c>
      <c r="F1822" s="2" t="s">
        <v>50</v>
      </c>
      <c r="G1822" s="2" t="s">
        <v>63</v>
      </c>
      <c r="H1822" s="2" t="s">
        <v>64</v>
      </c>
      <c r="I1822" s="2">
        <v>0</v>
      </c>
      <c r="J1822" s="2">
        <v>15770</v>
      </c>
      <c r="K1822" s="2">
        <v>361</v>
      </c>
      <c r="L1822" s="2">
        <v>0</v>
      </c>
      <c r="M1822" s="2">
        <v>0</v>
      </c>
      <c r="N1822" s="2">
        <v>0</v>
      </c>
      <c r="O1822" s="2">
        <v>16131</v>
      </c>
      <c r="P1822" s="2">
        <v>0</v>
      </c>
      <c r="Q1822" s="2">
        <v>684</v>
      </c>
      <c r="R1822" s="2">
        <v>16900.5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3">
        <f>R1822+X1822</f>
        <v>16900.5</v>
      </c>
      <c r="Z1822" s="3">
        <f>O1822+Q1822+S1822+U1822+V1822+W1822</f>
        <v>16815</v>
      </c>
      <c r="AA1822" s="3">
        <f>P1822+T1822</f>
        <v>0</v>
      </c>
      <c r="AB1822" s="3">
        <f>Z1822+AA1822</f>
        <v>16815</v>
      </c>
      <c r="AC1822" s="3">
        <f>Y1822-AB1822</f>
        <v>85.5</v>
      </c>
    </row>
    <row r="1823" spans="1:29" x14ac:dyDescent="0.25">
      <c r="A1823" s="2" t="s">
        <v>13</v>
      </c>
      <c r="B1823" s="2" t="s">
        <v>1870</v>
      </c>
      <c r="C1823" s="2">
        <v>102833</v>
      </c>
      <c r="D1823" s="2" t="s">
        <v>61</v>
      </c>
      <c r="E1823" s="2" t="s">
        <v>62</v>
      </c>
      <c r="F1823" s="2" t="s">
        <v>50</v>
      </c>
      <c r="G1823" s="2" t="s">
        <v>63</v>
      </c>
      <c r="H1823" s="2" t="s">
        <v>64</v>
      </c>
      <c r="I1823" s="2">
        <v>0</v>
      </c>
      <c r="J1823" s="2">
        <v>13154.151</v>
      </c>
      <c r="K1823" s="2">
        <v>301.11900000000003</v>
      </c>
      <c r="L1823" s="2">
        <v>0</v>
      </c>
      <c r="M1823" s="2">
        <v>0</v>
      </c>
      <c r="N1823" s="2">
        <v>0</v>
      </c>
      <c r="O1823" s="2">
        <v>13455.268</v>
      </c>
      <c r="P1823" s="2">
        <v>0</v>
      </c>
      <c r="Q1823" s="2">
        <v>570.54200000000003</v>
      </c>
      <c r="R1823" s="2">
        <v>14130.01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3">
        <f>R1823+X1823</f>
        <v>14130.01</v>
      </c>
      <c r="Z1823" s="3">
        <f>O1823+Q1823+S1823+U1823+V1823+W1823</f>
        <v>14025.81</v>
      </c>
      <c r="AA1823" s="3">
        <f>P1823+T1823</f>
        <v>0</v>
      </c>
      <c r="AB1823" s="3">
        <f>Z1823+AA1823</f>
        <v>14025.81</v>
      </c>
      <c r="AC1823" s="3">
        <f>Y1823-AB1823</f>
        <v>104.20000000000073</v>
      </c>
    </row>
    <row r="1824" spans="1:29" x14ac:dyDescent="0.25">
      <c r="A1824" s="2" t="s">
        <v>13</v>
      </c>
      <c r="B1824" s="2" t="s">
        <v>1871</v>
      </c>
      <c r="C1824" s="2">
        <v>102834</v>
      </c>
      <c r="D1824" s="2" t="s">
        <v>61</v>
      </c>
      <c r="E1824" s="2" t="s">
        <v>62</v>
      </c>
      <c r="F1824" s="2" t="s">
        <v>50</v>
      </c>
      <c r="G1824" s="2" t="s">
        <v>63</v>
      </c>
      <c r="H1824" s="2" t="s">
        <v>64</v>
      </c>
      <c r="I1824" s="2">
        <v>0</v>
      </c>
      <c r="J1824" s="2">
        <v>15770</v>
      </c>
      <c r="K1824" s="2">
        <v>361</v>
      </c>
      <c r="L1824" s="2">
        <v>0</v>
      </c>
      <c r="M1824" s="2">
        <v>0</v>
      </c>
      <c r="N1824" s="2">
        <v>0</v>
      </c>
      <c r="O1824" s="2">
        <v>16131</v>
      </c>
      <c r="P1824" s="2">
        <v>0</v>
      </c>
      <c r="Q1824" s="2">
        <v>684</v>
      </c>
      <c r="R1824" s="2">
        <v>16903.2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3">
        <f>R1824+X1824</f>
        <v>16903.2</v>
      </c>
      <c r="Z1824" s="3">
        <f>O1824+Q1824+S1824+U1824+V1824+W1824</f>
        <v>16815</v>
      </c>
      <c r="AA1824" s="3">
        <f>P1824+T1824</f>
        <v>0</v>
      </c>
      <c r="AB1824" s="3">
        <f>Z1824+AA1824</f>
        <v>16815</v>
      </c>
      <c r="AC1824" s="3">
        <f>Y1824-AB1824</f>
        <v>88.200000000000728</v>
      </c>
    </row>
    <row r="1825" spans="1:29" x14ac:dyDescent="0.25">
      <c r="A1825" s="2" t="s">
        <v>13</v>
      </c>
      <c r="B1825" s="2" t="s">
        <v>1872</v>
      </c>
      <c r="C1825" s="2">
        <v>102835</v>
      </c>
      <c r="D1825" s="2" t="s">
        <v>61</v>
      </c>
      <c r="E1825" s="2" t="s">
        <v>62</v>
      </c>
      <c r="F1825" s="2" t="s">
        <v>50</v>
      </c>
      <c r="G1825" s="2" t="s">
        <v>63</v>
      </c>
      <c r="H1825" s="2" t="s">
        <v>64</v>
      </c>
      <c r="I1825" s="2">
        <v>0</v>
      </c>
      <c r="J1825" s="2">
        <v>12450</v>
      </c>
      <c r="K1825" s="2">
        <v>285</v>
      </c>
      <c r="L1825" s="2">
        <v>0</v>
      </c>
      <c r="M1825" s="2">
        <v>0</v>
      </c>
      <c r="N1825" s="2">
        <v>0</v>
      </c>
      <c r="O1825" s="2">
        <v>12735</v>
      </c>
      <c r="P1825" s="2">
        <v>0</v>
      </c>
      <c r="Q1825" s="2">
        <v>540</v>
      </c>
      <c r="R1825" s="2">
        <v>13335.9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3">
        <f>R1825+X1825</f>
        <v>13335.9</v>
      </c>
      <c r="Z1825" s="3">
        <f>O1825+Q1825+S1825+U1825+V1825+W1825</f>
        <v>13275</v>
      </c>
      <c r="AA1825" s="3">
        <f>P1825+T1825</f>
        <v>0</v>
      </c>
      <c r="AB1825" s="3">
        <f>Z1825+AA1825</f>
        <v>13275</v>
      </c>
      <c r="AC1825" s="3">
        <f>Y1825-AB1825</f>
        <v>60.899999999999636</v>
      </c>
    </row>
    <row r="1826" spans="1:29" x14ac:dyDescent="0.25">
      <c r="A1826" s="2" t="s">
        <v>13</v>
      </c>
      <c r="B1826" s="2" t="s">
        <v>1873</v>
      </c>
      <c r="C1826" s="2">
        <v>102836</v>
      </c>
      <c r="D1826" s="2" t="s">
        <v>61</v>
      </c>
      <c r="E1826" s="2" t="s">
        <v>62</v>
      </c>
      <c r="F1826" s="2" t="s">
        <v>50</v>
      </c>
      <c r="G1826" s="2" t="s">
        <v>63</v>
      </c>
      <c r="H1826" s="2" t="s">
        <v>64</v>
      </c>
      <c r="I1826" s="2">
        <v>0</v>
      </c>
      <c r="J1826" s="2">
        <v>15770</v>
      </c>
      <c r="K1826" s="2">
        <v>361</v>
      </c>
      <c r="L1826" s="2">
        <v>0</v>
      </c>
      <c r="M1826" s="2">
        <v>0</v>
      </c>
      <c r="N1826" s="2">
        <v>0</v>
      </c>
      <c r="O1826" s="2">
        <v>16131</v>
      </c>
      <c r="P1826" s="2">
        <v>0</v>
      </c>
      <c r="Q1826" s="2">
        <v>684</v>
      </c>
      <c r="R1826" s="2">
        <v>16881.099999999999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0</v>
      </c>
      <c r="Y1826" s="3">
        <f>R1826+X1826</f>
        <v>16881.099999999999</v>
      </c>
      <c r="Z1826" s="3">
        <f>O1826+Q1826+S1826+U1826+V1826+W1826</f>
        <v>16815</v>
      </c>
      <c r="AA1826" s="3">
        <f>P1826+T1826</f>
        <v>0</v>
      </c>
      <c r="AB1826" s="3">
        <f>Z1826+AA1826</f>
        <v>16815</v>
      </c>
      <c r="AC1826" s="3">
        <f>Y1826-AB1826</f>
        <v>66.099999999998545</v>
      </c>
    </row>
    <row r="1827" spans="1:29" x14ac:dyDescent="0.25">
      <c r="A1827" s="2" t="s">
        <v>13</v>
      </c>
      <c r="B1827" s="2" t="s">
        <v>1874</v>
      </c>
      <c r="C1827" s="2">
        <v>103003</v>
      </c>
      <c r="D1827" s="2" t="s">
        <v>61</v>
      </c>
      <c r="E1827" s="2" t="s">
        <v>62</v>
      </c>
      <c r="F1827" s="2" t="s">
        <v>50</v>
      </c>
      <c r="G1827" s="2" t="s">
        <v>63</v>
      </c>
      <c r="H1827" s="2" t="s">
        <v>64</v>
      </c>
      <c r="I1827" s="2">
        <v>0</v>
      </c>
      <c r="J1827" s="2">
        <v>9361.7819999999992</v>
      </c>
      <c r="K1827" s="2">
        <v>214.30600000000001</v>
      </c>
      <c r="L1827" s="2">
        <v>0</v>
      </c>
      <c r="M1827" s="2">
        <v>0</v>
      </c>
      <c r="N1827" s="2">
        <v>0</v>
      </c>
      <c r="O1827" s="2">
        <v>9576.0869999999995</v>
      </c>
      <c r="P1827" s="2">
        <v>0</v>
      </c>
      <c r="Q1827" s="2">
        <v>406.053</v>
      </c>
      <c r="R1827" s="2">
        <v>10045.24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3">
        <f>R1827+X1827</f>
        <v>10045.24</v>
      </c>
      <c r="Z1827" s="3">
        <f>O1827+Q1827+S1827+U1827+V1827+W1827</f>
        <v>9982.14</v>
      </c>
      <c r="AA1827" s="3">
        <f>P1827+T1827</f>
        <v>0</v>
      </c>
      <c r="AB1827" s="3">
        <f>Z1827+AA1827</f>
        <v>9982.14</v>
      </c>
      <c r="AC1827" s="3">
        <f>Y1827-AB1827</f>
        <v>63.100000000000364</v>
      </c>
    </row>
    <row r="1828" spans="1:29" x14ac:dyDescent="0.25">
      <c r="A1828" s="2" t="s">
        <v>13</v>
      </c>
      <c r="B1828" s="2" t="s">
        <v>1875</v>
      </c>
      <c r="C1828" s="2">
        <v>103004</v>
      </c>
      <c r="D1828" s="2" t="s">
        <v>61</v>
      </c>
      <c r="E1828" s="2" t="s">
        <v>62</v>
      </c>
      <c r="F1828" s="2" t="s">
        <v>50</v>
      </c>
      <c r="G1828" s="2" t="s">
        <v>63</v>
      </c>
      <c r="H1828" s="2" t="s">
        <v>64</v>
      </c>
      <c r="I1828" s="2">
        <v>0</v>
      </c>
      <c r="J1828" s="2">
        <v>10161.163</v>
      </c>
      <c r="K1828" s="2">
        <v>232.60499999999999</v>
      </c>
      <c r="L1828" s="2">
        <v>0</v>
      </c>
      <c r="M1828" s="2">
        <v>0</v>
      </c>
      <c r="N1828" s="2">
        <v>0</v>
      </c>
      <c r="O1828" s="2">
        <v>10393.764999999999</v>
      </c>
      <c r="P1828" s="2">
        <v>0</v>
      </c>
      <c r="Q1828" s="2">
        <v>440.72500000000002</v>
      </c>
      <c r="R1828" s="2">
        <v>10946.69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3">
        <f>R1828+X1828</f>
        <v>10946.69</v>
      </c>
      <c r="Z1828" s="3">
        <f>O1828+Q1828+S1828+U1828+V1828+W1828</f>
        <v>10834.49</v>
      </c>
      <c r="AA1828" s="3">
        <f>P1828+T1828</f>
        <v>0</v>
      </c>
      <c r="AB1828" s="3">
        <f>Z1828+AA1828</f>
        <v>10834.49</v>
      </c>
      <c r="AC1828" s="3">
        <f>Y1828-AB1828</f>
        <v>112.20000000000073</v>
      </c>
    </row>
    <row r="1829" spans="1:29" x14ac:dyDescent="0.25">
      <c r="A1829" s="2" t="s">
        <v>13</v>
      </c>
      <c r="B1829" s="2" t="s">
        <v>1876</v>
      </c>
      <c r="C1829" s="2">
        <v>103005</v>
      </c>
      <c r="D1829" s="2" t="s">
        <v>61</v>
      </c>
      <c r="E1829" s="2" t="s">
        <v>62</v>
      </c>
      <c r="F1829" s="2" t="s">
        <v>50</v>
      </c>
      <c r="G1829" s="2" t="s">
        <v>63</v>
      </c>
      <c r="H1829" s="2" t="s">
        <v>64</v>
      </c>
      <c r="I1829" s="2">
        <v>0</v>
      </c>
      <c r="J1829" s="2">
        <v>9678.1280000000006</v>
      </c>
      <c r="K1829" s="2">
        <v>221.548</v>
      </c>
      <c r="L1829" s="2">
        <v>0</v>
      </c>
      <c r="M1829" s="2">
        <v>0</v>
      </c>
      <c r="N1829" s="2">
        <v>0</v>
      </c>
      <c r="O1829" s="2">
        <v>9899.6759999999995</v>
      </c>
      <c r="P1829" s="2">
        <v>0</v>
      </c>
      <c r="Q1829" s="2">
        <v>419.774</v>
      </c>
      <c r="R1829" s="2">
        <v>10397.15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0</v>
      </c>
      <c r="Y1829" s="3">
        <f>R1829+X1829</f>
        <v>10397.15</v>
      </c>
      <c r="Z1829" s="3">
        <f>O1829+Q1829+S1829+U1829+V1829+W1829</f>
        <v>10319.449999999999</v>
      </c>
      <c r="AA1829" s="3">
        <f>P1829+T1829</f>
        <v>0</v>
      </c>
      <c r="AB1829" s="3">
        <f>Z1829+AA1829</f>
        <v>10319.449999999999</v>
      </c>
      <c r="AC1829" s="3">
        <f>Y1829-AB1829</f>
        <v>77.700000000000728</v>
      </c>
    </row>
    <row r="1830" spans="1:29" x14ac:dyDescent="0.25">
      <c r="A1830" s="2" t="s">
        <v>13</v>
      </c>
      <c r="B1830" s="2" t="s">
        <v>1877</v>
      </c>
      <c r="C1830" s="2">
        <v>103006</v>
      </c>
      <c r="D1830" s="2" t="s">
        <v>61</v>
      </c>
      <c r="E1830" s="2" t="s">
        <v>62</v>
      </c>
      <c r="F1830" s="2" t="s">
        <v>50</v>
      </c>
      <c r="G1830" s="2" t="s">
        <v>63</v>
      </c>
      <c r="H1830" s="2" t="s">
        <v>64</v>
      </c>
      <c r="I1830" s="2">
        <v>0</v>
      </c>
      <c r="J1830" s="2">
        <v>14522.434999999999</v>
      </c>
      <c r="K1830" s="2">
        <v>332.44099999999997</v>
      </c>
      <c r="L1830" s="2">
        <v>0</v>
      </c>
      <c r="M1830" s="2">
        <v>0</v>
      </c>
      <c r="N1830" s="2">
        <v>0</v>
      </c>
      <c r="O1830" s="2">
        <v>14854.880999999999</v>
      </c>
      <c r="P1830" s="2">
        <v>0</v>
      </c>
      <c r="Q1830" s="2">
        <v>629.88900000000001</v>
      </c>
      <c r="R1830" s="2">
        <v>15623.77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3">
        <f>R1830+X1830</f>
        <v>15623.77</v>
      </c>
      <c r="Z1830" s="3">
        <f>O1830+Q1830+S1830+U1830+V1830+W1830</f>
        <v>15484.769999999999</v>
      </c>
      <c r="AA1830" s="3">
        <f>P1830+T1830</f>
        <v>0</v>
      </c>
      <c r="AB1830" s="3">
        <f>Z1830+AA1830</f>
        <v>15484.769999999999</v>
      </c>
      <c r="AC1830" s="3">
        <f>Y1830-AB1830</f>
        <v>139.00000000000182</v>
      </c>
    </row>
    <row r="1831" spans="1:29" x14ac:dyDescent="0.25">
      <c r="A1831" s="2" t="s">
        <v>13</v>
      </c>
      <c r="B1831" s="2" t="s">
        <v>1878</v>
      </c>
      <c r="C1831" s="2">
        <v>103007</v>
      </c>
      <c r="D1831" s="2" t="s">
        <v>61</v>
      </c>
      <c r="E1831" s="2" t="s">
        <v>62</v>
      </c>
      <c r="F1831" s="2" t="s">
        <v>50</v>
      </c>
      <c r="G1831" s="2" t="s">
        <v>63</v>
      </c>
      <c r="H1831" s="2" t="s">
        <v>64</v>
      </c>
      <c r="I1831" s="2">
        <v>0</v>
      </c>
      <c r="J1831" s="2">
        <v>5912.7039999999997</v>
      </c>
      <c r="K1831" s="2">
        <v>135.351</v>
      </c>
      <c r="L1831" s="2">
        <v>0</v>
      </c>
      <c r="M1831" s="2">
        <v>0</v>
      </c>
      <c r="N1831" s="2">
        <v>0</v>
      </c>
      <c r="O1831" s="2">
        <v>6048.0550000000003</v>
      </c>
      <c r="P1831" s="2">
        <v>0</v>
      </c>
      <c r="Q1831" s="2">
        <v>256.45499999999998</v>
      </c>
      <c r="R1831" s="2">
        <v>6358.81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3">
        <f>R1831+X1831</f>
        <v>6358.81</v>
      </c>
      <c r="Z1831" s="3">
        <f>O1831+Q1831+S1831+U1831+V1831+W1831</f>
        <v>6304.51</v>
      </c>
      <c r="AA1831" s="3">
        <f>P1831+T1831</f>
        <v>0</v>
      </c>
      <c r="AB1831" s="3">
        <f>Z1831+AA1831</f>
        <v>6304.51</v>
      </c>
      <c r="AC1831" s="3">
        <f>Y1831-AB1831</f>
        <v>54.300000000000182</v>
      </c>
    </row>
    <row r="1832" spans="1:29" x14ac:dyDescent="0.25">
      <c r="A1832" s="2" t="s">
        <v>13</v>
      </c>
      <c r="B1832" s="2" t="s">
        <v>1879</v>
      </c>
      <c r="C1832" s="2">
        <v>103008</v>
      </c>
      <c r="D1832" s="2" t="s">
        <v>61</v>
      </c>
      <c r="E1832" s="2" t="s">
        <v>62</v>
      </c>
      <c r="F1832" s="2" t="s">
        <v>50</v>
      </c>
      <c r="G1832" s="2" t="s">
        <v>63</v>
      </c>
      <c r="H1832" s="2" t="s">
        <v>64</v>
      </c>
      <c r="I1832" s="2">
        <v>0</v>
      </c>
      <c r="J1832" s="2">
        <v>9678.1280000000006</v>
      </c>
      <c r="K1832" s="2">
        <v>221.548</v>
      </c>
      <c r="L1832" s="2">
        <v>0</v>
      </c>
      <c r="M1832" s="2">
        <v>0</v>
      </c>
      <c r="N1832" s="2">
        <v>0</v>
      </c>
      <c r="O1832" s="2">
        <v>9899.6759999999995</v>
      </c>
      <c r="P1832" s="2">
        <v>0</v>
      </c>
      <c r="Q1832" s="2">
        <v>419.774</v>
      </c>
      <c r="R1832" s="2">
        <v>10375.950000000001</v>
      </c>
      <c r="S1832" s="2">
        <v>0</v>
      </c>
      <c r="T1832" s="2">
        <v>0</v>
      </c>
      <c r="U1832" s="2">
        <v>0</v>
      </c>
      <c r="V1832" s="2">
        <v>0</v>
      </c>
      <c r="W1832" s="2">
        <v>0</v>
      </c>
      <c r="X1832" s="2">
        <v>0</v>
      </c>
      <c r="Y1832" s="3">
        <f>R1832+X1832</f>
        <v>10375.950000000001</v>
      </c>
      <c r="Z1832" s="3">
        <f>O1832+Q1832+S1832+U1832+V1832+W1832</f>
        <v>10319.449999999999</v>
      </c>
      <c r="AA1832" s="3">
        <f>P1832+T1832</f>
        <v>0</v>
      </c>
      <c r="AB1832" s="3">
        <f>Z1832+AA1832</f>
        <v>10319.449999999999</v>
      </c>
      <c r="AC1832" s="3">
        <f>Y1832-AB1832</f>
        <v>56.500000000001819</v>
      </c>
    </row>
    <row r="1833" spans="1:29" x14ac:dyDescent="0.25">
      <c r="A1833" s="2" t="s">
        <v>13</v>
      </c>
      <c r="B1833" s="2" t="s">
        <v>1880</v>
      </c>
      <c r="C1833" s="2">
        <v>103009</v>
      </c>
      <c r="D1833" s="2" t="s">
        <v>61</v>
      </c>
      <c r="E1833" s="2" t="s">
        <v>62</v>
      </c>
      <c r="F1833" s="2" t="s">
        <v>50</v>
      </c>
      <c r="G1833" s="2" t="s">
        <v>63</v>
      </c>
      <c r="H1833" s="2" t="s">
        <v>64</v>
      </c>
      <c r="I1833" s="2">
        <v>0</v>
      </c>
      <c r="J1833" s="2">
        <v>9678.1280000000006</v>
      </c>
      <c r="K1833" s="2">
        <v>221.548</v>
      </c>
      <c r="L1833" s="2">
        <v>0</v>
      </c>
      <c r="M1833" s="2">
        <v>0</v>
      </c>
      <c r="N1833" s="2">
        <v>0</v>
      </c>
      <c r="O1833" s="2">
        <v>9899.6759999999995</v>
      </c>
      <c r="P1833" s="2">
        <v>0</v>
      </c>
      <c r="Q1833" s="2">
        <v>419.774</v>
      </c>
      <c r="R1833" s="2">
        <v>10375.950000000001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3">
        <f>R1833+X1833</f>
        <v>10375.950000000001</v>
      </c>
      <c r="Z1833" s="3">
        <f>O1833+Q1833+S1833+U1833+V1833+W1833</f>
        <v>10319.449999999999</v>
      </c>
      <c r="AA1833" s="3">
        <f>P1833+T1833</f>
        <v>0</v>
      </c>
      <c r="AB1833" s="3">
        <f>Z1833+AA1833</f>
        <v>10319.449999999999</v>
      </c>
      <c r="AC1833" s="3">
        <f>Y1833-AB1833</f>
        <v>56.500000000001819</v>
      </c>
    </row>
    <row r="1834" spans="1:29" x14ac:dyDescent="0.25">
      <c r="A1834" s="2" t="s">
        <v>13</v>
      </c>
      <c r="B1834" s="2" t="s">
        <v>1881</v>
      </c>
      <c r="C1834" s="2">
        <v>103010</v>
      </c>
      <c r="D1834" s="2" t="s">
        <v>61</v>
      </c>
      <c r="E1834" s="2" t="s">
        <v>62</v>
      </c>
      <c r="F1834" s="2" t="s">
        <v>50</v>
      </c>
      <c r="G1834" s="2" t="s">
        <v>63</v>
      </c>
      <c r="H1834" s="2" t="s">
        <v>64</v>
      </c>
      <c r="I1834" s="2">
        <v>0</v>
      </c>
      <c r="J1834" s="2">
        <v>16434</v>
      </c>
      <c r="K1834" s="2">
        <v>376.2</v>
      </c>
      <c r="L1834" s="2">
        <v>0</v>
      </c>
      <c r="M1834" s="2">
        <v>0</v>
      </c>
      <c r="N1834" s="2">
        <v>0</v>
      </c>
      <c r="O1834" s="2">
        <v>16810.2</v>
      </c>
      <c r="P1834" s="2">
        <v>0</v>
      </c>
      <c r="Q1834" s="2">
        <v>712.8</v>
      </c>
      <c r="R1834" s="2">
        <v>17604.7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3">
        <f>R1834+X1834</f>
        <v>17604.7</v>
      </c>
      <c r="Z1834" s="3">
        <f>O1834+Q1834+S1834+U1834+V1834+W1834</f>
        <v>17523</v>
      </c>
      <c r="AA1834" s="3">
        <f>P1834+T1834</f>
        <v>0</v>
      </c>
      <c r="AB1834" s="3">
        <f>Z1834+AA1834</f>
        <v>17523</v>
      </c>
      <c r="AC1834" s="3">
        <f>Y1834-AB1834</f>
        <v>81.700000000000728</v>
      </c>
    </row>
    <row r="1835" spans="1:29" x14ac:dyDescent="0.25">
      <c r="A1835" s="2" t="s">
        <v>13</v>
      </c>
      <c r="B1835" s="2" t="s">
        <v>1882</v>
      </c>
      <c r="C1835" s="2">
        <v>103011</v>
      </c>
      <c r="D1835" s="2" t="s">
        <v>61</v>
      </c>
      <c r="E1835" s="2" t="s">
        <v>62</v>
      </c>
      <c r="F1835" s="2" t="s">
        <v>50</v>
      </c>
      <c r="G1835" s="2" t="s">
        <v>63</v>
      </c>
      <c r="H1835" s="2" t="s">
        <v>64</v>
      </c>
      <c r="I1835" s="2">
        <v>0</v>
      </c>
      <c r="J1835" s="2">
        <v>14046.812</v>
      </c>
      <c r="K1835" s="2">
        <v>321.55399999999997</v>
      </c>
      <c r="L1835" s="2">
        <v>0</v>
      </c>
      <c r="M1835" s="2">
        <v>0</v>
      </c>
      <c r="N1835" s="2">
        <v>0</v>
      </c>
      <c r="O1835" s="2">
        <v>14368.361000000001</v>
      </c>
      <c r="P1835" s="2">
        <v>0</v>
      </c>
      <c r="Q1835" s="2">
        <v>609.25900000000001</v>
      </c>
      <c r="R1835" s="2">
        <v>15098.42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3">
        <f>R1835+X1835</f>
        <v>15098.42</v>
      </c>
      <c r="Z1835" s="3">
        <f>O1835+Q1835+S1835+U1835+V1835+W1835</f>
        <v>14977.62</v>
      </c>
      <c r="AA1835" s="3">
        <f>P1835+T1835</f>
        <v>0</v>
      </c>
      <c r="AB1835" s="3">
        <f>Z1835+AA1835</f>
        <v>14977.62</v>
      </c>
      <c r="AC1835" s="3">
        <f>Y1835-AB1835</f>
        <v>120.79999999999927</v>
      </c>
    </row>
    <row r="1836" spans="1:29" x14ac:dyDescent="0.25">
      <c r="A1836" s="2" t="s">
        <v>13</v>
      </c>
      <c r="B1836" s="2" t="s">
        <v>1883</v>
      </c>
      <c r="C1836" s="2">
        <v>103178</v>
      </c>
      <c r="D1836" s="2" t="s">
        <v>61</v>
      </c>
      <c r="E1836" s="2" t="s">
        <v>62</v>
      </c>
      <c r="F1836" s="2" t="s">
        <v>50</v>
      </c>
      <c r="G1836" s="2" t="s">
        <v>63</v>
      </c>
      <c r="H1836" s="2" t="s">
        <v>64</v>
      </c>
      <c r="I1836" s="2">
        <v>0</v>
      </c>
      <c r="J1836" s="2">
        <v>10161.163</v>
      </c>
      <c r="K1836" s="2">
        <v>232.60499999999999</v>
      </c>
      <c r="L1836" s="2">
        <v>0</v>
      </c>
      <c r="M1836" s="2">
        <v>0</v>
      </c>
      <c r="N1836" s="2">
        <v>0</v>
      </c>
      <c r="O1836" s="2">
        <v>10393.764999999999</v>
      </c>
      <c r="P1836" s="2">
        <v>0</v>
      </c>
      <c r="Q1836" s="2">
        <v>440.72500000000002</v>
      </c>
      <c r="R1836" s="2">
        <v>10946.99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3">
        <f>R1836+X1836</f>
        <v>10946.99</v>
      </c>
      <c r="Z1836" s="3">
        <f>O1836+Q1836+S1836+U1836+V1836+W1836</f>
        <v>10834.49</v>
      </c>
      <c r="AA1836" s="3">
        <f>P1836+T1836</f>
        <v>0</v>
      </c>
      <c r="AB1836" s="3">
        <f>Z1836+AA1836</f>
        <v>10834.49</v>
      </c>
      <c r="AC1836" s="3">
        <f>Y1836-AB1836</f>
        <v>112.5</v>
      </c>
    </row>
    <row r="1837" spans="1:29" x14ac:dyDescent="0.25">
      <c r="A1837" s="2" t="s">
        <v>13</v>
      </c>
      <c r="B1837" s="2" t="s">
        <v>1884</v>
      </c>
      <c r="C1837" s="2">
        <v>103179</v>
      </c>
      <c r="D1837" s="2" t="s">
        <v>61</v>
      </c>
      <c r="E1837" s="2" t="s">
        <v>62</v>
      </c>
      <c r="F1837" s="2" t="s">
        <v>50</v>
      </c>
      <c r="G1837" s="2" t="s">
        <v>63</v>
      </c>
      <c r="H1837" s="2" t="s">
        <v>64</v>
      </c>
      <c r="I1837" s="2">
        <v>0</v>
      </c>
      <c r="J1837" s="2">
        <v>13074.592000000001</v>
      </c>
      <c r="K1837" s="2">
        <v>299.298</v>
      </c>
      <c r="L1837" s="2">
        <v>0</v>
      </c>
      <c r="M1837" s="2">
        <v>0</v>
      </c>
      <c r="N1837" s="2">
        <v>0</v>
      </c>
      <c r="O1837" s="2">
        <v>13373.888999999999</v>
      </c>
      <c r="P1837" s="2">
        <v>0</v>
      </c>
      <c r="Q1837" s="2">
        <v>567.09100000000001</v>
      </c>
      <c r="R1837" s="2">
        <v>14079.58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3">
        <f>R1837+X1837</f>
        <v>14079.58</v>
      </c>
      <c r="Z1837" s="3">
        <f>O1837+Q1837+S1837+U1837+V1837+W1837</f>
        <v>13940.98</v>
      </c>
      <c r="AA1837" s="3">
        <f>P1837+T1837</f>
        <v>0</v>
      </c>
      <c r="AB1837" s="3">
        <f>Z1837+AA1837</f>
        <v>13940.98</v>
      </c>
      <c r="AC1837" s="3">
        <f>Y1837-AB1837</f>
        <v>138.60000000000036</v>
      </c>
    </row>
    <row r="1838" spans="1:29" x14ac:dyDescent="0.25">
      <c r="A1838" s="2" t="s">
        <v>13</v>
      </c>
      <c r="B1838" s="2" t="s">
        <v>1885</v>
      </c>
      <c r="C1838" s="2">
        <v>103180</v>
      </c>
      <c r="D1838" s="2" t="s">
        <v>61</v>
      </c>
      <c r="E1838" s="2" t="s">
        <v>62</v>
      </c>
      <c r="F1838" s="2" t="s">
        <v>50</v>
      </c>
      <c r="G1838" s="2" t="s">
        <v>63</v>
      </c>
      <c r="H1838" s="2" t="s">
        <v>64</v>
      </c>
      <c r="I1838" s="2">
        <v>0</v>
      </c>
      <c r="J1838" s="2">
        <v>13074.592000000001</v>
      </c>
      <c r="K1838" s="2">
        <v>299.298</v>
      </c>
      <c r="L1838" s="2">
        <v>0</v>
      </c>
      <c r="M1838" s="2">
        <v>0</v>
      </c>
      <c r="N1838" s="2">
        <v>0</v>
      </c>
      <c r="O1838" s="2">
        <v>13373.888999999999</v>
      </c>
      <c r="P1838" s="2">
        <v>0</v>
      </c>
      <c r="Q1838" s="2">
        <v>567.09100000000001</v>
      </c>
      <c r="R1838" s="2">
        <v>14079.58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  <c r="Y1838" s="3">
        <f>R1838+X1838</f>
        <v>14079.58</v>
      </c>
      <c r="Z1838" s="3">
        <f>O1838+Q1838+S1838+U1838+V1838+W1838</f>
        <v>13940.98</v>
      </c>
      <c r="AA1838" s="3">
        <f>P1838+T1838</f>
        <v>0</v>
      </c>
      <c r="AB1838" s="3">
        <f>Z1838+AA1838</f>
        <v>13940.98</v>
      </c>
      <c r="AC1838" s="3">
        <f>Y1838-AB1838</f>
        <v>138.60000000000036</v>
      </c>
    </row>
    <row r="1839" spans="1:29" x14ac:dyDescent="0.25">
      <c r="A1839" s="2" t="s">
        <v>13</v>
      </c>
      <c r="B1839" s="2" t="s">
        <v>1886</v>
      </c>
      <c r="C1839" s="2">
        <v>103181</v>
      </c>
      <c r="D1839" s="2" t="s">
        <v>61</v>
      </c>
      <c r="E1839" s="2" t="s">
        <v>62</v>
      </c>
      <c r="F1839" s="2" t="s">
        <v>50</v>
      </c>
      <c r="G1839" s="2" t="s">
        <v>63</v>
      </c>
      <c r="H1839" s="2" t="s">
        <v>64</v>
      </c>
      <c r="I1839" s="2">
        <v>0</v>
      </c>
      <c r="J1839" s="2">
        <v>13074.592000000001</v>
      </c>
      <c r="K1839" s="2">
        <v>299.298</v>
      </c>
      <c r="L1839" s="2">
        <v>0</v>
      </c>
      <c r="M1839" s="2">
        <v>0</v>
      </c>
      <c r="N1839" s="2">
        <v>0</v>
      </c>
      <c r="O1839" s="2">
        <v>13373.888999999999</v>
      </c>
      <c r="P1839" s="2">
        <v>0</v>
      </c>
      <c r="Q1839" s="2">
        <v>567.09100000000001</v>
      </c>
      <c r="R1839" s="2">
        <v>14081.78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3">
        <f>R1839+X1839</f>
        <v>14081.78</v>
      </c>
      <c r="Z1839" s="3">
        <f>O1839+Q1839+S1839+U1839+V1839+W1839</f>
        <v>13940.98</v>
      </c>
      <c r="AA1839" s="3">
        <f>P1839+T1839</f>
        <v>0</v>
      </c>
      <c r="AB1839" s="3">
        <f>Z1839+AA1839</f>
        <v>13940.98</v>
      </c>
      <c r="AC1839" s="3">
        <f>Y1839-AB1839</f>
        <v>140.80000000000109</v>
      </c>
    </row>
    <row r="1840" spans="1:29" x14ac:dyDescent="0.25">
      <c r="A1840" s="2" t="s">
        <v>13</v>
      </c>
      <c r="B1840" s="2" t="s">
        <v>1887</v>
      </c>
      <c r="C1840" s="2">
        <v>103182</v>
      </c>
      <c r="D1840" s="2" t="s">
        <v>61</v>
      </c>
      <c r="E1840" s="2" t="s">
        <v>62</v>
      </c>
      <c r="F1840" s="2" t="s">
        <v>50</v>
      </c>
      <c r="G1840" s="2" t="s">
        <v>63</v>
      </c>
      <c r="H1840" s="2" t="s">
        <v>64</v>
      </c>
      <c r="I1840" s="2">
        <v>0</v>
      </c>
      <c r="J1840" s="2">
        <v>10821.925999999999</v>
      </c>
      <c r="K1840" s="2">
        <v>247.73099999999999</v>
      </c>
      <c r="L1840" s="2">
        <v>0</v>
      </c>
      <c r="M1840" s="2">
        <v>0</v>
      </c>
      <c r="N1840" s="2">
        <v>0</v>
      </c>
      <c r="O1840" s="2">
        <v>11069.655000000001</v>
      </c>
      <c r="P1840" s="2">
        <v>0</v>
      </c>
      <c r="Q1840" s="2">
        <v>469.38499999999999</v>
      </c>
      <c r="R1840" s="2">
        <v>11657.94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3">
        <f>R1840+X1840</f>
        <v>11657.94</v>
      </c>
      <c r="Z1840" s="3">
        <f>O1840+Q1840+S1840+U1840+V1840+W1840</f>
        <v>11539.04</v>
      </c>
      <c r="AA1840" s="3">
        <f>P1840+T1840</f>
        <v>0</v>
      </c>
      <c r="AB1840" s="3">
        <f>Z1840+AA1840</f>
        <v>11539.04</v>
      </c>
      <c r="AC1840" s="3">
        <f>Y1840-AB1840</f>
        <v>118.89999999999964</v>
      </c>
    </row>
    <row r="1841" spans="1:29" x14ac:dyDescent="0.25">
      <c r="A1841" s="2" t="s">
        <v>13</v>
      </c>
      <c r="B1841" s="2" t="s">
        <v>1888</v>
      </c>
      <c r="C1841" s="2">
        <v>103183</v>
      </c>
      <c r="D1841" s="2" t="s">
        <v>61</v>
      </c>
      <c r="E1841" s="2" t="s">
        <v>62</v>
      </c>
      <c r="F1841" s="2" t="s">
        <v>50</v>
      </c>
      <c r="G1841" s="2" t="s">
        <v>63</v>
      </c>
      <c r="H1841" s="2" t="s">
        <v>64</v>
      </c>
      <c r="I1841" s="2">
        <v>0</v>
      </c>
      <c r="J1841" s="2">
        <v>13924.279</v>
      </c>
      <c r="K1841" s="2">
        <v>318.74900000000002</v>
      </c>
      <c r="L1841" s="2">
        <v>0</v>
      </c>
      <c r="M1841" s="2">
        <v>0</v>
      </c>
      <c r="N1841" s="2">
        <v>0</v>
      </c>
      <c r="O1841" s="2">
        <v>14243.025</v>
      </c>
      <c r="P1841" s="2">
        <v>0</v>
      </c>
      <c r="Q1841" s="2">
        <v>603.94500000000005</v>
      </c>
      <c r="R1841" s="2">
        <v>14976.37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3">
        <f>R1841+X1841</f>
        <v>14976.37</v>
      </c>
      <c r="Z1841" s="3">
        <f>O1841+Q1841+S1841+U1841+V1841+W1841</f>
        <v>14846.97</v>
      </c>
      <c r="AA1841" s="3">
        <f>P1841+T1841</f>
        <v>0</v>
      </c>
      <c r="AB1841" s="3">
        <f>Z1841+AA1841</f>
        <v>14846.97</v>
      </c>
      <c r="AC1841" s="3">
        <f>Y1841-AB1841</f>
        <v>129.40000000000146</v>
      </c>
    </row>
    <row r="1842" spans="1:29" x14ac:dyDescent="0.25">
      <c r="A1842" s="2" t="s">
        <v>13</v>
      </c>
      <c r="B1842" s="2" t="s">
        <v>1889</v>
      </c>
      <c r="C1842" s="2">
        <v>103184</v>
      </c>
      <c r="D1842" s="2" t="s">
        <v>61</v>
      </c>
      <c r="E1842" s="2" t="s">
        <v>62</v>
      </c>
      <c r="F1842" s="2" t="s">
        <v>50</v>
      </c>
      <c r="G1842" s="2" t="s">
        <v>63</v>
      </c>
      <c r="H1842" s="2" t="s">
        <v>64</v>
      </c>
      <c r="I1842" s="2">
        <v>0</v>
      </c>
      <c r="J1842" s="2">
        <v>10550.682000000001</v>
      </c>
      <c r="K1842" s="2">
        <v>241.52199999999999</v>
      </c>
      <c r="L1842" s="2">
        <v>0</v>
      </c>
      <c r="M1842" s="2">
        <v>0</v>
      </c>
      <c r="N1842" s="2">
        <v>0</v>
      </c>
      <c r="O1842" s="2">
        <v>10792.2</v>
      </c>
      <c r="P1842" s="2">
        <v>0</v>
      </c>
      <c r="Q1842" s="2">
        <v>457.62</v>
      </c>
      <c r="R1842" s="2">
        <v>11386.92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  <c r="Y1842" s="3">
        <f>R1842+X1842</f>
        <v>11386.92</v>
      </c>
      <c r="Z1842" s="3">
        <f>O1842+Q1842+S1842+U1842+V1842+W1842</f>
        <v>11249.820000000002</v>
      </c>
      <c r="AA1842" s="3">
        <f>P1842+T1842</f>
        <v>0</v>
      </c>
      <c r="AB1842" s="3">
        <f>Z1842+AA1842</f>
        <v>11249.820000000002</v>
      </c>
      <c r="AC1842" s="3">
        <f>Y1842-AB1842</f>
        <v>137.09999999999854</v>
      </c>
    </row>
    <row r="1843" spans="1:29" x14ac:dyDescent="0.25">
      <c r="A1843" s="2" t="s">
        <v>13</v>
      </c>
      <c r="B1843" s="2" t="s">
        <v>1890</v>
      </c>
      <c r="C1843" s="2">
        <v>103185</v>
      </c>
      <c r="D1843" s="2" t="s">
        <v>61</v>
      </c>
      <c r="E1843" s="2" t="s">
        <v>62</v>
      </c>
      <c r="F1843" s="2" t="s">
        <v>50</v>
      </c>
      <c r="G1843" s="2" t="s">
        <v>63</v>
      </c>
      <c r="H1843" s="2" t="s">
        <v>64</v>
      </c>
      <c r="I1843" s="2">
        <v>0</v>
      </c>
      <c r="J1843" s="2">
        <v>9678.1280000000006</v>
      </c>
      <c r="K1843" s="2">
        <v>221.548</v>
      </c>
      <c r="L1843" s="2">
        <v>0</v>
      </c>
      <c r="M1843" s="2">
        <v>0</v>
      </c>
      <c r="N1843" s="2">
        <v>0</v>
      </c>
      <c r="O1843" s="2">
        <v>9899.6759999999995</v>
      </c>
      <c r="P1843" s="2">
        <v>0</v>
      </c>
      <c r="Q1843" s="2">
        <v>419.774</v>
      </c>
      <c r="R1843" s="2">
        <v>10397.15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0</v>
      </c>
      <c r="Y1843" s="3">
        <f>R1843+X1843</f>
        <v>10397.15</v>
      </c>
      <c r="Z1843" s="3">
        <f>O1843+Q1843+S1843+U1843+V1843+W1843</f>
        <v>10319.449999999999</v>
      </c>
      <c r="AA1843" s="3">
        <f>P1843+T1843</f>
        <v>0</v>
      </c>
      <c r="AB1843" s="3">
        <f>Z1843+AA1843</f>
        <v>10319.449999999999</v>
      </c>
      <c r="AC1843" s="3">
        <f>Y1843-AB1843</f>
        <v>77.700000000000728</v>
      </c>
    </row>
    <row r="1844" spans="1:29" x14ac:dyDescent="0.25">
      <c r="A1844" s="2" t="s">
        <v>13</v>
      </c>
      <c r="B1844" s="2" t="s">
        <v>1891</v>
      </c>
      <c r="C1844" s="2">
        <v>103186</v>
      </c>
      <c r="D1844" s="2" t="s">
        <v>61</v>
      </c>
      <c r="E1844" s="2" t="s">
        <v>62</v>
      </c>
      <c r="F1844" s="2" t="s">
        <v>50</v>
      </c>
      <c r="G1844" s="2" t="s">
        <v>63</v>
      </c>
      <c r="H1844" s="2" t="s">
        <v>64</v>
      </c>
      <c r="I1844" s="2">
        <v>0</v>
      </c>
      <c r="J1844" s="2">
        <v>12316.684999999999</v>
      </c>
      <c r="K1844" s="2">
        <v>281.94799999999998</v>
      </c>
      <c r="L1844" s="2">
        <v>0</v>
      </c>
      <c r="M1844" s="2">
        <v>0</v>
      </c>
      <c r="N1844" s="2">
        <v>0</v>
      </c>
      <c r="O1844" s="2">
        <v>12598.632</v>
      </c>
      <c r="P1844" s="2">
        <v>0</v>
      </c>
      <c r="Q1844" s="2">
        <v>534.21799999999996</v>
      </c>
      <c r="R1844" s="2">
        <v>13282.05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3">
        <f>R1844+X1844</f>
        <v>13282.05</v>
      </c>
      <c r="Z1844" s="3">
        <f>O1844+Q1844+S1844+U1844+V1844+W1844</f>
        <v>13132.85</v>
      </c>
      <c r="AA1844" s="3">
        <f>P1844+T1844</f>
        <v>0</v>
      </c>
      <c r="AB1844" s="3">
        <f>Z1844+AA1844</f>
        <v>13132.85</v>
      </c>
      <c r="AC1844" s="3">
        <f>Y1844-AB1844</f>
        <v>149.19999999999891</v>
      </c>
    </row>
    <row r="1845" spans="1:29" x14ac:dyDescent="0.25">
      <c r="A1845" s="2" t="s">
        <v>13</v>
      </c>
      <c r="B1845" s="2" t="s">
        <v>1892</v>
      </c>
      <c r="C1845" s="2">
        <v>103328</v>
      </c>
      <c r="D1845" s="2" t="s">
        <v>61</v>
      </c>
      <c r="E1845" s="2" t="s">
        <v>62</v>
      </c>
      <c r="F1845" s="2" t="s">
        <v>50</v>
      </c>
      <c r="G1845" s="2" t="s">
        <v>63</v>
      </c>
      <c r="H1845" s="2" t="s">
        <v>64</v>
      </c>
      <c r="I1845" s="2">
        <v>0</v>
      </c>
      <c r="J1845" s="2">
        <v>12852.865</v>
      </c>
      <c r="K1845" s="2">
        <v>294.22199999999998</v>
      </c>
      <c r="L1845" s="2">
        <v>0</v>
      </c>
      <c r="M1845" s="2">
        <v>0</v>
      </c>
      <c r="N1845" s="2">
        <v>0</v>
      </c>
      <c r="O1845" s="2">
        <v>13147.085999999999</v>
      </c>
      <c r="P1845" s="2">
        <v>0</v>
      </c>
      <c r="Q1845" s="2">
        <v>557.47400000000005</v>
      </c>
      <c r="R1845" s="2">
        <v>13831.56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v>0</v>
      </c>
      <c r="Y1845" s="3">
        <f>R1845+X1845</f>
        <v>13831.56</v>
      </c>
      <c r="Z1845" s="3">
        <f>O1845+Q1845+S1845+U1845+V1845+W1845</f>
        <v>13704.56</v>
      </c>
      <c r="AA1845" s="3">
        <f>P1845+T1845</f>
        <v>0</v>
      </c>
      <c r="AB1845" s="3">
        <f>Z1845+AA1845</f>
        <v>13704.56</v>
      </c>
      <c r="AC1845" s="3">
        <f>Y1845-AB1845</f>
        <v>127</v>
      </c>
    </row>
    <row r="1846" spans="1:29" x14ac:dyDescent="0.25">
      <c r="A1846" s="2" t="s">
        <v>13</v>
      </c>
      <c r="B1846" s="2" t="s">
        <v>1893</v>
      </c>
      <c r="C1846" s="2">
        <v>103329</v>
      </c>
      <c r="D1846" s="2" t="s">
        <v>61</v>
      </c>
      <c r="E1846" s="2" t="s">
        <v>62</v>
      </c>
      <c r="F1846" s="2" t="s">
        <v>50</v>
      </c>
      <c r="G1846" s="2" t="s">
        <v>63</v>
      </c>
      <c r="H1846" s="2" t="s">
        <v>64</v>
      </c>
      <c r="I1846" s="2">
        <v>0</v>
      </c>
      <c r="J1846" s="2">
        <v>9361.7819999999992</v>
      </c>
      <c r="K1846" s="2">
        <v>214.30600000000001</v>
      </c>
      <c r="L1846" s="2">
        <v>0</v>
      </c>
      <c r="M1846" s="2">
        <v>0</v>
      </c>
      <c r="N1846" s="2">
        <v>0</v>
      </c>
      <c r="O1846" s="2">
        <v>9576.0869999999995</v>
      </c>
      <c r="P1846" s="2">
        <v>0</v>
      </c>
      <c r="Q1846" s="2">
        <v>406.053</v>
      </c>
      <c r="R1846" s="2">
        <v>10045.24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  <c r="Y1846" s="3">
        <f>R1846+X1846</f>
        <v>10045.24</v>
      </c>
      <c r="Z1846" s="3">
        <f>O1846+Q1846+S1846+U1846+V1846+W1846</f>
        <v>9982.14</v>
      </c>
      <c r="AA1846" s="3">
        <f>P1846+T1846</f>
        <v>0</v>
      </c>
      <c r="AB1846" s="3">
        <f>Z1846+AA1846</f>
        <v>9982.14</v>
      </c>
      <c r="AC1846" s="3">
        <f>Y1846-AB1846</f>
        <v>63.100000000000364</v>
      </c>
    </row>
    <row r="1847" spans="1:29" x14ac:dyDescent="0.25">
      <c r="A1847" s="2" t="s">
        <v>13</v>
      </c>
      <c r="B1847" s="2" t="s">
        <v>1894</v>
      </c>
      <c r="C1847" s="2">
        <v>103330</v>
      </c>
      <c r="D1847" s="2" t="s">
        <v>61</v>
      </c>
      <c r="E1847" s="2" t="s">
        <v>62</v>
      </c>
      <c r="F1847" s="2" t="s">
        <v>50</v>
      </c>
      <c r="G1847" s="2" t="s">
        <v>63</v>
      </c>
      <c r="H1847" s="2" t="s">
        <v>64</v>
      </c>
      <c r="I1847" s="2">
        <v>0</v>
      </c>
      <c r="J1847" s="2">
        <v>14464.954</v>
      </c>
      <c r="K1847" s="2">
        <v>331.125</v>
      </c>
      <c r="L1847" s="2">
        <v>0</v>
      </c>
      <c r="M1847" s="2">
        <v>0</v>
      </c>
      <c r="N1847" s="2">
        <v>0</v>
      </c>
      <c r="O1847" s="2">
        <v>14796.074000000001</v>
      </c>
      <c r="P1847" s="2">
        <v>0</v>
      </c>
      <c r="Q1847" s="2">
        <v>627.39599999999996</v>
      </c>
      <c r="R1847" s="2">
        <v>15518.37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3">
        <f>R1847+X1847</f>
        <v>15518.37</v>
      </c>
      <c r="Z1847" s="3">
        <f>O1847+Q1847+S1847+U1847+V1847+W1847</f>
        <v>15423.470000000001</v>
      </c>
      <c r="AA1847" s="3">
        <f>P1847+T1847</f>
        <v>0</v>
      </c>
      <c r="AB1847" s="3">
        <f>Z1847+AA1847</f>
        <v>15423.470000000001</v>
      </c>
      <c r="AC1847" s="3">
        <f>Y1847-AB1847</f>
        <v>94.899999999999636</v>
      </c>
    </row>
    <row r="1848" spans="1:29" x14ac:dyDescent="0.25">
      <c r="A1848" s="2" t="s">
        <v>13</v>
      </c>
      <c r="B1848" s="2" t="s">
        <v>1895</v>
      </c>
      <c r="C1848" s="2">
        <v>103331</v>
      </c>
      <c r="D1848" s="2" t="s">
        <v>61</v>
      </c>
      <c r="E1848" s="2" t="s">
        <v>62</v>
      </c>
      <c r="F1848" s="2" t="s">
        <v>50</v>
      </c>
      <c r="G1848" s="2" t="s">
        <v>63</v>
      </c>
      <c r="H1848" s="2" t="s">
        <v>64</v>
      </c>
      <c r="I1848" s="2">
        <v>0</v>
      </c>
      <c r="J1848" s="2">
        <v>14046.812</v>
      </c>
      <c r="K1848" s="2">
        <v>321.55399999999997</v>
      </c>
      <c r="L1848" s="2">
        <v>0</v>
      </c>
      <c r="M1848" s="2">
        <v>0</v>
      </c>
      <c r="N1848" s="2">
        <v>0</v>
      </c>
      <c r="O1848" s="2">
        <v>14368.361000000001</v>
      </c>
      <c r="P1848" s="2">
        <v>0</v>
      </c>
      <c r="Q1848" s="2">
        <v>609.25900000000001</v>
      </c>
      <c r="R1848" s="2">
        <v>15083.42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0</v>
      </c>
      <c r="Y1848" s="3">
        <f>R1848+X1848</f>
        <v>15083.42</v>
      </c>
      <c r="Z1848" s="3">
        <f>O1848+Q1848+S1848+U1848+V1848+W1848</f>
        <v>14977.62</v>
      </c>
      <c r="AA1848" s="3">
        <f>P1848+T1848</f>
        <v>0</v>
      </c>
      <c r="AB1848" s="3">
        <f>Z1848+AA1848</f>
        <v>14977.62</v>
      </c>
      <c r="AC1848" s="3">
        <f>Y1848-AB1848</f>
        <v>105.79999999999927</v>
      </c>
    </row>
    <row r="1849" spans="1:29" x14ac:dyDescent="0.25">
      <c r="A1849" s="2" t="s">
        <v>13</v>
      </c>
      <c r="B1849" s="2" t="s">
        <v>1896</v>
      </c>
      <c r="C1849" s="2">
        <v>103332</v>
      </c>
      <c r="D1849" s="2" t="s">
        <v>61</v>
      </c>
      <c r="E1849" s="2" t="s">
        <v>62</v>
      </c>
      <c r="F1849" s="2" t="s">
        <v>50</v>
      </c>
      <c r="G1849" s="2" t="s">
        <v>63</v>
      </c>
      <c r="H1849" s="2" t="s">
        <v>64</v>
      </c>
      <c r="I1849" s="2">
        <v>0</v>
      </c>
      <c r="J1849" s="2">
        <v>8257.6370000000006</v>
      </c>
      <c r="K1849" s="2">
        <v>189.03</v>
      </c>
      <c r="L1849" s="2">
        <v>0</v>
      </c>
      <c r="M1849" s="2">
        <v>0</v>
      </c>
      <c r="N1849" s="2">
        <v>0</v>
      </c>
      <c r="O1849" s="2">
        <v>8446.6669999999995</v>
      </c>
      <c r="P1849" s="2">
        <v>0</v>
      </c>
      <c r="Q1849" s="2">
        <v>358.16300000000001</v>
      </c>
      <c r="R1849" s="2">
        <v>8819.33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3">
        <f>R1849+X1849</f>
        <v>8819.33</v>
      </c>
      <c r="Z1849" s="3">
        <f>O1849+Q1849+S1849+U1849+V1849+W1849</f>
        <v>8804.83</v>
      </c>
      <c r="AA1849" s="3">
        <f>P1849+T1849</f>
        <v>0</v>
      </c>
      <c r="AB1849" s="3">
        <f>Z1849+AA1849</f>
        <v>8804.83</v>
      </c>
      <c r="AC1849" s="3">
        <f>Y1849-AB1849</f>
        <v>14.5</v>
      </c>
    </row>
    <row r="1850" spans="1:29" x14ac:dyDescent="0.25">
      <c r="A1850" s="2" t="s">
        <v>13</v>
      </c>
      <c r="B1850" s="2" t="s">
        <v>1897</v>
      </c>
      <c r="C1850" s="2">
        <v>103333</v>
      </c>
      <c r="D1850" s="2" t="s">
        <v>61</v>
      </c>
      <c r="E1850" s="2" t="s">
        <v>62</v>
      </c>
      <c r="F1850" s="2" t="s">
        <v>50</v>
      </c>
      <c r="G1850" s="2" t="s">
        <v>63</v>
      </c>
      <c r="H1850" s="2" t="s">
        <v>64</v>
      </c>
      <c r="I1850" s="2">
        <v>0</v>
      </c>
      <c r="J1850" s="2">
        <v>14046.812</v>
      </c>
      <c r="K1850" s="2">
        <v>321.55399999999997</v>
      </c>
      <c r="L1850" s="2">
        <v>0</v>
      </c>
      <c r="M1850" s="2">
        <v>0</v>
      </c>
      <c r="N1850" s="2">
        <v>0</v>
      </c>
      <c r="O1850" s="2">
        <v>14368.361000000001</v>
      </c>
      <c r="P1850" s="2">
        <v>0</v>
      </c>
      <c r="Q1850" s="2">
        <v>609.25900000000001</v>
      </c>
      <c r="R1850" s="2">
        <v>15088.42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  <c r="Y1850" s="3">
        <f>R1850+X1850</f>
        <v>15088.42</v>
      </c>
      <c r="Z1850" s="3">
        <f>O1850+Q1850+S1850+U1850+V1850+W1850</f>
        <v>14977.62</v>
      </c>
      <c r="AA1850" s="3">
        <f>P1850+T1850</f>
        <v>0</v>
      </c>
      <c r="AB1850" s="3">
        <f>Z1850+AA1850</f>
        <v>14977.62</v>
      </c>
      <c r="AC1850" s="3">
        <f>Y1850-AB1850</f>
        <v>110.79999999999927</v>
      </c>
    </row>
    <row r="1851" spans="1:29" x14ac:dyDescent="0.25">
      <c r="A1851" s="2" t="s">
        <v>13</v>
      </c>
      <c r="B1851" s="2" t="s">
        <v>1898</v>
      </c>
      <c r="C1851" s="2">
        <v>103334</v>
      </c>
      <c r="D1851" s="2" t="s">
        <v>61</v>
      </c>
      <c r="E1851" s="2" t="s">
        <v>62</v>
      </c>
      <c r="F1851" s="2" t="s">
        <v>50</v>
      </c>
      <c r="G1851" s="2" t="s">
        <v>63</v>
      </c>
      <c r="H1851" s="2" t="s">
        <v>64</v>
      </c>
      <c r="I1851" s="2">
        <v>0</v>
      </c>
      <c r="J1851" s="2">
        <v>16434</v>
      </c>
      <c r="K1851" s="2">
        <v>376.2</v>
      </c>
      <c r="L1851" s="2">
        <v>0</v>
      </c>
      <c r="M1851" s="2">
        <v>0</v>
      </c>
      <c r="N1851" s="2">
        <v>0</v>
      </c>
      <c r="O1851" s="2">
        <v>16810.2</v>
      </c>
      <c r="P1851" s="2">
        <v>0</v>
      </c>
      <c r="Q1851" s="2">
        <v>712.8</v>
      </c>
      <c r="R1851" s="2">
        <v>17673.099999999999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3">
        <f>R1851+X1851</f>
        <v>17673.099999999999</v>
      </c>
      <c r="Z1851" s="3">
        <f>O1851+Q1851+S1851+U1851+V1851+W1851</f>
        <v>17523</v>
      </c>
      <c r="AA1851" s="3">
        <f>P1851+T1851</f>
        <v>0</v>
      </c>
      <c r="AB1851" s="3">
        <f>Z1851+AA1851</f>
        <v>17523</v>
      </c>
      <c r="AC1851" s="3">
        <f>Y1851-AB1851</f>
        <v>150.09999999999854</v>
      </c>
    </row>
    <row r="1852" spans="1:29" x14ac:dyDescent="0.25">
      <c r="A1852" s="2" t="s">
        <v>13</v>
      </c>
      <c r="B1852" s="2" t="s">
        <v>1899</v>
      </c>
      <c r="C1852" s="2">
        <v>103335</v>
      </c>
      <c r="D1852" s="2" t="s">
        <v>61</v>
      </c>
      <c r="E1852" s="2" t="s">
        <v>62</v>
      </c>
      <c r="F1852" s="2" t="s">
        <v>50</v>
      </c>
      <c r="G1852" s="2" t="s">
        <v>63</v>
      </c>
      <c r="H1852" s="2" t="s">
        <v>64</v>
      </c>
      <c r="I1852" s="2">
        <v>0</v>
      </c>
      <c r="J1852" s="2">
        <v>10085.628000000001</v>
      </c>
      <c r="K1852" s="2">
        <v>230.876</v>
      </c>
      <c r="L1852" s="2">
        <v>0</v>
      </c>
      <c r="M1852" s="2">
        <v>0</v>
      </c>
      <c r="N1852" s="2">
        <v>0</v>
      </c>
      <c r="O1852" s="2">
        <v>10316.501</v>
      </c>
      <c r="P1852" s="2">
        <v>0</v>
      </c>
      <c r="Q1852" s="2">
        <v>437.44900000000001</v>
      </c>
      <c r="R1852" s="2">
        <v>10835.95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3">
        <f>R1852+X1852</f>
        <v>10835.95</v>
      </c>
      <c r="Z1852" s="3">
        <f>O1852+Q1852+S1852+U1852+V1852+W1852</f>
        <v>10753.95</v>
      </c>
      <c r="AA1852" s="3">
        <f>P1852+T1852</f>
        <v>0</v>
      </c>
      <c r="AB1852" s="3">
        <f>Z1852+AA1852</f>
        <v>10753.95</v>
      </c>
      <c r="AC1852" s="3">
        <f>Y1852-AB1852</f>
        <v>82</v>
      </c>
    </row>
    <row r="1853" spans="1:29" x14ac:dyDescent="0.25">
      <c r="A1853" s="2" t="s">
        <v>13</v>
      </c>
      <c r="B1853" s="2" t="s">
        <v>1900</v>
      </c>
      <c r="C1853" s="2">
        <v>103336</v>
      </c>
      <c r="D1853" s="2" t="s">
        <v>61</v>
      </c>
      <c r="E1853" s="2" t="s">
        <v>62</v>
      </c>
      <c r="F1853" s="2" t="s">
        <v>50</v>
      </c>
      <c r="G1853" s="2" t="s">
        <v>63</v>
      </c>
      <c r="H1853" s="2" t="s">
        <v>64</v>
      </c>
      <c r="I1853" s="2">
        <v>0</v>
      </c>
      <c r="J1853" s="2">
        <v>14522.434999999999</v>
      </c>
      <c r="K1853" s="2">
        <v>332.44099999999997</v>
      </c>
      <c r="L1853" s="2">
        <v>0</v>
      </c>
      <c r="M1853" s="2">
        <v>0</v>
      </c>
      <c r="N1853" s="2">
        <v>0</v>
      </c>
      <c r="O1853" s="2">
        <v>14854.880999999999</v>
      </c>
      <c r="P1853" s="2">
        <v>0</v>
      </c>
      <c r="Q1853" s="2">
        <v>629.88900000000001</v>
      </c>
      <c r="R1853" s="2">
        <v>15623.77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0</v>
      </c>
      <c r="Y1853" s="3">
        <f>R1853+X1853</f>
        <v>15623.77</v>
      </c>
      <c r="Z1853" s="3">
        <f>O1853+Q1853+S1853+U1853+V1853+W1853</f>
        <v>15484.769999999999</v>
      </c>
      <c r="AA1853" s="3">
        <f>P1853+T1853</f>
        <v>0</v>
      </c>
      <c r="AB1853" s="3">
        <f>Z1853+AA1853</f>
        <v>15484.769999999999</v>
      </c>
      <c r="AC1853" s="3">
        <f>Y1853-AB1853</f>
        <v>139.00000000000182</v>
      </c>
    </row>
    <row r="1854" spans="1:29" x14ac:dyDescent="0.25">
      <c r="A1854" s="2" t="s">
        <v>13</v>
      </c>
      <c r="B1854" s="2" t="s">
        <v>1901</v>
      </c>
      <c r="C1854" s="2">
        <v>103691</v>
      </c>
      <c r="D1854" s="2" t="s">
        <v>61</v>
      </c>
      <c r="E1854" s="2" t="s">
        <v>62</v>
      </c>
      <c r="F1854" s="2" t="s">
        <v>50</v>
      </c>
      <c r="G1854" s="2" t="s">
        <v>63</v>
      </c>
      <c r="H1854" s="2" t="s">
        <v>64</v>
      </c>
      <c r="I1854" s="2">
        <v>0</v>
      </c>
      <c r="J1854" s="2">
        <v>9361.7819999999992</v>
      </c>
      <c r="K1854" s="2">
        <v>214.30600000000001</v>
      </c>
      <c r="L1854" s="2">
        <v>0</v>
      </c>
      <c r="M1854" s="2">
        <v>0</v>
      </c>
      <c r="N1854" s="2">
        <v>0</v>
      </c>
      <c r="O1854" s="2">
        <v>9576.0869999999995</v>
      </c>
      <c r="P1854" s="2">
        <v>0</v>
      </c>
      <c r="Q1854" s="2">
        <v>406.053</v>
      </c>
      <c r="R1854" s="2">
        <v>10070.040000000001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0</v>
      </c>
      <c r="Y1854" s="3">
        <f>R1854+X1854</f>
        <v>10070.040000000001</v>
      </c>
      <c r="Z1854" s="3">
        <f>O1854+Q1854+S1854+U1854+V1854+W1854</f>
        <v>9982.14</v>
      </c>
      <c r="AA1854" s="3">
        <f>P1854+T1854</f>
        <v>0</v>
      </c>
      <c r="AB1854" s="3">
        <f>Z1854+AA1854</f>
        <v>9982.14</v>
      </c>
      <c r="AC1854" s="3">
        <f>Y1854-AB1854</f>
        <v>87.900000000001455</v>
      </c>
    </row>
    <row r="1855" spans="1:29" x14ac:dyDescent="0.25">
      <c r="A1855" s="2" t="s">
        <v>13</v>
      </c>
      <c r="B1855" s="2" t="s">
        <v>1902</v>
      </c>
      <c r="C1855" s="2">
        <v>103692</v>
      </c>
      <c r="D1855" s="2" t="s">
        <v>61</v>
      </c>
      <c r="E1855" s="2" t="s">
        <v>62</v>
      </c>
      <c r="F1855" s="2" t="s">
        <v>50</v>
      </c>
      <c r="G1855" s="2" t="s">
        <v>63</v>
      </c>
      <c r="H1855" s="2" t="s">
        <v>64</v>
      </c>
      <c r="I1855" s="2">
        <v>0</v>
      </c>
      <c r="J1855" s="2">
        <v>15770</v>
      </c>
      <c r="K1855" s="2">
        <v>361</v>
      </c>
      <c r="L1855" s="2">
        <v>0</v>
      </c>
      <c r="M1855" s="2">
        <v>0</v>
      </c>
      <c r="N1855" s="2">
        <v>0</v>
      </c>
      <c r="O1855" s="2">
        <v>16131</v>
      </c>
      <c r="P1855" s="2">
        <v>0</v>
      </c>
      <c r="Q1855" s="2">
        <v>684</v>
      </c>
      <c r="R1855" s="2">
        <v>16956.7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0</v>
      </c>
      <c r="Y1855" s="3">
        <f>R1855+X1855</f>
        <v>16956.7</v>
      </c>
      <c r="Z1855" s="3">
        <f>O1855+Q1855+S1855+U1855+V1855+W1855</f>
        <v>16815</v>
      </c>
      <c r="AA1855" s="3">
        <f>P1855+T1855</f>
        <v>0</v>
      </c>
      <c r="AB1855" s="3">
        <f>Z1855+AA1855</f>
        <v>16815</v>
      </c>
      <c r="AC1855" s="3">
        <f>Y1855-AB1855</f>
        <v>141.70000000000073</v>
      </c>
    </row>
    <row r="1856" spans="1:29" x14ac:dyDescent="0.25">
      <c r="A1856" s="2" t="s">
        <v>13</v>
      </c>
      <c r="B1856" s="2" t="s">
        <v>1903</v>
      </c>
      <c r="C1856" s="2">
        <v>103693</v>
      </c>
      <c r="D1856" s="2" t="s">
        <v>61</v>
      </c>
      <c r="E1856" s="2" t="s">
        <v>62</v>
      </c>
      <c r="F1856" s="2" t="s">
        <v>50</v>
      </c>
      <c r="G1856" s="2" t="s">
        <v>63</v>
      </c>
      <c r="H1856" s="2" t="s">
        <v>64</v>
      </c>
      <c r="I1856" s="2">
        <v>0</v>
      </c>
      <c r="J1856" s="2">
        <v>14046.812</v>
      </c>
      <c r="K1856" s="2">
        <v>321.55399999999997</v>
      </c>
      <c r="L1856" s="2">
        <v>0</v>
      </c>
      <c r="M1856" s="2">
        <v>0</v>
      </c>
      <c r="N1856" s="2">
        <v>0</v>
      </c>
      <c r="O1856" s="2">
        <v>14368.361000000001</v>
      </c>
      <c r="P1856" s="2">
        <v>0</v>
      </c>
      <c r="Q1856" s="2">
        <v>609.25900000000001</v>
      </c>
      <c r="R1856" s="2">
        <v>15096.02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0</v>
      </c>
      <c r="Y1856" s="3">
        <f>R1856+X1856</f>
        <v>15096.02</v>
      </c>
      <c r="Z1856" s="3">
        <f>O1856+Q1856+S1856+U1856+V1856+W1856</f>
        <v>14977.62</v>
      </c>
      <c r="AA1856" s="3">
        <f>P1856+T1856</f>
        <v>0</v>
      </c>
      <c r="AB1856" s="3">
        <f>Z1856+AA1856</f>
        <v>14977.62</v>
      </c>
      <c r="AC1856" s="3">
        <f>Y1856-AB1856</f>
        <v>118.39999999999964</v>
      </c>
    </row>
    <row r="1857" spans="1:29" x14ac:dyDescent="0.25">
      <c r="A1857" s="2" t="s">
        <v>13</v>
      </c>
      <c r="B1857" s="2" t="s">
        <v>1904</v>
      </c>
      <c r="C1857" s="2">
        <v>103694</v>
      </c>
      <c r="D1857" s="2" t="s">
        <v>61</v>
      </c>
      <c r="E1857" s="2" t="s">
        <v>62</v>
      </c>
      <c r="F1857" s="2" t="s">
        <v>50</v>
      </c>
      <c r="G1857" s="2" t="s">
        <v>63</v>
      </c>
      <c r="H1857" s="2" t="s">
        <v>64</v>
      </c>
      <c r="I1857" s="2">
        <v>0</v>
      </c>
      <c r="J1857" s="2">
        <v>9172.0640000000003</v>
      </c>
      <c r="K1857" s="2">
        <v>209.96299999999999</v>
      </c>
      <c r="L1857" s="2">
        <v>0</v>
      </c>
      <c r="M1857" s="2">
        <v>0</v>
      </c>
      <c r="N1857" s="2">
        <v>0</v>
      </c>
      <c r="O1857" s="2">
        <v>9382.0259999999998</v>
      </c>
      <c r="P1857" s="2">
        <v>0</v>
      </c>
      <c r="Q1857" s="2">
        <v>397.82400000000001</v>
      </c>
      <c r="R1857" s="2">
        <v>9857.15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</v>
      </c>
      <c r="Y1857" s="3">
        <f>R1857+X1857</f>
        <v>9857.15</v>
      </c>
      <c r="Z1857" s="3">
        <f>O1857+Q1857+S1857+U1857+V1857+W1857</f>
        <v>9779.85</v>
      </c>
      <c r="AA1857" s="3">
        <f>P1857+T1857</f>
        <v>0</v>
      </c>
      <c r="AB1857" s="3">
        <f>Z1857+AA1857</f>
        <v>9779.85</v>
      </c>
      <c r="AC1857" s="3">
        <f>Y1857-AB1857</f>
        <v>77.299999999999272</v>
      </c>
    </row>
    <row r="1858" spans="1:29" x14ac:dyDescent="0.25">
      <c r="A1858" s="2" t="s">
        <v>13</v>
      </c>
      <c r="B1858" s="2" t="s">
        <v>1905</v>
      </c>
      <c r="C1858" s="2">
        <v>103695</v>
      </c>
      <c r="D1858" s="2" t="s">
        <v>61</v>
      </c>
      <c r="E1858" s="2" t="s">
        <v>62</v>
      </c>
      <c r="F1858" s="2" t="s">
        <v>50</v>
      </c>
      <c r="G1858" s="2" t="s">
        <v>63</v>
      </c>
      <c r="H1858" s="2" t="s">
        <v>64</v>
      </c>
      <c r="I1858" s="2">
        <v>0</v>
      </c>
      <c r="J1858" s="2">
        <v>14634.56</v>
      </c>
      <c r="K1858" s="2">
        <v>335.00799999999998</v>
      </c>
      <c r="L1858" s="2">
        <v>0</v>
      </c>
      <c r="M1858" s="2">
        <v>0</v>
      </c>
      <c r="N1858" s="2">
        <v>0</v>
      </c>
      <c r="O1858" s="2">
        <v>14969.567999999999</v>
      </c>
      <c r="P1858" s="2">
        <v>0</v>
      </c>
      <c r="Q1858" s="2">
        <v>634.75199999999995</v>
      </c>
      <c r="R1858" s="2">
        <v>15756.12</v>
      </c>
      <c r="S1858" s="2">
        <v>0</v>
      </c>
      <c r="T1858" s="2">
        <v>0</v>
      </c>
      <c r="U1858" s="2">
        <v>0</v>
      </c>
      <c r="V1858" s="2">
        <v>0</v>
      </c>
      <c r="W1858" s="2">
        <v>0</v>
      </c>
      <c r="X1858" s="2">
        <v>0</v>
      </c>
      <c r="Y1858" s="3">
        <f>R1858+X1858</f>
        <v>15756.12</v>
      </c>
      <c r="Z1858" s="3">
        <f>O1858+Q1858+S1858+U1858+V1858+W1858</f>
        <v>15604.32</v>
      </c>
      <c r="AA1858" s="3">
        <f>P1858+T1858</f>
        <v>0</v>
      </c>
      <c r="AB1858" s="3">
        <f>Z1858+AA1858</f>
        <v>15604.32</v>
      </c>
      <c r="AC1858" s="3">
        <f>Y1858-AB1858</f>
        <v>151.80000000000109</v>
      </c>
    </row>
    <row r="1859" spans="1:29" x14ac:dyDescent="0.25">
      <c r="A1859" s="2" t="s">
        <v>13</v>
      </c>
      <c r="B1859" s="2" t="s">
        <v>1906</v>
      </c>
      <c r="C1859" s="2">
        <v>103696</v>
      </c>
      <c r="D1859" s="2" t="s">
        <v>61</v>
      </c>
      <c r="E1859" s="2" t="s">
        <v>62</v>
      </c>
      <c r="F1859" s="2" t="s">
        <v>50</v>
      </c>
      <c r="G1859" s="2" t="s">
        <v>63</v>
      </c>
      <c r="H1859" s="2" t="s">
        <v>64</v>
      </c>
      <c r="I1859" s="2">
        <v>0</v>
      </c>
      <c r="J1859" s="2">
        <v>14634.56</v>
      </c>
      <c r="K1859" s="2">
        <v>335.00799999999998</v>
      </c>
      <c r="L1859" s="2">
        <v>0</v>
      </c>
      <c r="M1859" s="2">
        <v>0</v>
      </c>
      <c r="N1859" s="2">
        <v>0</v>
      </c>
      <c r="O1859" s="2">
        <v>14969.567999999999</v>
      </c>
      <c r="P1859" s="2">
        <v>0</v>
      </c>
      <c r="Q1859" s="2">
        <v>634.75199999999995</v>
      </c>
      <c r="R1859" s="2">
        <v>15756.12</v>
      </c>
      <c r="S1859" s="2">
        <v>0</v>
      </c>
      <c r="T1859" s="2">
        <v>0</v>
      </c>
      <c r="U1859" s="2">
        <v>0</v>
      </c>
      <c r="V1859" s="2">
        <v>0</v>
      </c>
      <c r="W1859" s="2">
        <v>0</v>
      </c>
      <c r="X1859" s="2">
        <v>0</v>
      </c>
      <c r="Y1859" s="3">
        <f>R1859+X1859</f>
        <v>15756.12</v>
      </c>
      <c r="Z1859" s="3">
        <f>O1859+Q1859+S1859+U1859+V1859+W1859</f>
        <v>15604.32</v>
      </c>
      <c r="AA1859" s="3">
        <f>P1859+T1859</f>
        <v>0</v>
      </c>
      <c r="AB1859" s="3">
        <f>Z1859+AA1859</f>
        <v>15604.32</v>
      </c>
      <c r="AC1859" s="3">
        <f>Y1859-AB1859</f>
        <v>151.80000000000109</v>
      </c>
    </row>
    <row r="1860" spans="1:29" x14ac:dyDescent="0.25">
      <c r="A1860" s="2" t="s">
        <v>13</v>
      </c>
      <c r="B1860" s="2" t="s">
        <v>1907</v>
      </c>
      <c r="C1860" s="2">
        <v>103809</v>
      </c>
      <c r="D1860" s="2" t="s">
        <v>61</v>
      </c>
      <c r="E1860" s="2" t="s">
        <v>62</v>
      </c>
      <c r="F1860" s="2" t="s">
        <v>50</v>
      </c>
      <c r="G1860" s="2" t="s">
        <v>63</v>
      </c>
      <c r="H1860" s="2" t="s">
        <v>64</v>
      </c>
      <c r="I1860" s="2">
        <v>0</v>
      </c>
      <c r="J1860" s="2">
        <v>9871.0239999999994</v>
      </c>
      <c r="K1860" s="2">
        <v>225.96299999999999</v>
      </c>
      <c r="L1860" s="2">
        <v>0</v>
      </c>
      <c r="M1860" s="2">
        <v>0</v>
      </c>
      <c r="N1860" s="2">
        <v>0</v>
      </c>
      <c r="O1860" s="2">
        <v>10096.989</v>
      </c>
      <c r="P1860" s="2">
        <v>0</v>
      </c>
      <c r="Q1860" s="2">
        <v>428.14100000000002</v>
      </c>
      <c r="R1860" s="2">
        <v>10676.23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  <c r="Y1860" s="3">
        <f>R1860+X1860</f>
        <v>10676.23</v>
      </c>
      <c r="Z1860" s="3">
        <f>O1860+Q1860+S1860+U1860+V1860+W1860</f>
        <v>10525.13</v>
      </c>
      <c r="AA1860" s="3">
        <f>P1860+T1860</f>
        <v>0</v>
      </c>
      <c r="AB1860" s="3">
        <f>Z1860+AA1860</f>
        <v>10525.13</v>
      </c>
      <c r="AC1860" s="3">
        <f>Y1860-AB1860</f>
        <v>151.10000000000036</v>
      </c>
    </row>
    <row r="1861" spans="1:29" x14ac:dyDescent="0.25">
      <c r="A1861" s="2" t="s">
        <v>13</v>
      </c>
      <c r="B1861" s="2" t="s">
        <v>1908</v>
      </c>
      <c r="C1861" s="2">
        <v>103812</v>
      </c>
      <c r="D1861" s="2" t="s">
        <v>61</v>
      </c>
      <c r="E1861" s="2" t="s">
        <v>62</v>
      </c>
      <c r="F1861" s="2" t="s">
        <v>50</v>
      </c>
      <c r="G1861" s="2" t="s">
        <v>63</v>
      </c>
      <c r="H1861" s="2" t="s">
        <v>64</v>
      </c>
      <c r="I1861" s="2">
        <v>0</v>
      </c>
      <c r="J1861" s="2">
        <v>13846.475</v>
      </c>
      <c r="K1861" s="2">
        <v>316.96800000000002</v>
      </c>
      <c r="L1861" s="2">
        <v>0</v>
      </c>
      <c r="M1861" s="2">
        <v>0</v>
      </c>
      <c r="N1861" s="2">
        <v>0</v>
      </c>
      <c r="O1861" s="2">
        <v>14163.44</v>
      </c>
      <c r="P1861" s="2">
        <v>0</v>
      </c>
      <c r="Q1861" s="2">
        <v>600.57000000000005</v>
      </c>
      <c r="R1861" s="2">
        <v>14903.71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3">
        <f>R1861+X1861</f>
        <v>14903.71</v>
      </c>
      <c r="Z1861" s="3">
        <f>O1861+Q1861+S1861+U1861+V1861+W1861</f>
        <v>14764.01</v>
      </c>
      <c r="AA1861" s="3">
        <f>P1861+T1861</f>
        <v>0</v>
      </c>
      <c r="AB1861" s="3">
        <f>Z1861+AA1861</f>
        <v>14764.01</v>
      </c>
      <c r="AC1861" s="3">
        <f>Y1861-AB1861</f>
        <v>139.69999999999891</v>
      </c>
    </row>
    <row r="1862" spans="1:29" x14ac:dyDescent="0.25">
      <c r="A1862" s="2" t="s">
        <v>13</v>
      </c>
      <c r="B1862" s="2" t="s">
        <v>1909</v>
      </c>
      <c r="C1862" s="2">
        <v>103816</v>
      </c>
      <c r="D1862" s="2" t="s">
        <v>61</v>
      </c>
      <c r="E1862" s="2" t="s">
        <v>62</v>
      </c>
      <c r="F1862" s="2" t="s">
        <v>50</v>
      </c>
      <c r="G1862" s="2" t="s">
        <v>63</v>
      </c>
      <c r="H1862" s="2" t="s">
        <v>64</v>
      </c>
      <c r="I1862" s="2">
        <v>0</v>
      </c>
      <c r="J1862" s="2">
        <v>9854.5069999999996</v>
      </c>
      <c r="K1862" s="2">
        <v>225.58500000000001</v>
      </c>
      <c r="L1862" s="2">
        <v>0</v>
      </c>
      <c r="M1862" s="2">
        <v>0</v>
      </c>
      <c r="N1862" s="2">
        <v>0</v>
      </c>
      <c r="O1862" s="2">
        <v>10080.096</v>
      </c>
      <c r="P1862" s="2">
        <v>0</v>
      </c>
      <c r="Q1862" s="2">
        <v>427.42399999999998</v>
      </c>
      <c r="R1862" s="2">
        <v>10604.02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3">
        <f>R1862+X1862</f>
        <v>10604.02</v>
      </c>
      <c r="Z1862" s="3">
        <f>O1862+Q1862+S1862+U1862+V1862+W1862</f>
        <v>10507.52</v>
      </c>
      <c r="AA1862" s="3">
        <f>P1862+T1862</f>
        <v>0</v>
      </c>
      <c r="AB1862" s="3">
        <f>Z1862+AA1862</f>
        <v>10507.52</v>
      </c>
      <c r="AC1862" s="3">
        <f>Y1862-AB1862</f>
        <v>96.5</v>
      </c>
    </row>
    <row r="1863" spans="1:29" x14ac:dyDescent="0.25">
      <c r="A1863" s="2" t="s">
        <v>13</v>
      </c>
      <c r="B1863" s="2" t="s">
        <v>1910</v>
      </c>
      <c r="C1863" s="2">
        <v>103837</v>
      </c>
      <c r="D1863" s="2" t="s">
        <v>61</v>
      </c>
      <c r="E1863" s="2" t="s">
        <v>62</v>
      </c>
      <c r="F1863" s="2" t="s">
        <v>50</v>
      </c>
      <c r="G1863" s="2" t="s">
        <v>63</v>
      </c>
      <c r="H1863" s="2" t="s">
        <v>64</v>
      </c>
      <c r="I1863" s="2">
        <v>0</v>
      </c>
      <c r="J1863" s="2">
        <v>9678.1280000000006</v>
      </c>
      <c r="K1863" s="2">
        <v>221.548</v>
      </c>
      <c r="L1863" s="2">
        <v>0</v>
      </c>
      <c r="M1863" s="2">
        <v>0</v>
      </c>
      <c r="N1863" s="2">
        <v>0</v>
      </c>
      <c r="O1863" s="2">
        <v>9899.6759999999995</v>
      </c>
      <c r="P1863" s="2">
        <v>0</v>
      </c>
      <c r="Q1863" s="2">
        <v>419.774</v>
      </c>
      <c r="R1863" s="2">
        <v>10397.15</v>
      </c>
      <c r="S1863" s="2">
        <v>0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3">
        <f>R1863+X1863</f>
        <v>10397.15</v>
      </c>
      <c r="Z1863" s="3">
        <f>O1863+Q1863+S1863+U1863+V1863+W1863</f>
        <v>10319.449999999999</v>
      </c>
      <c r="AA1863" s="3">
        <f>P1863+T1863</f>
        <v>0</v>
      </c>
      <c r="AB1863" s="3">
        <f>Z1863+AA1863</f>
        <v>10319.449999999999</v>
      </c>
      <c r="AC1863" s="3">
        <f>Y1863-AB1863</f>
        <v>77.700000000000728</v>
      </c>
    </row>
    <row r="1864" spans="1:29" x14ac:dyDescent="0.25">
      <c r="A1864" s="2" t="s">
        <v>13</v>
      </c>
      <c r="B1864" s="2" t="s">
        <v>1911</v>
      </c>
      <c r="C1864" s="2">
        <v>103838</v>
      </c>
      <c r="D1864" s="2" t="s">
        <v>61</v>
      </c>
      <c r="E1864" s="2" t="s">
        <v>62</v>
      </c>
      <c r="F1864" s="2" t="s">
        <v>50</v>
      </c>
      <c r="G1864" s="2" t="s">
        <v>63</v>
      </c>
      <c r="H1864" s="2" t="s">
        <v>64</v>
      </c>
      <c r="I1864" s="2">
        <v>0</v>
      </c>
      <c r="J1864" s="2">
        <v>12852.865</v>
      </c>
      <c r="K1864" s="2">
        <v>294.22199999999998</v>
      </c>
      <c r="L1864" s="2">
        <v>0</v>
      </c>
      <c r="M1864" s="2">
        <v>0</v>
      </c>
      <c r="N1864" s="2">
        <v>0</v>
      </c>
      <c r="O1864" s="2">
        <v>13147.085999999999</v>
      </c>
      <c r="P1864" s="2">
        <v>0</v>
      </c>
      <c r="Q1864" s="2">
        <v>557.47400000000005</v>
      </c>
      <c r="R1864" s="2">
        <v>13821.96</v>
      </c>
      <c r="S1864" s="2">
        <v>0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3">
        <f>R1864+X1864</f>
        <v>13821.96</v>
      </c>
      <c r="Z1864" s="3">
        <f>O1864+Q1864+S1864+U1864+V1864+W1864</f>
        <v>13704.56</v>
      </c>
      <c r="AA1864" s="3">
        <f>P1864+T1864</f>
        <v>0</v>
      </c>
      <c r="AB1864" s="3">
        <f>Z1864+AA1864</f>
        <v>13704.56</v>
      </c>
      <c r="AC1864" s="3">
        <f>Y1864-AB1864</f>
        <v>117.39999999999964</v>
      </c>
    </row>
    <row r="1865" spans="1:29" x14ac:dyDescent="0.25">
      <c r="A1865" s="2" t="s">
        <v>13</v>
      </c>
      <c r="B1865" s="2" t="s">
        <v>1912</v>
      </c>
      <c r="C1865" s="2">
        <v>103839</v>
      </c>
      <c r="D1865" s="2" t="s">
        <v>61</v>
      </c>
      <c r="E1865" s="2" t="s">
        <v>62</v>
      </c>
      <c r="F1865" s="2" t="s">
        <v>50</v>
      </c>
      <c r="G1865" s="2" t="s">
        <v>63</v>
      </c>
      <c r="H1865" s="2" t="s">
        <v>64</v>
      </c>
      <c r="I1865" s="2">
        <v>0</v>
      </c>
      <c r="J1865" s="2">
        <v>15770</v>
      </c>
      <c r="K1865" s="2">
        <v>361</v>
      </c>
      <c r="L1865" s="2">
        <v>0</v>
      </c>
      <c r="M1865" s="2">
        <v>0</v>
      </c>
      <c r="N1865" s="2">
        <v>0</v>
      </c>
      <c r="O1865" s="2">
        <v>16131</v>
      </c>
      <c r="P1865" s="2">
        <v>0</v>
      </c>
      <c r="Q1865" s="2">
        <v>684</v>
      </c>
      <c r="R1865" s="2">
        <v>16895.2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0</v>
      </c>
      <c r="Y1865" s="3">
        <f>R1865+X1865</f>
        <v>16895.2</v>
      </c>
      <c r="Z1865" s="3">
        <f>O1865+Q1865+S1865+U1865+V1865+W1865</f>
        <v>16815</v>
      </c>
      <c r="AA1865" s="3">
        <f>P1865+T1865</f>
        <v>0</v>
      </c>
      <c r="AB1865" s="3">
        <f>Z1865+AA1865</f>
        <v>16815</v>
      </c>
      <c r="AC1865" s="3">
        <f>Y1865-AB1865</f>
        <v>80.200000000000728</v>
      </c>
    </row>
    <row r="1866" spans="1:29" x14ac:dyDescent="0.25">
      <c r="A1866" s="2" t="s">
        <v>13</v>
      </c>
      <c r="B1866" s="2" t="s">
        <v>1913</v>
      </c>
      <c r="C1866" s="2">
        <v>103840</v>
      </c>
      <c r="D1866" s="2" t="s">
        <v>61</v>
      </c>
      <c r="E1866" s="2" t="s">
        <v>62</v>
      </c>
      <c r="F1866" s="2" t="s">
        <v>50</v>
      </c>
      <c r="G1866" s="2" t="s">
        <v>63</v>
      </c>
      <c r="H1866" s="2" t="s">
        <v>64</v>
      </c>
      <c r="I1866" s="2">
        <v>0</v>
      </c>
      <c r="J1866" s="2">
        <v>14634.56</v>
      </c>
      <c r="K1866" s="2">
        <v>335.00799999999998</v>
      </c>
      <c r="L1866" s="2">
        <v>0</v>
      </c>
      <c r="M1866" s="2">
        <v>0</v>
      </c>
      <c r="N1866" s="2">
        <v>0</v>
      </c>
      <c r="O1866" s="2">
        <v>14969.567999999999</v>
      </c>
      <c r="P1866" s="2">
        <v>0</v>
      </c>
      <c r="Q1866" s="2">
        <v>634.75199999999995</v>
      </c>
      <c r="R1866" s="2">
        <v>15754.92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0</v>
      </c>
      <c r="Y1866" s="3">
        <f>R1866+X1866</f>
        <v>15754.92</v>
      </c>
      <c r="Z1866" s="3">
        <f>O1866+Q1866+S1866+U1866+V1866+W1866</f>
        <v>15604.32</v>
      </c>
      <c r="AA1866" s="3">
        <f>P1866+T1866</f>
        <v>0</v>
      </c>
      <c r="AB1866" s="3">
        <f>Z1866+AA1866</f>
        <v>15604.32</v>
      </c>
      <c r="AC1866" s="3">
        <f>Y1866-AB1866</f>
        <v>150.60000000000036</v>
      </c>
    </row>
    <row r="1867" spans="1:29" x14ac:dyDescent="0.25">
      <c r="A1867" s="2" t="s">
        <v>13</v>
      </c>
      <c r="B1867" s="2" t="s">
        <v>1914</v>
      </c>
      <c r="C1867" s="2">
        <v>103841</v>
      </c>
      <c r="D1867" s="2" t="s">
        <v>61</v>
      </c>
      <c r="E1867" s="2" t="s">
        <v>62</v>
      </c>
      <c r="F1867" s="2" t="s">
        <v>50</v>
      </c>
      <c r="G1867" s="2" t="s">
        <v>63</v>
      </c>
      <c r="H1867" s="2" t="s">
        <v>64</v>
      </c>
      <c r="I1867" s="2">
        <v>0</v>
      </c>
      <c r="J1867" s="2">
        <v>14634.56</v>
      </c>
      <c r="K1867" s="2">
        <v>335.00799999999998</v>
      </c>
      <c r="L1867" s="2">
        <v>0</v>
      </c>
      <c r="M1867" s="2">
        <v>0</v>
      </c>
      <c r="N1867" s="2">
        <v>0</v>
      </c>
      <c r="O1867" s="2">
        <v>14969.567999999999</v>
      </c>
      <c r="P1867" s="2">
        <v>0</v>
      </c>
      <c r="Q1867" s="2">
        <v>634.75199999999995</v>
      </c>
      <c r="R1867" s="2">
        <v>15754.92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3">
        <f>R1867+X1867</f>
        <v>15754.92</v>
      </c>
      <c r="Z1867" s="3">
        <f>O1867+Q1867+S1867+U1867+V1867+W1867</f>
        <v>15604.32</v>
      </c>
      <c r="AA1867" s="3">
        <f>P1867+T1867</f>
        <v>0</v>
      </c>
      <c r="AB1867" s="3">
        <f>Z1867+AA1867</f>
        <v>15604.32</v>
      </c>
      <c r="AC1867" s="3">
        <f>Y1867-AB1867</f>
        <v>150.60000000000036</v>
      </c>
    </row>
    <row r="1868" spans="1:29" x14ac:dyDescent="0.25">
      <c r="A1868" s="2" t="s">
        <v>13</v>
      </c>
      <c r="B1868" s="2" t="s">
        <v>1915</v>
      </c>
      <c r="C1868" s="2">
        <v>103842</v>
      </c>
      <c r="D1868" s="2" t="s">
        <v>61</v>
      </c>
      <c r="E1868" s="2" t="s">
        <v>62</v>
      </c>
      <c r="F1868" s="2" t="s">
        <v>50</v>
      </c>
      <c r="G1868" s="2" t="s">
        <v>63</v>
      </c>
      <c r="H1868" s="2" t="s">
        <v>64</v>
      </c>
      <c r="I1868" s="2">
        <v>0</v>
      </c>
      <c r="J1868" s="2">
        <v>14634.56</v>
      </c>
      <c r="K1868" s="2">
        <v>335.00799999999998</v>
      </c>
      <c r="L1868" s="2">
        <v>0</v>
      </c>
      <c r="M1868" s="2">
        <v>0</v>
      </c>
      <c r="N1868" s="2">
        <v>0</v>
      </c>
      <c r="O1868" s="2">
        <v>14969.567999999999</v>
      </c>
      <c r="P1868" s="2">
        <v>0</v>
      </c>
      <c r="Q1868" s="2">
        <v>634.75199999999995</v>
      </c>
      <c r="R1868" s="2">
        <v>15756.12</v>
      </c>
      <c r="S1868" s="2">
        <v>0</v>
      </c>
      <c r="T1868" s="2">
        <v>0</v>
      </c>
      <c r="U1868" s="2">
        <v>0</v>
      </c>
      <c r="V1868" s="2">
        <v>0</v>
      </c>
      <c r="W1868" s="2">
        <v>0</v>
      </c>
      <c r="X1868" s="2">
        <v>0</v>
      </c>
      <c r="Y1868" s="3">
        <f>R1868+X1868</f>
        <v>15756.12</v>
      </c>
      <c r="Z1868" s="3">
        <f>O1868+Q1868+S1868+U1868+V1868+W1868</f>
        <v>15604.32</v>
      </c>
      <c r="AA1868" s="3">
        <f>P1868+T1868</f>
        <v>0</v>
      </c>
      <c r="AB1868" s="3">
        <f>Z1868+AA1868</f>
        <v>15604.32</v>
      </c>
      <c r="AC1868" s="3">
        <f>Y1868-AB1868</f>
        <v>151.80000000000109</v>
      </c>
    </row>
    <row r="1869" spans="1:29" x14ac:dyDescent="0.25">
      <c r="A1869" s="2" t="s">
        <v>13</v>
      </c>
      <c r="B1869" s="2" t="s">
        <v>1916</v>
      </c>
      <c r="C1869" s="2">
        <v>103843</v>
      </c>
      <c r="D1869" s="2" t="s">
        <v>61</v>
      </c>
      <c r="E1869" s="2" t="s">
        <v>62</v>
      </c>
      <c r="F1869" s="2" t="s">
        <v>50</v>
      </c>
      <c r="G1869" s="2" t="s">
        <v>63</v>
      </c>
      <c r="H1869" s="2" t="s">
        <v>64</v>
      </c>
      <c r="I1869" s="2">
        <v>0</v>
      </c>
      <c r="J1869" s="2">
        <v>10550.682000000001</v>
      </c>
      <c r="K1869" s="2">
        <v>241.52199999999999</v>
      </c>
      <c r="L1869" s="2">
        <v>0</v>
      </c>
      <c r="M1869" s="2">
        <v>0</v>
      </c>
      <c r="N1869" s="2">
        <v>0</v>
      </c>
      <c r="O1869" s="2">
        <v>10792.2</v>
      </c>
      <c r="P1869" s="2">
        <v>0</v>
      </c>
      <c r="Q1869" s="2">
        <v>457.62</v>
      </c>
      <c r="R1869" s="2">
        <v>11386.92</v>
      </c>
      <c r="S1869" s="2">
        <v>0</v>
      </c>
      <c r="T1869" s="2">
        <v>0</v>
      </c>
      <c r="U1869" s="2">
        <v>0</v>
      </c>
      <c r="V1869" s="2">
        <v>0</v>
      </c>
      <c r="W1869" s="2">
        <v>0</v>
      </c>
      <c r="X1869" s="2">
        <v>0</v>
      </c>
      <c r="Y1869" s="3">
        <f>R1869+X1869</f>
        <v>11386.92</v>
      </c>
      <c r="Z1869" s="3">
        <f>O1869+Q1869+S1869+U1869+V1869+W1869</f>
        <v>11249.820000000002</v>
      </c>
      <c r="AA1869" s="3">
        <f>P1869+T1869</f>
        <v>0</v>
      </c>
      <c r="AB1869" s="3">
        <f>Z1869+AA1869</f>
        <v>11249.820000000002</v>
      </c>
      <c r="AC1869" s="3">
        <f>Y1869-AB1869</f>
        <v>137.09999999999854</v>
      </c>
    </row>
    <row r="1870" spans="1:29" x14ac:dyDescent="0.25">
      <c r="A1870" s="2" t="s">
        <v>13</v>
      </c>
      <c r="B1870" s="2" t="s">
        <v>1917</v>
      </c>
      <c r="C1870" s="2">
        <v>103844</v>
      </c>
      <c r="D1870" s="2" t="s">
        <v>61</v>
      </c>
      <c r="E1870" s="2" t="s">
        <v>62</v>
      </c>
      <c r="F1870" s="2" t="s">
        <v>50</v>
      </c>
      <c r="G1870" s="2" t="s">
        <v>63</v>
      </c>
      <c r="H1870" s="2" t="s">
        <v>64</v>
      </c>
      <c r="I1870" s="2">
        <v>0</v>
      </c>
      <c r="J1870" s="2">
        <v>14046.812</v>
      </c>
      <c r="K1870" s="2">
        <v>321.55399999999997</v>
      </c>
      <c r="L1870" s="2">
        <v>0</v>
      </c>
      <c r="M1870" s="2">
        <v>0</v>
      </c>
      <c r="N1870" s="2">
        <v>0</v>
      </c>
      <c r="O1870" s="2">
        <v>14368.361000000001</v>
      </c>
      <c r="P1870" s="2">
        <v>0</v>
      </c>
      <c r="Q1870" s="2">
        <v>609.25900000000001</v>
      </c>
      <c r="R1870" s="2">
        <v>15094.52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0</v>
      </c>
      <c r="Y1870" s="3">
        <f>R1870+X1870</f>
        <v>15094.52</v>
      </c>
      <c r="Z1870" s="3">
        <f>O1870+Q1870+S1870+U1870+V1870+W1870</f>
        <v>14977.62</v>
      </c>
      <c r="AA1870" s="3">
        <f>P1870+T1870</f>
        <v>0</v>
      </c>
      <c r="AB1870" s="3">
        <f>Z1870+AA1870</f>
        <v>14977.62</v>
      </c>
      <c r="AC1870" s="3">
        <f>Y1870-AB1870</f>
        <v>116.89999999999964</v>
      </c>
    </row>
    <row r="1871" spans="1:29" x14ac:dyDescent="0.25">
      <c r="A1871" s="2" t="s">
        <v>13</v>
      </c>
      <c r="B1871" s="2" t="s">
        <v>1918</v>
      </c>
      <c r="C1871" s="2">
        <v>103845</v>
      </c>
      <c r="D1871" s="2" t="s">
        <v>61</v>
      </c>
      <c r="E1871" s="2" t="s">
        <v>62</v>
      </c>
      <c r="F1871" s="2" t="s">
        <v>50</v>
      </c>
      <c r="G1871" s="2" t="s">
        <v>63</v>
      </c>
      <c r="H1871" s="2" t="s">
        <v>64</v>
      </c>
      <c r="I1871" s="2">
        <v>0</v>
      </c>
      <c r="J1871" s="2">
        <v>10161.163</v>
      </c>
      <c r="K1871" s="2">
        <v>232.60499999999999</v>
      </c>
      <c r="L1871" s="2">
        <v>0</v>
      </c>
      <c r="M1871" s="2">
        <v>0</v>
      </c>
      <c r="N1871" s="2">
        <v>0</v>
      </c>
      <c r="O1871" s="2">
        <v>10393.764999999999</v>
      </c>
      <c r="P1871" s="2">
        <v>0</v>
      </c>
      <c r="Q1871" s="2">
        <v>440.72500000000002</v>
      </c>
      <c r="R1871" s="2">
        <v>10924.59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  <c r="Y1871" s="3">
        <f>R1871+X1871</f>
        <v>10924.59</v>
      </c>
      <c r="Z1871" s="3">
        <f>O1871+Q1871+S1871+U1871+V1871+W1871</f>
        <v>10834.49</v>
      </c>
      <c r="AA1871" s="3">
        <f>P1871+T1871</f>
        <v>0</v>
      </c>
      <c r="AB1871" s="3">
        <f>Z1871+AA1871</f>
        <v>10834.49</v>
      </c>
      <c r="AC1871" s="3">
        <f>Y1871-AB1871</f>
        <v>90.100000000000364</v>
      </c>
    </row>
    <row r="1872" spans="1:29" x14ac:dyDescent="0.25">
      <c r="A1872" s="2" t="s">
        <v>13</v>
      </c>
      <c r="B1872" s="2" t="s">
        <v>1919</v>
      </c>
      <c r="C1872" s="2">
        <v>105176</v>
      </c>
      <c r="D1872" s="2" t="s">
        <v>61</v>
      </c>
      <c r="E1872" s="2" t="s">
        <v>62</v>
      </c>
      <c r="F1872" s="2" t="s">
        <v>50</v>
      </c>
      <c r="G1872" s="2" t="s">
        <v>63</v>
      </c>
      <c r="H1872" s="2" t="s">
        <v>64</v>
      </c>
      <c r="I1872" s="2">
        <v>0</v>
      </c>
      <c r="J1872" s="2">
        <v>9960</v>
      </c>
      <c r="K1872" s="2">
        <v>228</v>
      </c>
      <c r="L1872" s="2">
        <v>0</v>
      </c>
      <c r="M1872" s="2">
        <v>0</v>
      </c>
      <c r="N1872" s="2">
        <v>0</v>
      </c>
      <c r="O1872" s="2">
        <v>10188</v>
      </c>
      <c r="P1872" s="2">
        <v>0</v>
      </c>
      <c r="Q1872" s="2">
        <v>432</v>
      </c>
      <c r="R1872" s="2">
        <v>10698.6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0</v>
      </c>
      <c r="Y1872" s="3">
        <f>R1872+X1872</f>
        <v>10698.6</v>
      </c>
      <c r="Z1872" s="3">
        <f>O1872+Q1872+S1872+U1872+V1872+W1872</f>
        <v>10620</v>
      </c>
      <c r="AA1872" s="3">
        <f>P1872+T1872</f>
        <v>0</v>
      </c>
      <c r="AB1872" s="3">
        <f>Z1872+AA1872</f>
        <v>10620</v>
      </c>
      <c r="AC1872" s="3">
        <f>Y1872-AB1872</f>
        <v>78.600000000000364</v>
      </c>
    </row>
    <row r="1873" spans="1:29" x14ac:dyDescent="0.25">
      <c r="A1873" s="2" t="s">
        <v>13</v>
      </c>
      <c r="B1873" s="2" t="s">
        <v>1920</v>
      </c>
      <c r="C1873" s="2">
        <v>105184</v>
      </c>
      <c r="D1873" s="2" t="s">
        <v>61</v>
      </c>
      <c r="E1873" s="2" t="s">
        <v>62</v>
      </c>
      <c r="F1873" s="2" t="s">
        <v>50</v>
      </c>
      <c r="G1873" s="2" t="s">
        <v>63</v>
      </c>
      <c r="H1873" s="2" t="s">
        <v>64</v>
      </c>
      <c r="I1873" s="2">
        <v>0</v>
      </c>
      <c r="J1873" s="2">
        <v>10320.950000000001</v>
      </c>
      <c r="K1873" s="2">
        <v>236.26300000000001</v>
      </c>
      <c r="L1873" s="2">
        <v>0</v>
      </c>
      <c r="M1873" s="2">
        <v>0</v>
      </c>
      <c r="N1873" s="2">
        <v>0</v>
      </c>
      <c r="O1873" s="2">
        <v>10557.214</v>
      </c>
      <c r="P1873" s="2">
        <v>0</v>
      </c>
      <c r="Q1873" s="2">
        <v>447.65600000000001</v>
      </c>
      <c r="R1873" s="2">
        <v>11115.27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  <c r="Y1873" s="3">
        <f>R1873+X1873</f>
        <v>11115.27</v>
      </c>
      <c r="Z1873" s="3">
        <f>O1873+Q1873+S1873+U1873+V1873+W1873</f>
        <v>11004.87</v>
      </c>
      <c r="AA1873" s="3">
        <f>P1873+T1873</f>
        <v>0</v>
      </c>
      <c r="AB1873" s="3">
        <f>Z1873+AA1873</f>
        <v>11004.87</v>
      </c>
      <c r="AC1873" s="3">
        <f>Y1873-AB1873</f>
        <v>110.39999999999964</v>
      </c>
    </row>
    <row r="1874" spans="1:29" x14ac:dyDescent="0.25">
      <c r="A1874" s="2" t="s">
        <v>13</v>
      </c>
      <c r="B1874" s="2" t="s">
        <v>1921</v>
      </c>
      <c r="C1874" s="2">
        <v>105348</v>
      </c>
      <c r="D1874" s="2" t="s">
        <v>61</v>
      </c>
      <c r="E1874" s="2" t="s">
        <v>62</v>
      </c>
      <c r="F1874" s="2" t="s">
        <v>50</v>
      </c>
      <c r="G1874" s="2" t="s">
        <v>63</v>
      </c>
      <c r="H1874" s="2" t="s">
        <v>64</v>
      </c>
      <c r="I1874" s="2">
        <v>0</v>
      </c>
      <c r="J1874" s="2">
        <v>14464.954</v>
      </c>
      <c r="K1874" s="2">
        <v>331.125</v>
      </c>
      <c r="L1874" s="2">
        <v>0</v>
      </c>
      <c r="M1874" s="2">
        <v>0</v>
      </c>
      <c r="N1874" s="2">
        <v>0</v>
      </c>
      <c r="O1874" s="2">
        <v>14796.074000000001</v>
      </c>
      <c r="P1874" s="2">
        <v>0</v>
      </c>
      <c r="Q1874" s="2">
        <v>627.39599999999996</v>
      </c>
      <c r="R1874" s="2">
        <v>15546.37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3">
        <f>R1874+X1874</f>
        <v>15546.37</v>
      </c>
      <c r="Z1874" s="3">
        <f>O1874+Q1874+S1874+U1874+V1874+W1874</f>
        <v>15423.470000000001</v>
      </c>
      <c r="AA1874" s="3">
        <f>P1874+T1874</f>
        <v>0</v>
      </c>
      <c r="AB1874" s="3">
        <f>Z1874+AA1874</f>
        <v>15423.470000000001</v>
      </c>
      <c r="AC1874" s="3">
        <f>Y1874-AB1874</f>
        <v>122.89999999999964</v>
      </c>
    </row>
    <row r="1875" spans="1:29" x14ac:dyDescent="0.25">
      <c r="A1875" s="2" t="s">
        <v>13</v>
      </c>
      <c r="B1875" s="2" t="s">
        <v>1922</v>
      </c>
      <c r="C1875" s="2">
        <v>105350</v>
      </c>
      <c r="D1875" s="2" t="s">
        <v>61</v>
      </c>
      <c r="E1875" s="2" t="s">
        <v>62</v>
      </c>
      <c r="F1875" s="2" t="s">
        <v>50</v>
      </c>
      <c r="G1875" s="2" t="s">
        <v>63</v>
      </c>
      <c r="H1875" s="2" t="s">
        <v>64</v>
      </c>
      <c r="I1875" s="2">
        <v>0</v>
      </c>
      <c r="J1875" s="2">
        <v>14634.56</v>
      </c>
      <c r="K1875" s="2">
        <v>335.00799999999998</v>
      </c>
      <c r="L1875" s="2">
        <v>0</v>
      </c>
      <c r="M1875" s="2">
        <v>0</v>
      </c>
      <c r="N1875" s="2">
        <v>0</v>
      </c>
      <c r="O1875" s="2">
        <v>14969.567999999999</v>
      </c>
      <c r="P1875" s="2">
        <v>0</v>
      </c>
      <c r="Q1875" s="2">
        <v>634.75199999999995</v>
      </c>
      <c r="R1875" s="2">
        <v>15758.12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3">
        <f>R1875+X1875</f>
        <v>15758.12</v>
      </c>
      <c r="Z1875" s="3">
        <f>O1875+Q1875+S1875+U1875+V1875+W1875</f>
        <v>15604.32</v>
      </c>
      <c r="AA1875" s="3">
        <f>P1875+T1875</f>
        <v>0</v>
      </c>
      <c r="AB1875" s="3">
        <f>Z1875+AA1875</f>
        <v>15604.32</v>
      </c>
      <c r="AC1875" s="3">
        <f>Y1875-AB1875</f>
        <v>153.80000000000109</v>
      </c>
    </row>
    <row r="1876" spans="1:29" x14ac:dyDescent="0.25">
      <c r="A1876" s="2" t="s">
        <v>13</v>
      </c>
      <c r="B1876" s="2" t="s">
        <v>1923</v>
      </c>
      <c r="C1876" s="2">
        <v>105676</v>
      </c>
      <c r="D1876" s="2" t="s">
        <v>61</v>
      </c>
      <c r="E1876" s="2" t="s">
        <v>62</v>
      </c>
      <c r="F1876" s="2" t="s">
        <v>50</v>
      </c>
      <c r="G1876" s="2" t="s">
        <v>63</v>
      </c>
      <c r="H1876" s="2" t="s">
        <v>64</v>
      </c>
      <c r="I1876" s="2">
        <v>0</v>
      </c>
      <c r="J1876" s="2">
        <v>13074.592000000001</v>
      </c>
      <c r="K1876" s="2">
        <v>299.298</v>
      </c>
      <c r="L1876" s="2">
        <v>0</v>
      </c>
      <c r="M1876" s="2">
        <v>0</v>
      </c>
      <c r="N1876" s="2">
        <v>0</v>
      </c>
      <c r="O1876" s="2">
        <v>13373.888999999999</v>
      </c>
      <c r="P1876" s="2">
        <v>0</v>
      </c>
      <c r="Q1876" s="2">
        <v>567.09100000000001</v>
      </c>
      <c r="R1876" s="2">
        <v>14081.78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3">
        <f>R1876+X1876</f>
        <v>14081.78</v>
      </c>
      <c r="Z1876" s="3">
        <f>O1876+Q1876+S1876+U1876+V1876+W1876</f>
        <v>13940.98</v>
      </c>
      <c r="AA1876" s="3">
        <f>P1876+T1876</f>
        <v>0</v>
      </c>
      <c r="AB1876" s="3">
        <f>Z1876+AA1876</f>
        <v>13940.98</v>
      </c>
      <c r="AC1876" s="3">
        <f>Y1876-AB1876</f>
        <v>140.80000000000109</v>
      </c>
    </row>
    <row r="1877" spans="1:29" x14ac:dyDescent="0.25">
      <c r="A1877" s="2" t="s">
        <v>13</v>
      </c>
      <c r="B1877" s="2" t="s">
        <v>1924</v>
      </c>
      <c r="C1877" s="2">
        <v>105681</v>
      </c>
      <c r="D1877" s="2" t="s">
        <v>61</v>
      </c>
      <c r="E1877" s="2" t="s">
        <v>62</v>
      </c>
      <c r="F1877" s="2" t="s">
        <v>50</v>
      </c>
      <c r="G1877" s="2" t="s">
        <v>63</v>
      </c>
      <c r="H1877" s="2" t="s">
        <v>64</v>
      </c>
      <c r="I1877" s="2">
        <v>0</v>
      </c>
      <c r="J1877" s="2">
        <v>11465.081</v>
      </c>
      <c r="K1877" s="2">
        <v>262.45400000000001</v>
      </c>
      <c r="L1877" s="2">
        <v>0</v>
      </c>
      <c r="M1877" s="2">
        <v>0</v>
      </c>
      <c r="N1877" s="2">
        <v>0</v>
      </c>
      <c r="O1877" s="2">
        <v>11727.529</v>
      </c>
      <c r="P1877" s="2">
        <v>0</v>
      </c>
      <c r="Q1877" s="2">
        <v>497.28100000000001</v>
      </c>
      <c r="R1877" s="2">
        <v>12336.51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</v>
      </c>
      <c r="Y1877" s="3">
        <f>R1877+X1877</f>
        <v>12336.51</v>
      </c>
      <c r="Z1877" s="3">
        <f>O1877+Q1877+S1877+U1877+V1877+W1877</f>
        <v>12224.810000000001</v>
      </c>
      <c r="AA1877" s="3">
        <f>P1877+T1877</f>
        <v>0</v>
      </c>
      <c r="AB1877" s="3">
        <f>Z1877+AA1877</f>
        <v>12224.810000000001</v>
      </c>
      <c r="AC1877" s="3">
        <f>Y1877-AB1877</f>
        <v>111.69999999999891</v>
      </c>
    </row>
    <row r="1878" spans="1:29" x14ac:dyDescent="0.25">
      <c r="A1878" s="2" t="s">
        <v>13</v>
      </c>
      <c r="B1878" s="2" t="s">
        <v>1925</v>
      </c>
      <c r="C1878" s="2">
        <v>105839</v>
      </c>
      <c r="D1878" s="2" t="s">
        <v>61</v>
      </c>
      <c r="E1878" s="2" t="s">
        <v>62</v>
      </c>
      <c r="F1878" s="2" t="s">
        <v>50</v>
      </c>
      <c r="G1878" s="2" t="s">
        <v>63</v>
      </c>
      <c r="H1878" s="2" t="s">
        <v>64</v>
      </c>
      <c r="I1878" s="2">
        <v>0</v>
      </c>
      <c r="J1878" s="2">
        <v>14634.56</v>
      </c>
      <c r="K1878" s="2">
        <v>335.00799999999998</v>
      </c>
      <c r="L1878" s="2">
        <v>0</v>
      </c>
      <c r="M1878" s="2">
        <v>0</v>
      </c>
      <c r="N1878" s="2">
        <v>0</v>
      </c>
      <c r="O1878" s="2">
        <v>14969.567999999999</v>
      </c>
      <c r="P1878" s="2">
        <v>0</v>
      </c>
      <c r="Q1878" s="2">
        <v>634.75199999999995</v>
      </c>
      <c r="R1878" s="2">
        <v>15758.12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3">
        <f>R1878+X1878</f>
        <v>15758.12</v>
      </c>
      <c r="Z1878" s="3">
        <f>O1878+Q1878+S1878+U1878+V1878+W1878</f>
        <v>15604.32</v>
      </c>
      <c r="AA1878" s="3">
        <f>P1878+T1878</f>
        <v>0</v>
      </c>
      <c r="AB1878" s="3">
        <f>Z1878+AA1878</f>
        <v>15604.32</v>
      </c>
      <c r="AC1878" s="3">
        <f>Y1878-AB1878</f>
        <v>153.80000000000109</v>
      </c>
    </row>
    <row r="1879" spans="1:29" x14ac:dyDescent="0.25">
      <c r="A1879" s="2" t="s">
        <v>13</v>
      </c>
      <c r="B1879" s="2" t="s">
        <v>1926</v>
      </c>
      <c r="C1879" s="2">
        <v>105840</v>
      </c>
      <c r="D1879" s="2" t="s">
        <v>61</v>
      </c>
      <c r="E1879" s="2" t="s">
        <v>62</v>
      </c>
      <c r="F1879" s="2" t="s">
        <v>50</v>
      </c>
      <c r="G1879" s="2" t="s">
        <v>63</v>
      </c>
      <c r="H1879" s="2" t="s">
        <v>64</v>
      </c>
      <c r="I1879" s="2">
        <v>0</v>
      </c>
      <c r="J1879" s="2">
        <v>14634.56</v>
      </c>
      <c r="K1879" s="2">
        <v>335.00799999999998</v>
      </c>
      <c r="L1879" s="2">
        <v>0</v>
      </c>
      <c r="M1879" s="2">
        <v>0</v>
      </c>
      <c r="N1879" s="2">
        <v>0</v>
      </c>
      <c r="O1879" s="2">
        <v>14969.567999999999</v>
      </c>
      <c r="P1879" s="2">
        <v>0</v>
      </c>
      <c r="Q1879" s="2">
        <v>634.75199999999995</v>
      </c>
      <c r="R1879" s="2">
        <v>15758.12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3">
        <f>R1879+X1879</f>
        <v>15758.12</v>
      </c>
      <c r="Z1879" s="3">
        <f>O1879+Q1879+S1879+U1879+V1879+W1879</f>
        <v>15604.32</v>
      </c>
      <c r="AA1879" s="3">
        <f>P1879+T1879</f>
        <v>0</v>
      </c>
      <c r="AB1879" s="3">
        <f>Z1879+AA1879</f>
        <v>15604.32</v>
      </c>
      <c r="AC1879" s="3">
        <f>Y1879-AB1879</f>
        <v>153.80000000000109</v>
      </c>
    </row>
    <row r="1880" spans="1:29" x14ac:dyDescent="0.25">
      <c r="A1880" s="2" t="s">
        <v>13</v>
      </c>
      <c r="B1880" s="2" t="s">
        <v>1927</v>
      </c>
      <c r="C1880" s="2">
        <v>109058</v>
      </c>
      <c r="D1880" s="2" t="s">
        <v>61</v>
      </c>
      <c r="E1880" s="2" t="s">
        <v>62</v>
      </c>
      <c r="F1880" s="2" t="s">
        <v>50</v>
      </c>
      <c r="G1880" s="2" t="s">
        <v>63</v>
      </c>
      <c r="H1880" s="2" t="s">
        <v>64</v>
      </c>
      <c r="I1880" s="2">
        <v>0</v>
      </c>
      <c r="J1880" s="2">
        <v>10821.925999999999</v>
      </c>
      <c r="K1880" s="2">
        <v>247.73099999999999</v>
      </c>
      <c r="L1880" s="2">
        <v>0</v>
      </c>
      <c r="M1880" s="2">
        <v>0</v>
      </c>
      <c r="N1880" s="2">
        <v>0</v>
      </c>
      <c r="O1880" s="2">
        <v>11069.655000000001</v>
      </c>
      <c r="P1880" s="2">
        <v>0</v>
      </c>
      <c r="Q1880" s="2">
        <v>469.38499999999999</v>
      </c>
      <c r="R1880" s="2">
        <v>11616.74</v>
      </c>
      <c r="S1880" s="2">
        <v>0</v>
      </c>
      <c r="T1880" s="2">
        <v>0</v>
      </c>
      <c r="U1880" s="2">
        <v>0</v>
      </c>
      <c r="V1880" s="2">
        <v>0</v>
      </c>
      <c r="W1880" s="2">
        <v>0</v>
      </c>
      <c r="X1880" s="2">
        <v>0</v>
      </c>
      <c r="Y1880" s="3">
        <f>R1880+X1880</f>
        <v>11616.74</v>
      </c>
      <c r="Z1880" s="3">
        <f>O1880+Q1880+S1880+U1880+V1880+W1880</f>
        <v>11539.04</v>
      </c>
      <c r="AA1880" s="3">
        <f>P1880+T1880</f>
        <v>0</v>
      </c>
      <c r="AB1880" s="3">
        <f>Z1880+AA1880</f>
        <v>11539.04</v>
      </c>
      <c r="AC1880" s="3">
        <f>Y1880-AB1880</f>
        <v>77.699999999998909</v>
      </c>
    </row>
    <row r="1881" spans="1:29" x14ac:dyDescent="0.25">
      <c r="A1881" s="2" t="s">
        <v>13</v>
      </c>
      <c r="B1881" s="2" t="s">
        <v>1928</v>
      </c>
      <c r="C1881" s="2">
        <v>109059</v>
      </c>
      <c r="D1881" s="2" t="s">
        <v>61</v>
      </c>
      <c r="E1881" s="2" t="s">
        <v>62</v>
      </c>
      <c r="F1881" s="2" t="s">
        <v>50</v>
      </c>
      <c r="G1881" s="2" t="s">
        <v>63</v>
      </c>
      <c r="H1881" s="2" t="s">
        <v>64</v>
      </c>
      <c r="I1881" s="2">
        <v>0</v>
      </c>
      <c r="J1881" s="2">
        <v>10371.946</v>
      </c>
      <c r="K1881" s="2">
        <v>237.43</v>
      </c>
      <c r="L1881" s="2">
        <v>0</v>
      </c>
      <c r="M1881" s="2">
        <v>0</v>
      </c>
      <c r="N1881" s="2">
        <v>0</v>
      </c>
      <c r="O1881" s="2">
        <v>10609.371999999999</v>
      </c>
      <c r="P1881" s="2">
        <v>0</v>
      </c>
      <c r="Q1881" s="2">
        <v>449.86799999999999</v>
      </c>
      <c r="R1881" s="2">
        <v>11114.34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0</v>
      </c>
      <c r="Y1881" s="3">
        <f>R1881+X1881</f>
        <v>11114.34</v>
      </c>
      <c r="Z1881" s="3">
        <f>O1881+Q1881+S1881+U1881+V1881+W1881</f>
        <v>11059.24</v>
      </c>
      <c r="AA1881" s="3">
        <f>P1881+T1881</f>
        <v>0</v>
      </c>
      <c r="AB1881" s="3">
        <f>Z1881+AA1881</f>
        <v>11059.24</v>
      </c>
      <c r="AC1881" s="3">
        <f>Y1881-AB1881</f>
        <v>55.100000000000364</v>
      </c>
    </row>
    <row r="1882" spans="1:29" x14ac:dyDescent="0.25">
      <c r="A1882" s="2" t="s">
        <v>13</v>
      </c>
      <c r="B1882" s="2" t="s">
        <v>1929</v>
      </c>
      <c r="C1882" s="2">
        <v>109060</v>
      </c>
      <c r="D1882" s="2" t="s">
        <v>61</v>
      </c>
      <c r="E1882" s="2" t="s">
        <v>62</v>
      </c>
      <c r="F1882" s="2" t="s">
        <v>50</v>
      </c>
      <c r="G1882" s="2" t="s">
        <v>63</v>
      </c>
      <c r="H1882" s="2" t="s">
        <v>64</v>
      </c>
      <c r="I1882" s="2">
        <v>0</v>
      </c>
      <c r="J1882" s="2">
        <v>14634.56</v>
      </c>
      <c r="K1882" s="2">
        <v>335.00799999999998</v>
      </c>
      <c r="L1882" s="2">
        <v>0</v>
      </c>
      <c r="M1882" s="2">
        <v>0</v>
      </c>
      <c r="N1882" s="2">
        <v>0</v>
      </c>
      <c r="O1882" s="2">
        <v>14969.567999999999</v>
      </c>
      <c r="P1882" s="2">
        <v>0</v>
      </c>
      <c r="Q1882" s="2">
        <v>634.75199999999995</v>
      </c>
      <c r="R1882" s="2">
        <v>15722.62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0</v>
      </c>
      <c r="Y1882" s="3">
        <f>R1882+X1882</f>
        <v>15722.62</v>
      </c>
      <c r="Z1882" s="3">
        <f>O1882+Q1882+S1882+U1882+V1882+W1882</f>
        <v>15604.32</v>
      </c>
      <c r="AA1882" s="3">
        <f>P1882+T1882</f>
        <v>0</v>
      </c>
      <c r="AB1882" s="3">
        <f>Z1882+AA1882</f>
        <v>15604.32</v>
      </c>
      <c r="AC1882" s="3">
        <f>Y1882-AB1882</f>
        <v>118.30000000000109</v>
      </c>
    </row>
    <row r="1883" spans="1:29" x14ac:dyDescent="0.25">
      <c r="A1883" s="2" t="s">
        <v>13</v>
      </c>
      <c r="B1883" s="2" t="s">
        <v>1930</v>
      </c>
      <c r="C1883" s="2">
        <v>109061</v>
      </c>
      <c r="D1883" s="2" t="s">
        <v>61</v>
      </c>
      <c r="E1883" s="2" t="s">
        <v>62</v>
      </c>
      <c r="F1883" s="2" t="s">
        <v>50</v>
      </c>
      <c r="G1883" s="2" t="s">
        <v>63</v>
      </c>
      <c r="H1883" s="2" t="s">
        <v>64</v>
      </c>
      <c r="I1883" s="2">
        <v>0</v>
      </c>
      <c r="J1883" s="2">
        <v>13154.151</v>
      </c>
      <c r="K1883" s="2">
        <v>301.11900000000003</v>
      </c>
      <c r="L1883" s="2">
        <v>0</v>
      </c>
      <c r="M1883" s="2">
        <v>0</v>
      </c>
      <c r="N1883" s="2">
        <v>0</v>
      </c>
      <c r="O1883" s="2">
        <v>13455.268</v>
      </c>
      <c r="P1883" s="2">
        <v>0</v>
      </c>
      <c r="Q1883" s="2">
        <v>570.54200000000003</v>
      </c>
      <c r="R1883" s="2">
        <v>14158.51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0</v>
      </c>
      <c r="Y1883" s="3">
        <f>R1883+X1883</f>
        <v>14158.51</v>
      </c>
      <c r="Z1883" s="3">
        <f>O1883+Q1883+S1883+U1883+V1883+W1883</f>
        <v>14025.81</v>
      </c>
      <c r="AA1883" s="3">
        <f>P1883+T1883</f>
        <v>0</v>
      </c>
      <c r="AB1883" s="3">
        <f>Z1883+AA1883</f>
        <v>14025.81</v>
      </c>
      <c r="AC1883" s="3">
        <f>Y1883-AB1883</f>
        <v>132.70000000000073</v>
      </c>
    </row>
    <row r="1884" spans="1:29" x14ac:dyDescent="0.25">
      <c r="A1884" s="2" t="s">
        <v>13</v>
      </c>
      <c r="B1884" s="2" t="s">
        <v>1931</v>
      </c>
      <c r="C1884" s="2">
        <v>109062</v>
      </c>
      <c r="D1884" s="2" t="s">
        <v>61</v>
      </c>
      <c r="E1884" s="2" t="s">
        <v>62</v>
      </c>
      <c r="F1884" s="2" t="s">
        <v>50</v>
      </c>
      <c r="G1884" s="2" t="s">
        <v>63</v>
      </c>
      <c r="H1884" s="2" t="s">
        <v>64</v>
      </c>
      <c r="I1884" s="2">
        <v>0</v>
      </c>
      <c r="J1884" s="2">
        <v>12316.684999999999</v>
      </c>
      <c r="K1884" s="2">
        <v>281.94799999999998</v>
      </c>
      <c r="L1884" s="2">
        <v>0</v>
      </c>
      <c r="M1884" s="2">
        <v>0</v>
      </c>
      <c r="N1884" s="2">
        <v>0</v>
      </c>
      <c r="O1884" s="2">
        <v>12598.632</v>
      </c>
      <c r="P1884" s="2">
        <v>0</v>
      </c>
      <c r="Q1884" s="2">
        <v>534.21799999999996</v>
      </c>
      <c r="R1884" s="2">
        <v>13247.85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  <c r="X1884" s="2">
        <v>0</v>
      </c>
      <c r="Y1884" s="3">
        <f>R1884+X1884</f>
        <v>13247.85</v>
      </c>
      <c r="Z1884" s="3">
        <f>O1884+Q1884+S1884+U1884+V1884+W1884</f>
        <v>13132.85</v>
      </c>
      <c r="AA1884" s="3">
        <f>P1884+T1884</f>
        <v>0</v>
      </c>
      <c r="AB1884" s="3">
        <f>Z1884+AA1884</f>
        <v>13132.85</v>
      </c>
      <c r="AC1884" s="3">
        <f>Y1884-AB1884</f>
        <v>115</v>
      </c>
    </row>
    <row r="1885" spans="1:29" x14ac:dyDescent="0.25">
      <c r="A1885" s="2" t="s">
        <v>13</v>
      </c>
      <c r="B1885" s="2" t="s">
        <v>1932</v>
      </c>
      <c r="C1885" s="2">
        <v>109214</v>
      </c>
      <c r="D1885" s="2" t="s">
        <v>61</v>
      </c>
      <c r="E1885" s="2" t="s">
        <v>62</v>
      </c>
      <c r="F1885" s="2" t="s">
        <v>50</v>
      </c>
      <c r="G1885" s="2" t="s">
        <v>63</v>
      </c>
      <c r="H1885" s="2" t="s">
        <v>64</v>
      </c>
      <c r="I1885" s="2">
        <v>0</v>
      </c>
      <c r="J1885" s="2">
        <v>15770</v>
      </c>
      <c r="K1885" s="2">
        <v>361</v>
      </c>
      <c r="L1885" s="2">
        <v>0</v>
      </c>
      <c r="M1885" s="2">
        <v>0</v>
      </c>
      <c r="N1885" s="2">
        <v>0</v>
      </c>
      <c r="O1885" s="2">
        <v>16131</v>
      </c>
      <c r="P1885" s="2">
        <v>0</v>
      </c>
      <c r="Q1885" s="2">
        <v>684</v>
      </c>
      <c r="R1885" s="2">
        <v>16924.7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0</v>
      </c>
      <c r="Y1885" s="3">
        <f>R1885+X1885</f>
        <v>16924.7</v>
      </c>
      <c r="Z1885" s="3">
        <f>O1885+Q1885+S1885+U1885+V1885+W1885</f>
        <v>16815</v>
      </c>
      <c r="AA1885" s="3">
        <f>P1885+T1885</f>
        <v>0</v>
      </c>
      <c r="AB1885" s="3">
        <f>Z1885+AA1885</f>
        <v>16815</v>
      </c>
      <c r="AC1885" s="3">
        <f>Y1885-AB1885</f>
        <v>109.70000000000073</v>
      </c>
    </row>
    <row r="1886" spans="1:29" x14ac:dyDescent="0.25">
      <c r="A1886" s="2" t="s">
        <v>13</v>
      </c>
      <c r="B1886" s="2" t="s">
        <v>1933</v>
      </c>
      <c r="C1886" s="2">
        <v>109215</v>
      </c>
      <c r="D1886" s="2" t="s">
        <v>61</v>
      </c>
      <c r="E1886" s="2" t="s">
        <v>62</v>
      </c>
      <c r="F1886" s="2" t="s">
        <v>50</v>
      </c>
      <c r="G1886" s="2" t="s">
        <v>63</v>
      </c>
      <c r="H1886" s="2" t="s">
        <v>64</v>
      </c>
      <c r="I1886" s="2">
        <v>0</v>
      </c>
      <c r="J1886" s="2">
        <v>15770</v>
      </c>
      <c r="K1886" s="2">
        <v>361</v>
      </c>
      <c r="L1886" s="2">
        <v>0</v>
      </c>
      <c r="M1886" s="2">
        <v>0</v>
      </c>
      <c r="N1886" s="2">
        <v>0</v>
      </c>
      <c r="O1886" s="2">
        <v>16131</v>
      </c>
      <c r="P1886" s="2">
        <v>0</v>
      </c>
      <c r="Q1886" s="2">
        <v>684</v>
      </c>
      <c r="R1886" s="2">
        <v>16888.5</v>
      </c>
      <c r="S1886" s="2">
        <v>0</v>
      </c>
      <c r="T1886" s="2">
        <v>0</v>
      </c>
      <c r="U1886" s="2">
        <v>0</v>
      </c>
      <c r="V1886" s="2">
        <v>0</v>
      </c>
      <c r="W1886" s="2">
        <v>0</v>
      </c>
      <c r="X1886" s="2">
        <v>0</v>
      </c>
      <c r="Y1886" s="3">
        <f>R1886+X1886</f>
        <v>16888.5</v>
      </c>
      <c r="Z1886" s="3">
        <f>O1886+Q1886+S1886+U1886+V1886+W1886</f>
        <v>16815</v>
      </c>
      <c r="AA1886" s="3">
        <f>P1886+T1886</f>
        <v>0</v>
      </c>
      <c r="AB1886" s="3">
        <f>Z1886+AA1886</f>
        <v>16815</v>
      </c>
      <c r="AC1886" s="3">
        <f>Y1886-AB1886</f>
        <v>73.5</v>
      </c>
    </row>
    <row r="1887" spans="1:29" x14ac:dyDescent="0.25">
      <c r="A1887" s="2" t="s">
        <v>13</v>
      </c>
      <c r="B1887" s="2" t="s">
        <v>1934</v>
      </c>
      <c r="C1887" s="2">
        <v>109216</v>
      </c>
      <c r="D1887" s="2" t="s">
        <v>61</v>
      </c>
      <c r="E1887" s="2" t="s">
        <v>62</v>
      </c>
      <c r="F1887" s="2" t="s">
        <v>50</v>
      </c>
      <c r="G1887" s="2" t="s">
        <v>63</v>
      </c>
      <c r="H1887" s="2" t="s">
        <v>64</v>
      </c>
      <c r="I1887" s="2">
        <v>0</v>
      </c>
      <c r="J1887" s="2">
        <v>13828.476000000001</v>
      </c>
      <c r="K1887" s="2">
        <v>316.55500000000001</v>
      </c>
      <c r="L1887" s="2">
        <v>0</v>
      </c>
      <c r="M1887" s="2">
        <v>0</v>
      </c>
      <c r="N1887" s="2">
        <v>0</v>
      </c>
      <c r="O1887" s="2">
        <v>14145.031000000001</v>
      </c>
      <c r="P1887" s="2">
        <v>0</v>
      </c>
      <c r="Q1887" s="2">
        <v>599.78899999999999</v>
      </c>
      <c r="R1887" s="2">
        <v>14879.22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3">
        <f>R1887+X1887</f>
        <v>14879.22</v>
      </c>
      <c r="Z1887" s="3">
        <f>O1887+Q1887+S1887+U1887+V1887+W1887</f>
        <v>14744.820000000002</v>
      </c>
      <c r="AA1887" s="3">
        <f>P1887+T1887</f>
        <v>0</v>
      </c>
      <c r="AB1887" s="3">
        <f>Z1887+AA1887</f>
        <v>14744.820000000002</v>
      </c>
      <c r="AC1887" s="3">
        <f>Y1887-AB1887</f>
        <v>134.39999999999782</v>
      </c>
    </row>
    <row r="1888" spans="1:29" x14ac:dyDescent="0.25">
      <c r="A1888" s="2" t="s">
        <v>13</v>
      </c>
      <c r="B1888" s="2" t="s">
        <v>1935</v>
      </c>
      <c r="C1888" s="2">
        <v>109217</v>
      </c>
      <c r="D1888" s="2" t="s">
        <v>61</v>
      </c>
      <c r="E1888" s="2" t="s">
        <v>62</v>
      </c>
      <c r="F1888" s="2" t="s">
        <v>50</v>
      </c>
      <c r="G1888" s="2" t="s">
        <v>63</v>
      </c>
      <c r="H1888" s="2" t="s">
        <v>64</v>
      </c>
      <c r="I1888" s="2">
        <v>0</v>
      </c>
      <c r="J1888" s="2">
        <v>12316.684999999999</v>
      </c>
      <c r="K1888" s="2">
        <v>281.94799999999998</v>
      </c>
      <c r="L1888" s="2">
        <v>0</v>
      </c>
      <c r="M1888" s="2">
        <v>0</v>
      </c>
      <c r="N1888" s="2">
        <v>0</v>
      </c>
      <c r="O1888" s="2">
        <v>12598.632</v>
      </c>
      <c r="P1888" s="2">
        <v>0</v>
      </c>
      <c r="Q1888" s="2">
        <v>534.21799999999996</v>
      </c>
      <c r="R1888" s="2">
        <v>13247.85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  <c r="Y1888" s="3">
        <f>R1888+X1888</f>
        <v>13247.85</v>
      </c>
      <c r="Z1888" s="3">
        <f>O1888+Q1888+S1888+U1888+V1888+W1888</f>
        <v>13132.85</v>
      </c>
      <c r="AA1888" s="3">
        <f>P1888+T1888</f>
        <v>0</v>
      </c>
      <c r="AB1888" s="3">
        <f>Z1888+AA1888</f>
        <v>13132.85</v>
      </c>
      <c r="AC1888" s="3">
        <f>Y1888-AB1888</f>
        <v>115</v>
      </c>
    </row>
    <row r="1889" spans="1:29" x14ac:dyDescent="0.25">
      <c r="A1889" s="2" t="s">
        <v>13</v>
      </c>
      <c r="B1889" s="2" t="s">
        <v>1936</v>
      </c>
      <c r="C1889" s="2">
        <v>109895</v>
      </c>
      <c r="D1889" s="2" t="s">
        <v>61</v>
      </c>
      <c r="E1889" s="2" t="s">
        <v>62</v>
      </c>
      <c r="F1889" s="2" t="s">
        <v>50</v>
      </c>
      <c r="G1889" s="2" t="s">
        <v>63</v>
      </c>
      <c r="H1889" s="2" t="s">
        <v>64</v>
      </c>
      <c r="I1889" s="2">
        <v>0</v>
      </c>
      <c r="J1889" s="2">
        <v>15770</v>
      </c>
      <c r="K1889" s="2">
        <v>361</v>
      </c>
      <c r="L1889" s="2">
        <v>0</v>
      </c>
      <c r="M1889" s="2">
        <v>0</v>
      </c>
      <c r="N1889" s="2">
        <v>0</v>
      </c>
      <c r="O1889" s="2">
        <v>16131</v>
      </c>
      <c r="P1889" s="2">
        <v>0</v>
      </c>
      <c r="Q1889" s="2">
        <v>684</v>
      </c>
      <c r="R1889" s="2">
        <v>16915.7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0</v>
      </c>
      <c r="Y1889" s="3">
        <f>R1889+X1889</f>
        <v>16915.7</v>
      </c>
      <c r="Z1889" s="3">
        <f>O1889+Q1889+S1889+U1889+V1889+W1889</f>
        <v>16815</v>
      </c>
      <c r="AA1889" s="3">
        <f>P1889+T1889</f>
        <v>0</v>
      </c>
      <c r="AB1889" s="3">
        <f>Z1889+AA1889</f>
        <v>16815</v>
      </c>
      <c r="AC1889" s="3">
        <f>Y1889-AB1889</f>
        <v>100.70000000000073</v>
      </c>
    </row>
    <row r="1890" spans="1:29" x14ac:dyDescent="0.25">
      <c r="A1890" s="2" t="s">
        <v>13</v>
      </c>
      <c r="B1890" s="2" t="s">
        <v>1937</v>
      </c>
      <c r="C1890" s="2">
        <v>110060</v>
      </c>
      <c r="D1890" s="2" t="s">
        <v>61</v>
      </c>
      <c r="E1890" s="2" t="s">
        <v>62</v>
      </c>
      <c r="F1890" s="2" t="s">
        <v>50</v>
      </c>
      <c r="G1890" s="2" t="s">
        <v>63</v>
      </c>
      <c r="H1890" s="2" t="s">
        <v>64</v>
      </c>
      <c r="I1890" s="2">
        <v>0</v>
      </c>
      <c r="J1890" s="2">
        <v>9678.1280000000006</v>
      </c>
      <c r="K1890" s="2">
        <v>221.548</v>
      </c>
      <c r="L1890" s="2">
        <v>0</v>
      </c>
      <c r="M1890" s="2">
        <v>0</v>
      </c>
      <c r="N1890" s="2">
        <v>0</v>
      </c>
      <c r="O1890" s="2">
        <v>9899.6759999999995</v>
      </c>
      <c r="P1890" s="2">
        <v>0</v>
      </c>
      <c r="Q1890" s="2">
        <v>419.774</v>
      </c>
      <c r="R1890" s="2">
        <v>10363.65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  <c r="Y1890" s="3">
        <f>R1890+X1890</f>
        <v>10363.65</v>
      </c>
      <c r="Z1890" s="3">
        <f>O1890+Q1890+S1890+U1890+V1890+W1890</f>
        <v>10319.449999999999</v>
      </c>
      <c r="AA1890" s="3">
        <f>P1890+T1890</f>
        <v>0</v>
      </c>
      <c r="AB1890" s="3">
        <f>Z1890+AA1890</f>
        <v>10319.449999999999</v>
      </c>
      <c r="AC1890" s="3">
        <f>Y1890-AB1890</f>
        <v>44.200000000000728</v>
      </c>
    </row>
    <row r="1891" spans="1:29" x14ac:dyDescent="0.25">
      <c r="A1891" s="2" t="s">
        <v>13</v>
      </c>
      <c r="B1891" s="2" t="s">
        <v>1938</v>
      </c>
      <c r="C1891" s="2">
        <v>110061</v>
      </c>
      <c r="D1891" s="2" t="s">
        <v>61</v>
      </c>
      <c r="E1891" s="2" t="s">
        <v>62</v>
      </c>
      <c r="F1891" s="2" t="s">
        <v>50</v>
      </c>
      <c r="G1891" s="2" t="s">
        <v>63</v>
      </c>
      <c r="H1891" s="2" t="s">
        <v>64</v>
      </c>
      <c r="I1891" s="2">
        <v>0</v>
      </c>
      <c r="J1891" s="2">
        <v>11568.084000000001</v>
      </c>
      <c r="K1891" s="2">
        <v>264.81200000000001</v>
      </c>
      <c r="L1891" s="2">
        <v>0</v>
      </c>
      <c r="M1891" s="2">
        <v>0</v>
      </c>
      <c r="N1891" s="2">
        <v>0</v>
      </c>
      <c r="O1891" s="2">
        <v>11832.892</v>
      </c>
      <c r="P1891" s="2">
        <v>0</v>
      </c>
      <c r="Q1891" s="2">
        <v>501.74799999999999</v>
      </c>
      <c r="R1891" s="2">
        <v>12450.34</v>
      </c>
      <c r="S1891" s="2">
        <v>0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3">
        <f>R1891+X1891</f>
        <v>12450.34</v>
      </c>
      <c r="Z1891" s="3">
        <f>O1891+Q1891+S1891+U1891+V1891+W1891</f>
        <v>12334.64</v>
      </c>
      <c r="AA1891" s="3">
        <f>P1891+T1891</f>
        <v>0</v>
      </c>
      <c r="AB1891" s="3">
        <f>Z1891+AA1891</f>
        <v>12334.64</v>
      </c>
      <c r="AC1891" s="3">
        <f>Y1891-AB1891</f>
        <v>115.70000000000073</v>
      </c>
    </row>
    <row r="1892" spans="1:29" x14ac:dyDescent="0.25">
      <c r="A1892" s="2" t="s">
        <v>13</v>
      </c>
      <c r="B1892" s="2" t="s">
        <v>1939</v>
      </c>
      <c r="C1892" s="2">
        <v>110062</v>
      </c>
      <c r="D1892" s="2" t="s">
        <v>61</v>
      </c>
      <c r="E1892" s="2" t="s">
        <v>62</v>
      </c>
      <c r="F1892" s="2" t="s">
        <v>50</v>
      </c>
      <c r="G1892" s="2" t="s">
        <v>63</v>
      </c>
      <c r="H1892" s="2" t="s">
        <v>64</v>
      </c>
      <c r="I1892" s="2">
        <v>0</v>
      </c>
      <c r="J1892" s="2">
        <v>13394.039000000001</v>
      </c>
      <c r="K1892" s="2">
        <v>306.61099999999999</v>
      </c>
      <c r="L1892" s="2">
        <v>0</v>
      </c>
      <c r="M1892" s="2">
        <v>0</v>
      </c>
      <c r="N1892" s="2">
        <v>0</v>
      </c>
      <c r="O1892" s="2">
        <v>13700.654</v>
      </c>
      <c r="P1892" s="2">
        <v>0</v>
      </c>
      <c r="Q1892" s="2">
        <v>580.94600000000003</v>
      </c>
      <c r="R1892" s="2">
        <v>14402.5</v>
      </c>
      <c r="S1892" s="2">
        <v>0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3">
        <f>R1892+X1892</f>
        <v>14402.5</v>
      </c>
      <c r="Z1892" s="3">
        <f>O1892+Q1892+S1892+U1892+V1892+W1892</f>
        <v>14281.6</v>
      </c>
      <c r="AA1892" s="3">
        <f>P1892+T1892</f>
        <v>0</v>
      </c>
      <c r="AB1892" s="3">
        <f>Z1892+AA1892</f>
        <v>14281.6</v>
      </c>
      <c r="AC1892" s="3">
        <f>Y1892-AB1892</f>
        <v>120.89999999999964</v>
      </c>
    </row>
    <row r="1893" spans="1:29" x14ac:dyDescent="0.25">
      <c r="A1893" s="2" t="s">
        <v>13</v>
      </c>
      <c r="B1893" s="2" t="s">
        <v>1940</v>
      </c>
      <c r="C1893" s="2">
        <v>110233</v>
      </c>
      <c r="D1893" s="2" t="s">
        <v>61</v>
      </c>
      <c r="E1893" s="2" t="s">
        <v>62</v>
      </c>
      <c r="F1893" s="2" t="s">
        <v>50</v>
      </c>
      <c r="G1893" s="2" t="s">
        <v>63</v>
      </c>
      <c r="H1893" s="2" t="s">
        <v>64</v>
      </c>
      <c r="I1893" s="2">
        <v>0</v>
      </c>
      <c r="J1893" s="2">
        <v>12316.684999999999</v>
      </c>
      <c r="K1893" s="2">
        <v>281.94799999999998</v>
      </c>
      <c r="L1893" s="2">
        <v>0</v>
      </c>
      <c r="M1893" s="2">
        <v>0</v>
      </c>
      <c r="N1893" s="2">
        <v>0</v>
      </c>
      <c r="O1893" s="2">
        <v>12598.632</v>
      </c>
      <c r="P1893" s="2">
        <v>0</v>
      </c>
      <c r="Q1893" s="2">
        <v>534.21799999999996</v>
      </c>
      <c r="R1893" s="2">
        <v>13247.85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3">
        <f>R1893+X1893</f>
        <v>13247.85</v>
      </c>
      <c r="Z1893" s="3">
        <f>O1893+Q1893+S1893+U1893+V1893+W1893</f>
        <v>13132.85</v>
      </c>
      <c r="AA1893" s="3">
        <f>P1893+T1893</f>
        <v>0</v>
      </c>
      <c r="AB1893" s="3">
        <f>Z1893+AA1893</f>
        <v>13132.85</v>
      </c>
      <c r="AC1893" s="3">
        <f>Y1893-AB1893</f>
        <v>115</v>
      </c>
    </row>
    <row r="1894" spans="1:29" x14ac:dyDescent="0.25">
      <c r="A1894" s="2" t="s">
        <v>13</v>
      </c>
      <c r="B1894" s="2" t="s">
        <v>1941</v>
      </c>
      <c r="C1894" s="2">
        <v>110234</v>
      </c>
      <c r="D1894" s="2" t="s">
        <v>61</v>
      </c>
      <c r="E1894" s="2" t="s">
        <v>62</v>
      </c>
      <c r="F1894" s="2" t="s">
        <v>50</v>
      </c>
      <c r="G1894" s="2" t="s">
        <v>63</v>
      </c>
      <c r="H1894" s="2" t="s">
        <v>64</v>
      </c>
      <c r="I1894" s="2">
        <v>0</v>
      </c>
      <c r="J1894" s="2">
        <v>14634.56</v>
      </c>
      <c r="K1894" s="2">
        <v>335.00799999999998</v>
      </c>
      <c r="L1894" s="2">
        <v>0</v>
      </c>
      <c r="M1894" s="2">
        <v>0</v>
      </c>
      <c r="N1894" s="2">
        <v>0</v>
      </c>
      <c r="O1894" s="2">
        <v>14969.567999999999</v>
      </c>
      <c r="P1894" s="2">
        <v>0</v>
      </c>
      <c r="Q1894" s="2">
        <v>634.75199999999995</v>
      </c>
      <c r="R1894" s="2">
        <v>15733.62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3">
        <f>R1894+X1894</f>
        <v>15733.62</v>
      </c>
      <c r="Z1894" s="3">
        <f>O1894+Q1894+S1894+U1894+V1894+W1894</f>
        <v>15604.32</v>
      </c>
      <c r="AA1894" s="3">
        <f>P1894+T1894</f>
        <v>0</v>
      </c>
      <c r="AB1894" s="3">
        <f>Z1894+AA1894</f>
        <v>15604.32</v>
      </c>
      <c r="AC1894" s="3">
        <f>Y1894-AB1894</f>
        <v>129.30000000000109</v>
      </c>
    </row>
    <row r="1895" spans="1:29" x14ac:dyDescent="0.25">
      <c r="A1895" s="2" t="s">
        <v>13</v>
      </c>
      <c r="B1895" s="2" t="s">
        <v>1942</v>
      </c>
      <c r="C1895" s="2">
        <v>110235</v>
      </c>
      <c r="D1895" s="2" t="s">
        <v>61</v>
      </c>
      <c r="E1895" s="2" t="s">
        <v>62</v>
      </c>
      <c r="F1895" s="2" t="s">
        <v>50</v>
      </c>
      <c r="G1895" s="2" t="s">
        <v>63</v>
      </c>
      <c r="H1895" s="2" t="s">
        <v>64</v>
      </c>
      <c r="I1895" s="2">
        <v>0</v>
      </c>
      <c r="J1895" s="2">
        <v>9310.3089999999993</v>
      </c>
      <c r="K1895" s="2">
        <v>213.12799999999999</v>
      </c>
      <c r="L1895" s="2">
        <v>0</v>
      </c>
      <c r="M1895" s="2">
        <v>0</v>
      </c>
      <c r="N1895" s="2">
        <v>0</v>
      </c>
      <c r="O1895" s="2">
        <v>9523.4390000000003</v>
      </c>
      <c r="P1895" s="2">
        <v>0</v>
      </c>
      <c r="Q1895" s="2">
        <v>403.82100000000003</v>
      </c>
      <c r="R1895" s="2">
        <v>10019.86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3">
        <f>R1895+X1895</f>
        <v>10019.86</v>
      </c>
      <c r="Z1895" s="3">
        <f>O1895+Q1895+S1895+U1895+V1895+W1895</f>
        <v>9927.26</v>
      </c>
      <c r="AA1895" s="3">
        <f>P1895+T1895</f>
        <v>0</v>
      </c>
      <c r="AB1895" s="3">
        <f>Z1895+AA1895</f>
        <v>9927.26</v>
      </c>
      <c r="AC1895" s="3">
        <f>Y1895-AB1895</f>
        <v>92.600000000000364</v>
      </c>
    </row>
    <row r="1896" spans="1:29" x14ac:dyDescent="0.25">
      <c r="A1896" s="2" t="s">
        <v>13</v>
      </c>
      <c r="B1896" s="2" t="s">
        <v>1943</v>
      </c>
      <c r="C1896" s="2">
        <v>3250860</v>
      </c>
      <c r="D1896" s="2" t="s">
        <v>61</v>
      </c>
      <c r="E1896" s="2" t="s">
        <v>62</v>
      </c>
      <c r="F1896" s="2" t="s">
        <v>50</v>
      </c>
      <c r="G1896" s="2" t="s">
        <v>63</v>
      </c>
      <c r="H1896" s="2" t="s">
        <v>64</v>
      </c>
      <c r="I1896" s="2">
        <v>0</v>
      </c>
      <c r="J1896" s="2">
        <v>13280</v>
      </c>
      <c r="K1896" s="2">
        <v>304</v>
      </c>
      <c r="L1896" s="2">
        <v>0</v>
      </c>
      <c r="M1896" s="2">
        <v>0</v>
      </c>
      <c r="N1896" s="2">
        <v>0</v>
      </c>
      <c r="O1896" s="2">
        <v>13584</v>
      </c>
      <c r="P1896" s="2">
        <v>0</v>
      </c>
      <c r="Q1896" s="2">
        <v>576</v>
      </c>
      <c r="R1896" s="2">
        <v>14282.5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0</v>
      </c>
      <c r="Y1896" s="3">
        <f>R1896+X1896</f>
        <v>14282.5</v>
      </c>
      <c r="Z1896" s="3">
        <f>O1896+Q1896+S1896+U1896+V1896+W1896</f>
        <v>14160</v>
      </c>
      <c r="AA1896" s="3">
        <f>P1896+T1896</f>
        <v>0</v>
      </c>
      <c r="AB1896" s="3">
        <f>Z1896+AA1896</f>
        <v>14160</v>
      </c>
      <c r="AC1896" s="3">
        <f>Y1896-AB1896</f>
        <v>122.5</v>
      </c>
    </row>
    <row r="1897" spans="1:29" x14ac:dyDescent="0.25">
      <c r="A1897" s="2" t="s">
        <v>13</v>
      </c>
      <c r="B1897" s="2" t="s">
        <v>1944</v>
      </c>
      <c r="C1897" s="2">
        <v>3250861</v>
      </c>
      <c r="D1897" s="2" t="s">
        <v>61</v>
      </c>
      <c r="E1897" s="2" t="s">
        <v>62</v>
      </c>
      <c r="F1897" s="2" t="s">
        <v>50</v>
      </c>
      <c r="G1897" s="2" t="s">
        <v>63</v>
      </c>
      <c r="H1897" s="2" t="s">
        <v>64</v>
      </c>
      <c r="I1897" s="2">
        <v>0</v>
      </c>
      <c r="J1897" s="2">
        <v>13280</v>
      </c>
      <c r="K1897" s="2">
        <v>304</v>
      </c>
      <c r="L1897" s="2">
        <v>0</v>
      </c>
      <c r="M1897" s="2">
        <v>0</v>
      </c>
      <c r="N1897" s="2">
        <v>0</v>
      </c>
      <c r="O1897" s="2">
        <v>13584</v>
      </c>
      <c r="P1897" s="2">
        <v>0</v>
      </c>
      <c r="Q1897" s="2">
        <v>576</v>
      </c>
      <c r="R1897" s="2">
        <v>14282.5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3">
        <f>R1897+X1897</f>
        <v>14282.5</v>
      </c>
      <c r="Z1897" s="3">
        <f>O1897+Q1897+S1897+U1897+V1897+W1897</f>
        <v>14160</v>
      </c>
      <c r="AA1897" s="3">
        <f>P1897+T1897</f>
        <v>0</v>
      </c>
      <c r="AB1897" s="3">
        <f>Z1897+AA1897</f>
        <v>14160</v>
      </c>
      <c r="AC1897" s="3">
        <f>Y1897-AB1897</f>
        <v>122.5</v>
      </c>
    </row>
    <row r="1898" spans="1:29" x14ac:dyDescent="0.25">
      <c r="A1898" s="2" t="s">
        <v>13</v>
      </c>
      <c r="B1898" s="2" t="s">
        <v>1945</v>
      </c>
      <c r="C1898" s="2">
        <v>3250862</v>
      </c>
      <c r="D1898" s="2" t="s">
        <v>61</v>
      </c>
      <c r="E1898" s="2" t="s">
        <v>62</v>
      </c>
      <c r="F1898" s="2" t="s">
        <v>50</v>
      </c>
      <c r="G1898" s="2" t="s">
        <v>63</v>
      </c>
      <c r="H1898" s="2" t="s">
        <v>64</v>
      </c>
      <c r="I1898" s="2">
        <v>0</v>
      </c>
      <c r="J1898" s="2">
        <v>10371.946</v>
      </c>
      <c r="K1898" s="2">
        <v>237.43</v>
      </c>
      <c r="L1898" s="2">
        <v>0</v>
      </c>
      <c r="M1898" s="2">
        <v>0</v>
      </c>
      <c r="N1898" s="2">
        <v>0</v>
      </c>
      <c r="O1898" s="2">
        <v>10609.371999999999</v>
      </c>
      <c r="P1898" s="2">
        <v>0</v>
      </c>
      <c r="Q1898" s="2">
        <v>449.86799999999999</v>
      </c>
      <c r="R1898" s="2">
        <v>11186.34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</v>
      </c>
      <c r="Y1898" s="3">
        <f>R1898+X1898</f>
        <v>11186.34</v>
      </c>
      <c r="Z1898" s="3">
        <f>O1898+Q1898+S1898+U1898+V1898+W1898</f>
        <v>11059.24</v>
      </c>
      <c r="AA1898" s="3">
        <f>P1898+T1898</f>
        <v>0</v>
      </c>
      <c r="AB1898" s="3">
        <f>Z1898+AA1898</f>
        <v>11059.24</v>
      </c>
      <c r="AC1898" s="3">
        <f>Y1898-AB1898</f>
        <v>127.10000000000036</v>
      </c>
    </row>
    <row r="1899" spans="1:29" x14ac:dyDescent="0.25">
      <c r="A1899" s="2" t="s">
        <v>13</v>
      </c>
      <c r="B1899" s="2" t="s">
        <v>1946</v>
      </c>
      <c r="C1899" s="2">
        <v>3250863</v>
      </c>
      <c r="D1899" s="2" t="s">
        <v>61</v>
      </c>
      <c r="E1899" s="2" t="s">
        <v>62</v>
      </c>
      <c r="F1899" s="2" t="s">
        <v>50</v>
      </c>
      <c r="G1899" s="2" t="s">
        <v>63</v>
      </c>
      <c r="H1899" s="2" t="s">
        <v>64</v>
      </c>
      <c r="I1899" s="2">
        <v>0</v>
      </c>
      <c r="J1899" s="2">
        <v>12413.745999999999</v>
      </c>
      <c r="K1899" s="2">
        <v>284.17</v>
      </c>
      <c r="L1899" s="2">
        <v>0</v>
      </c>
      <c r="M1899" s="2">
        <v>0</v>
      </c>
      <c r="N1899" s="2">
        <v>0</v>
      </c>
      <c r="O1899" s="2">
        <v>12697.912</v>
      </c>
      <c r="P1899" s="2">
        <v>0</v>
      </c>
      <c r="Q1899" s="2">
        <v>538.428</v>
      </c>
      <c r="R1899" s="2">
        <v>13359.74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0</v>
      </c>
      <c r="Y1899" s="3">
        <f>R1899+X1899</f>
        <v>13359.74</v>
      </c>
      <c r="Z1899" s="3">
        <f>O1899+Q1899+S1899+U1899+V1899+W1899</f>
        <v>13236.34</v>
      </c>
      <c r="AA1899" s="3">
        <f>P1899+T1899</f>
        <v>0</v>
      </c>
      <c r="AB1899" s="3">
        <f>Z1899+AA1899</f>
        <v>13236.34</v>
      </c>
      <c r="AC1899" s="3">
        <f>Y1899-AB1899</f>
        <v>123.39999999999964</v>
      </c>
    </row>
    <row r="1900" spans="1:29" x14ac:dyDescent="0.25">
      <c r="A1900" s="2" t="s">
        <v>13</v>
      </c>
      <c r="B1900" s="2" t="s">
        <v>1947</v>
      </c>
      <c r="C1900" s="2">
        <v>3250864</v>
      </c>
      <c r="D1900" s="2" t="s">
        <v>61</v>
      </c>
      <c r="E1900" s="2" t="s">
        <v>62</v>
      </c>
      <c r="F1900" s="2" t="s">
        <v>50</v>
      </c>
      <c r="G1900" s="2" t="s">
        <v>63</v>
      </c>
      <c r="H1900" s="2" t="s">
        <v>64</v>
      </c>
      <c r="I1900" s="2">
        <v>0</v>
      </c>
      <c r="J1900" s="2">
        <v>13280</v>
      </c>
      <c r="K1900" s="2">
        <v>304</v>
      </c>
      <c r="L1900" s="2">
        <v>0</v>
      </c>
      <c r="M1900" s="2">
        <v>0</v>
      </c>
      <c r="N1900" s="2">
        <v>0</v>
      </c>
      <c r="O1900" s="2">
        <v>13584</v>
      </c>
      <c r="P1900" s="2">
        <v>0</v>
      </c>
      <c r="Q1900" s="2">
        <v>576</v>
      </c>
      <c r="R1900" s="2">
        <v>14282.5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</v>
      </c>
      <c r="Y1900" s="3">
        <f>R1900+X1900</f>
        <v>14282.5</v>
      </c>
      <c r="Z1900" s="3">
        <f>O1900+Q1900+S1900+U1900+V1900+W1900</f>
        <v>14160</v>
      </c>
      <c r="AA1900" s="3">
        <f>P1900+T1900</f>
        <v>0</v>
      </c>
      <c r="AB1900" s="3">
        <f>Z1900+AA1900</f>
        <v>14160</v>
      </c>
      <c r="AC1900" s="3">
        <f>Y1900-AB1900</f>
        <v>122.5</v>
      </c>
    </row>
    <row r="1901" spans="1:29" x14ac:dyDescent="0.25">
      <c r="A1901" s="2" t="s">
        <v>13</v>
      </c>
      <c r="B1901" s="2" t="s">
        <v>1948</v>
      </c>
      <c r="C1901" s="2">
        <v>3250865</v>
      </c>
      <c r="D1901" s="2" t="s">
        <v>61</v>
      </c>
      <c r="E1901" s="2" t="s">
        <v>62</v>
      </c>
      <c r="F1901" s="2" t="s">
        <v>50</v>
      </c>
      <c r="G1901" s="2" t="s">
        <v>63</v>
      </c>
      <c r="H1901" s="2" t="s">
        <v>64</v>
      </c>
      <c r="I1901" s="2">
        <v>0</v>
      </c>
      <c r="J1901" s="2">
        <v>12229.419</v>
      </c>
      <c r="K1901" s="2">
        <v>279.95100000000002</v>
      </c>
      <c r="L1901" s="2">
        <v>0</v>
      </c>
      <c r="M1901" s="2">
        <v>0</v>
      </c>
      <c r="N1901" s="2">
        <v>0</v>
      </c>
      <c r="O1901" s="2">
        <v>12509.367</v>
      </c>
      <c r="P1901" s="2">
        <v>0</v>
      </c>
      <c r="Q1901" s="2">
        <v>530.43299999999999</v>
      </c>
      <c r="R1901" s="2">
        <v>13158.9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</v>
      </c>
      <c r="Y1901" s="3">
        <f>R1901+X1901</f>
        <v>13158.9</v>
      </c>
      <c r="Z1901" s="3">
        <f>O1901+Q1901+S1901+U1901+V1901+W1901</f>
        <v>13039.8</v>
      </c>
      <c r="AA1901" s="3">
        <f>P1901+T1901</f>
        <v>0</v>
      </c>
      <c r="AB1901" s="3">
        <f>Z1901+AA1901</f>
        <v>13039.8</v>
      </c>
      <c r="AC1901" s="3">
        <f>Y1901-AB1901</f>
        <v>119.10000000000036</v>
      </c>
    </row>
    <row r="1902" spans="1:29" x14ac:dyDescent="0.25">
      <c r="A1902" s="2" t="s">
        <v>13</v>
      </c>
      <c r="B1902" s="2" t="s">
        <v>1949</v>
      </c>
      <c r="C1902" s="2">
        <v>3260145</v>
      </c>
      <c r="D1902" s="2" t="s">
        <v>61</v>
      </c>
      <c r="E1902" s="2" t="s">
        <v>62</v>
      </c>
      <c r="F1902" s="2" t="s">
        <v>50</v>
      </c>
      <c r="G1902" s="2" t="s">
        <v>63</v>
      </c>
      <c r="H1902" s="2" t="s">
        <v>64</v>
      </c>
      <c r="I1902" s="2">
        <v>0</v>
      </c>
      <c r="J1902" s="2">
        <v>12413.745999999999</v>
      </c>
      <c r="K1902" s="2">
        <v>284.17</v>
      </c>
      <c r="L1902" s="2">
        <v>0</v>
      </c>
      <c r="M1902" s="2">
        <v>0</v>
      </c>
      <c r="N1902" s="2">
        <v>0</v>
      </c>
      <c r="O1902" s="2">
        <v>12697.912</v>
      </c>
      <c r="P1902" s="2">
        <v>0</v>
      </c>
      <c r="Q1902" s="2">
        <v>538.428</v>
      </c>
      <c r="R1902" s="2">
        <v>13359.74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3">
        <f>R1902+X1902</f>
        <v>13359.74</v>
      </c>
      <c r="Z1902" s="3">
        <f>O1902+Q1902+S1902+U1902+V1902+W1902</f>
        <v>13236.34</v>
      </c>
      <c r="AA1902" s="3">
        <f>P1902+T1902</f>
        <v>0</v>
      </c>
      <c r="AB1902" s="3">
        <f>Z1902+AA1902</f>
        <v>13236.34</v>
      </c>
      <c r="AC1902" s="3">
        <f>Y1902-AB1902</f>
        <v>123.39999999999964</v>
      </c>
    </row>
    <row r="1903" spans="1:29" x14ac:dyDescent="0.25">
      <c r="A1903" s="2" t="s">
        <v>13</v>
      </c>
      <c r="B1903" s="2" t="s">
        <v>1950</v>
      </c>
      <c r="C1903" s="2">
        <v>3260146</v>
      </c>
      <c r="D1903" s="2" t="s">
        <v>61</v>
      </c>
      <c r="E1903" s="2" t="s">
        <v>62</v>
      </c>
      <c r="F1903" s="2" t="s">
        <v>50</v>
      </c>
      <c r="G1903" s="2" t="s">
        <v>63</v>
      </c>
      <c r="H1903" s="2" t="s">
        <v>64</v>
      </c>
      <c r="I1903" s="2">
        <v>0</v>
      </c>
      <c r="J1903" s="2">
        <v>13280</v>
      </c>
      <c r="K1903" s="2">
        <v>304</v>
      </c>
      <c r="L1903" s="2">
        <v>0</v>
      </c>
      <c r="M1903" s="2">
        <v>0</v>
      </c>
      <c r="N1903" s="2">
        <v>0</v>
      </c>
      <c r="O1903" s="2">
        <v>13584</v>
      </c>
      <c r="P1903" s="2">
        <v>0</v>
      </c>
      <c r="Q1903" s="2">
        <v>576</v>
      </c>
      <c r="R1903" s="2">
        <v>14282.5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0</v>
      </c>
      <c r="Y1903" s="3">
        <f>R1903+X1903</f>
        <v>14282.5</v>
      </c>
      <c r="Z1903" s="3">
        <f>O1903+Q1903+S1903+U1903+V1903+W1903</f>
        <v>14160</v>
      </c>
      <c r="AA1903" s="3">
        <f>P1903+T1903</f>
        <v>0</v>
      </c>
      <c r="AB1903" s="3">
        <f>Z1903+AA1903</f>
        <v>14160</v>
      </c>
      <c r="AC1903" s="3">
        <f>Y1903-AB1903</f>
        <v>122.5</v>
      </c>
    </row>
    <row r="1904" spans="1:29" x14ac:dyDescent="0.25">
      <c r="A1904" s="2" t="s">
        <v>13</v>
      </c>
      <c r="B1904" s="2" t="s">
        <v>1951</v>
      </c>
      <c r="C1904" s="2">
        <v>3361527</v>
      </c>
      <c r="D1904" s="2" t="s">
        <v>61</v>
      </c>
      <c r="E1904" s="2" t="s">
        <v>62</v>
      </c>
      <c r="F1904" s="2" t="s">
        <v>50</v>
      </c>
      <c r="G1904" s="2" t="s">
        <v>63</v>
      </c>
      <c r="H1904" s="2" t="s">
        <v>64</v>
      </c>
      <c r="I1904" s="2">
        <v>0</v>
      </c>
      <c r="J1904" s="2">
        <v>12181.013999999999</v>
      </c>
      <c r="K1904" s="2">
        <v>278.84199999999998</v>
      </c>
      <c r="L1904" s="2">
        <v>0</v>
      </c>
      <c r="M1904" s="2">
        <v>0</v>
      </c>
      <c r="N1904" s="2">
        <v>0</v>
      </c>
      <c r="O1904" s="2">
        <v>12459.857</v>
      </c>
      <c r="P1904" s="2">
        <v>0</v>
      </c>
      <c r="Q1904" s="2">
        <v>528.33299999999997</v>
      </c>
      <c r="R1904" s="2">
        <v>13092.09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0</v>
      </c>
      <c r="Y1904" s="3">
        <f>R1904+X1904</f>
        <v>13092.09</v>
      </c>
      <c r="Z1904" s="3">
        <f>O1904+Q1904+S1904+U1904+V1904+W1904</f>
        <v>12988.19</v>
      </c>
      <c r="AA1904" s="3">
        <f>P1904+T1904</f>
        <v>0</v>
      </c>
      <c r="AB1904" s="3">
        <f>Z1904+AA1904</f>
        <v>12988.19</v>
      </c>
      <c r="AC1904" s="3">
        <f>Y1904-AB1904</f>
        <v>103.89999999999964</v>
      </c>
    </row>
    <row r="1905" spans="1:29" x14ac:dyDescent="0.25">
      <c r="A1905" s="2" t="s">
        <v>13</v>
      </c>
      <c r="B1905" s="2" t="s">
        <v>1952</v>
      </c>
      <c r="C1905" s="2">
        <v>3362087</v>
      </c>
      <c r="D1905" s="2" t="s">
        <v>61</v>
      </c>
      <c r="E1905" s="2" t="s">
        <v>62</v>
      </c>
      <c r="F1905" s="2" t="s">
        <v>50</v>
      </c>
      <c r="G1905" s="2" t="s">
        <v>63</v>
      </c>
      <c r="H1905" s="2" t="s">
        <v>64</v>
      </c>
      <c r="I1905" s="2">
        <v>0</v>
      </c>
      <c r="J1905" s="2">
        <v>13280</v>
      </c>
      <c r="K1905" s="2">
        <v>304</v>
      </c>
      <c r="L1905" s="2">
        <v>0</v>
      </c>
      <c r="M1905" s="2">
        <v>0</v>
      </c>
      <c r="N1905" s="2">
        <v>0</v>
      </c>
      <c r="O1905" s="2">
        <v>13584</v>
      </c>
      <c r="P1905" s="2">
        <v>0</v>
      </c>
      <c r="Q1905" s="2">
        <v>576</v>
      </c>
      <c r="R1905" s="2">
        <v>14280.8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0</v>
      </c>
      <c r="Y1905" s="3">
        <f>R1905+X1905</f>
        <v>14280.8</v>
      </c>
      <c r="Z1905" s="3">
        <f>O1905+Q1905+S1905+U1905+V1905+W1905</f>
        <v>14160</v>
      </c>
      <c r="AA1905" s="3">
        <f>P1905+T1905</f>
        <v>0</v>
      </c>
      <c r="AB1905" s="3">
        <f>Z1905+AA1905</f>
        <v>14160</v>
      </c>
      <c r="AC1905" s="3">
        <f>Y1905-AB1905</f>
        <v>120.79999999999927</v>
      </c>
    </row>
    <row r="1906" spans="1:29" x14ac:dyDescent="0.25">
      <c r="A1906" s="2" t="s">
        <v>13</v>
      </c>
      <c r="B1906" s="2" t="s">
        <v>1953</v>
      </c>
      <c r="C1906" s="2">
        <v>3362088</v>
      </c>
      <c r="D1906" s="2" t="s">
        <v>61</v>
      </c>
      <c r="E1906" s="2" t="s">
        <v>62</v>
      </c>
      <c r="F1906" s="2" t="s">
        <v>50</v>
      </c>
      <c r="G1906" s="2" t="s">
        <v>63</v>
      </c>
      <c r="H1906" s="2" t="s">
        <v>64</v>
      </c>
      <c r="I1906" s="2">
        <v>0</v>
      </c>
      <c r="J1906" s="2">
        <v>13280</v>
      </c>
      <c r="K1906" s="2">
        <v>304</v>
      </c>
      <c r="L1906" s="2">
        <v>0</v>
      </c>
      <c r="M1906" s="2">
        <v>0</v>
      </c>
      <c r="N1906" s="2">
        <v>0</v>
      </c>
      <c r="O1906" s="2">
        <v>13584</v>
      </c>
      <c r="P1906" s="2">
        <v>0</v>
      </c>
      <c r="Q1906" s="2">
        <v>576</v>
      </c>
      <c r="R1906" s="2">
        <v>14280.8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3">
        <f>R1906+X1906</f>
        <v>14280.8</v>
      </c>
      <c r="Z1906" s="3">
        <f>O1906+Q1906+S1906+U1906+V1906+W1906</f>
        <v>14160</v>
      </c>
      <c r="AA1906" s="3">
        <f>P1906+T1906</f>
        <v>0</v>
      </c>
      <c r="AB1906" s="3">
        <f>Z1906+AA1906</f>
        <v>14160</v>
      </c>
      <c r="AC1906" s="3">
        <f>Y1906-AB1906</f>
        <v>120.79999999999927</v>
      </c>
    </row>
    <row r="1907" spans="1:29" x14ac:dyDescent="0.25">
      <c r="A1907" s="2" t="s">
        <v>13</v>
      </c>
      <c r="B1907" s="2" t="s">
        <v>1954</v>
      </c>
      <c r="C1907" s="2">
        <v>3362089</v>
      </c>
      <c r="D1907" s="2" t="s">
        <v>61</v>
      </c>
      <c r="E1907" s="2" t="s">
        <v>62</v>
      </c>
      <c r="F1907" s="2" t="s">
        <v>50</v>
      </c>
      <c r="G1907" s="2" t="s">
        <v>63</v>
      </c>
      <c r="H1907" s="2" t="s">
        <v>64</v>
      </c>
      <c r="I1907" s="2">
        <v>0</v>
      </c>
      <c r="J1907" s="2">
        <v>13280</v>
      </c>
      <c r="K1907" s="2">
        <v>304</v>
      </c>
      <c r="L1907" s="2">
        <v>0</v>
      </c>
      <c r="M1907" s="2">
        <v>0</v>
      </c>
      <c r="N1907" s="2">
        <v>0</v>
      </c>
      <c r="O1907" s="2">
        <v>13584</v>
      </c>
      <c r="P1907" s="2">
        <v>0</v>
      </c>
      <c r="Q1907" s="2">
        <v>576</v>
      </c>
      <c r="R1907" s="2">
        <v>14280.8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0</v>
      </c>
      <c r="Y1907" s="3">
        <f>R1907+X1907</f>
        <v>14280.8</v>
      </c>
      <c r="Z1907" s="3">
        <f>O1907+Q1907+S1907+U1907+V1907+W1907</f>
        <v>14160</v>
      </c>
      <c r="AA1907" s="3">
        <f>P1907+T1907</f>
        <v>0</v>
      </c>
      <c r="AB1907" s="3">
        <f>Z1907+AA1907</f>
        <v>14160</v>
      </c>
      <c r="AC1907" s="3">
        <f>Y1907-AB1907</f>
        <v>120.79999999999927</v>
      </c>
    </row>
    <row r="1908" spans="1:29" x14ac:dyDescent="0.25">
      <c r="A1908" s="2" t="s">
        <v>13</v>
      </c>
      <c r="B1908" s="2" t="s">
        <v>1955</v>
      </c>
      <c r="C1908" s="2">
        <v>5191207</v>
      </c>
      <c r="D1908" s="2" t="s">
        <v>61</v>
      </c>
      <c r="E1908" s="2" t="s">
        <v>62</v>
      </c>
      <c r="F1908" s="2" t="s">
        <v>50</v>
      </c>
      <c r="G1908" s="2" t="s">
        <v>63</v>
      </c>
      <c r="H1908" s="2" t="s">
        <v>64</v>
      </c>
      <c r="I1908" s="2">
        <v>0</v>
      </c>
      <c r="J1908" s="2">
        <v>11828.894</v>
      </c>
      <c r="K1908" s="2">
        <v>270.78199999999998</v>
      </c>
      <c r="L1908" s="2">
        <v>0</v>
      </c>
      <c r="M1908" s="2">
        <v>0</v>
      </c>
      <c r="N1908" s="2">
        <v>0</v>
      </c>
      <c r="O1908" s="2">
        <v>12099.68</v>
      </c>
      <c r="P1908" s="2">
        <v>0</v>
      </c>
      <c r="Q1908" s="2">
        <v>513.05999999999995</v>
      </c>
      <c r="R1908" s="2">
        <v>12614.64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0</v>
      </c>
      <c r="Y1908" s="3">
        <f>R1908+X1908</f>
        <v>12614.64</v>
      </c>
      <c r="Z1908" s="3">
        <f>O1908+Q1908+S1908+U1908+V1908+W1908</f>
        <v>12612.74</v>
      </c>
      <c r="AA1908" s="3">
        <f>P1908+T1908</f>
        <v>0</v>
      </c>
      <c r="AB1908" s="3">
        <f>Z1908+AA1908</f>
        <v>12612.74</v>
      </c>
      <c r="AC1908" s="3">
        <f>Y1908-AB1908</f>
        <v>1.8999999999996362</v>
      </c>
    </row>
    <row r="1909" spans="1:29" x14ac:dyDescent="0.25">
      <c r="A1909" s="2" t="s">
        <v>13</v>
      </c>
      <c r="B1909" s="2" t="s">
        <v>1956</v>
      </c>
      <c r="C1909" s="2">
        <v>5191211</v>
      </c>
      <c r="D1909" s="2" t="s">
        <v>61</v>
      </c>
      <c r="E1909" s="2" t="s">
        <v>62</v>
      </c>
      <c r="F1909" s="2" t="s">
        <v>50</v>
      </c>
      <c r="G1909" s="2" t="s">
        <v>63</v>
      </c>
      <c r="H1909" s="2" t="s">
        <v>64</v>
      </c>
      <c r="I1909" s="2">
        <v>0</v>
      </c>
      <c r="J1909" s="2">
        <v>11828.894</v>
      </c>
      <c r="K1909" s="2">
        <v>270.78199999999998</v>
      </c>
      <c r="L1909" s="2">
        <v>0</v>
      </c>
      <c r="M1909" s="2">
        <v>0</v>
      </c>
      <c r="N1909" s="2">
        <v>0</v>
      </c>
      <c r="O1909" s="2">
        <v>12099.68</v>
      </c>
      <c r="P1909" s="2">
        <v>0</v>
      </c>
      <c r="Q1909" s="2">
        <v>513.05999999999995</v>
      </c>
      <c r="R1909" s="2">
        <v>12614.64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3">
        <f>R1909+X1909</f>
        <v>12614.64</v>
      </c>
      <c r="Z1909" s="3">
        <f>O1909+Q1909+S1909+U1909+V1909+W1909</f>
        <v>12612.74</v>
      </c>
      <c r="AA1909" s="3">
        <f>P1909+T1909</f>
        <v>0</v>
      </c>
      <c r="AB1909" s="3">
        <f>Z1909+AA1909</f>
        <v>12612.74</v>
      </c>
      <c r="AC1909" s="3">
        <f>Y1909-AB1909</f>
        <v>1.8999999999996362</v>
      </c>
    </row>
    <row r="1910" spans="1:29" x14ac:dyDescent="0.25">
      <c r="A1910" s="2" t="s">
        <v>13</v>
      </c>
      <c r="B1910" s="2" t="s">
        <v>1957</v>
      </c>
      <c r="C1910" s="2">
        <v>5191214</v>
      </c>
      <c r="D1910" s="2" t="s">
        <v>61</v>
      </c>
      <c r="E1910" s="2" t="s">
        <v>62</v>
      </c>
      <c r="F1910" s="2" t="s">
        <v>50</v>
      </c>
      <c r="G1910" s="2" t="s">
        <v>63</v>
      </c>
      <c r="H1910" s="2" t="s">
        <v>64</v>
      </c>
      <c r="I1910" s="2">
        <v>0</v>
      </c>
      <c r="J1910" s="2">
        <v>7896.8190000000004</v>
      </c>
      <c r="K1910" s="2">
        <v>180.77099999999999</v>
      </c>
      <c r="L1910" s="2">
        <v>0</v>
      </c>
      <c r="M1910" s="2">
        <v>0</v>
      </c>
      <c r="N1910" s="2">
        <v>0</v>
      </c>
      <c r="O1910" s="2">
        <v>8077.5870000000004</v>
      </c>
      <c r="P1910" s="2">
        <v>0</v>
      </c>
      <c r="Q1910" s="2">
        <v>342.51299999999998</v>
      </c>
      <c r="R1910" s="2">
        <v>8420.5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3">
        <f>R1910+X1910</f>
        <v>8420.5</v>
      </c>
      <c r="Z1910" s="3">
        <f>O1910+Q1910+S1910+U1910+V1910+W1910</f>
        <v>8420.1</v>
      </c>
      <c r="AA1910" s="3">
        <f>P1910+T1910</f>
        <v>0</v>
      </c>
      <c r="AB1910" s="3">
        <f>Z1910+AA1910</f>
        <v>8420.1</v>
      </c>
      <c r="AC1910" s="3">
        <f>Y1910-AB1910</f>
        <v>0.3999999999996362</v>
      </c>
    </row>
    <row r="1911" spans="1:29" x14ac:dyDescent="0.25">
      <c r="A1911" s="2" t="s">
        <v>13</v>
      </c>
      <c r="B1911" s="2" t="s">
        <v>1958</v>
      </c>
      <c r="C1911" s="2">
        <v>5236201</v>
      </c>
      <c r="D1911" s="2" t="s">
        <v>61</v>
      </c>
      <c r="E1911" s="2" t="s">
        <v>62</v>
      </c>
      <c r="F1911" s="2" t="s">
        <v>50</v>
      </c>
      <c r="G1911" s="2" t="s">
        <v>63</v>
      </c>
      <c r="H1911" s="2" t="s">
        <v>64</v>
      </c>
      <c r="I1911" s="2">
        <v>0</v>
      </c>
      <c r="J1911" s="2">
        <v>16600</v>
      </c>
      <c r="K1911" s="2">
        <v>380</v>
      </c>
      <c r="L1911" s="2">
        <v>0</v>
      </c>
      <c r="M1911" s="2">
        <v>0</v>
      </c>
      <c r="N1911" s="2">
        <v>0</v>
      </c>
      <c r="O1911" s="2">
        <v>16980</v>
      </c>
      <c r="P1911" s="2">
        <v>0</v>
      </c>
      <c r="Q1911" s="2">
        <v>720</v>
      </c>
      <c r="R1911" s="2">
        <v>17707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3">
        <f>R1911+X1911</f>
        <v>17707</v>
      </c>
      <c r="Z1911" s="3">
        <f>O1911+Q1911+S1911+U1911+V1911+W1911</f>
        <v>17700</v>
      </c>
      <c r="AA1911" s="3">
        <f>P1911+T1911</f>
        <v>0</v>
      </c>
      <c r="AB1911" s="3">
        <f>Z1911+AA1911</f>
        <v>17700</v>
      </c>
      <c r="AC1911" s="3">
        <f>Y1911-AB1911</f>
        <v>7</v>
      </c>
    </row>
    <row r="1912" spans="1:29" x14ac:dyDescent="0.25">
      <c r="A1912" s="2" t="s">
        <v>13</v>
      </c>
      <c r="B1912" s="2" t="s">
        <v>1959</v>
      </c>
      <c r="C1912" s="2">
        <v>5241230</v>
      </c>
      <c r="D1912" s="2" t="s">
        <v>61</v>
      </c>
      <c r="E1912" s="2" t="s">
        <v>62</v>
      </c>
      <c r="F1912" s="2" t="s">
        <v>50</v>
      </c>
      <c r="G1912" s="2" t="s">
        <v>63</v>
      </c>
      <c r="H1912" s="2" t="s">
        <v>64</v>
      </c>
      <c r="I1912" s="2">
        <v>0</v>
      </c>
      <c r="J1912" s="2">
        <v>13280</v>
      </c>
      <c r="K1912" s="2">
        <v>304</v>
      </c>
      <c r="L1912" s="2">
        <v>0</v>
      </c>
      <c r="M1912" s="2">
        <v>0</v>
      </c>
      <c r="N1912" s="2">
        <v>0</v>
      </c>
      <c r="O1912" s="2">
        <v>13584</v>
      </c>
      <c r="P1912" s="2">
        <v>0</v>
      </c>
      <c r="Q1912" s="2">
        <v>576</v>
      </c>
      <c r="R1912" s="2">
        <v>14162.1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3">
        <f>R1912+X1912</f>
        <v>14162.1</v>
      </c>
      <c r="Z1912" s="3">
        <f>O1912+Q1912+S1912+U1912+V1912+W1912</f>
        <v>14160</v>
      </c>
      <c r="AA1912" s="3">
        <f>P1912+T1912</f>
        <v>0</v>
      </c>
      <c r="AB1912" s="3">
        <f>Z1912+AA1912</f>
        <v>14160</v>
      </c>
      <c r="AC1912" s="3">
        <f>Y1912-AB1912</f>
        <v>2.1000000000003638</v>
      </c>
    </row>
    <row r="1913" spans="1:29" x14ac:dyDescent="0.25">
      <c r="A1913" s="2" t="s">
        <v>13</v>
      </c>
      <c r="B1913" s="2" t="s">
        <v>1960</v>
      </c>
      <c r="C1913" s="2">
        <v>5241237</v>
      </c>
      <c r="D1913" s="2" t="s">
        <v>61</v>
      </c>
      <c r="E1913" s="2" t="s">
        <v>62</v>
      </c>
      <c r="F1913" s="2" t="s">
        <v>50</v>
      </c>
      <c r="G1913" s="2" t="s">
        <v>63</v>
      </c>
      <c r="H1913" s="2" t="s">
        <v>64</v>
      </c>
      <c r="I1913" s="2">
        <v>0</v>
      </c>
      <c r="J1913" s="2">
        <v>2734.518</v>
      </c>
      <c r="K1913" s="2">
        <v>62.597000000000001</v>
      </c>
      <c r="L1913" s="2">
        <v>0</v>
      </c>
      <c r="M1913" s="2">
        <v>0</v>
      </c>
      <c r="N1913" s="2">
        <v>0</v>
      </c>
      <c r="O1913" s="2">
        <v>2797.114</v>
      </c>
      <c r="P1913" s="2">
        <v>0</v>
      </c>
      <c r="Q1913" s="2">
        <v>118.60599999999999</v>
      </c>
      <c r="R1913" s="2">
        <v>2932.12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3">
        <f>R1913+X1913</f>
        <v>2932.12</v>
      </c>
      <c r="Z1913" s="3">
        <f>O1913+Q1913+S1913+U1913+V1913+W1913</f>
        <v>2915.7200000000003</v>
      </c>
      <c r="AA1913" s="3">
        <f>P1913+T1913</f>
        <v>0</v>
      </c>
      <c r="AB1913" s="3">
        <f>Z1913+AA1913</f>
        <v>2915.7200000000003</v>
      </c>
      <c r="AC1913" s="3">
        <f>Y1913-AB1913</f>
        <v>16.399999999999636</v>
      </c>
    </row>
    <row r="1914" spans="1:29" x14ac:dyDescent="0.25">
      <c r="A1914" s="2" t="s">
        <v>13</v>
      </c>
      <c r="B1914" s="2" t="s">
        <v>1961</v>
      </c>
      <c r="C1914" s="2">
        <v>5241238</v>
      </c>
      <c r="D1914" s="2" t="s">
        <v>61</v>
      </c>
      <c r="E1914" s="2" t="s">
        <v>62</v>
      </c>
      <c r="F1914" s="2" t="s">
        <v>50</v>
      </c>
      <c r="G1914" s="2" t="s">
        <v>63</v>
      </c>
      <c r="H1914" s="2" t="s">
        <v>64</v>
      </c>
      <c r="I1914" s="2">
        <v>0</v>
      </c>
      <c r="J1914" s="2">
        <v>16600</v>
      </c>
      <c r="K1914" s="2">
        <v>380</v>
      </c>
      <c r="L1914" s="2">
        <v>0</v>
      </c>
      <c r="M1914" s="2">
        <v>0</v>
      </c>
      <c r="N1914" s="2">
        <v>0</v>
      </c>
      <c r="O1914" s="2">
        <v>16980</v>
      </c>
      <c r="P1914" s="2">
        <v>0</v>
      </c>
      <c r="Q1914" s="2">
        <v>720</v>
      </c>
      <c r="R1914" s="2">
        <v>17704.7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3">
        <f>R1914+X1914</f>
        <v>17704.7</v>
      </c>
      <c r="Z1914" s="3">
        <f>O1914+Q1914+S1914+U1914+V1914+W1914</f>
        <v>17700</v>
      </c>
      <c r="AA1914" s="3">
        <f>P1914+T1914</f>
        <v>0</v>
      </c>
      <c r="AB1914" s="3">
        <f>Z1914+AA1914</f>
        <v>17700</v>
      </c>
      <c r="AC1914" s="3">
        <f>Y1914-AB1914</f>
        <v>4.7000000000007276</v>
      </c>
    </row>
    <row r="1915" spans="1:29" x14ac:dyDescent="0.25">
      <c r="A1915" s="2" t="s">
        <v>13</v>
      </c>
      <c r="B1915" s="2" t="s">
        <v>1962</v>
      </c>
      <c r="C1915" s="2">
        <v>5241380</v>
      </c>
      <c r="D1915" s="2" t="s">
        <v>61</v>
      </c>
      <c r="E1915" s="2" t="s">
        <v>62</v>
      </c>
      <c r="F1915" s="2" t="s">
        <v>50</v>
      </c>
      <c r="G1915" s="2" t="s">
        <v>63</v>
      </c>
      <c r="H1915" s="2" t="s">
        <v>64</v>
      </c>
      <c r="I1915" s="2">
        <v>0</v>
      </c>
      <c r="J1915" s="2">
        <v>7896.8190000000004</v>
      </c>
      <c r="K1915" s="2">
        <v>180.77099999999999</v>
      </c>
      <c r="L1915" s="2">
        <v>0</v>
      </c>
      <c r="M1915" s="2">
        <v>0</v>
      </c>
      <c r="N1915" s="2">
        <v>0</v>
      </c>
      <c r="O1915" s="2">
        <v>8077.5870000000004</v>
      </c>
      <c r="P1915" s="2">
        <v>0</v>
      </c>
      <c r="Q1915" s="2">
        <v>342.51299999999998</v>
      </c>
      <c r="R1915" s="2">
        <v>8420.5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3">
        <f>R1915+X1915</f>
        <v>8420.5</v>
      </c>
      <c r="Z1915" s="3">
        <f>O1915+Q1915+S1915+U1915+V1915+W1915</f>
        <v>8420.1</v>
      </c>
      <c r="AA1915" s="3">
        <f>P1915+T1915</f>
        <v>0</v>
      </c>
      <c r="AB1915" s="3">
        <f>Z1915+AA1915</f>
        <v>8420.1</v>
      </c>
      <c r="AC1915" s="3">
        <f>Y1915-AB1915</f>
        <v>0.3999999999996362</v>
      </c>
    </row>
    <row r="1916" spans="1:29" x14ac:dyDescent="0.25">
      <c r="A1916" s="2" t="s">
        <v>13</v>
      </c>
      <c r="B1916" s="2" t="s">
        <v>1963</v>
      </c>
      <c r="C1916" s="2">
        <v>5311636</v>
      </c>
      <c r="D1916" s="2" t="s">
        <v>61</v>
      </c>
      <c r="E1916" s="2" t="s">
        <v>62</v>
      </c>
      <c r="F1916" s="2" t="s">
        <v>50</v>
      </c>
      <c r="G1916" s="2" t="s">
        <v>63</v>
      </c>
      <c r="H1916" s="2" t="s">
        <v>64</v>
      </c>
      <c r="I1916" s="2">
        <v>0</v>
      </c>
      <c r="J1916" s="2">
        <v>16600</v>
      </c>
      <c r="K1916" s="2">
        <v>380</v>
      </c>
      <c r="L1916" s="2">
        <v>0</v>
      </c>
      <c r="M1916" s="2">
        <v>0</v>
      </c>
      <c r="N1916" s="2">
        <v>0</v>
      </c>
      <c r="O1916" s="2">
        <v>16980</v>
      </c>
      <c r="P1916" s="2">
        <v>0</v>
      </c>
      <c r="Q1916" s="2">
        <v>720</v>
      </c>
      <c r="R1916" s="2">
        <v>17707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  <c r="Y1916" s="3">
        <f>R1916+X1916</f>
        <v>17707</v>
      </c>
      <c r="Z1916" s="3">
        <f>O1916+Q1916+S1916+U1916+V1916+W1916</f>
        <v>17700</v>
      </c>
      <c r="AA1916" s="3">
        <f>P1916+T1916</f>
        <v>0</v>
      </c>
      <c r="AB1916" s="3">
        <f>Z1916+AA1916</f>
        <v>17700</v>
      </c>
      <c r="AC1916" s="3">
        <f>Y1916-AB1916</f>
        <v>7</v>
      </c>
    </row>
    <row r="1917" spans="1:29" x14ac:dyDescent="0.25">
      <c r="A1917" s="2" t="s">
        <v>13</v>
      </c>
      <c r="B1917" s="2" t="s">
        <v>1964</v>
      </c>
      <c r="C1917" s="2">
        <v>5311637</v>
      </c>
      <c r="D1917" s="2" t="s">
        <v>61</v>
      </c>
      <c r="E1917" s="2" t="s">
        <v>62</v>
      </c>
      <c r="F1917" s="2" t="s">
        <v>50</v>
      </c>
      <c r="G1917" s="2" t="s">
        <v>63</v>
      </c>
      <c r="H1917" s="2" t="s">
        <v>64</v>
      </c>
      <c r="I1917" s="2">
        <v>0</v>
      </c>
      <c r="J1917" s="2">
        <v>16600</v>
      </c>
      <c r="K1917" s="2">
        <v>380</v>
      </c>
      <c r="L1917" s="2">
        <v>0</v>
      </c>
      <c r="M1917" s="2">
        <v>0</v>
      </c>
      <c r="N1917" s="2">
        <v>0</v>
      </c>
      <c r="O1917" s="2">
        <v>16980</v>
      </c>
      <c r="P1917" s="2">
        <v>0</v>
      </c>
      <c r="Q1917" s="2">
        <v>720</v>
      </c>
      <c r="R1917" s="2">
        <v>17707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3">
        <f>R1917+X1917</f>
        <v>17707</v>
      </c>
      <c r="Z1917" s="3">
        <f>O1917+Q1917+S1917+U1917+V1917+W1917</f>
        <v>17700</v>
      </c>
      <c r="AA1917" s="3">
        <f>P1917+T1917</f>
        <v>0</v>
      </c>
      <c r="AB1917" s="3">
        <f>Z1917+AA1917</f>
        <v>17700</v>
      </c>
      <c r="AC1917" s="3">
        <f>Y1917-AB1917</f>
        <v>7</v>
      </c>
    </row>
    <row r="1918" spans="1:29" x14ac:dyDescent="0.25">
      <c r="A1918" s="2" t="s">
        <v>13</v>
      </c>
      <c r="B1918" s="2" t="s">
        <v>1965</v>
      </c>
      <c r="C1918" s="2">
        <v>5311639</v>
      </c>
      <c r="D1918" s="2" t="s">
        <v>61</v>
      </c>
      <c r="E1918" s="2" t="s">
        <v>62</v>
      </c>
      <c r="F1918" s="2" t="s">
        <v>50</v>
      </c>
      <c r="G1918" s="2" t="s">
        <v>63</v>
      </c>
      <c r="H1918" s="2" t="s">
        <v>64</v>
      </c>
      <c r="I1918" s="2">
        <v>0</v>
      </c>
      <c r="J1918" s="2">
        <v>9871.0239999999994</v>
      </c>
      <c r="K1918" s="2">
        <v>225.96299999999999</v>
      </c>
      <c r="L1918" s="2">
        <v>0</v>
      </c>
      <c r="M1918" s="2">
        <v>0</v>
      </c>
      <c r="N1918" s="2">
        <v>0</v>
      </c>
      <c r="O1918" s="2">
        <v>10096.989</v>
      </c>
      <c r="P1918" s="2">
        <v>0</v>
      </c>
      <c r="Q1918" s="2">
        <v>428.14100000000002</v>
      </c>
      <c r="R1918" s="2">
        <v>10529.93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3">
        <f>R1918+X1918</f>
        <v>10529.93</v>
      </c>
      <c r="Z1918" s="3">
        <f>O1918+Q1918+S1918+U1918+V1918+W1918</f>
        <v>10525.13</v>
      </c>
      <c r="AA1918" s="3">
        <f>P1918+T1918</f>
        <v>0</v>
      </c>
      <c r="AB1918" s="3">
        <f>Z1918+AA1918</f>
        <v>10525.13</v>
      </c>
      <c r="AC1918" s="3">
        <f>Y1918-AB1918</f>
        <v>4.8000000000010914</v>
      </c>
    </row>
    <row r="1919" spans="1:29" x14ac:dyDescent="0.25">
      <c r="A1919" s="2" t="s">
        <v>13</v>
      </c>
      <c r="B1919" s="2" t="s">
        <v>1966</v>
      </c>
      <c r="C1919" s="2">
        <v>5311640</v>
      </c>
      <c r="D1919" s="2" t="s">
        <v>61</v>
      </c>
      <c r="E1919" s="2" t="s">
        <v>62</v>
      </c>
      <c r="F1919" s="2" t="s">
        <v>50</v>
      </c>
      <c r="G1919" s="2" t="s">
        <v>63</v>
      </c>
      <c r="H1919" s="2" t="s">
        <v>64</v>
      </c>
      <c r="I1919" s="2">
        <v>0</v>
      </c>
      <c r="J1919" s="2">
        <v>12323.84</v>
      </c>
      <c r="K1919" s="2">
        <v>282.11200000000002</v>
      </c>
      <c r="L1919" s="2">
        <v>0</v>
      </c>
      <c r="M1919" s="2">
        <v>0</v>
      </c>
      <c r="N1919" s="2">
        <v>0</v>
      </c>
      <c r="O1919" s="2">
        <v>12605.951999999999</v>
      </c>
      <c r="P1919" s="2">
        <v>0</v>
      </c>
      <c r="Q1919" s="2">
        <v>534.52800000000002</v>
      </c>
      <c r="R1919" s="2">
        <v>13149.88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0</v>
      </c>
      <c r="Y1919" s="3">
        <f>R1919+X1919</f>
        <v>13149.88</v>
      </c>
      <c r="Z1919" s="3">
        <f>O1919+Q1919+S1919+U1919+V1919+W1919</f>
        <v>13140.48</v>
      </c>
      <c r="AA1919" s="3">
        <f>P1919+T1919</f>
        <v>0</v>
      </c>
      <c r="AB1919" s="3">
        <f>Z1919+AA1919</f>
        <v>13140.48</v>
      </c>
      <c r="AC1919" s="3">
        <f>Y1919-AB1919</f>
        <v>9.3999999999996362</v>
      </c>
    </row>
    <row r="1920" spans="1:29" x14ac:dyDescent="0.25">
      <c r="A1920" s="2" t="s">
        <v>13</v>
      </c>
      <c r="B1920" s="2" t="s">
        <v>1967</v>
      </c>
      <c r="C1920" s="2">
        <v>5311643</v>
      </c>
      <c r="D1920" s="2" t="s">
        <v>61</v>
      </c>
      <c r="E1920" s="2" t="s">
        <v>62</v>
      </c>
      <c r="F1920" s="2" t="s">
        <v>50</v>
      </c>
      <c r="G1920" s="2" t="s">
        <v>63</v>
      </c>
      <c r="H1920" s="2" t="s">
        <v>64</v>
      </c>
      <c r="I1920" s="2">
        <v>0</v>
      </c>
      <c r="J1920" s="2">
        <v>2734.518</v>
      </c>
      <c r="K1920" s="2">
        <v>62.597000000000001</v>
      </c>
      <c r="L1920" s="2">
        <v>0</v>
      </c>
      <c r="M1920" s="2">
        <v>0</v>
      </c>
      <c r="N1920" s="2">
        <v>0</v>
      </c>
      <c r="O1920" s="2">
        <v>2797.114</v>
      </c>
      <c r="P1920" s="2">
        <v>0</v>
      </c>
      <c r="Q1920" s="2">
        <v>118.60599999999999</v>
      </c>
      <c r="R1920" s="2">
        <v>2932.12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0</v>
      </c>
      <c r="Y1920" s="3">
        <f>R1920+X1920</f>
        <v>2932.12</v>
      </c>
      <c r="Z1920" s="3">
        <f>O1920+Q1920+S1920+U1920+V1920+W1920</f>
        <v>2915.7200000000003</v>
      </c>
      <c r="AA1920" s="3">
        <f>P1920+T1920</f>
        <v>0</v>
      </c>
      <c r="AB1920" s="3">
        <f>Z1920+AA1920</f>
        <v>2915.7200000000003</v>
      </c>
      <c r="AC1920" s="3">
        <f>Y1920-AB1920</f>
        <v>16.399999999999636</v>
      </c>
    </row>
    <row r="1921" spans="1:29" x14ac:dyDescent="0.25">
      <c r="A1921" s="2" t="s">
        <v>13</v>
      </c>
      <c r="B1921" s="2" t="s">
        <v>1968</v>
      </c>
      <c r="C1921" s="2">
        <v>5311644</v>
      </c>
      <c r="D1921" s="2" t="s">
        <v>61</v>
      </c>
      <c r="E1921" s="2" t="s">
        <v>62</v>
      </c>
      <c r="F1921" s="2" t="s">
        <v>50</v>
      </c>
      <c r="G1921" s="2" t="s">
        <v>63</v>
      </c>
      <c r="H1921" s="2" t="s">
        <v>64</v>
      </c>
      <c r="I1921" s="2">
        <v>0</v>
      </c>
      <c r="J1921" s="2">
        <v>13762.727999999999</v>
      </c>
      <c r="K1921" s="2">
        <v>315.05</v>
      </c>
      <c r="L1921" s="2">
        <v>0</v>
      </c>
      <c r="M1921" s="2">
        <v>0</v>
      </c>
      <c r="N1921" s="2">
        <v>0</v>
      </c>
      <c r="O1921" s="2">
        <v>14077.781999999999</v>
      </c>
      <c r="P1921" s="2">
        <v>0</v>
      </c>
      <c r="Q1921" s="2">
        <v>596.93799999999999</v>
      </c>
      <c r="R1921" s="2">
        <v>14676.62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3">
        <f>R1921+X1921</f>
        <v>14676.62</v>
      </c>
      <c r="Z1921" s="3">
        <f>O1921+Q1921+S1921+U1921+V1921+W1921</f>
        <v>14674.72</v>
      </c>
      <c r="AA1921" s="3">
        <f>P1921+T1921</f>
        <v>0</v>
      </c>
      <c r="AB1921" s="3">
        <f>Z1921+AA1921</f>
        <v>14674.72</v>
      </c>
      <c r="AC1921" s="3">
        <f>Y1921-AB1921</f>
        <v>1.9000000000014552</v>
      </c>
    </row>
    <row r="1922" spans="1:29" x14ac:dyDescent="0.25">
      <c r="A1922" s="2" t="s">
        <v>13</v>
      </c>
      <c r="B1922" s="2" t="s">
        <v>1969</v>
      </c>
      <c r="C1922" s="2">
        <v>5321665</v>
      </c>
      <c r="D1922" s="2" t="s">
        <v>61</v>
      </c>
      <c r="E1922" s="2" t="s">
        <v>62</v>
      </c>
      <c r="F1922" s="2" t="s">
        <v>50</v>
      </c>
      <c r="G1922" s="2" t="s">
        <v>63</v>
      </c>
      <c r="H1922" s="2" t="s">
        <v>64</v>
      </c>
      <c r="I1922" s="2">
        <v>0</v>
      </c>
      <c r="J1922" s="2">
        <v>13529.332</v>
      </c>
      <c r="K1922" s="2">
        <v>309.70800000000003</v>
      </c>
      <c r="L1922" s="2">
        <v>0</v>
      </c>
      <c r="M1922" s="2">
        <v>0</v>
      </c>
      <c r="N1922" s="2">
        <v>0</v>
      </c>
      <c r="O1922" s="2">
        <v>13839.036</v>
      </c>
      <c r="P1922" s="2">
        <v>0</v>
      </c>
      <c r="Q1922" s="2">
        <v>586.81399999999996</v>
      </c>
      <c r="R1922" s="2">
        <v>14428.95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  <c r="X1922" s="2">
        <v>0</v>
      </c>
      <c r="Y1922" s="3">
        <f>R1922+X1922</f>
        <v>14428.95</v>
      </c>
      <c r="Z1922" s="3">
        <f>O1922+Q1922+S1922+U1922+V1922+W1922</f>
        <v>14425.85</v>
      </c>
      <c r="AA1922" s="3">
        <f>P1922+T1922</f>
        <v>0</v>
      </c>
      <c r="AB1922" s="3">
        <f>Z1922+AA1922</f>
        <v>14425.85</v>
      </c>
      <c r="AC1922" s="3">
        <f>Y1922-AB1922</f>
        <v>3.1000000000003638</v>
      </c>
    </row>
    <row r="1923" spans="1:29" x14ac:dyDescent="0.25">
      <c r="A1923" s="2" t="s">
        <v>13</v>
      </c>
      <c r="B1923" s="2" t="s">
        <v>1970</v>
      </c>
      <c r="C1923" s="2">
        <v>5326203</v>
      </c>
      <c r="D1923" s="2" t="s">
        <v>61</v>
      </c>
      <c r="E1923" s="2" t="s">
        <v>62</v>
      </c>
      <c r="F1923" s="2" t="s">
        <v>50</v>
      </c>
      <c r="G1923" s="2" t="s">
        <v>63</v>
      </c>
      <c r="H1923" s="2" t="s">
        <v>64</v>
      </c>
      <c r="I1923" s="2">
        <v>0</v>
      </c>
      <c r="J1923" s="2">
        <v>16600</v>
      </c>
      <c r="K1923" s="2">
        <v>380</v>
      </c>
      <c r="L1923" s="2">
        <v>0</v>
      </c>
      <c r="M1923" s="2">
        <v>0</v>
      </c>
      <c r="N1923" s="2">
        <v>0</v>
      </c>
      <c r="O1923" s="2">
        <v>16980</v>
      </c>
      <c r="P1923" s="2">
        <v>0</v>
      </c>
      <c r="Q1923" s="2">
        <v>720</v>
      </c>
      <c r="R1923" s="2">
        <v>17706.8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0</v>
      </c>
      <c r="Y1923" s="3">
        <f>R1923+X1923</f>
        <v>17706.8</v>
      </c>
      <c r="Z1923" s="3">
        <f>O1923+Q1923+S1923+U1923+V1923+W1923</f>
        <v>17700</v>
      </c>
      <c r="AA1923" s="3">
        <f>P1923+T1923</f>
        <v>0</v>
      </c>
      <c r="AB1923" s="3">
        <f>Z1923+AA1923</f>
        <v>17700</v>
      </c>
      <c r="AC1923" s="3">
        <f>Y1923-AB1923</f>
        <v>6.7999999999992724</v>
      </c>
    </row>
    <row r="1924" spans="1:29" x14ac:dyDescent="0.25">
      <c r="A1924" s="2" t="s">
        <v>13</v>
      </c>
      <c r="B1924" s="2" t="s">
        <v>1971</v>
      </c>
      <c r="C1924" s="2">
        <v>5326212</v>
      </c>
      <c r="D1924" s="2" t="s">
        <v>61</v>
      </c>
      <c r="E1924" s="2" t="s">
        <v>62</v>
      </c>
      <c r="F1924" s="2" t="s">
        <v>50</v>
      </c>
      <c r="G1924" s="2" t="s">
        <v>63</v>
      </c>
      <c r="H1924" s="2" t="s">
        <v>64</v>
      </c>
      <c r="I1924" s="2">
        <v>0</v>
      </c>
      <c r="J1924" s="2">
        <v>13529.332</v>
      </c>
      <c r="K1924" s="2">
        <v>309.70800000000003</v>
      </c>
      <c r="L1924" s="2">
        <v>0</v>
      </c>
      <c r="M1924" s="2">
        <v>0</v>
      </c>
      <c r="N1924" s="2">
        <v>0</v>
      </c>
      <c r="O1924" s="2">
        <v>13839.036</v>
      </c>
      <c r="P1924" s="2">
        <v>0</v>
      </c>
      <c r="Q1924" s="2">
        <v>586.81399999999996</v>
      </c>
      <c r="R1924" s="2">
        <v>14428.95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0</v>
      </c>
      <c r="Y1924" s="3">
        <f>R1924+X1924</f>
        <v>14428.95</v>
      </c>
      <c r="Z1924" s="3">
        <f>O1924+Q1924+S1924+U1924+V1924+W1924</f>
        <v>14425.85</v>
      </c>
      <c r="AA1924" s="3">
        <f>P1924+T1924</f>
        <v>0</v>
      </c>
      <c r="AB1924" s="3">
        <f>Z1924+AA1924</f>
        <v>14425.85</v>
      </c>
      <c r="AC1924" s="3">
        <f>Y1924-AB1924</f>
        <v>3.1000000000003638</v>
      </c>
    </row>
    <row r="1925" spans="1:29" x14ac:dyDescent="0.25">
      <c r="A1925" s="2" t="s">
        <v>13</v>
      </c>
      <c r="B1925" s="2" t="s">
        <v>1972</v>
      </c>
      <c r="C1925" s="2">
        <v>5326214</v>
      </c>
      <c r="D1925" s="2" t="s">
        <v>61</v>
      </c>
      <c r="E1925" s="2" t="s">
        <v>62</v>
      </c>
      <c r="F1925" s="2" t="s">
        <v>50</v>
      </c>
      <c r="G1925" s="2" t="s">
        <v>63</v>
      </c>
      <c r="H1925" s="2" t="s">
        <v>64</v>
      </c>
      <c r="I1925" s="2">
        <v>0</v>
      </c>
      <c r="J1925" s="2">
        <v>11105.981</v>
      </c>
      <c r="K1925" s="2">
        <v>254.233</v>
      </c>
      <c r="L1925" s="2">
        <v>0</v>
      </c>
      <c r="M1925" s="2">
        <v>0</v>
      </c>
      <c r="N1925" s="2">
        <v>0</v>
      </c>
      <c r="O1925" s="2">
        <v>11360.215</v>
      </c>
      <c r="P1925" s="2">
        <v>0</v>
      </c>
      <c r="Q1925" s="2">
        <v>481.70499999999998</v>
      </c>
      <c r="R1925" s="2">
        <v>11842.52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3">
        <f>R1925+X1925</f>
        <v>11842.52</v>
      </c>
      <c r="Z1925" s="3">
        <f>O1925+Q1925+S1925+U1925+V1925+W1925</f>
        <v>11841.92</v>
      </c>
      <c r="AA1925" s="3">
        <f>P1925+T1925</f>
        <v>0</v>
      </c>
      <c r="AB1925" s="3">
        <f>Z1925+AA1925</f>
        <v>11841.92</v>
      </c>
      <c r="AC1925" s="3">
        <f>Y1925-AB1925</f>
        <v>0.6000000000003638</v>
      </c>
    </row>
    <row r="1926" spans="1:29" x14ac:dyDescent="0.25">
      <c r="A1926" s="2" t="s">
        <v>13</v>
      </c>
      <c r="B1926" s="2" t="s">
        <v>1973</v>
      </c>
      <c r="C1926" s="2">
        <v>5326215</v>
      </c>
      <c r="D1926" s="2" t="s">
        <v>61</v>
      </c>
      <c r="E1926" s="2" t="s">
        <v>62</v>
      </c>
      <c r="F1926" s="2" t="s">
        <v>50</v>
      </c>
      <c r="G1926" s="2" t="s">
        <v>63</v>
      </c>
      <c r="H1926" s="2" t="s">
        <v>64</v>
      </c>
      <c r="I1926" s="2">
        <v>0</v>
      </c>
      <c r="J1926" s="2">
        <v>12176.93</v>
      </c>
      <c r="K1926" s="2">
        <v>278.74900000000002</v>
      </c>
      <c r="L1926" s="2">
        <v>0</v>
      </c>
      <c r="M1926" s="2">
        <v>0</v>
      </c>
      <c r="N1926" s="2">
        <v>0</v>
      </c>
      <c r="O1926" s="2">
        <v>12455.683999999999</v>
      </c>
      <c r="P1926" s="2">
        <v>0</v>
      </c>
      <c r="Q1926" s="2">
        <v>528.15599999999995</v>
      </c>
      <c r="R1926" s="2">
        <v>12988.34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0</v>
      </c>
      <c r="Y1926" s="3">
        <f>R1926+X1926</f>
        <v>12988.34</v>
      </c>
      <c r="Z1926" s="3">
        <f>O1926+Q1926+S1926+U1926+V1926+W1926</f>
        <v>12983.84</v>
      </c>
      <c r="AA1926" s="3">
        <f>P1926+T1926</f>
        <v>0</v>
      </c>
      <c r="AB1926" s="3">
        <f>Z1926+AA1926</f>
        <v>12983.84</v>
      </c>
      <c r="AC1926" s="3">
        <f>Y1926-AB1926</f>
        <v>4.5</v>
      </c>
    </row>
    <row r="1927" spans="1:29" x14ac:dyDescent="0.25">
      <c r="A1927" s="2" t="s">
        <v>13</v>
      </c>
      <c r="B1927" s="2" t="s">
        <v>1974</v>
      </c>
      <c r="C1927" s="2">
        <v>5334332</v>
      </c>
      <c r="D1927" s="2" t="s">
        <v>61</v>
      </c>
      <c r="E1927" s="2" t="s">
        <v>62</v>
      </c>
      <c r="F1927" s="2" t="s">
        <v>50</v>
      </c>
      <c r="G1927" s="2" t="s">
        <v>63</v>
      </c>
      <c r="H1927" s="2" t="s">
        <v>64</v>
      </c>
      <c r="I1927" s="2">
        <v>0</v>
      </c>
      <c r="J1927" s="2">
        <v>11391.501</v>
      </c>
      <c r="K1927" s="2">
        <v>260.76900000000001</v>
      </c>
      <c r="L1927" s="2">
        <v>0</v>
      </c>
      <c r="M1927" s="2">
        <v>0</v>
      </c>
      <c r="N1927" s="2">
        <v>0</v>
      </c>
      <c r="O1927" s="2">
        <v>11652.271000000001</v>
      </c>
      <c r="P1927" s="2">
        <v>0</v>
      </c>
      <c r="Q1927" s="2">
        <v>494.089</v>
      </c>
      <c r="R1927" s="2">
        <v>12275.36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3">
        <f>R1927+X1927</f>
        <v>12275.36</v>
      </c>
      <c r="Z1927" s="3">
        <f>O1927+Q1927+S1927+U1927+V1927+W1927</f>
        <v>12146.36</v>
      </c>
      <c r="AA1927" s="3">
        <f>P1927+T1927</f>
        <v>0</v>
      </c>
      <c r="AB1927" s="3">
        <f>Z1927+AA1927</f>
        <v>12146.36</v>
      </c>
      <c r="AC1927" s="3">
        <f>Y1927-AB1927</f>
        <v>129</v>
      </c>
    </row>
    <row r="1928" spans="1:29" x14ac:dyDescent="0.25">
      <c r="A1928" s="2" t="s">
        <v>13</v>
      </c>
      <c r="B1928" s="2" t="s">
        <v>1975</v>
      </c>
      <c r="C1928" s="2">
        <v>5334336</v>
      </c>
      <c r="D1928" s="2" t="s">
        <v>61</v>
      </c>
      <c r="E1928" s="2" t="s">
        <v>62</v>
      </c>
      <c r="F1928" s="2" t="s">
        <v>50</v>
      </c>
      <c r="G1928" s="2" t="s">
        <v>63</v>
      </c>
      <c r="H1928" s="2" t="s">
        <v>64</v>
      </c>
      <c r="I1928" s="2">
        <v>0</v>
      </c>
      <c r="J1928" s="2">
        <v>11391.501</v>
      </c>
      <c r="K1928" s="2">
        <v>260.76900000000001</v>
      </c>
      <c r="L1928" s="2">
        <v>0</v>
      </c>
      <c r="M1928" s="2">
        <v>0</v>
      </c>
      <c r="N1928" s="2">
        <v>0</v>
      </c>
      <c r="O1928" s="2">
        <v>11652.271000000001</v>
      </c>
      <c r="P1928" s="2">
        <v>0</v>
      </c>
      <c r="Q1928" s="2">
        <v>494.089</v>
      </c>
      <c r="R1928" s="2">
        <v>12275.36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0</v>
      </c>
      <c r="Y1928" s="3">
        <f>R1928+X1928</f>
        <v>12275.36</v>
      </c>
      <c r="Z1928" s="3">
        <f>O1928+Q1928+S1928+U1928+V1928+W1928</f>
        <v>12146.36</v>
      </c>
      <c r="AA1928" s="3">
        <f>P1928+T1928</f>
        <v>0</v>
      </c>
      <c r="AB1928" s="3">
        <f>Z1928+AA1928</f>
        <v>12146.36</v>
      </c>
      <c r="AC1928" s="3">
        <f>Y1928-AB1928</f>
        <v>129</v>
      </c>
    </row>
    <row r="1929" spans="1:29" x14ac:dyDescent="0.25">
      <c r="A1929" s="2" t="s">
        <v>13</v>
      </c>
      <c r="B1929" s="2" t="s">
        <v>1976</v>
      </c>
      <c r="C1929" s="2">
        <v>5335581</v>
      </c>
      <c r="D1929" s="2" t="s">
        <v>61</v>
      </c>
      <c r="E1929" s="2" t="s">
        <v>62</v>
      </c>
      <c r="F1929" s="2" t="s">
        <v>50</v>
      </c>
      <c r="G1929" s="2" t="s">
        <v>63</v>
      </c>
      <c r="H1929" s="2" t="s">
        <v>64</v>
      </c>
      <c r="I1929" s="2">
        <v>0</v>
      </c>
      <c r="J1929" s="2">
        <v>2734.518</v>
      </c>
      <c r="K1929" s="2">
        <v>62.597000000000001</v>
      </c>
      <c r="L1929" s="2">
        <v>0</v>
      </c>
      <c r="M1929" s="2">
        <v>0</v>
      </c>
      <c r="N1929" s="2">
        <v>0</v>
      </c>
      <c r="O1929" s="2">
        <v>2797.114</v>
      </c>
      <c r="P1929" s="2">
        <v>0</v>
      </c>
      <c r="Q1929" s="2">
        <v>118.60599999999999</v>
      </c>
      <c r="R1929" s="2">
        <v>3078.32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  <c r="Y1929" s="3">
        <f>R1929+X1929</f>
        <v>3078.32</v>
      </c>
      <c r="Z1929" s="3">
        <f>O1929+Q1929+S1929+U1929+V1929+W1929</f>
        <v>2915.7200000000003</v>
      </c>
      <c r="AA1929" s="3">
        <f>P1929+T1929</f>
        <v>0</v>
      </c>
      <c r="AB1929" s="3">
        <f>Z1929+AA1929</f>
        <v>2915.7200000000003</v>
      </c>
      <c r="AC1929" s="3">
        <f>Y1929-AB1929</f>
        <v>162.59999999999991</v>
      </c>
    </row>
    <row r="1930" spans="1:29" x14ac:dyDescent="0.25">
      <c r="A1930" s="2" t="s">
        <v>13</v>
      </c>
      <c r="B1930" s="2" t="s">
        <v>1977</v>
      </c>
      <c r="C1930" s="2">
        <v>5341506</v>
      </c>
      <c r="D1930" s="2" t="s">
        <v>61</v>
      </c>
      <c r="E1930" s="2" t="s">
        <v>62</v>
      </c>
      <c r="F1930" s="2" t="s">
        <v>50</v>
      </c>
      <c r="G1930" s="2" t="s">
        <v>63</v>
      </c>
      <c r="H1930" s="2" t="s">
        <v>64</v>
      </c>
      <c r="I1930" s="2">
        <v>0</v>
      </c>
      <c r="J1930" s="2">
        <v>15404.8</v>
      </c>
      <c r="K1930" s="2">
        <v>352.64</v>
      </c>
      <c r="L1930" s="2">
        <v>0</v>
      </c>
      <c r="M1930" s="2">
        <v>0</v>
      </c>
      <c r="N1930" s="2">
        <v>0</v>
      </c>
      <c r="O1930" s="2">
        <v>15757.44</v>
      </c>
      <c r="P1930" s="2">
        <v>0</v>
      </c>
      <c r="Q1930" s="2">
        <v>668.16</v>
      </c>
      <c r="R1930" s="2">
        <v>16427.8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</v>
      </c>
      <c r="Y1930" s="3">
        <f>R1930+X1930</f>
        <v>16427.8</v>
      </c>
      <c r="Z1930" s="3">
        <f>O1930+Q1930+S1930+U1930+V1930+W1930</f>
        <v>16425.600000000002</v>
      </c>
      <c r="AA1930" s="3">
        <f>P1930+T1930</f>
        <v>0</v>
      </c>
      <c r="AB1930" s="3">
        <f>Z1930+AA1930</f>
        <v>16425.600000000002</v>
      </c>
      <c r="AC1930" s="3">
        <f>Y1930-AB1930</f>
        <v>2.1999999999970896</v>
      </c>
    </row>
    <row r="1931" spans="1:29" x14ac:dyDescent="0.25">
      <c r="A1931" s="2" t="s">
        <v>13</v>
      </c>
      <c r="B1931" s="2" t="s">
        <v>1978</v>
      </c>
      <c r="C1931" s="2">
        <v>5355624</v>
      </c>
      <c r="D1931" s="2" t="s">
        <v>61</v>
      </c>
      <c r="E1931" s="2" t="s">
        <v>62</v>
      </c>
      <c r="F1931" s="2" t="s">
        <v>50</v>
      </c>
      <c r="G1931" s="2" t="s">
        <v>63</v>
      </c>
      <c r="H1931" s="2" t="s">
        <v>64</v>
      </c>
      <c r="I1931" s="2">
        <v>0</v>
      </c>
      <c r="J1931" s="2">
        <v>15404.8</v>
      </c>
      <c r="K1931" s="2">
        <v>352.64</v>
      </c>
      <c r="L1931" s="2">
        <v>0</v>
      </c>
      <c r="M1931" s="2">
        <v>0</v>
      </c>
      <c r="N1931" s="2">
        <v>0</v>
      </c>
      <c r="O1931" s="2">
        <v>15757.44</v>
      </c>
      <c r="P1931" s="2">
        <v>0</v>
      </c>
      <c r="Q1931" s="2">
        <v>668.16</v>
      </c>
      <c r="R1931" s="2">
        <v>16445.8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3">
        <f>R1931+X1931</f>
        <v>16445.8</v>
      </c>
      <c r="Z1931" s="3">
        <f>O1931+Q1931+S1931+U1931+V1931+W1931</f>
        <v>16425.600000000002</v>
      </c>
      <c r="AA1931" s="3">
        <f>P1931+T1931</f>
        <v>0</v>
      </c>
      <c r="AB1931" s="3">
        <f>Z1931+AA1931</f>
        <v>16425.600000000002</v>
      </c>
      <c r="AC1931" s="3">
        <f>Y1931-AB1931</f>
        <v>20.19999999999709</v>
      </c>
    </row>
    <row r="1932" spans="1:29" x14ac:dyDescent="0.25">
      <c r="A1932" s="2" t="s">
        <v>13</v>
      </c>
      <c r="B1932" s="2" t="s">
        <v>1979</v>
      </c>
      <c r="C1932" s="2">
        <v>5355630</v>
      </c>
      <c r="D1932" s="2" t="s">
        <v>61</v>
      </c>
      <c r="E1932" s="2" t="s">
        <v>62</v>
      </c>
      <c r="F1932" s="2" t="s">
        <v>50</v>
      </c>
      <c r="G1932" s="2" t="s">
        <v>63</v>
      </c>
      <c r="H1932" s="2" t="s">
        <v>64</v>
      </c>
      <c r="I1932" s="2">
        <v>0</v>
      </c>
      <c r="J1932" s="2">
        <v>15404.8</v>
      </c>
      <c r="K1932" s="2">
        <v>352.64</v>
      </c>
      <c r="L1932" s="2">
        <v>0</v>
      </c>
      <c r="M1932" s="2">
        <v>0</v>
      </c>
      <c r="N1932" s="2">
        <v>0</v>
      </c>
      <c r="O1932" s="2">
        <v>15757.44</v>
      </c>
      <c r="P1932" s="2">
        <v>0</v>
      </c>
      <c r="Q1932" s="2">
        <v>668.16</v>
      </c>
      <c r="R1932" s="2">
        <v>16441.7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</v>
      </c>
      <c r="Y1932" s="3">
        <f>R1932+X1932</f>
        <v>16441.7</v>
      </c>
      <c r="Z1932" s="3">
        <f>O1932+Q1932+S1932+U1932+V1932+W1932</f>
        <v>16425.600000000002</v>
      </c>
      <c r="AA1932" s="3">
        <f>P1932+T1932</f>
        <v>0</v>
      </c>
      <c r="AB1932" s="3">
        <f>Z1932+AA1932</f>
        <v>16425.600000000002</v>
      </c>
      <c r="AC1932" s="3">
        <f>Y1932-AB1932</f>
        <v>16.099999999998545</v>
      </c>
    </row>
    <row r="1933" spans="1:29" x14ac:dyDescent="0.25">
      <c r="A1933" s="2" t="s">
        <v>13</v>
      </c>
      <c r="B1933" s="2" t="s">
        <v>1980</v>
      </c>
      <c r="C1933" s="2">
        <v>5355633</v>
      </c>
      <c r="D1933" s="2" t="s">
        <v>61</v>
      </c>
      <c r="E1933" s="2" t="s">
        <v>62</v>
      </c>
      <c r="F1933" s="2" t="s">
        <v>50</v>
      </c>
      <c r="G1933" s="2" t="s">
        <v>63</v>
      </c>
      <c r="H1933" s="2" t="s">
        <v>64</v>
      </c>
      <c r="I1933" s="2">
        <v>0</v>
      </c>
      <c r="J1933" s="2">
        <v>13529.332</v>
      </c>
      <c r="K1933" s="2">
        <v>309.70800000000003</v>
      </c>
      <c r="L1933" s="2">
        <v>0</v>
      </c>
      <c r="M1933" s="2">
        <v>0</v>
      </c>
      <c r="N1933" s="2">
        <v>0</v>
      </c>
      <c r="O1933" s="2">
        <v>13839.036</v>
      </c>
      <c r="P1933" s="2">
        <v>0</v>
      </c>
      <c r="Q1933" s="2">
        <v>586.81399999999996</v>
      </c>
      <c r="R1933" s="2">
        <v>14428.95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3">
        <f>R1933+X1933</f>
        <v>14428.95</v>
      </c>
      <c r="Z1933" s="3">
        <f>O1933+Q1933+S1933+U1933+V1933+W1933</f>
        <v>14425.85</v>
      </c>
      <c r="AA1933" s="3">
        <f>P1933+T1933</f>
        <v>0</v>
      </c>
      <c r="AB1933" s="3">
        <f>Z1933+AA1933</f>
        <v>14425.85</v>
      </c>
      <c r="AC1933" s="3">
        <f>Y1933-AB1933</f>
        <v>3.1000000000003638</v>
      </c>
    </row>
    <row r="1934" spans="1:29" x14ac:dyDescent="0.25">
      <c r="A1934" s="2" t="s">
        <v>13</v>
      </c>
      <c r="B1934" s="2" t="s">
        <v>1981</v>
      </c>
      <c r="C1934" s="2">
        <v>5369066</v>
      </c>
      <c r="D1934" s="2" t="s">
        <v>61</v>
      </c>
      <c r="E1934" s="2" t="s">
        <v>62</v>
      </c>
      <c r="F1934" s="2" t="s">
        <v>50</v>
      </c>
      <c r="G1934" s="2" t="s">
        <v>63</v>
      </c>
      <c r="H1934" s="2" t="s">
        <v>64</v>
      </c>
      <c r="I1934" s="2">
        <v>0</v>
      </c>
      <c r="J1934" s="2">
        <v>14556.290999999999</v>
      </c>
      <c r="K1934" s="2">
        <v>333.21600000000001</v>
      </c>
      <c r="L1934" s="2">
        <v>0</v>
      </c>
      <c r="M1934" s="2">
        <v>0</v>
      </c>
      <c r="N1934" s="2">
        <v>0</v>
      </c>
      <c r="O1934" s="2">
        <v>14889.503000000001</v>
      </c>
      <c r="P1934" s="2">
        <v>0</v>
      </c>
      <c r="Q1934" s="2">
        <v>631.35699999999997</v>
      </c>
      <c r="R1934" s="2">
        <v>15662.16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0</v>
      </c>
      <c r="Y1934" s="3">
        <f>R1934+X1934</f>
        <v>15662.16</v>
      </c>
      <c r="Z1934" s="3">
        <f>O1934+Q1934+S1934+U1934+V1934+W1934</f>
        <v>15520.86</v>
      </c>
      <c r="AA1934" s="3">
        <f>P1934+T1934</f>
        <v>0</v>
      </c>
      <c r="AB1934" s="3">
        <f>Z1934+AA1934</f>
        <v>15520.86</v>
      </c>
      <c r="AC1934" s="3">
        <f>Y1934-AB1934</f>
        <v>141.29999999999927</v>
      </c>
    </row>
    <row r="1935" spans="1:29" x14ac:dyDescent="0.25">
      <c r="A1935" s="2" t="s">
        <v>13</v>
      </c>
      <c r="B1935" s="2" t="s">
        <v>1982</v>
      </c>
      <c r="C1935" s="2">
        <v>5384303</v>
      </c>
      <c r="D1935" s="2" t="s">
        <v>61</v>
      </c>
      <c r="E1935" s="2" t="s">
        <v>62</v>
      </c>
      <c r="F1935" s="2" t="s">
        <v>50</v>
      </c>
      <c r="G1935" s="2" t="s">
        <v>63</v>
      </c>
      <c r="H1935" s="2" t="s">
        <v>64</v>
      </c>
      <c r="I1935" s="2">
        <v>0</v>
      </c>
      <c r="J1935" s="2">
        <v>13846.475</v>
      </c>
      <c r="K1935" s="2">
        <v>316.96800000000002</v>
      </c>
      <c r="L1935" s="2">
        <v>0</v>
      </c>
      <c r="M1935" s="2">
        <v>0</v>
      </c>
      <c r="N1935" s="2">
        <v>0</v>
      </c>
      <c r="O1935" s="2">
        <v>14163.44</v>
      </c>
      <c r="P1935" s="2">
        <v>0</v>
      </c>
      <c r="Q1935" s="2">
        <v>600.57000000000005</v>
      </c>
      <c r="R1935" s="2">
        <v>14856.41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3">
        <f>R1935+X1935</f>
        <v>14856.41</v>
      </c>
      <c r="Z1935" s="3">
        <f>O1935+Q1935+S1935+U1935+V1935+W1935</f>
        <v>14764.01</v>
      </c>
      <c r="AA1935" s="3">
        <f>P1935+T1935</f>
        <v>0</v>
      </c>
      <c r="AB1935" s="3">
        <f>Z1935+AA1935</f>
        <v>14764.01</v>
      </c>
      <c r="AC1935" s="3">
        <f>Y1935-AB1935</f>
        <v>92.399999999999636</v>
      </c>
    </row>
    <row r="1936" spans="1:29" x14ac:dyDescent="0.25">
      <c r="A1936" s="2" t="s">
        <v>13</v>
      </c>
      <c r="B1936" s="2" t="s">
        <v>1983</v>
      </c>
      <c r="C1936" s="2">
        <v>5433646</v>
      </c>
      <c r="D1936" s="2" t="s">
        <v>61</v>
      </c>
      <c r="E1936" s="2" t="s">
        <v>62</v>
      </c>
      <c r="F1936" s="2" t="s">
        <v>50</v>
      </c>
      <c r="G1936" s="2" t="s">
        <v>63</v>
      </c>
      <c r="H1936" s="2" t="s">
        <v>64</v>
      </c>
      <c r="I1936" s="2">
        <v>0</v>
      </c>
      <c r="J1936" s="2">
        <v>15404.8</v>
      </c>
      <c r="K1936" s="2">
        <v>352.64</v>
      </c>
      <c r="L1936" s="2">
        <v>0</v>
      </c>
      <c r="M1936" s="2">
        <v>0</v>
      </c>
      <c r="N1936" s="2">
        <v>0</v>
      </c>
      <c r="O1936" s="2">
        <v>15757.44</v>
      </c>
      <c r="P1936" s="2">
        <v>0</v>
      </c>
      <c r="Q1936" s="2">
        <v>668.16</v>
      </c>
      <c r="R1936" s="2">
        <v>16427.8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  <c r="Y1936" s="3">
        <f>R1936+X1936</f>
        <v>16427.8</v>
      </c>
      <c r="Z1936" s="3">
        <f>O1936+Q1936+S1936+U1936+V1936+W1936</f>
        <v>16425.600000000002</v>
      </c>
      <c r="AA1936" s="3">
        <f>P1936+T1936</f>
        <v>0</v>
      </c>
      <c r="AB1936" s="3">
        <f>Z1936+AA1936</f>
        <v>16425.600000000002</v>
      </c>
      <c r="AC1936" s="3">
        <f>Y1936-AB1936</f>
        <v>2.1999999999970896</v>
      </c>
    </row>
    <row r="1937" spans="1:29" x14ac:dyDescent="0.25">
      <c r="A1937" s="2" t="s">
        <v>13</v>
      </c>
      <c r="B1937" s="2" t="s">
        <v>1984</v>
      </c>
      <c r="C1937" s="2">
        <v>5514447</v>
      </c>
      <c r="D1937" s="2" t="s">
        <v>61</v>
      </c>
      <c r="E1937" s="2" t="s">
        <v>62</v>
      </c>
      <c r="F1937" s="2" t="s">
        <v>50</v>
      </c>
      <c r="G1937" s="2" t="s">
        <v>63</v>
      </c>
      <c r="H1937" s="2" t="s">
        <v>64</v>
      </c>
      <c r="I1937" s="2">
        <v>0</v>
      </c>
      <c r="J1937" s="2">
        <v>16600</v>
      </c>
      <c r="K1937" s="2">
        <v>380</v>
      </c>
      <c r="L1937" s="2">
        <v>0</v>
      </c>
      <c r="M1937" s="2">
        <v>0</v>
      </c>
      <c r="N1937" s="2">
        <v>0</v>
      </c>
      <c r="O1937" s="2">
        <v>16980</v>
      </c>
      <c r="P1937" s="2">
        <v>0</v>
      </c>
      <c r="Q1937" s="2">
        <v>720</v>
      </c>
      <c r="R1937" s="2">
        <v>17823.900000000001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  <c r="Y1937" s="3">
        <f>R1937+X1937</f>
        <v>17823.900000000001</v>
      </c>
      <c r="Z1937" s="3">
        <f>O1937+Q1937+S1937+U1937+V1937+W1937</f>
        <v>17700</v>
      </c>
      <c r="AA1937" s="3">
        <f>P1937+T1937</f>
        <v>0</v>
      </c>
      <c r="AB1937" s="3">
        <f>Z1937+AA1937</f>
        <v>17700</v>
      </c>
      <c r="AC1937" s="3">
        <f>Y1937-AB1937</f>
        <v>123.90000000000146</v>
      </c>
    </row>
    <row r="1938" spans="1:29" x14ac:dyDescent="0.25">
      <c r="A1938" s="2" t="s">
        <v>13</v>
      </c>
      <c r="B1938" s="2" t="s">
        <v>1985</v>
      </c>
      <c r="C1938" s="2">
        <v>5514588</v>
      </c>
      <c r="D1938" s="2" t="s">
        <v>61</v>
      </c>
      <c r="E1938" s="2" t="s">
        <v>62</v>
      </c>
      <c r="F1938" s="2" t="s">
        <v>50</v>
      </c>
      <c r="G1938" s="2" t="s">
        <v>63</v>
      </c>
      <c r="H1938" s="2" t="s">
        <v>64</v>
      </c>
      <c r="I1938" s="2">
        <v>0</v>
      </c>
      <c r="J1938" s="2">
        <v>15517.182000000001</v>
      </c>
      <c r="K1938" s="2">
        <v>355.21300000000002</v>
      </c>
      <c r="L1938" s="2">
        <v>0</v>
      </c>
      <c r="M1938" s="2">
        <v>0</v>
      </c>
      <c r="N1938" s="2">
        <v>0</v>
      </c>
      <c r="O1938" s="2">
        <v>15872.396000000001</v>
      </c>
      <c r="P1938" s="2">
        <v>0</v>
      </c>
      <c r="Q1938" s="2">
        <v>673.03399999999999</v>
      </c>
      <c r="R1938" s="2">
        <v>16699.73</v>
      </c>
      <c r="S1938" s="2">
        <v>0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3">
        <f>R1938+X1938</f>
        <v>16699.73</v>
      </c>
      <c r="Z1938" s="3">
        <f>O1938+Q1938+S1938+U1938+V1938+W1938</f>
        <v>16545.43</v>
      </c>
      <c r="AA1938" s="3">
        <f>P1938+T1938</f>
        <v>0</v>
      </c>
      <c r="AB1938" s="3">
        <f>Z1938+AA1938</f>
        <v>16545.43</v>
      </c>
      <c r="AC1938" s="3">
        <f>Y1938-AB1938</f>
        <v>154.29999999999927</v>
      </c>
    </row>
    <row r="1939" spans="1:29" x14ac:dyDescent="0.25">
      <c r="A1939" s="2" t="s">
        <v>13</v>
      </c>
      <c r="B1939" s="2" t="s">
        <v>1986</v>
      </c>
      <c r="C1939" s="2">
        <v>5514589</v>
      </c>
      <c r="D1939" s="2" t="s">
        <v>61</v>
      </c>
      <c r="E1939" s="2" t="s">
        <v>62</v>
      </c>
      <c r="F1939" s="2" t="s">
        <v>50</v>
      </c>
      <c r="G1939" s="2" t="s">
        <v>63</v>
      </c>
      <c r="H1939" s="2" t="s">
        <v>64</v>
      </c>
      <c r="I1939" s="2">
        <v>0</v>
      </c>
      <c r="J1939" s="2">
        <v>12413.745999999999</v>
      </c>
      <c r="K1939" s="2">
        <v>284.17</v>
      </c>
      <c r="L1939" s="2">
        <v>0</v>
      </c>
      <c r="M1939" s="2">
        <v>0</v>
      </c>
      <c r="N1939" s="2">
        <v>0</v>
      </c>
      <c r="O1939" s="2">
        <v>12697.912</v>
      </c>
      <c r="P1939" s="2">
        <v>0</v>
      </c>
      <c r="Q1939" s="2">
        <v>538.428</v>
      </c>
      <c r="R1939" s="2">
        <v>13359.74</v>
      </c>
      <c r="S1939" s="2">
        <v>0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3">
        <f>R1939+X1939</f>
        <v>13359.74</v>
      </c>
      <c r="Z1939" s="3">
        <f>O1939+Q1939+S1939+U1939+V1939+W1939</f>
        <v>13236.34</v>
      </c>
      <c r="AA1939" s="3">
        <f>P1939+T1939</f>
        <v>0</v>
      </c>
      <c r="AB1939" s="3">
        <f>Z1939+AA1939</f>
        <v>13236.34</v>
      </c>
      <c r="AC1939" s="3">
        <f>Y1939-AB1939</f>
        <v>123.39999999999964</v>
      </c>
    </row>
    <row r="1940" spans="1:29" x14ac:dyDescent="0.25">
      <c r="A1940" s="2" t="s">
        <v>13</v>
      </c>
      <c r="B1940" s="2" t="s">
        <v>1987</v>
      </c>
      <c r="C1940" s="2">
        <v>5602407</v>
      </c>
      <c r="D1940" s="2" t="s">
        <v>61</v>
      </c>
      <c r="E1940" s="2" t="s">
        <v>62</v>
      </c>
      <c r="F1940" s="2" t="s">
        <v>50</v>
      </c>
      <c r="G1940" s="2" t="s">
        <v>63</v>
      </c>
      <c r="H1940" s="2" t="s">
        <v>64</v>
      </c>
      <c r="I1940" s="2">
        <v>0</v>
      </c>
      <c r="J1940" s="2">
        <v>13280</v>
      </c>
      <c r="K1940" s="2">
        <v>304</v>
      </c>
      <c r="L1940" s="2">
        <v>0</v>
      </c>
      <c r="M1940" s="2">
        <v>0</v>
      </c>
      <c r="N1940" s="2">
        <v>0</v>
      </c>
      <c r="O1940" s="2">
        <v>13584</v>
      </c>
      <c r="P1940" s="2">
        <v>0</v>
      </c>
      <c r="Q1940" s="2">
        <v>576</v>
      </c>
      <c r="R1940" s="2">
        <v>14282.5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</v>
      </c>
      <c r="Y1940" s="3">
        <f>R1940+X1940</f>
        <v>14282.5</v>
      </c>
      <c r="Z1940" s="3">
        <f>O1940+Q1940+S1940+U1940+V1940+W1940</f>
        <v>14160</v>
      </c>
      <c r="AA1940" s="3">
        <f>P1940+T1940</f>
        <v>0</v>
      </c>
      <c r="AB1940" s="3">
        <f>Z1940+AA1940</f>
        <v>14160</v>
      </c>
      <c r="AC1940" s="3">
        <f>Y1940-AB1940</f>
        <v>122.5</v>
      </c>
    </row>
    <row r="1941" spans="1:29" x14ac:dyDescent="0.25">
      <c r="A1941" s="2" t="s">
        <v>13</v>
      </c>
      <c r="B1941" s="2" t="s">
        <v>1988</v>
      </c>
      <c r="C1941" s="2">
        <v>5602408</v>
      </c>
      <c r="D1941" s="2" t="s">
        <v>61</v>
      </c>
      <c r="E1941" s="2" t="s">
        <v>62</v>
      </c>
      <c r="F1941" s="2" t="s">
        <v>50</v>
      </c>
      <c r="G1941" s="2" t="s">
        <v>63</v>
      </c>
      <c r="H1941" s="2" t="s">
        <v>64</v>
      </c>
      <c r="I1941" s="2">
        <v>0</v>
      </c>
      <c r="J1941" s="2">
        <v>11010.182000000001</v>
      </c>
      <c r="K1941" s="2">
        <v>252.04</v>
      </c>
      <c r="L1941" s="2">
        <v>0</v>
      </c>
      <c r="M1941" s="2">
        <v>0</v>
      </c>
      <c r="N1941" s="2">
        <v>0</v>
      </c>
      <c r="O1941" s="2">
        <v>11262.22</v>
      </c>
      <c r="P1941" s="2">
        <v>0</v>
      </c>
      <c r="Q1941" s="2">
        <v>477.55</v>
      </c>
      <c r="R1941" s="2">
        <v>11858.37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3">
        <f>R1941+X1941</f>
        <v>11858.37</v>
      </c>
      <c r="Z1941" s="3">
        <f>O1941+Q1941+S1941+U1941+V1941+W1941</f>
        <v>11739.769999999999</v>
      </c>
      <c r="AA1941" s="3">
        <f>P1941+T1941</f>
        <v>0</v>
      </c>
      <c r="AB1941" s="3">
        <f>Z1941+AA1941</f>
        <v>11739.769999999999</v>
      </c>
      <c r="AC1941" s="3">
        <f>Y1941-AB1941</f>
        <v>118.60000000000218</v>
      </c>
    </row>
    <row r="1942" spans="1:29" x14ac:dyDescent="0.25">
      <c r="A1942" s="2" t="s">
        <v>13</v>
      </c>
      <c r="B1942" s="2" t="s">
        <v>1989</v>
      </c>
      <c r="C1942" s="2">
        <v>5602413</v>
      </c>
      <c r="D1942" s="2" t="s">
        <v>61</v>
      </c>
      <c r="E1942" s="2" t="s">
        <v>62</v>
      </c>
      <c r="F1942" s="2" t="s">
        <v>50</v>
      </c>
      <c r="G1942" s="2" t="s">
        <v>63</v>
      </c>
      <c r="H1942" s="2" t="s">
        <v>64</v>
      </c>
      <c r="I1942" s="2">
        <v>0</v>
      </c>
      <c r="J1942" s="2">
        <v>11077.18</v>
      </c>
      <c r="K1942" s="2">
        <v>253.57400000000001</v>
      </c>
      <c r="L1942" s="2">
        <v>0</v>
      </c>
      <c r="M1942" s="2">
        <v>0</v>
      </c>
      <c r="N1942" s="2">
        <v>0</v>
      </c>
      <c r="O1942" s="2">
        <v>11330.754000000001</v>
      </c>
      <c r="P1942" s="2">
        <v>0</v>
      </c>
      <c r="Q1942" s="2">
        <v>480.45600000000002</v>
      </c>
      <c r="R1942" s="2">
        <v>11931.91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0</v>
      </c>
      <c r="Y1942" s="3">
        <f>R1942+X1942</f>
        <v>11931.91</v>
      </c>
      <c r="Z1942" s="3">
        <f>O1942+Q1942+S1942+U1942+V1942+W1942</f>
        <v>11811.210000000001</v>
      </c>
      <c r="AA1942" s="3">
        <f>P1942+T1942</f>
        <v>0</v>
      </c>
      <c r="AB1942" s="3">
        <f>Z1942+AA1942</f>
        <v>11811.210000000001</v>
      </c>
      <c r="AC1942" s="3">
        <f>Y1942-AB1942</f>
        <v>120.69999999999891</v>
      </c>
    </row>
    <row r="1943" spans="1:29" x14ac:dyDescent="0.25">
      <c r="A1943" s="2" t="s">
        <v>13</v>
      </c>
      <c r="B1943" s="2" t="s">
        <v>1990</v>
      </c>
      <c r="C1943" s="2">
        <v>5602414</v>
      </c>
      <c r="D1943" s="2" t="s">
        <v>61</v>
      </c>
      <c r="E1943" s="2" t="s">
        <v>62</v>
      </c>
      <c r="F1943" s="2" t="s">
        <v>50</v>
      </c>
      <c r="G1943" s="2" t="s">
        <v>63</v>
      </c>
      <c r="H1943" s="2" t="s">
        <v>64</v>
      </c>
      <c r="I1943" s="2">
        <v>0</v>
      </c>
      <c r="J1943" s="2">
        <v>10823.466</v>
      </c>
      <c r="K1943" s="2">
        <v>247.76599999999999</v>
      </c>
      <c r="L1943" s="2">
        <v>0</v>
      </c>
      <c r="M1943" s="2">
        <v>0</v>
      </c>
      <c r="N1943" s="2">
        <v>0</v>
      </c>
      <c r="O1943" s="2">
        <v>11071.227999999999</v>
      </c>
      <c r="P1943" s="2">
        <v>0</v>
      </c>
      <c r="Q1943" s="2">
        <v>469.452</v>
      </c>
      <c r="R1943" s="2">
        <v>11660.18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3">
        <f>R1943+X1943</f>
        <v>11660.18</v>
      </c>
      <c r="Z1943" s="3">
        <f>O1943+Q1943+S1943+U1943+V1943+W1943</f>
        <v>11540.679999999998</v>
      </c>
      <c r="AA1943" s="3">
        <f>P1943+T1943</f>
        <v>0</v>
      </c>
      <c r="AB1943" s="3">
        <f>Z1943+AA1943</f>
        <v>11540.679999999998</v>
      </c>
      <c r="AC1943" s="3">
        <f>Y1943-AB1943</f>
        <v>119.50000000000182</v>
      </c>
    </row>
    <row r="1944" spans="1:29" x14ac:dyDescent="0.25">
      <c r="A1944" s="2" t="s">
        <v>13</v>
      </c>
      <c r="B1944" s="2" t="s">
        <v>1991</v>
      </c>
      <c r="C1944" s="2">
        <v>5618879</v>
      </c>
      <c r="D1944" s="2" t="s">
        <v>61</v>
      </c>
      <c r="E1944" s="2" t="s">
        <v>62</v>
      </c>
      <c r="F1944" s="2" t="s">
        <v>50</v>
      </c>
      <c r="G1944" s="2" t="s">
        <v>63</v>
      </c>
      <c r="H1944" s="2" t="s">
        <v>64</v>
      </c>
      <c r="I1944" s="2">
        <v>0</v>
      </c>
      <c r="J1944" s="2">
        <v>15226.267</v>
      </c>
      <c r="K1944" s="2">
        <v>348.553</v>
      </c>
      <c r="L1944" s="2">
        <v>0</v>
      </c>
      <c r="M1944" s="2">
        <v>0</v>
      </c>
      <c r="N1944" s="2">
        <v>0</v>
      </c>
      <c r="O1944" s="2">
        <v>15574.824000000001</v>
      </c>
      <c r="P1944" s="2">
        <v>0</v>
      </c>
      <c r="Q1944" s="2">
        <v>660.41600000000005</v>
      </c>
      <c r="R1944" s="2">
        <v>16254.14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3">
        <f>R1944+X1944</f>
        <v>16254.14</v>
      </c>
      <c r="Z1944" s="3">
        <f>O1944+Q1944+S1944+U1944+V1944+W1944</f>
        <v>16235.24</v>
      </c>
      <c r="AA1944" s="3">
        <f>P1944+T1944</f>
        <v>0</v>
      </c>
      <c r="AB1944" s="3">
        <f>Z1944+AA1944</f>
        <v>16235.24</v>
      </c>
      <c r="AC1944" s="3">
        <f>Y1944-AB1944</f>
        <v>18.899999999999636</v>
      </c>
    </row>
    <row r="1945" spans="1:29" x14ac:dyDescent="0.25">
      <c r="A1945" s="2" t="s">
        <v>13</v>
      </c>
      <c r="B1945" s="2" t="s">
        <v>1992</v>
      </c>
      <c r="C1945" s="2">
        <v>5720259</v>
      </c>
      <c r="D1945" s="2" t="s">
        <v>61</v>
      </c>
      <c r="E1945" s="2" t="s">
        <v>62</v>
      </c>
      <c r="F1945" s="2" t="s">
        <v>50</v>
      </c>
      <c r="G1945" s="2" t="s">
        <v>63</v>
      </c>
      <c r="H1945" s="2" t="s">
        <v>64</v>
      </c>
      <c r="I1945" s="2">
        <v>0</v>
      </c>
      <c r="J1945" s="2">
        <v>13846.475</v>
      </c>
      <c r="K1945" s="2">
        <v>316.96800000000002</v>
      </c>
      <c r="L1945" s="2">
        <v>0</v>
      </c>
      <c r="M1945" s="2">
        <v>0</v>
      </c>
      <c r="N1945" s="2">
        <v>0</v>
      </c>
      <c r="O1945" s="2">
        <v>14163.44</v>
      </c>
      <c r="P1945" s="2">
        <v>0</v>
      </c>
      <c r="Q1945" s="2">
        <v>600.57000000000005</v>
      </c>
      <c r="R1945" s="2">
        <v>14881.11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0</v>
      </c>
      <c r="Y1945" s="3">
        <f>R1945+X1945</f>
        <v>14881.11</v>
      </c>
      <c r="Z1945" s="3">
        <f>O1945+Q1945+S1945+U1945+V1945+W1945</f>
        <v>14764.01</v>
      </c>
      <c r="AA1945" s="3">
        <f>P1945+T1945</f>
        <v>0</v>
      </c>
      <c r="AB1945" s="3">
        <f>Z1945+AA1945</f>
        <v>14764.01</v>
      </c>
      <c r="AC1945" s="3">
        <f>Y1945-AB1945</f>
        <v>117.10000000000036</v>
      </c>
    </row>
    <row r="1946" spans="1:29" x14ac:dyDescent="0.25">
      <c r="A1946" s="2" t="s">
        <v>13</v>
      </c>
      <c r="B1946" s="2" t="s">
        <v>1993</v>
      </c>
      <c r="C1946" s="2">
        <v>5720260</v>
      </c>
      <c r="D1946" s="2" t="s">
        <v>61</v>
      </c>
      <c r="E1946" s="2" t="s">
        <v>62</v>
      </c>
      <c r="F1946" s="2" t="s">
        <v>50</v>
      </c>
      <c r="G1946" s="2" t="s">
        <v>63</v>
      </c>
      <c r="H1946" s="2" t="s">
        <v>64</v>
      </c>
      <c r="I1946" s="2">
        <v>0</v>
      </c>
      <c r="J1946" s="2">
        <v>15286.773999999999</v>
      </c>
      <c r="K1946" s="2">
        <v>349.93799999999999</v>
      </c>
      <c r="L1946" s="2">
        <v>0</v>
      </c>
      <c r="M1946" s="2">
        <v>0</v>
      </c>
      <c r="N1946" s="2">
        <v>0</v>
      </c>
      <c r="O1946" s="2">
        <v>15636.709000000001</v>
      </c>
      <c r="P1946" s="2">
        <v>0</v>
      </c>
      <c r="Q1946" s="2">
        <v>663.04100000000005</v>
      </c>
      <c r="R1946" s="2">
        <v>16432.150000000001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  <c r="Y1946" s="3">
        <f>R1946+X1946</f>
        <v>16432.150000000001</v>
      </c>
      <c r="Z1946" s="3">
        <f>O1946+Q1946+S1946+U1946+V1946+W1946</f>
        <v>16299.75</v>
      </c>
      <c r="AA1946" s="3">
        <f>P1946+T1946</f>
        <v>0</v>
      </c>
      <c r="AB1946" s="3">
        <f>Z1946+AA1946</f>
        <v>16299.75</v>
      </c>
      <c r="AC1946" s="3">
        <f>Y1946-AB1946</f>
        <v>132.40000000000146</v>
      </c>
    </row>
    <row r="1947" spans="1:29" x14ac:dyDescent="0.25">
      <c r="A1947" s="2" t="s">
        <v>13</v>
      </c>
      <c r="B1947" s="2" t="s">
        <v>1994</v>
      </c>
      <c r="C1947" s="2">
        <v>4623003</v>
      </c>
      <c r="D1947" s="2" t="s">
        <v>61</v>
      </c>
      <c r="E1947" s="2" t="s">
        <v>62</v>
      </c>
      <c r="F1947" s="2" t="s">
        <v>50</v>
      </c>
      <c r="G1947" s="2" t="s">
        <v>63</v>
      </c>
      <c r="H1947" s="2" t="s">
        <v>64</v>
      </c>
      <c r="I1947" s="2">
        <v>0</v>
      </c>
      <c r="J1947" s="2">
        <v>8556.7690000000002</v>
      </c>
      <c r="K1947" s="2">
        <v>195.87799999999999</v>
      </c>
      <c r="L1947" s="2">
        <v>0</v>
      </c>
      <c r="M1947" s="2">
        <v>0</v>
      </c>
      <c r="N1947" s="2">
        <v>0</v>
      </c>
      <c r="O1947" s="2">
        <v>8752.643</v>
      </c>
      <c r="P1947" s="2">
        <v>0</v>
      </c>
      <c r="Q1947" s="2">
        <v>371.137</v>
      </c>
      <c r="R1947" s="2">
        <v>9220.3799999999992</v>
      </c>
      <c r="S1947" s="2">
        <v>0</v>
      </c>
      <c r="T1947" s="2">
        <v>0</v>
      </c>
      <c r="U1947" s="2">
        <v>0</v>
      </c>
      <c r="V1947" s="2">
        <v>0</v>
      </c>
      <c r="W1947" s="2">
        <v>0</v>
      </c>
      <c r="X1947" s="2">
        <v>0</v>
      </c>
      <c r="Y1947" s="3">
        <f>R1947+X1947</f>
        <v>9220.3799999999992</v>
      </c>
      <c r="Z1947" s="3">
        <f>O1947+Q1947+S1947+U1947+V1947+W1947</f>
        <v>9123.7800000000007</v>
      </c>
      <c r="AA1947" s="3">
        <f>P1947+T1947</f>
        <v>0</v>
      </c>
      <c r="AB1947" s="3">
        <f>Z1947+AA1947</f>
        <v>9123.7800000000007</v>
      </c>
      <c r="AC1947" s="3">
        <f>Y1947-AB1947</f>
        <v>96.599999999998545</v>
      </c>
    </row>
    <row r="1948" spans="1:29" x14ac:dyDescent="0.25">
      <c r="A1948" s="2" t="s">
        <v>13</v>
      </c>
      <c r="B1948" s="2" t="s">
        <v>1995</v>
      </c>
      <c r="C1948" s="2">
        <v>4688734</v>
      </c>
      <c r="D1948" s="2" t="s">
        <v>61</v>
      </c>
      <c r="E1948" s="2" t="s">
        <v>62</v>
      </c>
      <c r="F1948" s="2" t="s">
        <v>50</v>
      </c>
      <c r="G1948" s="2" t="s">
        <v>63</v>
      </c>
      <c r="H1948" s="2" t="s">
        <v>64</v>
      </c>
      <c r="I1948" s="2">
        <v>0</v>
      </c>
      <c r="J1948" s="2">
        <v>10371.946</v>
      </c>
      <c r="K1948" s="2">
        <v>237.43</v>
      </c>
      <c r="L1948" s="2">
        <v>0</v>
      </c>
      <c r="M1948" s="2">
        <v>0</v>
      </c>
      <c r="N1948" s="2">
        <v>0</v>
      </c>
      <c r="O1948" s="2">
        <v>10609.371999999999</v>
      </c>
      <c r="P1948" s="2">
        <v>0</v>
      </c>
      <c r="Q1948" s="2">
        <v>449.86799999999999</v>
      </c>
      <c r="R1948" s="2">
        <v>11097.54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0</v>
      </c>
      <c r="Y1948" s="3">
        <f>R1948+X1948</f>
        <v>11097.54</v>
      </c>
      <c r="Z1948" s="3">
        <f>O1948+Q1948+S1948+U1948+V1948+W1948</f>
        <v>11059.24</v>
      </c>
      <c r="AA1948" s="3">
        <f>P1948+T1948</f>
        <v>0</v>
      </c>
      <c r="AB1948" s="3">
        <f>Z1948+AA1948</f>
        <v>11059.24</v>
      </c>
      <c r="AC1948" s="3">
        <f>Y1948-AB1948</f>
        <v>38.300000000001091</v>
      </c>
    </row>
    <row r="1949" spans="1:29" x14ac:dyDescent="0.25">
      <c r="A1949" s="2" t="s">
        <v>13</v>
      </c>
      <c r="B1949" s="2" t="s">
        <v>1996</v>
      </c>
      <c r="C1949" s="2">
        <v>4691726</v>
      </c>
      <c r="D1949" s="2" t="s">
        <v>61</v>
      </c>
      <c r="E1949" s="2" t="s">
        <v>62</v>
      </c>
      <c r="F1949" s="2" t="s">
        <v>50</v>
      </c>
      <c r="G1949" s="2" t="s">
        <v>63</v>
      </c>
      <c r="H1949" s="2" t="s">
        <v>64</v>
      </c>
      <c r="I1949" s="2">
        <v>0</v>
      </c>
      <c r="J1949" s="2">
        <v>12181.013999999999</v>
      </c>
      <c r="K1949" s="2">
        <v>278.84199999999998</v>
      </c>
      <c r="L1949" s="2">
        <v>0</v>
      </c>
      <c r="M1949" s="2">
        <v>0</v>
      </c>
      <c r="N1949" s="2">
        <v>0</v>
      </c>
      <c r="O1949" s="2">
        <v>12459.857</v>
      </c>
      <c r="P1949" s="2">
        <v>0</v>
      </c>
      <c r="Q1949" s="2">
        <v>528.33299999999997</v>
      </c>
      <c r="R1949" s="2">
        <v>13092.09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0</v>
      </c>
      <c r="Y1949" s="3">
        <f>R1949+X1949</f>
        <v>13092.09</v>
      </c>
      <c r="Z1949" s="3">
        <f>O1949+Q1949+S1949+U1949+V1949+W1949</f>
        <v>12988.19</v>
      </c>
      <c r="AA1949" s="3">
        <f>P1949+T1949</f>
        <v>0</v>
      </c>
      <c r="AB1949" s="3">
        <f>Z1949+AA1949</f>
        <v>12988.19</v>
      </c>
      <c r="AC1949" s="3">
        <f>Y1949-AB1949</f>
        <v>103.89999999999964</v>
      </c>
    </row>
    <row r="1950" spans="1:29" x14ac:dyDescent="0.25">
      <c r="A1950" s="2" t="s">
        <v>13</v>
      </c>
      <c r="B1950" s="2" t="s">
        <v>1997</v>
      </c>
      <c r="C1950" s="2">
        <v>4691727</v>
      </c>
      <c r="D1950" s="2" t="s">
        <v>61</v>
      </c>
      <c r="E1950" s="2" t="s">
        <v>62</v>
      </c>
      <c r="F1950" s="2" t="s">
        <v>50</v>
      </c>
      <c r="G1950" s="2" t="s">
        <v>63</v>
      </c>
      <c r="H1950" s="2" t="s">
        <v>64</v>
      </c>
      <c r="I1950" s="2">
        <v>0</v>
      </c>
      <c r="J1950" s="2">
        <v>12323.84</v>
      </c>
      <c r="K1950" s="2">
        <v>282.11200000000002</v>
      </c>
      <c r="L1950" s="2">
        <v>0</v>
      </c>
      <c r="M1950" s="2">
        <v>0</v>
      </c>
      <c r="N1950" s="2">
        <v>0</v>
      </c>
      <c r="O1950" s="2">
        <v>12605.951999999999</v>
      </c>
      <c r="P1950" s="2">
        <v>0</v>
      </c>
      <c r="Q1950" s="2">
        <v>534.52800000000002</v>
      </c>
      <c r="R1950" s="2">
        <v>13181.58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0</v>
      </c>
      <c r="Y1950" s="3">
        <f>R1950+X1950</f>
        <v>13181.58</v>
      </c>
      <c r="Z1950" s="3">
        <f>O1950+Q1950+S1950+U1950+V1950+W1950</f>
        <v>13140.48</v>
      </c>
      <c r="AA1950" s="3">
        <f>P1950+T1950</f>
        <v>0</v>
      </c>
      <c r="AB1950" s="3">
        <f>Z1950+AA1950</f>
        <v>13140.48</v>
      </c>
      <c r="AC1950" s="3">
        <f>Y1950-AB1950</f>
        <v>41.100000000000364</v>
      </c>
    </row>
    <row r="1951" spans="1:29" x14ac:dyDescent="0.25">
      <c r="A1951" s="2" t="s">
        <v>13</v>
      </c>
      <c r="B1951" s="2" t="s">
        <v>1998</v>
      </c>
      <c r="C1951" s="2">
        <v>4691728</v>
      </c>
      <c r="D1951" s="2" t="s">
        <v>61</v>
      </c>
      <c r="E1951" s="2" t="s">
        <v>62</v>
      </c>
      <c r="F1951" s="2" t="s">
        <v>50</v>
      </c>
      <c r="G1951" s="2" t="s">
        <v>63</v>
      </c>
      <c r="H1951" s="2" t="s">
        <v>64</v>
      </c>
      <c r="I1951" s="2">
        <v>0</v>
      </c>
      <c r="J1951" s="2">
        <v>12323.84</v>
      </c>
      <c r="K1951" s="2">
        <v>282.11200000000002</v>
      </c>
      <c r="L1951" s="2">
        <v>0</v>
      </c>
      <c r="M1951" s="2">
        <v>0</v>
      </c>
      <c r="N1951" s="2">
        <v>0</v>
      </c>
      <c r="O1951" s="2">
        <v>12605.951999999999</v>
      </c>
      <c r="P1951" s="2">
        <v>0</v>
      </c>
      <c r="Q1951" s="2">
        <v>534.52800000000002</v>
      </c>
      <c r="R1951" s="2">
        <v>13181.58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3">
        <f>R1951+X1951</f>
        <v>13181.58</v>
      </c>
      <c r="Z1951" s="3">
        <f>O1951+Q1951+S1951+U1951+V1951+W1951</f>
        <v>13140.48</v>
      </c>
      <c r="AA1951" s="3">
        <f>P1951+T1951</f>
        <v>0</v>
      </c>
      <c r="AB1951" s="3">
        <f>Z1951+AA1951</f>
        <v>13140.48</v>
      </c>
      <c r="AC1951" s="3">
        <f>Y1951-AB1951</f>
        <v>41.100000000000364</v>
      </c>
    </row>
    <row r="1952" spans="1:29" x14ac:dyDescent="0.25">
      <c r="A1952" s="2" t="s">
        <v>13</v>
      </c>
      <c r="B1952" s="2" t="s">
        <v>1999</v>
      </c>
      <c r="C1952" s="2">
        <v>4691730</v>
      </c>
      <c r="D1952" s="2" t="s">
        <v>61</v>
      </c>
      <c r="E1952" s="2" t="s">
        <v>62</v>
      </c>
      <c r="F1952" s="2" t="s">
        <v>50</v>
      </c>
      <c r="G1952" s="2" t="s">
        <v>63</v>
      </c>
      <c r="H1952" s="2" t="s">
        <v>64</v>
      </c>
      <c r="I1952" s="2">
        <v>0</v>
      </c>
      <c r="J1952" s="2">
        <v>12181.013999999999</v>
      </c>
      <c r="K1952" s="2">
        <v>278.84199999999998</v>
      </c>
      <c r="L1952" s="2">
        <v>0</v>
      </c>
      <c r="M1952" s="2">
        <v>0</v>
      </c>
      <c r="N1952" s="2">
        <v>0</v>
      </c>
      <c r="O1952" s="2">
        <v>12459.857</v>
      </c>
      <c r="P1952" s="2">
        <v>0</v>
      </c>
      <c r="Q1952" s="2">
        <v>528.33299999999997</v>
      </c>
      <c r="R1952" s="2">
        <v>13003.29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0</v>
      </c>
      <c r="Y1952" s="3">
        <f>R1952+X1952</f>
        <v>13003.29</v>
      </c>
      <c r="Z1952" s="3">
        <f>O1952+Q1952+S1952+U1952+V1952+W1952</f>
        <v>12988.19</v>
      </c>
      <c r="AA1952" s="3">
        <f>P1952+T1952</f>
        <v>0</v>
      </c>
      <c r="AB1952" s="3">
        <f>Z1952+AA1952</f>
        <v>12988.19</v>
      </c>
      <c r="AC1952" s="3">
        <f>Y1952-AB1952</f>
        <v>15.100000000000364</v>
      </c>
    </row>
    <row r="1953" spans="1:29" x14ac:dyDescent="0.25">
      <c r="A1953" s="2" t="s">
        <v>13</v>
      </c>
      <c r="B1953" s="2" t="s">
        <v>2000</v>
      </c>
      <c r="C1953" s="2">
        <v>4691732</v>
      </c>
      <c r="D1953" s="2" t="s">
        <v>61</v>
      </c>
      <c r="E1953" s="2" t="s">
        <v>62</v>
      </c>
      <c r="F1953" s="2" t="s">
        <v>50</v>
      </c>
      <c r="G1953" s="2" t="s">
        <v>63</v>
      </c>
      <c r="H1953" s="2" t="s">
        <v>64</v>
      </c>
      <c r="I1953" s="2">
        <v>0</v>
      </c>
      <c r="J1953" s="2">
        <v>12181.013999999999</v>
      </c>
      <c r="K1953" s="2">
        <v>278.84199999999998</v>
      </c>
      <c r="L1953" s="2">
        <v>0</v>
      </c>
      <c r="M1953" s="2">
        <v>0</v>
      </c>
      <c r="N1953" s="2">
        <v>0</v>
      </c>
      <c r="O1953" s="2">
        <v>12459.857</v>
      </c>
      <c r="P1953" s="2">
        <v>0</v>
      </c>
      <c r="Q1953" s="2">
        <v>528.33299999999997</v>
      </c>
      <c r="R1953" s="2">
        <v>13092.09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0</v>
      </c>
      <c r="Y1953" s="3">
        <f>R1953+X1953</f>
        <v>13092.09</v>
      </c>
      <c r="Z1953" s="3">
        <f>O1953+Q1953+S1953+U1953+V1953+W1953</f>
        <v>12988.19</v>
      </c>
      <c r="AA1953" s="3">
        <f>P1953+T1953</f>
        <v>0</v>
      </c>
      <c r="AB1953" s="3">
        <f>Z1953+AA1953</f>
        <v>12988.19</v>
      </c>
      <c r="AC1953" s="3">
        <f>Y1953-AB1953</f>
        <v>103.89999999999964</v>
      </c>
    </row>
    <row r="1954" spans="1:29" x14ac:dyDescent="0.25">
      <c r="A1954" s="2" t="s">
        <v>13</v>
      </c>
      <c r="B1954" s="2" t="s">
        <v>2001</v>
      </c>
      <c r="C1954" s="2">
        <v>4691733</v>
      </c>
      <c r="D1954" s="2" t="s">
        <v>61</v>
      </c>
      <c r="E1954" s="2" t="s">
        <v>62</v>
      </c>
      <c r="F1954" s="2" t="s">
        <v>50</v>
      </c>
      <c r="G1954" s="2" t="s">
        <v>63</v>
      </c>
      <c r="H1954" s="2" t="s">
        <v>64</v>
      </c>
      <c r="I1954" s="2">
        <v>0</v>
      </c>
      <c r="J1954" s="2">
        <v>10320.950000000001</v>
      </c>
      <c r="K1954" s="2">
        <v>236.26300000000001</v>
      </c>
      <c r="L1954" s="2">
        <v>0</v>
      </c>
      <c r="M1954" s="2">
        <v>0</v>
      </c>
      <c r="N1954" s="2">
        <v>0</v>
      </c>
      <c r="O1954" s="2">
        <v>10557.214</v>
      </c>
      <c r="P1954" s="2">
        <v>0</v>
      </c>
      <c r="Q1954" s="2">
        <v>447.65600000000001</v>
      </c>
      <c r="R1954" s="2">
        <v>11026.97</v>
      </c>
      <c r="S1954" s="2">
        <v>0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3">
        <f>R1954+X1954</f>
        <v>11026.97</v>
      </c>
      <c r="Z1954" s="3">
        <f>O1954+Q1954+S1954+U1954+V1954+W1954</f>
        <v>11004.87</v>
      </c>
      <c r="AA1954" s="3">
        <f>P1954+T1954</f>
        <v>0</v>
      </c>
      <c r="AB1954" s="3">
        <f>Z1954+AA1954</f>
        <v>11004.87</v>
      </c>
      <c r="AC1954" s="3">
        <f>Y1954-AB1954</f>
        <v>22.099999999998545</v>
      </c>
    </row>
    <row r="1955" spans="1:29" x14ac:dyDescent="0.25">
      <c r="A1955" s="2" t="s">
        <v>13</v>
      </c>
      <c r="B1955" s="2" t="s">
        <v>2002</v>
      </c>
      <c r="C1955" s="2">
        <v>4691734</v>
      </c>
      <c r="D1955" s="2" t="s">
        <v>61</v>
      </c>
      <c r="E1955" s="2" t="s">
        <v>62</v>
      </c>
      <c r="F1955" s="2" t="s">
        <v>50</v>
      </c>
      <c r="G1955" s="2" t="s">
        <v>63</v>
      </c>
      <c r="H1955" s="2" t="s">
        <v>64</v>
      </c>
      <c r="I1955" s="2">
        <v>0</v>
      </c>
      <c r="J1955" s="2">
        <v>13280</v>
      </c>
      <c r="K1955" s="2">
        <v>304</v>
      </c>
      <c r="L1955" s="2">
        <v>0</v>
      </c>
      <c r="M1955" s="2">
        <v>0</v>
      </c>
      <c r="N1955" s="2">
        <v>0</v>
      </c>
      <c r="O1955" s="2">
        <v>13584</v>
      </c>
      <c r="P1955" s="2">
        <v>0</v>
      </c>
      <c r="Q1955" s="2">
        <v>576</v>
      </c>
      <c r="R1955" s="2">
        <v>14282.6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3">
        <f>R1955+X1955</f>
        <v>14282.6</v>
      </c>
      <c r="Z1955" s="3">
        <f>O1955+Q1955+S1955+U1955+V1955+W1955</f>
        <v>14160</v>
      </c>
      <c r="AA1955" s="3">
        <f>P1955+T1955</f>
        <v>0</v>
      </c>
      <c r="AB1955" s="3">
        <f>Z1955+AA1955</f>
        <v>14160</v>
      </c>
      <c r="AC1955" s="3">
        <f>Y1955-AB1955</f>
        <v>122.60000000000036</v>
      </c>
    </row>
    <row r="1956" spans="1:29" x14ac:dyDescent="0.25">
      <c r="A1956" s="2" t="s">
        <v>13</v>
      </c>
      <c r="B1956" s="2" t="s">
        <v>2003</v>
      </c>
      <c r="C1956" s="2">
        <v>4691735</v>
      </c>
      <c r="D1956" s="2" t="s">
        <v>61</v>
      </c>
      <c r="E1956" s="2" t="s">
        <v>62</v>
      </c>
      <c r="F1956" s="2" t="s">
        <v>50</v>
      </c>
      <c r="G1956" s="2" t="s">
        <v>63</v>
      </c>
      <c r="H1956" s="2" t="s">
        <v>64</v>
      </c>
      <c r="I1956" s="2">
        <v>0</v>
      </c>
      <c r="J1956" s="2">
        <v>13846.475</v>
      </c>
      <c r="K1956" s="2">
        <v>316.96800000000002</v>
      </c>
      <c r="L1956" s="2">
        <v>0</v>
      </c>
      <c r="M1956" s="2">
        <v>0</v>
      </c>
      <c r="N1956" s="2">
        <v>0</v>
      </c>
      <c r="O1956" s="2">
        <v>14163.44</v>
      </c>
      <c r="P1956" s="2">
        <v>0</v>
      </c>
      <c r="Q1956" s="2">
        <v>600.57000000000005</v>
      </c>
      <c r="R1956" s="2">
        <v>14884.01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3">
        <f>R1956+X1956</f>
        <v>14884.01</v>
      </c>
      <c r="Z1956" s="3">
        <f>O1956+Q1956+S1956+U1956+V1956+W1956</f>
        <v>14764.01</v>
      </c>
      <c r="AA1956" s="3">
        <f>P1956+T1956</f>
        <v>0</v>
      </c>
      <c r="AB1956" s="3">
        <f>Z1956+AA1956</f>
        <v>14764.01</v>
      </c>
      <c r="AC1956" s="3">
        <f>Y1956-AB1956</f>
        <v>120</v>
      </c>
    </row>
    <row r="1957" spans="1:29" x14ac:dyDescent="0.25">
      <c r="A1957" s="2" t="s">
        <v>13</v>
      </c>
      <c r="B1957" s="2" t="s">
        <v>2004</v>
      </c>
      <c r="C1957" s="2">
        <v>4717435</v>
      </c>
      <c r="D1957" s="2" t="s">
        <v>61</v>
      </c>
      <c r="E1957" s="2" t="s">
        <v>62</v>
      </c>
      <c r="F1957" s="2" t="s">
        <v>50</v>
      </c>
      <c r="G1957" s="2" t="s">
        <v>63</v>
      </c>
      <c r="H1957" s="2" t="s">
        <v>64</v>
      </c>
      <c r="I1957" s="2">
        <v>0</v>
      </c>
      <c r="J1957" s="2">
        <v>13280</v>
      </c>
      <c r="K1957" s="2">
        <v>304</v>
      </c>
      <c r="L1957" s="2">
        <v>0</v>
      </c>
      <c r="M1957" s="2">
        <v>0</v>
      </c>
      <c r="N1957" s="2">
        <v>0</v>
      </c>
      <c r="O1957" s="2">
        <v>13584</v>
      </c>
      <c r="P1957" s="2">
        <v>0</v>
      </c>
      <c r="Q1957" s="2">
        <v>576</v>
      </c>
      <c r="R1957" s="2">
        <v>14176.7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3">
        <f>R1957+X1957</f>
        <v>14176.7</v>
      </c>
      <c r="Z1957" s="3">
        <f>O1957+Q1957+S1957+U1957+V1957+W1957</f>
        <v>14160</v>
      </c>
      <c r="AA1957" s="3">
        <f>P1957+T1957</f>
        <v>0</v>
      </c>
      <c r="AB1957" s="3">
        <f>Z1957+AA1957</f>
        <v>14160</v>
      </c>
      <c r="AC1957" s="3">
        <f>Y1957-AB1957</f>
        <v>16.700000000000728</v>
      </c>
    </row>
    <row r="1958" spans="1:29" x14ac:dyDescent="0.25">
      <c r="A1958" s="2" t="s">
        <v>13</v>
      </c>
      <c r="B1958" s="2" t="s">
        <v>2005</v>
      </c>
      <c r="C1958" s="2">
        <v>4717444</v>
      </c>
      <c r="D1958" s="2" t="s">
        <v>61</v>
      </c>
      <c r="E1958" s="2" t="s">
        <v>62</v>
      </c>
      <c r="F1958" s="2" t="s">
        <v>50</v>
      </c>
      <c r="G1958" s="2" t="s">
        <v>63</v>
      </c>
      <c r="H1958" s="2" t="s">
        <v>64</v>
      </c>
      <c r="I1958" s="2">
        <v>0</v>
      </c>
      <c r="J1958" s="2">
        <v>12323.84</v>
      </c>
      <c r="K1958" s="2">
        <v>282.11200000000002</v>
      </c>
      <c r="L1958" s="2">
        <v>0</v>
      </c>
      <c r="M1958" s="2">
        <v>0</v>
      </c>
      <c r="N1958" s="2">
        <v>0</v>
      </c>
      <c r="O1958" s="2">
        <v>12605.951999999999</v>
      </c>
      <c r="P1958" s="2">
        <v>0</v>
      </c>
      <c r="Q1958" s="2">
        <v>534.52800000000002</v>
      </c>
      <c r="R1958" s="2">
        <v>13181.58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0</v>
      </c>
      <c r="Y1958" s="3">
        <f>R1958+X1958</f>
        <v>13181.58</v>
      </c>
      <c r="Z1958" s="3">
        <f>O1958+Q1958+S1958+U1958+V1958+W1958</f>
        <v>13140.48</v>
      </c>
      <c r="AA1958" s="3">
        <f>P1958+T1958</f>
        <v>0</v>
      </c>
      <c r="AB1958" s="3">
        <f>Z1958+AA1958</f>
        <v>13140.48</v>
      </c>
      <c r="AC1958" s="3">
        <f>Y1958-AB1958</f>
        <v>41.100000000000364</v>
      </c>
    </row>
    <row r="1959" spans="1:29" x14ac:dyDescent="0.25">
      <c r="A1959" s="2" t="s">
        <v>13</v>
      </c>
      <c r="B1959" s="2" t="s">
        <v>2006</v>
      </c>
      <c r="C1959" s="2">
        <v>4717445</v>
      </c>
      <c r="D1959" s="2" t="s">
        <v>61</v>
      </c>
      <c r="E1959" s="2" t="s">
        <v>62</v>
      </c>
      <c r="F1959" s="2" t="s">
        <v>50</v>
      </c>
      <c r="G1959" s="2" t="s">
        <v>63</v>
      </c>
      <c r="H1959" s="2" t="s">
        <v>64</v>
      </c>
      <c r="I1959" s="2">
        <v>0</v>
      </c>
      <c r="J1959" s="2">
        <v>13846.475</v>
      </c>
      <c r="K1959" s="2">
        <v>316.96800000000002</v>
      </c>
      <c r="L1959" s="2">
        <v>0</v>
      </c>
      <c r="M1959" s="2">
        <v>0</v>
      </c>
      <c r="N1959" s="2">
        <v>0</v>
      </c>
      <c r="O1959" s="2">
        <v>14163.44</v>
      </c>
      <c r="P1959" s="2">
        <v>0</v>
      </c>
      <c r="Q1959" s="2">
        <v>600.57000000000005</v>
      </c>
      <c r="R1959" s="2">
        <v>14903.71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3">
        <f>R1959+X1959</f>
        <v>14903.71</v>
      </c>
      <c r="Z1959" s="3">
        <f>O1959+Q1959+S1959+U1959+V1959+W1959</f>
        <v>14764.01</v>
      </c>
      <c r="AA1959" s="3">
        <f>P1959+T1959</f>
        <v>0</v>
      </c>
      <c r="AB1959" s="3">
        <f>Z1959+AA1959</f>
        <v>14764.01</v>
      </c>
      <c r="AC1959" s="3">
        <f>Y1959-AB1959</f>
        <v>139.69999999999891</v>
      </c>
    </row>
    <row r="1960" spans="1:29" x14ac:dyDescent="0.25">
      <c r="A1960" s="2" t="s">
        <v>13</v>
      </c>
      <c r="B1960" s="2" t="s">
        <v>2007</v>
      </c>
      <c r="C1960" s="2">
        <v>4717446</v>
      </c>
      <c r="D1960" s="2" t="s">
        <v>61</v>
      </c>
      <c r="E1960" s="2" t="s">
        <v>62</v>
      </c>
      <c r="F1960" s="2" t="s">
        <v>50</v>
      </c>
      <c r="G1960" s="2" t="s">
        <v>63</v>
      </c>
      <c r="H1960" s="2" t="s">
        <v>64</v>
      </c>
      <c r="I1960" s="2">
        <v>0</v>
      </c>
      <c r="J1960" s="2">
        <v>16600</v>
      </c>
      <c r="K1960" s="2">
        <v>380</v>
      </c>
      <c r="L1960" s="2">
        <v>0</v>
      </c>
      <c r="M1960" s="2">
        <v>0</v>
      </c>
      <c r="N1960" s="2">
        <v>0</v>
      </c>
      <c r="O1960" s="2">
        <v>16980</v>
      </c>
      <c r="P1960" s="2">
        <v>0</v>
      </c>
      <c r="Q1960" s="2">
        <v>720</v>
      </c>
      <c r="R1960" s="2">
        <v>17853.099999999999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3">
        <f>R1960+X1960</f>
        <v>17853.099999999999</v>
      </c>
      <c r="Z1960" s="3">
        <f>O1960+Q1960+S1960+U1960+V1960+W1960</f>
        <v>17700</v>
      </c>
      <c r="AA1960" s="3">
        <f>P1960+T1960</f>
        <v>0</v>
      </c>
      <c r="AB1960" s="3">
        <f>Z1960+AA1960</f>
        <v>17700</v>
      </c>
      <c r="AC1960" s="3">
        <f>Y1960-AB1960</f>
        <v>153.09999999999854</v>
      </c>
    </row>
    <row r="1961" spans="1:29" x14ac:dyDescent="0.25">
      <c r="A1961" s="2" t="s">
        <v>13</v>
      </c>
      <c r="B1961" s="2" t="s">
        <v>2008</v>
      </c>
      <c r="C1961" s="2">
        <v>4717447</v>
      </c>
      <c r="D1961" s="2" t="s">
        <v>61</v>
      </c>
      <c r="E1961" s="2" t="s">
        <v>62</v>
      </c>
      <c r="F1961" s="2" t="s">
        <v>50</v>
      </c>
      <c r="G1961" s="2" t="s">
        <v>63</v>
      </c>
      <c r="H1961" s="2" t="s">
        <v>64</v>
      </c>
      <c r="I1961" s="2">
        <v>0</v>
      </c>
      <c r="J1961" s="2">
        <v>12964.932000000001</v>
      </c>
      <c r="K1961" s="2">
        <v>296.78800000000001</v>
      </c>
      <c r="L1961" s="2">
        <v>0</v>
      </c>
      <c r="M1961" s="2">
        <v>0</v>
      </c>
      <c r="N1961" s="2">
        <v>0</v>
      </c>
      <c r="O1961" s="2">
        <v>13261.716</v>
      </c>
      <c r="P1961" s="2">
        <v>0</v>
      </c>
      <c r="Q1961" s="2">
        <v>562.33399999999995</v>
      </c>
      <c r="R1961" s="2">
        <v>13982.95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0</v>
      </c>
      <c r="Y1961" s="3">
        <f>R1961+X1961</f>
        <v>13982.95</v>
      </c>
      <c r="Z1961" s="3">
        <f>O1961+Q1961+S1961+U1961+V1961+W1961</f>
        <v>13824.050000000001</v>
      </c>
      <c r="AA1961" s="3">
        <f>P1961+T1961</f>
        <v>0</v>
      </c>
      <c r="AB1961" s="3">
        <f>Z1961+AA1961</f>
        <v>13824.050000000001</v>
      </c>
      <c r="AC1961" s="3">
        <f>Y1961-AB1961</f>
        <v>158.89999999999964</v>
      </c>
    </row>
    <row r="1962" spans="1:29" x14ac:dyDescent="0.25">
      <c r="A1962" s="2" t="s">
        <v>13</v>
      </c>
      <c r="B1962" s="2" t="s">
        <v>2009</v>
      </c>
      <c r="C1962" s="2">
        <v>4721895</v>
      </c>
      <c r="D1962" s="2" t="s">
        <v>61</v>
      </c>
      <c r="E1962" s="2" t="s">
        <v>62</v>
      </c>
      <c r="F1962" s="2" t="s">
        <v>50</v>
      </c>
      <c r="G1962" s="2" t="s">
        <v>63</v>
      </c>
      <c r="H1962" s="2" t="s">
        <v>64</v>
      </c>
      <c r="I1962" s="2">
        <v>0</v>
      </c>
      <c r="J1962" s="2">
        <v>13280</v>
      </c>
      <c r="K1962" s="2">
        <v>304</v>
      </c>
      <c r="L1962" s="2">
        <v>0</v>
      </c>
      <c r="M1962" s="2">
        <v>0</v>
      </c>
      <c r="N1962" s="2">
        <v>0</v>
      </c>
      <c r="O1962" s="2">
        <v>13584</v>
      </c>
      <c r="P1962" s="2">
        <v>0</v>
      </c>
      <c r="Q1962" s="2">
        <v>576</v>
      </c>
      <c r="R1962" s="2">
        <v>14168.7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  <c r="X1962" s="2">
        <v>0</v>
      </c>
      <c r="Y1962" s="3">
        <f>R1962+X1962</f>
        <v>14168.7</v>
      </c>
      <c r="Z1962" s="3">
        <f>O1962+Q1962+S1962+U1962+V1962+W1962</f>
        <v>14160</v>
      </c>
      <c r="AA1962" s="3">
        <f>P1962+T1962</f>
        <v>0</v>
      </c>
      <c r="AB1962" s="3">
        <f>Z1962+AA1962</f>
        <v>14160</v>
      </c>
      <c r="AC1962" s="3">
        <f>Y1962-AB1962</f>
        <v>8.7000000000007276</v>
      </c>
    </row>
    <row r="1963" spans="1:29" x14ac:dyDescent="0.25">
      <c r="A1963" s="2" t="s">
        <v>13</v>
      </c>
      <c r="B1963" s="2" t="s">
        <v>2010</v>
      </c>
      <c r="C1963" s="2">
        <v>4738979</v>
      </c>
      <c r="D1963" s="2" t="s">
        <v>61</v>
      </c>
      <c r="E1963" s="2" t="s">
        <v>62</v>
      </c>
      <c r="F1963" s="2" t="s">
        <v>50</v>
      </c>
      <c r="G1963" s="2" t="s">
        <v>63</v>
      </c>
      <c r="H1963" s="2" t="s">
        <v>64</v>
      </c>
      <c r="I1963" s="2">
        <v>0</v>
      </c>
      <c r="J1963" s="2">
        <v>11077.18</v>
      </c>
      <c r="K1963" s="2">
        <v>253.57400000000001</v>
      </c>
      <c r="L1963" s="2">
        <v>0</v>
      </c>
      <c r="M1963" s="2">
        <v>0</v>
      </c>
      <c r="N1963" s="2">
        <v>0</v>
      </c>
      <c r="O1963" s="2">
        <v>11330.754000000001</v>
      </c>
      <c r="P1963" s="2">
        <v>0</v>
      </c>
      <c r="Q1963" s="2">
        <v>480.45600000000002</v>
      </c>
      <c r="R1963" s="2">
        <v>11834.21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3">
        <f>R1963+X1963</f>
        <v>11834.21</v>
      </c>
      <c r="Z1963" s="3">
        <f>O1963+Q1963+S1963+U1963+V1963+W1963</f>
        <v>11811.210000000001</v>
      </c>
      <c r="AA1963" s="3">
        <f>P1963+T1963</f>
        <v>0</v>
      </c>
      <c r="AB1963" s="3">
        <f>Z1963+AA1963</f>
        <v>11811.210000000001</v>
      </c>
      <c r="AC1963" s="3">
        <f>Y1963-AB1963</f>
        <v>22.999999999998181</v>
      </c>
    </row>
    <row r="1964" spans="1:29" x14ac:dyDescent="0.25">
      <c r="A1964" s="2" t="s">
        <v>13</v>
      </c>
      <c r="B1964" s="2" t="s">
        <v>2011</v>
      </c>
      <c r="C1964" s="2">
        <v>4779829</v>
      </c>
      <c r="D1964" s="2" t="s">
        <v>61</v>
      </c>
      <c r="E1964" s="2" t="s">
        <v>62</v>
      </c>
      <c r="F1964" s="2" t="s">
        <v>50</v>
      </c>
      <c r="G1964" s="2" t="s">
        <v>63</v>
      </c>
      <c r="H1964" s="2" t="s">
        <v>64</v>
      </c>
      <c r="I1964" s="2">
        <v>0</v>
      </c>
      <c r="J1964" s="2">
        <v>13280</v>
      </c>
      <c r="K1964" s="2">
        <v>304</v>
      </c>
      <c r="L1964" s="2">
        <v>0</v>
      </c>
      <c r="M1964" s="2">
        <v>0</v>
      </c>
      <c r="N1964" s="2">
        <v>0</v>
      </c>
      <c r="O1964" s="2">
        <v>13584</v>
      </c>
      <c r="P1964" s="2">
        <v>0</v>
      </c>
      <c r="Q1964" s="2">
        <v>576</v>
      </c>
      <c r="R1964" s="2">
        <v>14170.7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3">
        <f>R1964+X1964</f>
        <v>14170.7</v>
      </c>
      <c r="Z1964" s="3">
        <f>O1964+Q1964+S1964+U1964+V1964+W1964</f>
        <v>14160</v>
      </c>
      <c r="AA1964" s="3">
        <f>P1964+T1964</f>
        <v>0</v>
      </c>
      <c r="AB1964" s="3">
        <f>Z1964+AA1964</f>
        <v>14160</v>
      </c>
      <c r="AC1964" s="3">
        <f>Y1964-AB1964</f>
        <v>10.700000000000728</v>
      </c>
    </row>
    <row r="1965" spans="1:29" x14ac:dyDescent="0.25">
      <c r="A1965" s="2" t="s">
        <v>13</v>
      </c>
      <c r="B1965" s="2" t="s">
        <v>2012</v>
      </c>
      <c r="C1965" s="2">
        <v>4780930</v>
      </c>
      <c r="D1965" s="2" t="s">
        <v>61</v>
      </c>
      <c r="E1965" s="2" t="s">
        <v>62</v>
      </c>
      <c r="F1965" s="2" t="s">
        <v>50</v>
      </c>
      <c r="G1965" s="2" t="s">
        <v>63</v>
      </c>
      <c r="H1965" s="2" t="s">
        <v>64</v>
      </c>
      <c r="I1965" s="2">
        <v>0</v>
      </c>
      <c r="J1965" s="2">
        <v>11645.032999999999</v>
      </c>
      <c r="K1965" s="2">
        <v>266.57299999999998</v>
      </c>
      <c r="L1965" s="2">
        <v>0</v>
      </c>
      <c r="M1965" s="2">
        <v>0</v>
      </c>
      <c r="N1965" s="2">
        <v>0</v>
      </c>
      <c r="O1965" s="2">
        <v>11911.603999999999</v>
      </c>
      <c r="P1965" s="2">
        <v>0</v>
      </c>
      <c r="Q1965" s="2">
        <v>505.08600000000001</v>
      </c>
      <c r="R1965" s="2">
        <v>12441.09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3">
        <f>R1965+X1965</f>
        <v>12441.09</v>
      </c>
      <c r="Z1965" s="3">
        <f>O1965+Q1965+S1965+U1965+V1965+W1965</f>
        <v>12416.689999999999</v>
      </c>
      <c r="AA1965" s="3">
        <f>P1965+T1965</f>
        <v>0</v>
      </c>
      <c r="AB1965" s="3">
        <f>Z1965+AA1965</f>
        <v>12416.689999999999</v>
      </c>
      <c r="AC1965" s="3">
        <f>Y1965-AB1965</f>
        <v>24.400000000001455</v>
      </c>
    </row>
    <row r="1966" spans="1:29" x14ac:dyDescent="0.25">
      <c r="A1966" s="2" t="s">
        <v>13</v>
      </c>
      <c r="B1966" s="2" t="s">
        <v>2013</v>
      </c>
      <c r="C1966" s="2">
        <v>4780931</v>
      </c>
      <c r="D1966" s="2" t="s">
        <v>61</v>
      </c>
      <c r="E1966" s="2" t="s">
        <v>62</v>
      </c>
      <c r="F1966" s="2" t="s">
        <v>50</v>
      </c>
      <c r="G1966" s="2" t="s">
        <v>63</v>
      </c>
      <c r="H1966" s="2" t="s">
        <v>64</v>
      </c>
      <c r="I1966" s="2">
        <v>0</v>
      </c>
      <c r="J1966" s="2">
        <v>11645.032999999999</v>
      </c>
      <c r="K1966" s="2">
        <v>266.57299999999998</v>
      </c>
      <c r="L1966" s="2">
        <v>0</v>
      </c>
      <c r="M1966" s="2">
        <v>0</v>
      </c>
      <c r="N1966" s="2">
        <v>0</v>
      </c>
      <c r="O1966" s="2">
        <v>11911.603999999999</v>
      </c>
      <c r="P1966" s="2">
        <v>0</v>
      </c>
      <c r="Q1966" s="2">
        <v>505.08600000000001</v>
      </c>
      <c r="R1966" s="2">
        <v>12441.09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3">
        <f>R1966+X1966</f>
        <v>12441.09</v>
      </c>
      <c r="Z1966" s="3">
        <f>O1966+Q1966+S1966+U1966+V1966+W1966</f>
        <v>12416.689999999999</v>
      </c>
      <c r="AA1966" s="3">
        <f>P1966+T1966</f>
        <v>0</v>
      </c>
      <c r="AB1966" s="3">
        <f>Z1966+AA1966</f>
        <v>12416.689999999999</v>
      </c>
      <c r="AC1966" s="3">
        <f>Y1966-AB1966</f>
        <v>24.400000000001455</v>
      </c>
    </row>
    <row r="1967" spans="1:29" x14ac:dyDescent="0.25">
      <c r="A1967" s="2" t="s">
        <v>13</v>
      </c>
      <c r="B1967" s="2" t="s">
        <v>2014</v>
      </c>
      <c r="C1967" s="2">
        <v>4780932</v>
      </c>
      <c r="D1967" s="2" t="s">
        <v>61</v>
      </c>
      <c r="E1967" s="2" t="s">
        <v>62</v>
      </c>
      <c r="F1967" s="2" t="s">
        <v>50</v>
      </c>
      <c r="G1967" s="2" t="s">
        <v>63</v>
      </c>
      <c r="H1967" s="2" t="s">
        <v>64</v>
      </c>
      <c r="I1967" s="2">
        <v>0</v>
      </c>
      <c r="J1967" s="2">
        <v>13280</v>
      </c>
      <c r="K1967" s="2">
        <v>304</v>
      </c>
      <c r="L1967" s="2">
        <v>0</v>
      </c>
      <c r="M1967" s="2">
        <v>0</v>
      </c>
      <c r="N1967" s="2">
        <v>0</v>
      </c>
      <c r="O1967" s="2">
        <v>13584</v>
      </c>
      <c r="P1967" s="2">
        <v>0</v>
      </c>
      <c r="Q1967" s="2">
        <v>576</v>
      </c>
      <c r="R1967" s="2">
        <v>14282.7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3">
        <f>R1967+X1967</f>
        <v>14282.7</v>
      </c>
      <c r="Z1967" s="3">
        <f>O1967+Q1967+S1967+U1967+V1967+W1967</f>
        <v>14160</v>
      </c>
      <c r="AA1967" s="3">
        <f>P1967+T1967</f>
        <v>0</v>
      </c>
      <c r="AB1967" s="3">
        <f>Z1967+AA1967</f>
        <v>14160</v>
      </c>
      <c r="AC1967" s="3">
        <f>Y1967-AB1967</f>
        <v>122.70000000000073</v>
      </c>
    </row>
    <row r="1968" spans="1:29" x14ac:dyDescent="0.25">
      <c r="A1968" s="2" t="s">
        <v>13</v>
      </c>
      <c r="B1968" s="2" t="s">
        <v>2015</v>
      </c>
      <c r="C1968" s="2">
        <v>4792823</v>
      </c>
      <c r="D1968" s="2" t="s">
        <v>61</v>
      </c>
      <c r="E1968" s="2" t="s">
        <v>62</v>
      </c>
      <c r="F1968" s="2" t="s">
        <v>50</v>
      </c>
      <c r="G1968" s="2" t="s">
        <v>63</v>
      </c>
      <c r="H1968" s="2" t="s">
        <v>64</v>
      </c>
      <c r="I1968" s="2">
        <v>0</v>
      </c>
      <c r="J1968" s="2">
        <v>13529.332</v>
      </c>
      <c r="K1968" s="2">
        <v>309.70800000000003</v>
      </c>
      <c r="L1968" s="2">
        <v>0</v>
      </c>
      <c r="M1968" s="2">
        <v>0</v>
      </c>
      <c r="N1968" s="2">
        <v>0</v>
      </c>
      <c r="O1968" s="2">
        <v>13839.036</v>
      </c>
      <c r="P1968" s="2">
        <v>0</v>
      </c>
      <c r="Q1968" s="2">
        <v>586.81399999999996</v>
      </c>
      <c r="R1968" s="2">
        <v>14575.25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3">
        <f>R1968+X1968</f>
        <v>14575.25</v>
      </c>
      <c r="Z1968" s="3">
        <f>O1968+Q1968+S1968+U1968+V1968+W1968</f>
        <v>14425.85</v>
      </c>
      <c r="AA1968" s="3">
        <f>P1968+T1968</f>
        <v>0</v>
      </c>
      <c r="AB1968" s="3">
        <f>Z1968+AA1968</f>
        <v>14425.85</v>
      </c>
      <c r="AC1968" s="3">
        <f>Y1968-AB1968</f>
        <v>149.39999999999964</v>
      </c>
    </row>
    <row r="1969" spans="1:29" x14ac:dyDescent="0.25">
      <c r="A1969" s="2" t="s">
        <v>13</v>
      </c>
      <c r="B1969" s="2" t="s">
        <v>2016</v>
      </c>
      <c r="C1969" s="2">
        <v>4796659</v>
      </c>
      <c r="D1969" s="2" t="s">
        <v>61</v>
      </c>
      <c r="E1969" s="2" t="s">
        <v>62</v>
      </c>
      <c r="F1969" s="2" t="s">
        <v>50</v>
      </c>
      <c r="G1969" s="2" t="s">
        <v>63</v>
      </c>
      <c r="H1969" s="2" t="s">
        <v>64</v>
      </c>
      <c r="I1969" s="2">
        <v>0</v>
      </c>
      <c r="J1969" s="2">
        <v>12323.84</v>
      </c>
      <c r="K1969" s="2">
        <v>282.11200000000002</v>
      </c>
      <c r="L1969" s="2">
        <v>0</v>
      </c>
      <c r="M1969" s="2">
        <v>0</v>
      </c>
      <c r="N1969" s="2">
        <v>0</v>
      </c>
      <c r="O1969" s="2">
        <v>12605.951999999999</v>
      </c>
      <c r="P1969" s="2">
        <v>0</v>
      </c>
      <c r="Q1969" s="2">
        <v>534.52800000000002</v>
      </c>
      <c r="R1969" s="2">
        <v>13176.78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  <c r="X1969" s="2">
        <v>0</v>
      </c>
      <c r="Y1969" s="3">
        <f>R1969+X1969</f>
        <v>13176.78</v>
      </c>
      <c r="Z1969" s="3">
        <f>O1969+Q1969+S1969+U1969+V1969+W1969</f>
        <v>13140.48</v>
      </c>
      <c r="AA1969" s="3">
        <f>P1969+T1969</f>
        <v>0</v>
      </c>
      <c r="AB1969" s="3">
        <f>Z1969+AA1969</f>
        <v>13140.48</v>
      </c>
      <c r="AC1969" s="3">
        <f>Y1969-AB1969</f>
        <v>36.300000000001091</v>
      </c>
    </row>
    <row r="1970" spans="1:29" x14ac:dyDescent="0.25">
      <c r="A1970" s="2" t="s">
        <v>13</v>
      </c>
      <c r="B1970" s="2" t="s">
        <v>2017</v>
      </c>
      <c r="C1970" s="2">
        <v>4801634</v>
      </c>
      <c r="D1970" s="2" t="s">
        <v>61</v>
      </c>
      <c r="E1970" s="2" t="s">
        <v>62</v>
      </c>
      <c r="F1970" s="2" t="s">
        <v>50</v>
      </c>
      <c r="G1970" s="2" t="s">
        <v>63</v>
      </c>
      <c r="H1970" s="2" t="s">
        <v>64</v>
      </c>
      <c r="I1970" s="2">
        <v>0</v>
      </c>
      <c r="J1970" s="2">
        <v>12964.932000000001</v>
      </c>
      <c r="K1970" s="2">
        <v>296.78800000000001</v>
      </c>
      <c r="L1970" s="2">
        <v>0</v>
      </c>
      <c r="M1970" s="2">
        <v>0</v>
      </c>
      <c r="N1970" s="2">
        <v>0</v>
      </c>
      <c r="O1970" s="2">
        <v>13261.716</v>
      </c>
      <c r="P1970" s="2">
        <v>0</v>
      </c>
      <c r="Q1970" s="2">
        <v>562.33399999999995</v>
      </c>
      <c r="R1970" s="2">
        <v>13865.95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3">
        <f>R1970+X1970</f>
        <v>13865.95</v>
      </c>
      <c r="Z1970" s="3">
        <f>O1970+Q1970+S1970+U1970+V1970+W1970</f>
        <v>13824.050000000001</v>
      </c>
      <c r="AA1970" s="3">
        <f>P1970+T1970</f>
        <v>0</v>
      </c>
      <c r="AB1970" s="3">
        <f>Z1970+AA1970</f>
        <v>13824.050000000001</v>
      </c>
      <c r="AC1970" s="3">
        <f>Y1970-AB1970</f>
        <v>41.899999999999636</v>
      </c>
    </row>
    <row r="1971" spans="1:29" x14ac:dyDescent="0.25">
      <c r="A1971" s="2" t="s">
        <v>13</v>
      </c>
      <c r="B1971" s="2" t="s">
        <v>2018</v>
      </c>
      <c r="C1971" s="2">
        <v>4803213</v>
      </c>
      <c r="D1971" s="2" t="s">
        <v>61</v>
      </c>
      <c r="E1971" s="2" t="s">
        <v>62</v>
      </c>
      <c r="F1971" s="2" t="s">
        <v>50</v>
      </c>
      <c r="G1971" s="2" t="s">
        <v>63</v>
      </c>
      <c r="H1971" s="2" t="s">
        <v>64</v>
      </c>
      <c r="I1971" s="2">
        <v>0</v>
      </c>
      <c r="J1971" s="2">
        <v>13846.475</v>
      </c>
      <c r="K1971" s="2">
        <v>316.96800000000002</v>
      </c>
      <c r="L1971" s="2">
        <v>0</v>
      </c>
      <c r="M1971" s="2">
        <v>0</v>
      </c>
      <c r="N1971" s="2">
        <v>0</v>
      </c>
      <c r="O1971" s="2">
        <v>14163.44</v>
      </c>
      <c r="P1971" s="2">
        <v>0</v>
      </c>
      <c r="Q1971" s="2">
        <v>600.57000000000005</v>
      </c>
      <c r="R1971" s="2">
        <v>14903.71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3">
        <f>R1971+X1971</f>
        <v>14903.71</v>
      </c>
      <c r="Z1971" s="3">
        <f>O1971+Q1971+S1971+U1971+V1971+W1971</f>
        <v>14764.01</v>
      </c>
      <c r="AA1971" s="3">
        <f>P1971+T1971</f>
        <v>0</v>
      </c>
      <c r="AB1971" s="3">
        <f>Z1971+AA1971</f>
        <v>14764.01</v>
      </c>
      <c r="AC1971" s="3">
        <f>Y1971-AB1971</f>
        <v>139.69999999999891</v>
      </c>
    </row>
    <row r="1972" spans="1:29" x14ac:dyDescent="0.25">
      <c r="A1972" s="2" t="s">
        <v>13</v>
      </c>
      <c r="B1972" s="2" t="s">
        <v>2019</v>
      </c>
      <c r="C1972" s="2">
        <v>4874800</v>
      </c>
      <c r="D1972" s="2" t="s">
        <v>61</v>
      </c>
      <c r="E1972" s="2" t="s">
        <v>62</v>
      </c>
      <c r="F1972" s="2" t="s">
        <v>50</v>
      </c>
      <c r="G1972" s="2" t="s">
        <v>63</v>
      </c>
      <c r="H1972" s="2" t="s">
        <v>64</v>
      </c>
      <c r="I1972" s="2">
        <v>0</v>
      </c>
      <c r="J1972" s="2">
        <v>13280</v>
      </c>
      <c r="K1972" s="2">
        <v>304</v>
      </c>
      <c r="L1972" s="2">
        <v>0</v>
      </c>
      <c r="M1972" s="2">
        <v>0</v>
      </c>
      <c r="N1972" s="2">
        <v>0</v>
      </c>
      <c r="O1972" s="2">
        <v>13584</v>
      </c>
      <c r="P1972" s="2">
        <v>0</v>
      </c>
      <c r="Q1972" s="2">
        <v>576</v>
      </c>
      <c r="R1972" s="2">
        <v>14282.6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0</v>
      </c>
      <c r="Y1972" s="3">
        <f>R1972+X1972</f>
        <v>14282.6</v>
      </c>
      <c r="Z1972" s="3">
        <f>O1972+Q1972+S1972+U1972+V1972+W1972</f>
        <v>14160</v>
      </c>
      <c r="AA1972" s="3">
        <f>P1972+T1972</f>
        <v>0</v>
      </c>
      <c r="AB1972" s="3">
        <f>Z1972+AA1972</f>
        <v>14160</v>
      </c>
      <c r="AC1972" s="3">
        <f>Y1972-AB1972</f>
        <v>122.60000000000036</v>
      </c>
    </row>
    <row r="1973" spans="1:29" x14ac:dyDescent="0.25">
      <c r="A1973" s="2" t="s">
        <v>13</v>
      </c>
      <c r="B1973" s="2" t="s">
        <v>2020</v>
      </c>
      <c r="C1973" s="2">
        <v>4874801</v>
      </c>
      <c r="D1973" s="2" t="s">
        <v>61</v>
      </c>
      <c r="E1973" s="2" t="s">
        <v>62</v>
      </c>
      <c r="F1973" s="2" t="s">
        <v>50</v>
      </c>
      <c r="G1973" s="2" t="s">
        <v>63</v>
      </c>
      <c r="H1973" s="2" t="s">
        <v>64</v>
      </c>
      <c r="I1973" s="2">
        <v>0</v>
      </c>
      <c r="J1973" s="2">
        <v>11725.709000000001</v>
      </c>
      <c r="K1973" s="2">
        <v>268.42</v>
      </c>
      <c r="L1973" s="2">
        <v>0</v>
      </c>
      <c r="M1973" s="2">
        <v>0</v>
      </c>
      <c r="N1973" s="2">
        <v>0</v>
      </c>
      <c r="O1973" s="2">
        <v>11994.125</v>
      </c>
      <c r="P1973" s="2">
        <v>0</v>
      </c>
      <c r="Q1973" s="2">
        <v>508.58499999999998</v>
      </c>
      <c r="R1973" s="2">
        <v>12611.61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3">
        <f>R1973+X1973</f>
        <v>12611.61</v>
      </c>
      <c r="Z1973" s="3">
        <f>O1973+Q1973+S1973+U1973+V1973+W1973</f>
        <v>12502.71</v>
      </c>
      <c r="AA1973" s="3">
        <f>P1973+T1973</f>
        <v>0</v>
      </c>
      <c r="AB1973" s="3">
        <f>Z1973+AA1973</f>
        <v>12502.71</v>
      </c>
      <c r="AC1973" s="3">
        <f>Y1973-AB1973</f>
        <v>108.90000000000146</v>
      </c>
    </row>
    <row r="1974" spans="1:29" x14ac:dyDescent="0.25">
      <c r="A1974" s="2" t="s">
        <v>13</v>
      </c>
      <c r="B1974" s="2" t="s">
        <v>2021</v>
      </c>
      <c r="C1974" s="2">
        <v>4874802</v>
      </c>
      <c r="D1974" s="2" t="s">
        <v>61</v>
      </c>
      <c r="E1974" s="2" t="s">
        <v>62</v>
      </c>
      <c r="F1974" s="2" t="s">
        <v>50</v>
      </c>
      <c r="G1974" s="2" t="s">
        <v>63</v>
      </c>
      <c r="H1974" s="2" t="s">
        <v>64</v>
      </c>
      <c r="I1974" s="2">
        <v>0</v>
      </c>
      <c r="J1974" s="2">
        <v>9741.5439999999999</v>
      </c>
      <c r="K1974" s="2">
        <v>222.999</v>
      </c>
      <c r="L1974" s="2">
        <v>0</v>
      </c>
      <c r="M1974" s="2">
        <v>0</v>
      </c>
      <c r="N1974" s="2">
        <v>0</v>
      </c>
      <c r="O1974" s="2">
        <v>9964.5450000000001</v>
      </c>
      <c r="P1974" s="2">
        <v>0</v>
      </c>
      <c r="Q1974" s="2">
        <v>422.52499999999998</v>
      </c>
      <c r="R1974" s="2">
        <v>10484.57</v>
      </c>
      <c r="S1974" s="2">
        <v>0</v>
      </c>
      <c r="T1974" s="2">
        <v>0</v>
      </c>
      <c r="U1974" s="2">
        <v>0</v>
      </c>
      <c r="V1974" s="2">
        <v>0</v>
      </c>
      <c r="W1974" s="2">
        <v>0</v>
      </c>
      <c r="X1974" s="2">
        <v>0</v>
      </c>
      <c r="Y1974" s="3">
        <f>R1974+X1974</f>
        <v>10484.57</v>
      </c>
      <c r="Z1974" s="3">
        <f>O1974+Q1974+S1974+U1974+V1974+W1974</f>
        <v>10387.07</v>
      </c>
      <c r="AA1974" s="3">
        <f>P1974+T1974</f>
        <v>0</v>
      </c>
      <c r="AB1974" s="3">
        <f>Z1974+AA1974</f>
        <v>10387.07</v>
      </c>
      <c r="AC1974" s="3">
        <f>Y1974-AB1974</f>
        <v>97.5</v>
      </c>
    </row>
    <row r="1975" spans="1:29" x14ac:dyDescent="0.25">
      <c r="A1975" s="2" t="s">
        <v>13</v>
      </c>
      <c r="B1975" s="2" t="s">
        <v>2022</v>
      </c>
      <c r="C1975" s="2">
        <v>4874803</v>
      </c>
      <c r="D1975" s="2" t="s">
        <v>61</v>
      </c>
      <c r="E1975" s="2" t="s">
        <v>62</v>
      </c>
      <c r="F1975" s="2" t="s">
        <v>50</v>
      </c>
      <c r="G1975" s="2" t="s">
        <v>63</v>
      </c>
      <c r="H1975" s="2" t="s">
        <v>64</v>
      </c>
      <c r="I1975" s="2">
        <v>0</v>
      </c>
      <c r="J1975" s="2">
        <v>10823.466</v>
      </c>
      <c r="K1975" s="2">
        <v>247.76599999999999</v>
      </c>
      <c r="L1975" s="2">
        <v>0</v>
      </c>
      <c r="M1975" s="2">
        <v>0</v>
      </c>
      <c r="N1975" s="2">
        <v>0</v>
      </c>
      <c r="O1975" s="2">
        <v>11071.227999999999</v>
      </c>
      <c r="P1975" s="2">
        <v>0</v>
      </c>
      <c r="Q1975" s="2">
        <v>469.452</v>
      </c>
      <c r="R1975" s="2">
        <v>11572.18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0</v>
      </c>
      <c r="Y1975" s="3">
        <f>R1975+X1975</f>
        <v>11572.18</v>
      </c>
      <c r="Z1975" s="3">
        <f>O1975+Q1975+S1975+U1975+V1975+W1975</f>
        <v>11540.679999999998</v>
      </c>
      <c r="AA1975" s="3">
        <f>P1975+T1975</f>
        <v>0</v>
      </c>
      <c r="AB1975" s="3">
        <f>Z1975+AA1975</f>
        <v>11540.679999999998</v>
      </c>
      <c r="AC1975" s="3">
        <f>Y1975-AB1975</f>
        <v>31.500000000001819</v>
      </c>
    </row>
    <row r="1976" spans="1:29" x14ac:dyDescent="0.25">
      <c r="A1976" s="2" t="s">
        <v>13</v>
      </c>
      <c r="B1976" s="2" t="s">
        <v>2023</v>
      </c>
      <c r="C1976" s="2">
        <v>4874804</v>
      </c>
      <c r="D1976" s="2" t="s">
        <v>61</v>
      </c>
      <c r="E1976" s="2" t="s">
        <v>62</v>
      </c>
      <c r="F1976" s="2" t="s">
        <v>50</v>
      </c>
      <c r="G1976" s="2" t="s">
        <v>63</v>
      </c>
      <c r="H1976" s="2" t="s">
        <v>64</v>
      </c>
      <c r="I1976" s="2">
        <v>0</v>
      </c>
      <c r="J1976" s="2">
        <v>11645.032999999999</v>
      </c>
      <c r="K1976" s="2">
        <v>266.57299999999998</v>
      </c>
      <c r="L1976" s="2">
        <v>0</v>
      </c>
      <c r="M1976" s="2">
        <v>0</v>
      </c>
      <c r="N1976" s="2">
        <v>0</v>
      </c>
      <c r="O1976" s="2">
        <v>11911.603999999999</v>
      </c>
      <c r="P1976" s="2">
        <v>0</v>
      </c>
      <c r="Q1976" s="2">
        <v>505.08600000000001</v>
      </c>
      <c r="R1976" s="2">
        <v>12529.89</v>
      </c>
      <c r="S1976" s="2">
        <v>0</v>
      </c>
      <c r="T1976" s="2">
        <v>0</v>
      </c>
      <c r="U1976" s="2">
        <v>0</v>
      </c>
      <c r="V1976" s="2">
        <v>0</v>
      </c>
      <c r="W1976" s="2">
        <v>0</v>
      </c>
      <c r="X1976" s="2">
        <v>0</v>
      </c>
      <c r="Y1976" s="3">
        <f>R1976+X1976</f>
        <v>12529.89</v>
      </c>
      <c r="Z1976" s="3">
        <f>O1976+Q1976+S1976+U1976+V1976+W1976</f>
        <v>12416.689999999999</v>
      </c>
      <c r="AA1976" s="3">
        <f>P1976+T1976</f>
        <v>0</v>
      </c>
      <c r="AB1976" s="3">
        <f>Z1976+AA1976</f>
        <v>12416.689999999999</v>
      </c>
      <c r="AC1976" s="3">
        <f>Y1976-AB1976</f>
        <v>113.20000000000073</v>
      </c>
    </row>
    <row r="1977" spans="1:29" x14ac:dyDescent="0.25">
      <c r="A1977" s="2" t="s">
        <v>13</v>
      </c>
      <c r="B1977" s="2" t="s">
        <v>2024</v>
      </c>
      <c r="C1977" s="2">
        <v>4874806</v>
      </c>
      <c r="D1977" s="2" t="s">
        <v>61</v>
      </c>
      <c r="E1977" s="2" t="s">
        <v>62</v>
      </c>
      <c r="F1977" s="2" t="s">
        <v>50</v>
      </c>
      <c r="G1977" s="2" t="s">
        <v>63</v>
      </c>
      <c r="H1977" s="2" t="s">
        <v>64</v>
      </c>
      <c r="I1977" s="2">
        <v>0</v>
      </c>
      <c r="J1977" s="2">
        <v>13846.475</v>
      </c>
      <c r="K1977" s="2">
        <v>316.96800000000002</v>
      </c>
      <c r="L1977" s="2">
        <v>0</v>
      </c>
      <c r="M1977" s="2">
        <v>0</v>
      </c>
      <c r="N1977" s="2">
        <v>0</v>
      </c>
      <c r="O1977" s="2">
        <v>14163.44</v>
      </c>
      <c r="P1977" s="2">
        <v>0</v>
      </c>
      <c r="Q1977" s="2">
        <v>600.57000000000005</v>
      </c>
      <c r="R1977" s="2">
        <v>14903.71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0</v>
      </c>
      <c r="Y1977" s="3">
        <f>R1977+X1977</f>
        <v>14903.71</v>
      </c>
      <c r="Z1977" s="3">
        <f>O1977+Q1977+S1977+U1977+V1977+W1977</f>
        <v>14764.01</v>
      </c>
      <c r="AA1977" s="3">
        <f>P1977+T1977</f>
        <v>0</v>
      </c>
      <c r="AB1977" s="3">
        <f>Z1977+AA1977</f>
        <v>14764.01</v>
      </c>
      <c r="AC1977" s="3">
        <f>Y1977-AB1977</f>
        <v>139.69999999999891</v>
      </c>
    </row>
    <row r="1978" spans="1:29" x14ac:dyDescent="0.25">
      <c r="A1978" s="2" t="s">
        <v>13</v>
      </c>
      <c r="B1978" s="2" t="s">
        <v>2025</v>
      </c>
      <c r="C1978" s="2">
        <v>4874807</v>
      </c>
      <c r="D1978" s="2" t="s">
        <v>61</v>
      </c>
      <c r="E1978" s="2" t="s">
        <v>62</v>
      </c>
      <c r="F1978" s="2" t="s">
        <v>50</v>
      </c>
      <c r="G1978" s="2" t="s">
        <v>63</v>
      </c>
      <c r="H1978" s="2" t="s">
        <v>64</v>
      </c>
      <c r="I1978" s="2">
        <v>0</v>
      </c>
      <c r="J1978" s="2">
        <v>13280</v>
      </c>
      <c r="K1978" s="2">
        <v>304</v>
      </c>
      <c r="L1978" s="2">
        <v>0</v>
      </c>
      <c r="M1978" s="2">
        <v>0</v>
      </c>
      <c r="N1978" s="2">
        <v>0</v>
      </c>
      <c r="O1978" s="2">
        <v>13584</v>
      </c>
      <c r="P1978" s="2">
        <v>0</v>
      </c>
      <c r="Q1978" s="2">
        <v>576</v>
      </c>
      <c r="R1978" s="2">
        <v>14282.6</v>
      </c>
      <c r="S1978" s="2">
        <v>0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3">
        <f>R1978+X1978</f>
        <v>14282.6</v>
      </c>
      <c r="Z1978" s="3">
        <f>O1978+Q1978+S1978+U1978+V1978+W1978</f>
        <v>14160</v>
      </c>
      <c r="AA1978" s="3">
        <f>P1978+T1978</f>
        <v>0</v>
      </c>
      <c r="AB1978" s="3">
        <f>Z1978+AA1978</f>
        <v>14160</v>
      </c>
      <c r="AC1978" s="3">
        <f>Y1978-AB1978</f>
        <v>122.60000000000036</v>
      </c>
    </row>
    <row r="1979" spans="1:29" x14ac:dyDescent="0.25">
      <c r="A1979" s="2" t="s">
        <v>13</v>
      </c>
      <c r="B1979" s="2" t="s">
        <v>2026</v>
      </c>
      <c r="C1979" s="2">
        <v>4874808</v>
      </c>
      <c r="D1979" s="2" t="s">
        <v>61</v>
      </c>
      <c r="E1979" s="2" t="s">
        <v>62</v>
      </c>
      <c r="F1979" s="2" t="s">
        <v>50</v>
      </c>
      <c r="G1979" s="2" t="s">
        <v>63</v>
      </c>
      <c r="H1979" s="2" t="s">
        <v>64</v>
      </c>
      <c r="I1979" s="2">
        <v>0</v>
      </c>
      <c r="J1979" s="2">
        <v>10695.960999999999</v>
      </c>
      <c r="K1979" s="2">
        <v>244.84700000000001</v>
      </c>
      <c r="L1979" s="2">
        <v>0</v>
      </c>
      <c r="M1979" s="2">
        <v>0</v>
      </c>
      <c r="N1979" s="2">
        <v>0</v>
      </c>
      <c r="O1979" s="2">
        <v>10940.808999999999</v>
      </c>
      <c r="P1979" s="2">
        <v>0</v>
      </c>
      <c r="Q1979" s="2">
        <v>463.92099999999999</v>
      </c>
      <c r="R1979" s="2">
        <v>11525.53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0</v>
      </c>
      <c r="Y1979" s="3">
        <f>R1979+X1979</f>
        <v>11525.53</v>
      </c>
      <c r="Z1979" s="3">
        <f>O1979+Q1979+S1979+U1979+V1979+W1979</f>
        <v>11404.73</v>
      </c>
      <c r="AA1979" s="3">
        <f>P1979+T1979</f>
        <v>0</v>
      </c>
      <c r="AB1979" s="3">
        <f>Z1979+AA1979</f>
        <v>11404.73</v>
      </c>
      <c r="AC1979" s="3">
        <f>Y1979-AB1979</f>
        <v>120.80000000000109</v>
      </c>
    </row>
    <row r="1980" spans="1:29" x14ac:dyDescent="0.25">
      <c r="A1980" s="2" t="s">
        <v>13</v>
      </c>
      <c r="B1980" s="2" t="s">
        <v>2027</v>
      </c>
      <c r="C1980" s="2">
        <v>4934836</v>
      </c>
      <c r="D1980" s="2" t="s">
        <v>61</v>
      </c>
      <c r="E1980" s="2" t="s">
        <v>62</v>
      </c>
      <c r="F1980" s="2" t="s">
        <v>50</v>
      </c>
      <c r="G1980" s="2" t="s">
        <v>63</v>
      </c>
      <c r="H1980" s="2" t="s">
        <v>64</v>
      </c>
      <c r="I1980" s="2">
        <v>0</v>
      </c>
      <c r="J1980" s="2">
        <v>10823.466</v>
      </c>
      <c r="K1980" s="2">
        <v>247.76599999999999</v>
      </c>
      <c r="L1980" s="2">
        <v>0</v>
      </c>
      <c r="M1980" s="2">
        <v>0</v>
      </c>
      <c r="N1980" s="2">
        <v>0</v>
      </c>
      <c r="O1980" s="2">
        <v>11071.227999999999</v>
      </c>
      <c r="P1980" s="2">
        <v>0</v>
      </c>
      <c r="Q1980" s="2">
        <v>469.452</v>
      </c>
      <c r="R1980" s="2">
        <v>11660.18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3">
        <f>R1980+X1980</f>
        <v>11660.18</v>
      </c>
      <c r="Z1980" s="3">
        <f>O1980+Q1980+S1980+U1980+V1980+W1980</f>
        <v>11540.679999999998</v>
      </c>
      <c r="AA1980" s="3">
        <f>P1980+T1980</f>
        <v>0</v>
      </c>
      <c r="AB1980" s="3">
        <f>Z1980+AA1980</f>
        <v>11540.679999999998</v>
      </c>
      <c r="AC1980" s="3">
        <f>Y1980-AB1980</f>
        <v>119.50000000000182</v>
      </c>
    </row>
    <row r="1981" spans="1:29" x14ac:dyDescent="0.25">
      <c r="A1981" s="2" t="s">
        <v>13</v>
      </c>
      <c r="B1981" s="2" t="s">
        <v>2028</v>
      </c>
      <c r="C1981" s="2">
        <v>4936570</v>
      </c>
      <c r="D1981" s="2" t="s">
        <v>61</v>
      </c>
      <c r="E1981" s="2" t="s">
        <v>62</v>
      </c>
      <c r="F1981" s="2" t="s">
        <v>50</v>
      </c>
      <c r="G1981" s="2" t="s">
        <v>63</v>
      </c>
      <c r="H1981" s="2" t="s">
        <v>64</v>
      </c>
      <c r="I1981" s="2">
        <v>0</v>
      </c>
      <c r="J1981" s="2">
        <v>11645.032999999999</v>
      </c>
      <c r="K1981" s="2">
        <v>266.57299999999998</v>
      </c>
      <c r="L1981" s="2">
        <v>0</v>
      </c>
      <c r="M1981" s="2">
        <v>0</v>
      </c>
      <c r="N1981" s="2">
        <v>0</v>
      </c>
      <c r="O1981" s="2">
        <v>11911.603999999999</v>
      </c>
      <c r="P1981" s="2">
        <v>0</v>
      </c>
      <c r="Q1981" s="2">
        <v>505.08600000000001</v>
      </c>
      <c r="R1981" s="2">
        <v>12418.89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>
        <v>0</v>
      </c>
      <c r="Y1981" s="3">
        <f>R1981+X1981</f>
        <v>12418.89</v>
      </c>
      <c r="Z1981" s="3">
        <f>O1981+Q1981+S1981+U1981+V1981+W1981</f>
        <v>12416.689999999999</v>
      </c>
      <c r="AA1981" s="3">
        <f>P1981+T1981</f>
        <v>0</v>
      </c>
      <c r="AB1981" s="3">
        <f>Z1981+AA1981</f>
        <v>12416.689999999999</v>
      </c>
      <c r="AC1981" s="3">
        <f>Y1981-AB1981</f>
        <v>2.2000000000007276</v>
      </c>
    </row>
    <row r="1982" spans="1:29" x14ac:dyDescent="0.25">
      <c r="A1982" s="2" t="s">
        <v>13</v>
      </c>
      <c r="B1982" s="2" t="s">
        <v>2029</v>
      </c>
      <c r="C1982" s="2">
        <v>4936572</v>
      </c>
      <c r="D1982" s="2" t="s">
        <v>61</v>
      </c>
      <c r="E1982" s="2" t="s">
        <v>62</v>
      </c>
      <c r="F1982" s="2" t="s">
        <v>50</v>
      </c>
      <c r="G1982" s="2" t="s">
        <v>63</v>
      </c>
      <c r="H1982" s="2" t="s">
        <v>64</v>
      </c>
      <c r="I1982" s="2">
        <v>0</v>
      </c>
      <c r="J1982" s="2">
        <v>11077.18</v>
      </c>
      <c r="K1982" s="2">
        <v>253.57400000000001</v>
      </c>
      <c r="L1982" s="2">
        <v>0</v>
      </c>
      <c r="M1982" s="2">
        <v>0</v>
      </c>
      <c r="N1982" s="2">
        <v>0</v>
      </c>
      <c r="O1982" s="2">
        <v>11330.754000000001</v>
      </c>
      <c r="P1982" s="2">
        <v>0</v>
      </c>
      <c r="Q1982" s="2">
        <v>480.45600000000002</v>
      </c>
      <c r="R1982" s="2">
        <v>11812.11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  <c r="Y1982" s="3">
        <f>R1982+X1982</f>
        <v>11812.11</v>
      </c>
      <c r="Z1982" s="3">
        <f>O1982+Q1982+S1982+U1982+V1982+W1982</f>
        <v>11811.210000000001</v>
      </c>
      <c r="AA1982" s="3">
        <f>P1982+T1982</f>
        <v>0</v>
      </c>
      <c r="AB1982" s="3">
        <f>Z1982+AA1982</f>
        <v>11811.210000000001</v>
      </c>
      <c r="AC1982" s="3">
        <f>Y1982-AB1982</f>
        <v>0.8999999999996362</v>
      </c>
    </row>
    <row r="1983" spans="1:29" x14ac:dyDescent="0.25">
      <c r="A1983" s="2" t="s">
        <v>13</v>
      </c>
      <c r="B1983" s="2" t="s">
        <v>2030</v>
      </c>
      <c r="C1983" s="2">
        <v>4936573</v>
      </c>
      <c r="D1983" s="2" t="s">
        <v>61</v>
      </c>
      <c r="E1983" s="2" t="s">
        <v>62</v>
      </c>
      <c r="F1983" s="2" t="s">
        <v>50</v>
      </c>
      <c r="G1983" s="2" t="s">
        <v>63</v>
      </c>
      <c r="H1983" s="2" t="s">
        <v>64</v>
      </c>
      <c r="I1983" s="2">
        <v>0</v>
      </c>
      <c r="J1983" s="2">
        <v>11645.032999999999</v>
      </c>
      <c r="K1983" s="2">
        <v>266.57299999999998</v>
      </c>
      <c r="L1983" s="2">
        <v>0</v>
      </c>
      <c r="M1983" s="2">
        <v>0</v>
      </c>
      <c r="N1983" s="2">
        <v>0</v>
      </c>
      <c r="O1983" s="2">
        <v>11911.603999999999</v>
      </c>
      <c r="P1983" s="2">
        <v>0</v>
      </c>
      <c r="Q1983" s="2">
        <v>505.08600000000001</v>
      </c>
      <c r="R1983" s="2">
        <v>12436.29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0</v>
      </c>
      <c r="Y1983" s="3">
        <f>R1983+X1983</f>
        <v>12436.29</v>
      </c>
      <c r="Z1983" s="3">
        <f>O1983+Q1983+S1983+U1983+V1983+W1983</f>
        <v>12416.689999999999</v>
      </c>
      <c r="AA1983" s="3">
        <f>P1983+T1983</f>
        <v>0</v>
      </c>
      <c r="AB1983" s="3">
        <f>Z1983+AA1983</f>
        <v>12416.689999999999</v>
      </c>
      <c r="AC1983" s="3">
        <f>Y1983-AB1983</f>
        <v>19.600000000002183</v>
      </c>
    </row>
    <row r="1984" spans="1:29" x14ac:dyDescent="0.25">
      <c r="A1984" s="2" t="s">
        <v>13</v>
      </c>
      <c r="B1984" s="2" t="s">
        <v>2031</v>
      </c>
      <c r="C1984" s="2">
        <v>4936575</v>
      </c>
      <c r="D1984" s="2" t="s">
        <v>61</v>
      </c>
      <c r="E1984" s="2" t="s">
        <v>62</v>
      </c>
      <c r="F1984" s="2" t="s">
        <v>50</v>
      </c>
      <c r="G1984" s="2" t="s">
        <v>63</v>
      </c>
      <c r="H1984" s="2" t="s">
        <v>64</v>
      </c>
      <c r="I1984" s="2">
        <v>0</v>
      </c>
      <c r="J1984" s="2">
        <v>11645.032999999999</v>
      </c>
      <c r="K1984" s="2">
        <v>266.57299999999998</v>
      </c>
      <c r="L1984" s="2">
        <v>0</v>
      </c>
      <c r="M1984" s="2">
        <v>0</v>
      </c>
      <c r="N1984" s="2">
        <v>0</v>
      </c>
      <c r="O1984" s="2">
        <v>11911.603999999999</v>
      </c>
      <c r="P1984" s="2">
        <v>0</v>
      </c>
      <c r="Q1984" s="2">
        <v>505.08600000000001</v>
      </c>
      <c r="R1984" s="2">
        <v>12436.29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0</v>
      </c>
      <c r="Y1984" s="3">
        <f>R1984+X1984</f>
        <v>12436.29</v>
      </c>
      <c r="Z1984" s="3">
        <f>O1984+Q1984+S1984+U1984+V1984+W1984</f>
        <v>12416.689999999999</v>
      </c>
      <c r="AA1984" s="3">
        <f>P1984+T1984</f>
        <v>0</v>
      </c>
      <c r="AB1984" s="3">
        <f>Z1984+AA1984</f>
        <v>12416.689999999999</v>
      </c>
      <c r="AC1984" s="3">
        <f>Y1984-AB1984</f>
        <v>19.600000000002183</v>
      </c>
    </row>
    <row r="1985" spans="1:29" x14ac:dyDescent="0.25">
      <c r="A1985" s="2" t="s">
        <v>13</v>
      </c>
      <c r="B1985" s="2" t="s">
        <v>2032</v>
      </c>
      <c r="C1985" s="2">
        <v>4967683</v>
      </c>
      <c r="D1985" s="2" t="s">
        <v>61</v>
      </c>
      <c r="E1985" s="2" t="s">
        <v>62</v>
      </c>
      <c r="F1985" s="2" t="s">
        <v>50</v>
      </c>
      <c r="G1985" s="2" t="s">
        <v>63</v>
      </c>
      <c r="H1985" s="2" t="s">
        <v>64</v>
      </c>
      <c r="I1985" s="2">
        <v>0</v>
      </c>
      <c r="J1985" s="2">
        <v>8884.7849999999999</v>
      </c>
      <c r="K1985" s="2">
        <v>203.387</v>
      </c>
      <c r="L1985" s="2">
        <v>0</v>
      </c>
      <c r="M1985" s="2">
        <v>0</v>
      </c>
      <c r="N1985" s="2">
        <v>0</v>
      </c>
      <c r="O1985" s="2">
        <v>9088.1759999999995</v>
      </c>
      <c r="P1985" s="2">
        <v>0</v>
      </c>
      <c r="Q1985" s="2">
        <v>385.36399999999998</v>
      </c>
      <c r="R1985" s="2">
        <v>9480.14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3">
        <f>R1985+X1985</f>
        <v>9480.14</v>
      </c>
      <c r="Z1985" s="3">
        <f>O1985+Q1985+S1985+U1985+V1985+W1985</f>
        <v>9473.5399999999991</v>
      </c>
      <c r="AA1985" s="3">
        <f>P1985+T1985</f>
        <v>0</v>
      </c>
      <c r="AB1985" s="3">
        <f>Z1985+AA1985</f>
        <v>9473.5399999999991</v>
      </c>
      <c r="AC1985" s="3">
        <f>Y1985-AB1985</f>
        <v>6.6000000000003638</v>
      </c>
    </row>
    <row r="1986" spans="1:29" x14ac:dyDescent="0.25">
      <c r="A1986" s="2" t="s">
        <v>13</v>
      </c>
      <c r="B1986" s="2" t="s">
        <v>2033</v>
      </c>
      <c r="C1986" s="2">
        <v>4967689</v>
      </c>
      <c r="D1986" s="2" t="s">
        <v>61</v>
      </c>
      <c r="E1986" s="2" t="s">
        <v>62</v>
      </c>
      <c r="F1986" s="2" t="s">
        <v>50</v>
      </c>
      <c r="G1986" s="2" t="s">
        <v>63</v>
      </c>
      <c r="H1986" s="2" t="s">
        <v>64</v>
      </c>
      <c r="I1986" s="2">
        <v>0</v>
      </c>
      <c r="J1986" s="2">
        <v>13280</v>
      </c>
      <c r="K1986" s="2">
        <v>304</v>
      </c>
      <c r="L1986" s="2">
        <v>0</v>
      </c>
      <c r="M1986" s="2">
        <v>0</v>
      </c>
      <c r="N1986" s="2">
        <v>0</v>
      </c>
      <c r="O1986" s="2">
        <v>13584</v>
      </c>
      <c r="P1986" s="2">
        <v>0</v>
      </c>
      <c r="Q1986" s="2">
        <v>576</v>
      </c>
      <c r="R1986" s="2">
        <v>14171.8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  <c r="Y1986" s="3">
        <f>R1986+X1986</f>
        <v>14171.8</v>
      </c>
      <c r="Z1986" s="3">
        <f>O1986+Q1986+S1986+U1986+V1986+W1986</f>
        <v>14160</v>
      </c>
      <c r="AA1986" s="3">
        <f>P1986+T1986</f>
        <v>0</v>
      </c>
      <c r="AB1986" s="3">
        <f>Z1986+AA1986</f>
        <v>14160</v>
      </c>
      <c r="AC1986" s="3">
        <f>Y1986-AB1986</f>
        <v>11.799999999999272</v>
      </c>
    </row>
    <row r="1987" spans="1:29" x14ac:dyDescent="0.25">
      <c r="A1987" s="2" t="s">
        <v>13</v>
      </c>
      <c r="B1987" s="2" t="s">
        <v>2034</v>
      </c>
      <c r="C1987" s="2">
        <v>4967692</v>
      </c>
      <c r="D1987" s="2" t="s">
        <v>61</v>
      </c>
      <c r="E1987" s="2" t="s">
        <v>62</v>
      </c>
      <c r="F1987" s="2" t="s">
        <v>50</v>
      </c>
      <c r="G1987" s="2" t="s">
        <v>63</v>
      </c>
      <c r="H1987" s="2" t="s">
        <v>64</v>
      </c>
      <c r="I1987" s="2">
        <v>0</v>
      </c>
      <c r="J1987" s="2">
        <v>13529.332</v>
      </c>
      <c r="K1987" s="2">
        <v>309.70800000000003</v>
      </c>
      <c r="L1987" s="2">
        <v>0</v>
      </c>
      <c r="M1987" s="2">
        <v>0</v>
      </c>
      <c r="N1987" s="2">
        <v>0</v>
      </c>
      <c r="O1987" s="2">
        <v>13839.036</v>
      </c>
      <c r="P1987" s="2">
        <v>0</v>
      </c>
      <c r="Q1987" s="2">
        <v>586.81399999999996</v>
      </c>
      <c r="R1987" s="2">
        <v>14440.95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  <c r="Y1987" s="3">
        <f>R1987+X1987</f>
        <v>14440.95</v>
      </c>
      <c r="Z1987" s="3">
        <f>O1987+Q1987+S1987+U1987+V1987+W1987</f>
        <v>14425.85</v>
      </c>
      <c r="AA1987" s="3">
        <f>P1987+T1987</f>
        <v>0</v>
      </c>
      <c r="AB1987" s="3">
        <f>Z1987+AA1987</f>
        <v>14425.85</v>
      </c>
      <c r="AC1987" s="3">
        <f>Y1987-AB1987</f>
        <v>15.100000000000364</v>
      </c>
    </row>
    <row r="1988" spans="1:29" x14ac:dyDescent="0.25">
      <c r="A1988" s="2" t="s">
        <v>13</v>
      </c>
      <c r="B1988" s="2" t="s">
        <v>2035</v>
      </c>
      <c r="C1988" s="2">
        <v>4967693</v>
      </c>
      <c r="D1988" s="2" t="s">
        <v>61</v>
      </c>
      <c r="E1988" s="2" t="s">
        <v>62</v>
      </c>
      <c r="F1988" s="2" t="s">
        <v>50</v>
      </c>
      <c r="G1988" s="2" t="s">
        <v>63</v>
      </c>
      <c r="H1988" s="2" t="s">
        <v>64</v>
      </c>
      <c r="I1988" s="2">
        <v>0</v>
      </c>
      <c r="J1988" s="2">
        <v>13529.332</v>
      </c>
      <c r="K1988" s="2">
        <v>309.70800000000003</v>
      </c>
      <c r="L1988" s="2">
        <v>0</v>
      </c>
      <c r="M1988" s="2">
        <v>0</v>
      </c>
      <c r="N1988" s="2">
        <v>0</v>
      </c>
      <c r="O1988" s="2">
        <v>13839.036</v>
      </c>
      <c r="P1988" s="2">
        <v>0</v>
      </c>
      <c r="Q1988" s="2">
        <v>586.81399999999996</v>
      </c>
      <c r="R1988" s="2">
        <v>14440.95</v>
      </c>
      <c r="S1988" s="2">
        <v>0</v>
      </c>
      <c r="T1988" s="2">
        <v>0</v>
      </c>
      <c r="U1988" s="2">
        <v>0</v>
      </c>
      <c r="V1988" s="2">
        <v>0</v>
      </c>
      <c r="W1988" s="2">
        <v>0</v>
      </c>
      <c r="X1988" s="2">
        <v>0</v>
      </c>
      <c r="Y1988" s="3">
        <f>R1988+X1988</f>
        <v>14440.95</v>
      </c>
      <c r="Z1988" s="3">
        <f>O1988+Q1988+S1988+U1988+V1988+W1988</f>
        <v>14425.85</v>
      </c>
      <c r="AA1988" s="3">
        <f>P1988+T1988</f>
        <v>0</v>
      </c>
      <c r="AB1988" s="3">
        <f>Z1988+AA1988</f>
        <v>14425.85</v>
      </c>
      <c r="AC1988" s="3">
        <f>Y1988-AB1988</f>
        <v>15.100000000000364</v>
      </c>
    </row>
    <row r="1989" spans="1:29" x14ac:dyDescent="0.25">
      <c r="A1989" s="2" t="s">
        <v>13</v>
      </c>
      <c r="B1989" s="2" t="s">
        <v>2036</v>
      </c>
      <c r="C1989" s="2">
        <v>4967695</v>
      </c>
      <c r="D1989" s="2" t="s">
        <v>61</v>
      </c>
      <c r="E1989" s="2" t="s">
        <v>62</v>
      </c>
      <c r="F1989" s="2" t="s">
        <v>50</v>
      </c>
      <c r="G1989" s="2" t="s">
        <v>63</v>
      </c>
      <c r="H1989" s="2" t="s">
        <v>64</v>
      </c>
      <c r="I1989" s="2">
        <v>0</v>
      </c>
      <c r="J1989" s="2">
        <v>13529.332</v>
      </c>
      <c r="K1989" s="2">
        <v>309.70800000000003</v>
      </c>
      <c r="L1989" s="2">
        <v>0</v>
      </c>
      <c r="M1989" s="2">
        <v>0</v>
      </c>
      <c r="N1989" s="2">
        <v>0</v>
      </c>
      <c r="O1989" s="2">
        <v>13839.036</v>
      </c>
      <c r="P1989" s="2">
        <v>0</v>
      </c>
      <c r="Q1989" s="2">
        <v>586.81399999999996</v>
      </c>
      <c r="R1989" s="2">
        <v>14440.95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3">
        <f>R1989+X1989</f>
        <v>14440.95</v>
      </c>
      <c r="Z1989" s="3">
        <f>O1989+Q1989+S1989+U1989+V1989+W1989</f>
        <v>14425.85</v>
      </c>
      <c r="AA1989" s="3">
        <f>P1989+T1989</f>
        <v>0</v>
      </c>
      <c r="AB1989" s="3">
        <f>Z1989+AA1989</f>
        <v>14425.85</v>
      </c>
      <c r="AC1989" s="3">
        <f>Y1989-AB1989</f>
        <v>15.100000000000364</v>
      </c>
    </row>
    <row r="1990" spans="1:29" x14ac:dyDescent="0.25">
      <c r="A1990" s="2" t="s">
        <v>13</v>
      </c>
      <c r="B1990" s="2" t="s">
        <v>2037</v>
      </c>
      <c r="C1990" s="2">
        <v>4992905</v>
      </c>
      <c r="D1990" s="2" t="s">
        <v>61</v>
      </c>
      <c r="E1990" s="2" t="s">
        <v>62</v>
      </c>
      <c r="F1990" s="2" t="s">
        <v>50</v>
      </c>
      <c r="G1990" s="2" t="s">
        <v>63</v>
      </c>
      <c r="H1990" s="2" t="s">
        <v>64</v>
      </c>
      <c r="I1990" s="2">
        <v>0</v>
      </c>
      <c r="J1990" s="2">
        <v>13280</v>
      </c>
      <c r="K1990" s="2">
        <v>304</v>
      </c>
      <c r="L1990" s="2">
        <v>0</v>
      </c>
      <c r="M1990" s="2">
        <v>0</v>
      </c>
      <c r="N1990" s="2">
        <v>0</v>
      </c>
      <c r="O1990" s="2">
        <v>13584</v>
      </c>
      <c r="P1990" s="2">
        <v>0</v>
      </c>
      <c r="Q1990" s="2">
        <v>576</v>
      </c>
      <c r="R1990" s="2">
        <v>14171.6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0</v>
      </c>
      <c r="Y1990" s="3">
        <f>R1990+X1990</f>
        <v>14171.6</v>
      </c>
      <c r="Z1990" s="3">
        <f>O1990+Q1990+S1990+U1990+V1990+W1990</f>
        <v>14160</v>
      </c>
      <c r="AA1990" s="3">
        <f>P1990+T1990</f>
        <v>0</v>
      </c>
      <c r="AB1990" s="3">
        <f>Z1990+AA1990</f>
        <v>14160</v>
      </c>
      <c r="AC1990" s="3">
        <f>Y1990-AB1990</f>
        <v>11.600000000000364</v>
      </c>
    </row>
    <row r="1991" spans="1:29" x14ac:dyDescent="0.25">
      <c r="A1991" s="2" t="s">
        <v>13</v>
      </c>
      <c r="B1991" s="2" t="s">
        <v>2038</v>
      </c>
      <c r="C1991" s="2">
        <v>4992975</v>
      </c>
      <c r="D1991" s="2" t="s">
        <v>61</v>
      </c>
      <c r="E1991" s="2" t="s">
        <v>62</v>
      </c>
      <c r="F1991" s="2" t="s">
        <v>50</v>
      </c>
      <c r="G1991" s="2" t="s">
        <v>63</v>
      </c>
      <c r="H1991" s="2" t="s">
        <v>64</v>
      </c>
      <c r="I1991" s="2">
        <v>0</v>
      </c>
      <c r="J1991" s="2">
        <v>11077.18</v>
      </c>
      <c r="K1991" s="2">
        <v>253.57400000000001</v>
      </c>
      <c r="L1991" s="2">
        <v>0</v>
      </c>
      <c r="M1991" s="2">
        <v>0</v>
      </c>
      <c r="N1991" s="2">
        <v>0</v>
      </c>
      <c r="O1991" s="2">
        <v>11330.754000000001</v>
      </c>
      <c r="P1991" s="2">
        <v>0</v>
      </c>
      <c r="Q1991" s="2">
        <v>480.45600000000002</v>
      </c>
      <c r="R1991" s="2">
        <v>11910.71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  <c r="Y1991" s="3">
        <f>R1991+X1991</f>
        <v>11910.71</v>
      </c>
      <c r="Z1991" s="3">
        <f>O1991+Q1991+S1991+U1991+V1991+W1991</f>
        <v>11811.210000000001</v>
      </c>
      <c r="AA1991" s="3">
        <f>P1991+T1991</f>
        <v>0</v>
      </c>
      <c r="AB1991" s="3">
        <f>Z1991+AA1991</f>
        <v>11811.210000000001</v>
      </c>
      <c r="AC1991" s="3">
        <f>Y1991-AB1991</f>
        <v>99.499999999998181</v>
      </c>
    </row>
    <row r="1992" spans="1:29" x14ac:dyDescent="0.25">
      <c r="A1992" s="2" t="s">
        <v>13</v>
      </c>
      <c r="B1992" s="2" t="s">
        <v>2039</v>
      </c>
      <c r="C1992" s="2">
        <v>4992981</v>
      </c>
      <c r="D1992" s="2" t="s">
        <v>61</v>
      </c>
      <c r="E1992" s="2" t="s">
        <v>62</v>
      </c>
      <c r="F1992" s="2" t="s">
        <v>50</v>
      </c>
      <c r="G1992" s="2" t="s">
        <v>63</v>
      </c>
      <c r="H1992" s="2" t="s">
        <v>64</v>
      </c>
      <c r="I1992" s="2">
        <v>0</v>
      </c>
      <c r="J1992" s="2">
        <v>7896.8190000000004</v>
      </c>
      <c r="K1992" s="2">
        <v>180.77099999999999</v>
      </c>
      <c r="L1992" s="2">
        <v>0</v>
      </c>
      <c r="M1992" s="2">
        <v>0</v>
      </c>
      <c r="N1992" s="2">
        <v>0</v>
      </c>
      <c r="O1992" s="2">
        <v>8077.5870000000004</v>
      </c>
      <c r="P1992" s="2">
        <v>0</v>
      </c>
      <c r="Q1992" s="2">
        <v>342.51299999999998</v>
      </c>
      <c r="R1992" s="2">
        <v>8430.1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0</v>
      </c>
      <c r="Y1992" s="3">
        <f>R1992+X1992</f>
        <v>8430.1</v>
      </c>
      <c r="Z1992" s="3">
        <f>O1992+Q1992+S1992+U1992+V1992+W1992</f>
        <v>8420.1</v>
      </c>
      <c r="AA1992" s="3">
        <f>P1992+T1992</f>
        <v>0</v>
      </c>
      <c r="AB1992" s="3">
        <f>Z1992+AA1992</f>
        <v>8420.1</v>
      </c>
      <c r="AC1992" s="3">
        <f>Y1992-AB1992</f>
        <v>10</v>
      </c>
    </row>
    <row r="1993" spans="1:29" x14ac:dyDescent="0.25">
      <c r="A1993" s="2" t="s">
        <v>13</v>
      </c>
      <c r="B1993" s="2" t="s">
        <v>2040</v>
      </c>
      <c r="C1993" s="2">
        <v>4993289</v>
      </c>
      <c r="D1993" s="2" t="s">
        <v>61</v>
      </c>
      <c r="E1993" s="2" t="s">
        <v>62</v>
      </c>
      <c r="F1993" s="2" t="s">
        <v>50</v>
      </c>
      <c r="G1993" s="2" t="s">
        <v>63</v>
      </c>
      <c r="H1993" s="2" t="s">
        <v>64</v>
      </c>
      <c r="I1993" s="2">
        <v>0</v>
      </c>
      <c r="J1993" s="2">
        <v>11077.18</v>
      </c>
      <c r="K1993" s="2">
        <v>253.57400000000001</v>
      </c>
      <c r="L1993" s="2">
        <v>0</v>
      </c>
      <c r="M1993" s="2">
        <v>0</v>
      </c>
      <c r="N1993" s="2">
        <v>0</v>
      </c>
      <c r="O1993" s="2">
        <v>11330.754000000001</v>
      </c>
      <c r="P1993" s="2">
        <v>0</v>
      </c>
      <c r="Q1993" s="2">
        <v>480.45600000000002</v>
      </c>
      <c r="R1993" s="2">
        <v>11813.41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3">
        <f>R1993+X1993</f>
        <v>11813.41</v>
      </c>
      <c r="Z1993" s="3">
        <f>O1993+Q1993+S1993+U1993+V1993+W1993</f>
        <v>11811.210000000001</v>
      </c>
      <c r="AA1993" s="3">
        <f>P1993+T1993</f>
        <v>0</v>
      </c>
      <c r="AB1993" s="3">
        <f>Z1993+AA1993</f>
        <v>11811.210000000001</v>
      </c>
      <c r="AC1993" s="3">
        <f>Y1993-AB1993</f>
        <v>2.1999999999989086</v>
      </c>
    </row>
    <row r="1994" spans="1:29" x14ac:dyDescent="0.25">
      <c r="A1994" s="2" t="s">
        <v>13</v>
      </c>
      <c r="B1994" s="2" t="s">
        <v>2041</v>
      </c>
      <c r="C1994" s="2">
        <v>4993293</v>
      </c>
      <c r="D1994" s="2" t="s">
        <v>61</v>
      </c>
      <c r="E1994" s="2" t="s">
        <v>62</v>
      </c>
      <c r="F1994" s="2" t="s">
        <v>50</v>
      </c>
      <c r="G1994" s="2" t="s">
        <v>63</v>
      </c>
      <c r="H1994" s="2" t="s">
        <v>64</v>
      </c>
      <c r="I1994" s="2">
        <v>0</v>
      </c>
      <c r="J1994" s="2">
        <v>11828.894</v>
      </c>
      <c r="K1994" s="2">
        <v>270.78199999999998</v>
      </c>
      <c r="L1994" s="2">
        <v>0</v>
      </c>
      <c r="M1994" s="2">
        <v>0</v>
      </c>
      <c r="N1994" s="2">
        <v>0</v>
      </c>
      <c r="O1994" s="2">
        <v>12099.68</v>
      </c>
      <c r="P1994" s="2">
        <v>0</v>
      </c>
      <c r="Q1994" s="2">
        <v>513.05999999999995</v>
      </c>
      <c r="R1994" s="2">
        <v>12624.24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  <c r="X1994" s="2">
        <v>0</v>
      </c>
      <c r="Y1994" s="3">
        <f>R1994+X1994</f>
        <v>12624.24</v>
      </c>
      <c r="Z1994" s="3">
        <f>O1994+Q1994+S1994+U1994+V1994+W1994</f>
        <v>12612.74</v>
      </c>
      <c r="AA1994" s="3">
        <f>P1994+T1994</f>
        <v>0</v>
      </c>
      <c r="AB1994" s="3">
        <f>Z1994+AA1994</f>
        <v>12612.74</v>
      </c>
      <c r="AC1994" s="3">
        <f>Y1994-AB1994</f>
        <v>11.5</v>
      </c>
    </row>
    <row r="1995" spans="1:29" x14ac:dyDescent="0.25">
      <c r="A1995" s="2" t="s">
        <v>13</v>
      </c>
      <c r="B1995" s="2" t="s">
        <v>2042</v>
      </c>
      <c r="C1995" s="2">
        <v>5019849</v>
      </c>
      <c r="D1995" s="2" t="s">
        <v>61</v>
      </c>
      <c r="E1995" s="2" t="s">
        <v>62</v>
      </c>
      <c r="F1995" s="2" t="s">
        <v>50</v>
      </c>
      <c r="G1995" s="2" t="s">
        <v>63</v>
      </c>
      <c r="H1995" s="2" t="s">
        <v>64</v>
      </c>
      <c r="I1995" s="2">
        <v>0</v>
      </c>
      <c r="J1995" s="2">
        <v>16600</v>
      </c>
      <c r="K1995" s="2">
        <v>380</v>
      </c>
      <c r="L1995" s="2">
        <v>0</v>
      </c>
      <c r="M1995" s="2">
        <v>0</v>
      </c>
      <c r="N1995" s="2">
        <v>0</v>
      </c>
      <c r="O1995" s="2">
        <v>16980</v>
      </c>
      <c r="P1995" s="2">
        <v>0</v>
      </c>
      <c r="Q1995" s="2">
        <v>720</v>
      </c>
      <c r="R1995" s="2">
        <v>17710.900000000001</v>
      </c>
      <c r="S1995" s="2">
        <v>0</v>
      </c>
      <c r="T1995" s="2">
        <v>0</v>
      </c>
      <c r="U1995" s="2">
        <v>0</v>
      </c>
      <c r="V1995" s="2">
        <v>0</v>
      </c>
      <c r="W1995" s="2">
        <v>0</v>
      </c>
      <c r="X1995" s="2">
        <v>0</v>
      </c>
      <c r="Y1995" s="3">
        <f>R1995+X1995</f>
        <v>17710.900000000001</v>
      </c>
      <c r="Z1995" s="3">
        <f>O1995+Q1995+S1995+U1995+V1995+W1995</f>
        <v>17700</v>
      </c>
      <c r="AA1995" s="3">
        <f>P1995+T1995</f>
        <v>0</v>
      </c>
      <c r="AB1995" s="3">
        <f>Z1995+AA1995</f>
        <v>17700</v>
      </c>
      <c r="AC1995" s="3">
        <f>Y1995-AB1995</f>
        <v>10.900000000001455</v>
      </c>
    </row>
    <row r="1996" spans="1:29" x14ac:dyDescent="0.25">
      <c r="A1996" s="2" t="s">
        <v>13</v>
      </c>
      <c r="B1996" s="2" t="s">
        <v>2043</v>
      </c>
      <c r="C1996" s="2">
        <v>5019850</v>
      </c>
      <c r="D1996" s="2" t="s">
        <v>61</v>
      </c>
      <c r="E1996" s="2" t="s">
        <v>62</v>
      </c>
      <c r="F1996" s="2" t="s">
        <v>50</v>
      </c>
      <c r="G1996" s="2" t="s">
        <v>63</v>
      </c>
      <c r="H1996" s="2" t="s">
        <v>64</v>
      </c>
      <c r="I1996" s="2">
        <v>0</v>
      </c>
      <c r="J1996" s="2">
        <v>16600</v>
      </c>
      <c r="K1996" s="2">
        <v>380</v>
      </c>
      <c r="L1996" s="2">
        <v>0</v>
      </c>
      <c r="M1996" s="2">
        <v>0</v>
      </c>
      <c r="N1996" s="2">
        <v>0</v>
      </c>
      <c r="O1996" s="2">
        <v>16980</v>
      </c>
      <c r="P1996" s="2">
        <v>0</v>
      </c>
      <c r="Q1996" s="2">
        <v>720</v>
      </c>
      <c r="R1996" s="2">
        <v>17708.8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</v>
      </c>
      <c r="Y1996" s="3">
        <f>R1996+X1996</f>
        <v>17708.8</v>
      </c>
      <c r="Z1996" s="3">
        <f>O1996+Q1996+S1996+U1996+V1996+W1996</f>
        <v>17700</v>
      </c>
      <c r="AA1996" s="3">
        <f>P1996+T1996</f>
        <v>0</v>
      </c>
      <c r="AB1996" s="3">
        <f>Z1996+AA1996</f>
        <v>17700</v>
      </c>
      <c r="AC1996" s="3">
        <f>Y1996-AB1996</f>
        <v>8.7999999999992724</v>
      </c>
    </row>
    <row r="1997" spans="1:29" x14ac:dyDescent="0.25">
      <c r="A1997" s="2" t="s">
        <v>13</v>
      </c>
      <c r="B1997" s="2" t="s">
        <v>2044</v>
      </c>
      <c r="C1997" s="2">
        <v>5019870</v>
      </c>
      <c r="D1997" s="2" t="s">
        <v>61</v>
      </c>
      <c r="E1997" s="2" t="s">
        <v>62</v>
      </c>
      <c r="F1997" s="2" t="s">
        <v>50</v>
      </c>
      <c r="G1997" s="2" t="s">
        <v>63</v>
      </c>
      <c r="H1997" s="2" t="s">
        <v>64</v>
      </c>
      <c r="I1997" s="2">
        <v>0</v>
      </c>
      <c r="J1997" s="2">
        <v>13280</v>
      </c>
      <c r="K1997" s="2">
        <v>304</v>
      </c>
      <c r="L1997" s="2">
        <v>0</v>
      </c>
      <c r="M1997" s="2">
        <v>0</v>
      </c>
      <c r="N1997" s="2">
        <v>0</v>
      </c>
      <c r="O1997" s="2">
        <v>13584</v>
      </c>
      <c r="P1997" s="2">
        <v>0</v>
      </c>
      <c r="Q1997" s="2">
        <v>576</v>
      </c>
      <c r="R1997" s="2">
        <v>14171.8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3">
        <f>R1997+X1997</f>
        <v>14171.8</v>
      </c>
      <c r="Z1997" s="3">
        <f>O1997+Q1997+S1997+U1997+V1997+W1997</f>
        <v>14160</v>
      </c>
      <c r="AA1997" s="3">
        <f>P1997+T1997</f>
        <v>0</v>
      </c>
      <c r="AB1997" s="3">
        <f>Z1997+AA1997</f>
        <v>14160</v>
      </c>
      <c r="AC1997" s="3">
        <f>Y1997-AB1997</f>
        <v>11.799999999999272</v>
      </c>
    </row>
    <row r="1998" spans="1:29" x14ac:dyDescent="0.25">
      <c r="A1998" s="2" t="s">
        <v>13</v>
      </c>
      <c r="B1998" s="2" t="s">
        <v>2045</v>
      </c>
      <c r="C1998" s="2">
        <v>5019871</v>
      </c>
      <c r="D1998" s="2" t="s">
        <v>61</v>
      </c>
      <c r="E1998" s="2" t="s">
        <v>62</v>
      </c>
      <c r="F1998" s="2" t="s">
        <v>50</v>
      </c>
      <c r="G1998" s="2" t="s">
        <v>63</v>
      </c>
      <c r="H1998" s="2" t="s">
        <v>64</v>
      </c>
      <c r="I1998" s="2">
        <v>0</v>
      </c>
      <c r="J1998" s="2">
        <v>13280</v>
      </c>
      <c r="K1998" s="2">
        <v>304</v>
      </c>
      <c r="L1998" s="2">
        <v>0</v>
      </c>
      <c r="M1998" s="2">
        <v>0</v>
      </c>
      <c r="N1998" s="2">
        <v>0</v>
      </c>
      <c r="O1998" s="2">
        <v>13584</v>
      </c>
      <c r="P1998" s="2">
        <v>0</v>
      </c>
      <c r="Q1998" s="2">
        <v>576</v>
      </c>
      <c r="R1998" s="2">
        <v>14171.8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3">
        <f>R1998+X1998</f>
        <v>14171.8</v>
      </c>
      <c r="Z1998" s="3">
        <f>O1998+Q1998+S1998+U1998+V1998+W1998</f>
        <v>14160</v>
      </c>
      <c r="AA1998" s="3">
        <f>P1998+T1998</f>
        <v>0</v>
      </c>
      <c r="AB1998" s="3">
        <f>Z1998+AA1998</f>
        <v>14160</v>
      </c>
      <c r="AC1998" s="3">
        <f>Y1998-AB1998</f>
        <v>11.799999999999272</v>
      </c>
    </row>
    <row r="1999" spans="1:29" x14ac:dyDescent="0.25">
      <c r="A1999" s="2" t="s">
        <v>13</v>
      </c>
      <c r="B1999" s="2" t="s">
        <v>2046</v>
      </c>
      <c r="C1999" s="2">
        <v>5019875</v>
      </c>
      <c r="D1999" s="2" t="s">
        <v>61</v>
      </c>
      <c r="E1999" s="2" t="s">
        <v>62</v>
      </c>
      <c r="F1999" s="2" t="s">
        <v>50</v>
      </c>
      <c r="G1999" s="2" t="s">
        <v>63</v>
      </c>
      <c r="H1999" s="2" t="s">
        <v>64</v>
      </c>
      <c r="I1999" s="2">
        <v>0</v>
      </c>
      <c r="J1999" s="2">
        <v>13280</v>
      </c>
      <c r="K1999" s="2">
        <v>304</v>
      </c>
      <c r="L1999" s="2">
        <v>0</v>
      </c>
      <c r="M1999" s="2">
        <v>0</v>
      </c>
      <c r="N1999" s="2">
        <v>0</v>
      </c>
      <c r="O1999" s="2">
        <v>13584</v>
      </c>
      <c r="P1999" s="2">
        <v>0</v>
      </c>
      <c r="Q1999" s="2">
        <v>576</v>
      </c>
      <c r="R1999" s="2">
        <v>14282.7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0</v>
      </c>
      <c r="Y1999" s="3">
        <f>R1999+X1999</f>
        <v>14282.7</v>
      </c>
      <c r="Z1999" s="3">
        <f>O1999+Q1999+S1999+U1999+V1999+W1999</f>
        <v>14160</v>
      </c>
      <c r="AA1999" s="3">
        <f>P1999+T1999</f>
        <v>0</v>
      </c>
      <c r="AB1999" s="3">
        <f>Z1999+AA1999</f>
        <v>14160</v>
      </c>
      <c r="AC1999" s="3">
        <f>Y1999-AB1999</f>
        <v>122.70000000000073</v>
      </c>
    </row>
    <row r="2000" spans="1:29" x14ac:dyDescent="0.25">
      <c r="A2000" s="2" t="s">
        <v>13</v>
      </c>
      <c r="B2000" s="2" t="s">
        <v>2047</v>
      </c>
      <c r="C2000" s="2">
        <v>5019881</v>
      </c>
      <c r="D2000" s="2" t="s">
        <v>61</v>
      </c>
      <c r="E2000" s="2" t="s">
        <v>62</v>
      </c>
      <c r="F2000" s="2" t="s">
        <v>50</v>
      </c>
      <c r="G2000" s="2" t="s">
        <v>63</v>
      </c>
      <c r="H2000" s="2" t="s">
        <v>64</v>
      </c>
      <c r="I2000" s="2">
        <v>0</v>
      </c>
      <c r="J2000" s="2">
        <v>16600</v>
      </c>
      <c r="K2000" s="2">
        <v>380</v>
      </c>
      <c r="L2000" s="2">
        <v>0</v>
      </c>
      <c r="M2000" s="2">
        <v>0</v>
      </c>
      <c r="N2000" s="2">
        <v>0</v>
      </c>
      <c r="O2000" s="2">
        <v>16980</v>
      </c>
      <c r="P2000" s="2">
        <v>0</v>
      </c>
      <c r="Q2000" s="2">
        <v>720</v>
      </c>
      <c r="R2000" s="2">
        <v>17711.099999999999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3">
        <f>R2000+X2000</f>
        <v>17711.099999999999</v>
      </c>
      <c r="Z2000" s="3">
        <f>O2000+Q2000+S2000+U2000+V2000+W2000</f>
        <v>17700</v>
      </c>
      <c r="AA2000" s="3">
        <f>P2000+T2000</f>
        <v>0</v>
      </c>
      <c r="AB2000" s="3">
        <f>Z2000+AA2000</f>
        <v>17700</v>
      </c>
      <c r="AC2000" s="3">
        <f>Y2000-AB2000</f>
        <v>11.099999999998545</v>
      </c>
    </row>
    <row r="2001" spans="1:29" x14ac:dyDescent="0.25">
      <c r="A2001" s="2" t="s">
        <v>13</v>
      </c>
      <c r="B2001" s="2" t="s">
        <v>2048</v>
      </c>
      <c r="C2001" s="2">
        <v>5019883</v>
      </c>
      <c r="D2001" s="2" t="s">
        <v>61</v>
      </c>
      <c r="E2001" s="2" t="s">
        <v>62</v>
      </c>
      <c r="F2001" s="2" t="s">
        <v>50</v>
      </c>
      <c r="G2001" s="2" t="s">
        <v>63</v>
      </c>
      <c r="H2001" s="2" t="s">
        <v>64</v>
      </c>
      <c r="I2001" s="2">
        <v>0</v>
      </c>
      <c r="J2001" s="2">
        <v>16600</v>
      </c>
      <c r="K2001" s="2">
        <v>380</v>
      </c>
      <c r="L2001" s="2">
        <v>0</v>
      </c>
      <c r="M2001" s="2">
        <v>0</v>
      </c>
      <c r="N2001" s="2">
        <v>0</v>
      </c>
      <c r="O2001" s="2">
        <v>16980</v>
      </c>
      <c r="P2001" s="2">
        <v>0</v>
      </c>
      <c r="Q2001" s="2">
        <v>720</v>
      </c>
      <c r="R2001" s="2">
        <v>17708.8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3">
        <f>R2001+X2001</f>
        <v>17708.8</v>
      </c>
      <c r="Z2001" s="3">
        <f>O2001+Q2001+S2001+U2001+V2001+W2001</f>
        <v>17700</v>
      </c>
      <c r="AA2001" s="3">
        <f>P2001+T2001</f>
        <v>0</v>
      </c>
      <c r="AB2001" s="3">
        <f>Z2001+AA2001</f>
        <v>17700</v>
      </c>
      <c r="AC2001" s="3">
        <f>Y2001-AB2001</f>
        <v>8.7999999999992724</v>
      </c>
    </row>
    <row r="2002" spans="1:29" x14ac:dyDescent="0.25">
      <c r="A2002" s="2" t="s">
        <v>13</v>
      </c>
      <c r="B2002" s="2" t="s">
        <v>2049</v>
      </c>
      <c r="C2002" s="2">
        <v>5019887</v>
      </c>
      <c r="D2002" s="2" t="s">
        <v>61</v>
      </c>
      <c r="E2002" s="2" t="s">
        <v>62</v>
      </c>
      <c r="F2002" s="2" t="s">
        <v>50</v>
      </c>
      <c r="G2002" s="2" t="s">
        <v>63</v>
      </c>
      <c r="H2002" s="2" t="s">
        <v>64</v>
      </c>
      <c r="I2002" s="2">
        <v>0</v>
      </c>
      <c r="J2002" s="2">
        <v>10823.466</v>
      </c>
      <c r="K2002" s="2">
        <v>247.76599999999999</v>
      </c>
      <c r="L2002" s="2">
        <v>0</v>
      </c>
      <c r="M2002" s="2">
        <v>0</v>
      </c>
      <c r="N2002" s="2">
        <v>0</v>
      </c>
      <c r="O2002" s="2">
        <v>11071.227999999999</v>
      </c>
      <c r="P2002" s="2">
        <v>0</v>
      </c>
      <c r="Q2002" s="2">
        <v>469.452</v>
      </c>
      <c r="R2002" s="2">
        <v>11660.18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3">
        <f>R2002+X2002</f>
        <v>11660.18</v>
      </c>
      <c r="Z2002" s="3">
        <f>O2002+Q2002+S2002+U2002+V2002+W2002</f>
        <v>11540.679999999998</v>
      </c>
      <c r="AA2002" s="3">
        <f>P2002+T2002</f>
        <v>0</v>
      </c>
      <c r="AB2002" s="3">
        <f>Z2002+AA2002</f>
        <v>11540.679999999998</v>
      </c>
      <c r="AC2002" s="3">
        <f>Y2002-AB2002</f>
        <v>119.50000000000182</v>
      </c>
    </row>
    <row r="2003" spans="1:29" x14ac:dyDescent="0.25">
      <c r="A2003" s="2" t="s">
        <v>13</v>
      </c>
      <c r="B2003" s="2" t="s">
        <v>2050</v>
      </c>
      <c r="C2003" s="2">
        <v>5093224</v>
      </c>
      <c r="D2003" s="2" t="s">
        <v>61</v>
      </c>
      <c r="E2003" s="2" t="s">
        <v>62</v>
      </c>
      <c r="F2003" s="2" t="s">
        <v>50</v>
      </c>
      <c r="G2003" s="2" t="s">
        <v>63</v>
      </c>
      <c r="H2003" s="2" t="s">
        <v>64</v>
      </c>
      <c r="I2003" s="2">
        <v>0</v>
      </c>
      <c r="J2003" s="2">
        <v>15404.8</v>
      </c>
      <c r="K2003" s="2">
        <v>352.64</v>
      </c>
      <c r="L2003" s="2">
        <v>0</v>
      </c>
      <c r="M2003" s="2">
        <v>0</v>
      </c>
      <c r="N2003" s="2">
        <v>0</v>
      </c>
      <c r="O2003" s="2">
        <v>15757.44</v>
      </c>
      <c r="P2003" s="2">
        <v>0</v>
      </c>
      <c r="Q2003" s="2">
        <v>668.16</v>
      </c>
      <c r="R2003" s="2">
        <v>16445.8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3">
        <f>R2003+X2003</f>
        <v>16445.8</v>
      </c>
      <c r="Z2003" s="3">
        <f>O2003+Q2003+S2003+U2003+V2003+W2003</f>
        <v>16425.600000000002</v>
      </c>
      <c r="AA2003" s="3">
        <f>P2003+T2003</f>
        <v>0</v>
      </c>
      <c r="AB2003" s="3">
        <f>Z2003+AA2003</f>
        <v>16425.600000000002</v>
      </c>
      <c r="AC2003" s="3">
        <f>Y2003-AB2003</f>
        <v>20.19999999999709</v>
      </c>
    </row>
    <row r="2004" spans="1:29" x14ac:dyDescent="0.25">
      <c r="A2004" s="2" t="s">
        <v>13</v>
      </c>
      <c r="B2004" s="2" t="s">
        <v>2051</v>
      </c>
      <c r="C2004" s="2">
        <v>5093225</v>
      </c>
      <c r="D2004" s="2" t="s">
        <v>61</v>
      </c>
      <c r="E2004" s="2" t="s">
        <v>62</v>
      </c>
      <c r="F2004" s="2" t="s">
        <v>50</v>
      </c>
      <c r="G2004" s="2" t="s">
        <v>63</v>
      </c>
      <c r="H2004" s="2" t="s">
        <v>64</v>
      </c>
      <c r="I2004" s="2">
        <v>0</v>
      </c>
      <c r="J2004" s="2">
        <v>13529.332</v>
      </c>
      <c r="K2004" s="2">
        <v>309.70800000000003</v>
      </c>
      <c r="L2004" s="2">
        <v>0</v>
      </c>
      <c r="M2004" s="2">
        <v>0</v>
      </c>
      <c r="N2004" s="2">
        <v>0</v>
      </c>
      <c r="O2004" s="2">
        <v>13839.036</v>
      </c>
      <c r="P2004" s="2">
        <v>0</v>
      </c>
      <c r="Q2004" s="2">
        <v>586.81399999999996</v>
      </c>
      <c r="R2004" s="2">
        <v>14433.05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3">
        <f>R2004+X2004</f>
        <v>14433.05</v>
      </c>
      <c r="Z2004" s="3">
        <f>O2004+Q2004+S2004+U2004+V2004+W2004</f>
        <v>14425.85</v>
      </c>
      <c r="AA2004" s="3">
        <f>P2004+T2004</f>
        <v>0</v>
      </c>
      <c r="AB2004" s="3">
        <f>Z2004+AA2004</f>
        <v>14425.85</v>
      </c>
      <c r="AC2004" s="3">
        <f>Y2004-AB2004</f>
        <v>7.1999999999989086</v>
      </c>
    </row>
    <row r="2005" spans="1:29" x14ac:dyDescent="0.25">
      <c r="A2005" s="2" t="s">
        <v>13</v>
      </c>
      <c r="B2005" s="2" t="s">
        <v>2052</v>
      </c>
      <c r="C2005" s="2">
        <v>5118517</v>
      </c>
      <c r="D2005" s="2" t="s">
        <v>61</v>
      </c>
      <c r="E2005" s="2" t="s">
        <v>62</v>
      </c>
      <c r="F2005" s="2" t="s">
        <v>50</v>
      </c>
      <c r="G2005" s="2" t="s">
        <v>63</v>
      </c>
      <c r="H2005" s="2" t="s">
        <v>64</v>
      </c>
      <c r="I2005" s="2">
        <v>0</v>
      </c>
      <c r="J2005" s="2">
        <v>11828.894</v>
      </c>
      <c r="K2005" s="2">
        <v>270.78199999999998</v>
      </c>
      <c r="L2005" s="2">
        <v>0</v>
      </c>
      <c r="M2005" s="2">
        <v>0</v>
      </c>
      <c r="N2005" s="2">
        <v>0</v>
      </c>
      <c r="O2005" s="2">
        <v>12099.68</v>
      </c>
      <c r="P2005" s="2">
        <v>0</v>
      </c>
      <c r="Q2005" s="2">
        <v>513.05999999999995</v>
      </c>
      <c r="R2005" s="2">
        <v>12617.04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3">
        <f>R2005+X2005</f>
        <v>12617.04</v>
      </c>
      <c r="Z2005" s="3">
        <f>O2005+Q2005+S2005+U2005+V2005+W2005</f>
        <v>12612.74</v>
      </c>
      <c r="AA2005" s="3">
        <f>P2005+T2005</f>
        <v>0</v>
      </c>
      <c r="AB2005" s="3">
        <f>Z2005+AA2005</f>
        <v>12612.74</v>
      </c>
      <c r="AC2005" s="3">
        <f>Y2005-AB2005</f>
        <v>4.3000000000010914</v>
      </c>
    </row>
    <row r="2006" spans="1:29" x14ac:dyDescent="0.25">
      <c r="A2006" s="2" t="s">
        <v>13</v>
      </c>
      <c r="B2006" s="2" t="s">
        <v>2053</v>
      </c>
      <c r="C2006" s="2">
        <v>5118520</v>
      </c>
      <c r="D2006" s="2" t="s">
        <v>61</v>
      </c>
      <c r="E2006" s="2" t="s">
        <v>62</v>
      </c>
      <c r="F2006" s="2" t="s">
        <v>50</v>
      </c>
      <c r="G2006" s="2" t="s">
        <v>63</v>
      </c>
      <c r="H2006" s="2" t="s">
        <v>64</v>
      </c>
      <c r="I2006" s="2">
        <v>0</v>
      </c>
      <c r="J2006" s="2">
        <v>13280</v>
      </c>
      <c r="K2006" s="2">
        <v>304</v>
      </c>
      <c r="L2006" s="2">
        <v>0</v>
      </c>
      <c r="M2006" s="2">
        <v>0</v>
      </c>
      <c r="N2006" s="2">
        <v>0</v>
      </c>
      <c r="O2006" s="2">
        <v>13584</v>
      </c>
      <c r="P2006" s="2">
        <v>0</v>
      </c>
      <c r="Q2006" s="2">
        <v>576</v>
      </c>
      <c r="R2006" s="2">
        <v>14164.4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3">
        <f>R2006+X2006</f>
        <v>14164.4</v>
      </c>
      <c r="Z2006" s="3">
        <f>O2006+Q2006+S2006+U2006+V2006+W2006</f>
        <v>14160</v>
      </c>
      <c r="AA2006" s="3">
        <f>P2006+T2006</f>
        <v>0</v>
      </c>
      <c r="AB2006" s="3">
        <f>Z2006+AA2006</f>
        <v>14160</v>
      </c>
      <c r="AC2006" s="3">
        <f>Y2006-AB2006</f>
        <v>4.3999999999996362</v>
      </c>
    </row>
    <row r="2007" spans="1:29" x14ac:dyDescent="0.25">
      <c r="A2007" s="2" t="s">
        <v>13</v>
      </c>
      <c r="B2007" s="2" t="s">
        <v>2054</v>
      </c>
      <c r="C2007" s="2">
        <v>5118522</v>
      </c>
      <c r="D2007" s="2" t="s">
        <v>61</v>
      </c>
      <c r="E2007" s="2" t="s">
        <v>62</v>
      </c>
      <c r="F2007" s="2" t="s">
        <v>50</v>
      </c>
      <c r="G2007" s="2" t="s">
        <v>63</v>
      </c>
      <c r="H2007" s="2" t="s">
        <v>64</v>
      </c>
      <c r="I2007" s="2">
        <v>0</v>
      </c>
      <c r="J2007" s="2">
        <v>13280</v>
      </c>
      <c r="K2007" s="2">
        <v>304</v>
      </c>
      <c r="L2007" s="2">
        <v>0</v>
      </c>
      <c r="M2007" s="2">
        <v>0</v>
      </c>
      <c r="N2007" s="2">
        <v>0</v>
      </c>
      <c r="O2007" s="2">
        <v>13584</v>
      </c>
      <c r="P2007" s="2">
        <v>0</v>
      </c>
      <c r="Q2007" s="2">
        <v>576</v>
      </c>
      <c r="R2007" s="2">
        <v>14257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3">
        <f>R2007+X2007</f>
        <v>14257</v>
      </c>
      <c r="Z2007" s="3">
        <f>O2007+Q2007+S2007+U2007+V2007+W2007</f>
        <v>14160</v>
      </c>
      <c r="AA2007" s="3">
        <f>P2007+T2007</f>
        <v>0</v>
      </c>
      <c r="AB2007" s="3">
        <f>Z2007+AA2007</f>
        <v>14160</v>
      </c>
      <c r="AC2007" s="3">
        <f>Y2007-AB2007</f>
        <v>97</v>
      </c>
    </row>
    <row r="2008" spans="1:29" x14ac:dyDescent="0.25">
      <c r="A2008" s="2" t="s">
        <v>13</v>
      </c>
      <c r="B2008" s="2" t="s">
        <v>2055</v>
      </c>
      <c r="C2008" s="2">
        <v>5118523</v>
      </c>
      <c r="D2008" s="2" t="s">
        <v>61</v>
      </c>
      <c r="E2008" s="2" t="s">
        <v>62</v>
      </c>
      <c r="F2008" s="2" t="s">
        <v>50</v>
      </c>
      <c r="G2008" s="2" t="s">
        <v>63</v>
      </c>
      <c r="H2008" s="2" t="s">
        <v>64</v>
      </c>
      <c r="I2008" s="2">
        <v>0</v>
      </c>
      <c r="J2008" s="2">
        <v>9741.5439999999999</v>
      </c>
      <c r="K2008" s="2">
        <v>222.999</v>
      </c>
      <c r="L2008" s="2">
        <v>0</v>
      </c>
      <c r="M2008" s="2">
        <v>0</v>
      </c>
      <c r="N2008" s="2">
        <v>0</v>
      </c>
      <c r="O2008" s="2">
        <v>9964.5450000000001</v>
      </c>
      <c r="P2008" s="2">
        <v>0</v>
      </c>
      <c r="Q2008" s="2">
        <v>422.52499999999998</v>
      </c>
      <c r="R2008" s="2">
        <v>10484.07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3">
        <f>R2008+X2008</f>
        <v>10484.07</v>
      </c>
      <c r="Z2008" s="3">
        <f>O2008+Q2008+S2008+U2008+V2008+W2008</f>
        <v>10387.07</v>
      </c>
      <c r="AA2008" s="3">
        <f>P2008+T2008</f>
        <v>0</v>
      </c>
      <c r="AB2008" s="3">
        <f>Z2008+AA2008</f>
        <v>10387.07</v>
      </c>
      <c r="AC2008" s="3">
        <f>Y2008-AB2008</f>
        <v>97</v>
      </c>
    </row>
    <row r="2009" spans="1:29" x14ac:dyDescent="0.25">
      <c r="A2009" s="2" t="s">
        <v>13</v>
      </c>
      <c r="B2009" s="2" t="s">
        <v>2056</v>
      </c>
      <c r="C2009" s="2">
        <v>5118524</v>
      </c>
      <c r="D2009" s="2" t="s">
        <v>61</v>
      </c>
      <c r="E2009" s="2" t="s">
        <v>62</v>
      </c>
      <c r="F2009" s="2" t="s">
        <v>50</v>
      </c>
      <c r="G2009" s="2" t="s">
        <v>63</v>
      </c>
      <c r="H2009" s="2" t="s">
        <v>64</v>
      </c>
      <c r="I2009" s="2">
        <v>0</v>
      </c>
      <c r="J2009" s="2">
        <v>11645.032999999999</v>
      </c>
      <c r="K2009" s="2">
        <v>266.57299999999998</v>
      </c>
      <c r="L2009" s="2">
        <v>0</v>
      </c>
      <c r="M2009" s="2">
        <v>0</v>
      </c>
      <c r="N2009" s="2">
        <v>0</v>
      </c>
      <c r="O2009" s="2">
        <v>11911.603999999999</v>
      </c>
      <c r="P2009" s="2">
        <v>0</v>
      </c>
      <c r="Q2009" s="2">
        <v>505.08600000000001</v>
      </c>
      <c r="R2009" s="2">
        <v>12529.89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3">
        <f>R2009+X2009</f>
        <v>12529.89</v>
      </c>
      <c r="Z2009" s="3">
        <f>O2009+Q2009+S2009+U2009+V2009+W2009</f>
        <v>12416.689999999999</v>
      </c>
      <c r="AA2009" s="3">
        <f>P2009+T2009</f>
        <v>0</v>
      </c>
      <c r="AB2009" s="3">
        <f>Z2009+AA2009</f>
        <v>12416.689999999999</v>
      </c>
      <c r="AC2009" s="3">
        <f>Y2009-AB2009</f>
        <v>113.20000000000073</v>
      </c>
    </row>
    <row r="2010" spans="1:29" x14ac:dyDescent="0.25">
      <c r="A2010" s="2" t="s">
        <v>13</v>
      </c>
      <c r="B2010" s="2" t="s">
        <v>2057</v>
      </c>
      <c r="C2010" s="2">
        <v>5118525</v>
      </c>
      <c r="D2010" s="2" t="s">
        <v>61</v>
      </c>
      <c r="E2010" s="2" t="s">
        <v>62</v>
      </c>
      <c r="F2010" s="2" t="s">
        <v>50</v>
      </c>
      <c r="G2010" s="2" t="s">
        <v>63</v>
      </c>
      <c r="H2010" s="2" t="s">
        <v>64</v>
      </c>
      <c r="I2010" s="2">
        <v>0</v>
      </c>
      <c r="J2010" s="2">
        <v>12229.419</v>
      </c>
      <c r="K2010" s="2">
        <v>279.95100000000002</v>
      </c>
      <c r="L2010" s="2">
        <v>0</v>
      </c>
      <c r="M2010" s="2">
        <v>0</v>
      </c>
      <c r="N2010" s="2">
        <v>0</v>
      </c>
      <c r="O2010" s="2">
        <v>12509.367</v>
      </c>
      <c r="P2010" s="2">
        <v>0</v>
      </c>
      <c r="Q2010" s="2">
        <v>530.43299999999999</v>
      </c>
      <c r="R2010" s="2">
        <v>13040.8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3">
        <f>R2010+X2010</f>
        <v>13040.8</v>
      </c>
      <c r="Z2010" s="3">
        <f>O2010+Q2010+S2010+U2010+V2010+W2010</f>
        <v>13039.8</v>
      </c>
      <c r="AA2010" s="3">
        <f>P2010+T2010</f>
        <v>0</v>
      </c>
      <c r="AB2010" s="3">
        <f>Z2010+AA2010</f>
        <v>13039.8</v>
      </c>
      <c r="AC2010" s="3">
        <f>Y2010-AB2010</f>
        <v>1</v>
      </c>
    </row>
    <row r="2011" spans="1:29" x14ac:dyDescent="0.25">
      <c r="A2011" s="2" t="s">
        <v>13</v>
      </c>
      <c r="B2011" s="2" t="s">
        <v>2058</v>
      </c>
      <c r="C2011" s="2">
        <v>5124337</v>
      </c>
      <c r="D2011" s="2" t="s">
        <v>61</v>
      </c>
      <c r="E2011" s="2" t="s">
        <v>62</v>
      </c>
      <c r="F2011" s="2" t="s">
        <v>50</v>
      </c>
      <c r="G2011" s="2" t="s">
        <v>63</v>
      </c>
      <c r="H2011" s="2" t="s">
        <v>64</v>
      </c>
      <c r="I2011" s="2">
        <v>0</v>
      </c>
      <c r="J2011" s="2">
        <v>10823.466</v>
      </c>
      <c r="K2011" s="2">
        <v>247.76599999999999</v>
      </c>
      <c r="L2011" s="2">
        <v>0</v>
      </c>
      <c r="M2011" s="2">
        <v>0</v>
      </c>
      <c r="N2011" s="2">
        <v>0</v>
      </c>
      <c r="O2011" s="2">
        <v>11071.227999999999</v>
      </c>
      <c r="P2011" s="2">
        <v>0</v>
      </c>
      <c r="Q2011" s="2">
        <v>469.452</v>
      </c>
      <c r="R2011" s="2">
        <v>11542.08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3">
        <f>R2011+X2011</f>
        <v>11542.08</v>
      </c>
      <c r="Z2011" s="3">
        <f>O2011+Q2011+S2011+U2011+V2011+W2011</f>
        <v>11540.679999999998</v>
      </c>
      <c r="AA2011" s="3">
        <f>P2011+T2011</f>
        <v>0</v>
      </c>
      <c r="AB2011" s="3">
        <f>Z2011+AA2011</f>
        <v>11540.679999999998</v>
      </c>
      <c r="AC2011" s="3">
        <f>Y2011-AB2011</f>
        <v>1.4000000000014552</v>
      </c>
    </row>
    <row r="2012" spans="1:29" x14ac:dyDescent="0.25">
      <c r="A2012" s="2" t="s">
        <v>13</v>
      </c>
      <c r="B2012" s="2" t="s">
        <v>2059</v>
      </c>
      <c r="C2012" s="2">
        <v>5124344</v>
      </c>
      <c r="D2012" s="2" t="s">
        <v>61</v>
      </c>
      <c r="E2012" s="2" t="s">
        <v>62</v>
      </c>
      <c r="F2012" s="2" t="s">
        <v>50</v>
      </c>
      <c r="G2012" s="2" t="s">
        <v>63</v>
      </c>
      <c r="H2012" s="2" t="s">
        <v>64</v>
      </c>
      <c r="I2012" s="2">
        <v>0</v>
      </c>
      <c r="J2012" s="2">
        <v>10371.946</v>
      </c>
      <c r="K2012" s="2">
        <v>237.43</v>
      </c>
      <c r="L2012" s="2">
        <v>0</v>
      </c>
      <c r="M2012" s="2">
        <v>0</v>
      </c>
      <c r="N2012" s="2">
        <v>0</v>
      </c>
      <c r="O2012" s="2">
        <v>10609.371999999999</v>
      </c>
      <c r="P2012" s="2">
        <v>0</v>
      </c>
      <c r="Q2012" s="2">
        <v>449.86799999999999</v>
      </c>
      <c r="R2012" s="2">
        <v>11068.24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0</v>
      </c>
      <c r="Y2012" s="3">
        <f>R2012+X2012</f>
        <v>11068.24</v>
      </c>
      <c r="Z2012" s="3">
        <f>O2012+Q2012+S2012+U2012+V2012+W2012</f>
        <v>11059.24</v>
      </c>
      <c r="AA2012" s="3">
        <f>P2012+T2012</f>
        <v>0</v>
      </c>
      <c r="AB2012" s="3">
        <f>Z2012+AA2012</f>
        <v>11059.24</v>
      </c>
      <c r="AC2012" s="3">
        <f>Y2012-AB2012</f>
        <v>9</v>
      </c>
    </row>
    <row r="2013" spans="1:29" x14ac:dyDescent="0.25">
      <c r="A2013" s="2" t="s">
        <v>13</v>
      </c>
      <c r="B2013" s="2" t="s">
        <v>2060</v>
      </c>
      <c r="C2013" s="2">
        <v>5124413</v>
      </c>
      <c r="D2013" s="2" t="s">
        <v>61</v>
      </c>
      <c r="E2013" s="2" t="s">
        <v>62</v>
      </c>
      <c r="F2013" s="2" t="s">
        <v>50</v>
      </c>
      <c r="G2013" s="2" t="s">
        <v>63</v>
      </c>
      <c r="H2013" s="2" t="s">
        <v>64</v>
      </c>
      <c r="I2013" s="2">
        <v>0</v>
      </c>
      <c r="J2013" s="2">
        <v>13280</v>
      </c>
      <c r="K2013" s="2">
        <v>304</v>
      </c>
      <c r="L2013" s="2">
        <v>0</v>
      </c>
      <c r="M2013" s="2">
        <v>0</v>
      </c>
      <c r="N2013" s="2">
        <v>0</v>
      </c>
      <c r="O2013" s="2">
        <v>13584</v>
      </c>
      <c r="P2013" s="2">
        <v>0</v>
      </c>
      <c r="Q2013" s="2">
        <v>576</v>
      </c>
      <c r="R2013" s="2">
        <v>14164.5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3">
        <f>R2013+X2013</f>
        <v>14164.5</v>
      </c>
      <c r="Z2013" s="3">
        <f>O2013+Q2013+S2013+U2013+V2013+W2013</f>
        <v>14160</v>
      </c>
      <c r="AA2013" s="3">
        <f>P2013+T2013</f>
        <v>0</v>
      </c>
      <c r="AB2013" s="3">
        <f>Z2013+AA2013</f>
        <v>14160</v>
      </c>
      <c r="AC2013" s="3">
        <f>Y2013-AB2013</f>
        <v>4.5</v>
      </c>
    </row>
    <row r="2014" spans="1:29" x14ac:dyDescent="0.25">
      <c r="A2014" s="2" t="s">
        <v>13</v>
      </c>
      <c r="B2014" s="2" t="s">
        <v>2061</v>
      </c>
      <c r="C2014" s="2">
        <v>5165505</v>
      </c>
      <c r="D2014" s="2" t="s">
        <v>61</v>
      </c>
      <c r="E2014" s="2" t="s">
        <v>62</v>
      </c>
      <c r="F2014" s="2" t="s">
        <v>50</v>
      </c>
      <c r="G2014" s="2" t="s">
        <v>63</v>
      </c>
      <c r="H2014" s="2" t="s">
        <v>64</v>
      </c>
      <c r="I2014" s="2">
        <v>0</v>
      </c>
      <c r="J2014" s="2">
        <v>11828.894</v>
      </c>
      <c r="K2014" s="2">
        <v>270.78199999999998</v>
      </c>
      <c r="L2014" s="2">
        <v>0</v>
      </c>
      <c r="M2014" s="2">
        <v>0</v>
      </c>
      <c r="N2014" s="2">
        <v>0</v>
      </c>
      <c r="O2014" s="2">
        <v>12099.68</v>
      </c>
      <c r="P2014" s="2">
        <v>0</v>
      </c>
      <c r="Q2014" s="2">
        <v>513.05999999999995</v>
      </c>
      <c r="R2014" s="2">
        <v>12624.24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3">
        <f>R2014+X2014</f>
        <v>12624.24</v>
      </c>
      <c r="Z2014" s="3">
        <f>O2014+Q2014+S2014+U2014+V2014+W2014</f>
        <v>12612.74</v>
      </c>
      <c r="AA2014" s="3">
        <f>P2014+T2014</f>
        <v>0</v>
      </c>
      <c r="AB2014" s="3">
        <f>Z2014+AA2014</f>
        <v>12612.74</v>
      </c>
      <c r="AC2014" s="3">
        <f>Y2014-AB2014</f>
        <v>11.5</v>
      </c>
    </row>
    <row r="2015" spans="1:29" x14ac:dyDescent="0.25">
      <c r="A2015" s="2" t="s">
        <v>13</v>
      </c>
      <c r="B2015" s="2" t="s">
        <v>2062</v>
      </c>
      <c r="C2015" s="2">
        <v>5170120</v>
      </c>
      <c r="D2015" s="2" t="s">
        <v>61</v>
      </c>
      <c r="E2015" s="2" t="s">
        <v>62</v>
      </c>
      <c r="F2015" s="2" t="s">
        <v>50</v>
      </c>
      <c r="G2015" s="2" t="s">
        <v>63</v>
      </c>
      <c r="H2015" s="2" t="s">
        <v>64</v>
      </c>
      <c r="I2015" s="2">
        <v>0</v>
      </c>
      <c r="J2015" s="2">
        <v>13529.332</v>
      </c>
      <c r="K2015" s="2">
        <v>309.70800000000003</v>
      </c>
      <c r="L2015" s="2">
        <v>0</v>
      </c>
      <c r="M2015" s="2">
        <v>0</v>
      </c>
      <c r="N2015" s="2">
        <v>0</v>
      </c>
      <c r="O2015" s="2">
        <v>13839.036</v>
      </c>
      <c r="P2015" s="2">
        <v>0</v>
      </c>
      <c r="Q2015" s="2">
        <v>586.81399999999996</v>
      </c>
      <c r="R2015" s="2">
        <v>14575.25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0</v>
      </c>
      <c r="Y2015" s="3">
        <f>R2015+X2015</f>
        <v>14575.25</v>
      </c>
      <c r="Z2015" s="3">
        <f>O2015+Q2015+S2015+U2015+V2015+W2015</f>
        <v>14425.85</v>
      </c>
      <c r="AA2015" s="3">
        <f>P2015+T2015</f>
        <v>0</v>
      </c>
      <c r="AB2015" s="3">
        <f>Z2015+AA2015</f>
        <v>14425.85</v>
      </c>
      <c r="AC2015" s="3">
        <f>Y2015-AB2015</f>
        <v>149.39999999999964</v>
      </c>
    </row>
    <row r="2016" spans="1:29" x14ac:dyDescent="0.25">
      <c r="A2016" s="2" t="s">
        <v>13</v>
      </c>
      <c r="B2016" s="2" t="s">
        <v>2063</v>
      </c>
      <c r="C2016" s="2">
        <v>5170121</v>
      </c>
      <c r="D2016" s="2" t="s">
        <v>61</v>
      </c>
      <c r="E2016" s="2" t="s">
        <v>62</v>
      </c>
      <c r="F2016" s="2" t="s">
        <v>50</v>
      </c>
      <c r="G2016" s="2" t="s">
        <v>63</v>
      </c>
      <c r="H2016" s="2" t="s">
        <v>64</v>
      </c>
      <c r="I2016" s="2">
        <v>0</v>
      </c>
      <c r="J2016" s="2">
        <v>2734.518</v>
      </c>
      <c r="K2016" s="2">
        <v>62.597000000000001</v>
      </c>
      <c r="L2016" s="2">
        <v>0</v>
      </c>
      <c r="M2016" s="2">
        <v>0</v>
      </c>
      <c r="N2016" s="2">
        <v>0</v>
      </c>
      <c r="O2016" s="2">
        <v>2797.114</v>
      </c>
      <c r="P2016" s="2">
        <v>0</v>
      </c>
      <c r="Q2016" s="2">
        <v>118.60599999999999</v>
      </c>
      <c r="R2016" s="2">
        <v>2973.92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3">
        <f>R2016+X2016</f>
        <v>2973.92</v>
      </c>
      <c r="Z2016" s="3">
        <f>O2016+Q2016+S2016+U2016+V2016+W2016</f>
        <v>2915.7200000000003</v>
      </c>
      <c r="AA2016" s="3">
        <f>P2016+T2016</f>
        <v>0</v>
      </c>
      <c r="AB2016" s="3">
        <f>Z2016+AA2016</f>
        <v>2915.7200000000003</v>
      </c>
      <c r="AC2016" s="3">
        <f>Y2016-AB2016</f>
        <v>58.199999999999818</v>
      </c>
    </row>
    <row r="2017" spans="1:29" x14ac:dyDescent="0.25">
      <c r="A2017" s="2" t="s">
        <v>13</v>
      </c>
      <c r="B2017" s="2" t="s">
        <v>2064</v>
      </c>
      <c r="C2017" s="2">
        <v>5170122</v>
      </c>
      <c r="D2017" s="2" t="s">
        <v>61</v>
      </c>
      <c r="E2017" s="2" t="s">
        <v>62</v>
      </c>
      <c r="F2017" s="2" t="s">
        <v>50</v>
      </c>
      <c r="G2017" s="2" t="s">
        <v>63</v>
      </c>
      <c r="H2017" s="2" t="s">
        <v>64</v>
      </c>
      <c r="I2017" s="2">
        <v>0</v>
      </c>
      <c r="J2017" s="2">
        <v>12964.932000000001</v>
      </c>
      <c r="K2017" s="2">
        <v>296.78800000000001</v>
      </c>
      <c r="L2017" s="2">
        <v>0</v>
      </c>
      <c r="M2017" s="2">
        <v>0</v>
      </c>
      <c r="N2017" s="2">
        <v>0</v>
      </c>
      <c r="O2017" s="2">
        <v>13261.716</v>
      </c>
      <c r="P2017" s="2">
        <v>0</v>
      </c>
      <c r="Q2017" s="2">
        <v>562.33399999999995</v>
      </c>
      <c r="R2017" s="2">
        <v>13982.95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3">
        <f>R2017+X2017</f>
        <v>13982.95</v>
      </c>
      <c r="Z2017" s="3">
        <f>O2017+Q2017+S2017+U2017+V2017+W2017</f>
        <v>13824.050000000001</v>
      </c>
      <c r="AA2017" s="3">
        <f>P2017+T2017</f>
        <v>0</v>
      </c>
      <c r="AB2017" s="3">
        <f>Z2017+AA2017</f>
        <v>13824.050000000001</v>
      </c>
      <c r="AC2017" s="3">
        <f>Y2017-AB2017</f>
        <v>158.89999999999964</v>
      </c>
    </row>
    <row r="2018" spans="1:29" x14ac:dyDescent="0.25">
      <c r="A2018" s="2" t="s">
        <v>13</v>
      </c>
      <c r="B2018" s="2" t="s">
        <v>2065</v>
      </c>
      <c r="C2018" s="2">
        <v>5170787</v>
      </c>
      <c r="D2018" s="2" t="s">
        <v>61</v>
      </c>
      <c r="E2018" s="2" t="s">
        <v>62</v>
      </c>
      <c r="F2018" s="2" t="s">
        <v>50</v>
      </c>
      <c r="G2018" s="2" t="s">
        <v>63</v>
      </c>
      <c r="H2018" s="2" t="s">
        <v>64</v>
      </c>
      <c r="I2018" s="2">
        <v>0</v>
      </c>
      <c r="J2018" s="2">
        <v>15517.182000000001</v>
      </c>
      <c r="K2018" s="2">
        <v>355.21300000000002</v>
      </c>
      <c r="L2018" s="2">
        <v>0</v>
      </c>
      <c r="M2018" s="2">
        <v>0</v>
      </c>
      <c r="N2018" s="2">
        <v>0</v>
      </c>
      <c r="O2018" s="2">
        <v>15872.396000000001</v>
      </c>
      <c r="P2018" s="2">
        <v>0</v>
      </c>
      <c r="Q2018" s="2">
        <v>673.03399999999999</v>
      </c>
      <c r="R2018" s="2">
        <v>16548.53</v>
      </c>
      <c r="S2018" s="2">
        <v>0</v>
      </c>
      <c r="T2018" s="2">
        <v>0</v>
      </c>
      <c r="U2018" s="2">
        <v>0</v>
      </c>
      <c r="V2018" s="2">
        <v>0</v>
      </c>
      <c r="W2018" s="2">
        <v>0</v>
      </c>
      <c r="X2018" s="2">
        <v>0</v>
      </c>
      <c r="Y2018" s="3">
        <f>R2018+X2018</f>
        <v>16548.53</v>
      </c>
      <c r="Z2018" s="3">
        <f>O2018+Q2018+S2018+U2018+V2018+W2018</f>
        <v>16545.43</v>
      </c>
      <c r="AA2018" s="3">
        <f>P2018+T2018</f>
        <v>0</v>
      </c>
      <c r="AB2018" s="3">
        <f>Z2018+AA2018</f>
        <v>16545.43</v>
      </c>
      <c r="AC2018" s="3">
        <f>Y2018-AB2018</f>
        <v>3.0999999999985448</v>
      </c>
    </row>
    <row r="2019" spans="1:29" x14ac:dyDescent="0.25">
      <c r="A2019" s="2" t="s">
        <v>13</v>
      </c>
      <c r="B2019" s="2" t="s">
        <v>2066</v>
      </c>
      <c r="C2019" s="2">
        <v>5173437</v>
      </c>
      <c r="D2019" s="2" t="s">
        <v>61</v>
      </c>
      <c r="E2019" s="2" t="s">
        <v>62</v>
      </c>
      <c r="F2019" s="2" t="s">
        <v>50</v>
      </c>
      <c r="G2019" s="2" t="s">
        <v>63</v>
      </c>
      <c r="H2019" s="2" t="s">
        <v>64</v>
      </c>
      <c r="I2019" s="2">
        <v>0</v>
      </c>
      <c r="J2019" s="2">
        <v>9741.5439999999999</v>
      </c>
      <c r="K2019" s="2">
        <v>222.999</v>
      </c>
      <c r="L2019" s="2">
        <v>0</v>
      </c>
      <c r="M2019" s="2">
        <v>0</v>
      </c>
      <c r="N2019" s="2">
        <v>0</v>
      </c>
      <c r="O2019" s="2">
        <v>9964.5450000000001</v>
      </c>
      <c r="P2019" s="2">
        <v>0</v>
      </c>
      <c r="Q2019" s="2">
        <v>422.52499999999998</v>
      </c>
      <c r="R2019" s="2">
        <v>10387.27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3">
        <f>R2019+X2019</f>
        <v>10387.27</v>
      </c>
      <c r="Z2019" s="3">
        <f>O2019+Q2019+S2019+U2019+V2019+W2019</f>
        <v>10387.07</v>
      </c>
      <c r="AA2019" s="3">
        <f>P2019+T2019</f>
        <v>0</v>
      </c>
      <c r="AB2019" s="3">
        <f>Z2019+AA2019</f>
        <v>10387.07</v>
      </c>
      <c r="AC2019" s="3">
        <f>Y2019-AB2019</f>
        <v>0.2000000000007276</v>
      </c>
    </row>
    <row r="2020" spans="1:29" x14ac:dyDescent="0.25">
      <c r="A2020" s="2" t="s">
        <v>13</v>
      </c>
      <c r="B2020" s="2" t="s">
        <v>2067</v>
      </c>
      <c r="C2020" s="2">
        <v>5179555</v>
      </c>
      <c r="D2020" s="2" t="s">
        <v>61</v>
      </c>
      <c r="E2020" s="2" t="s">
        <v>62</v>
      </c>
      <c r="F2020" s="2" t="s">
        <v>50</v>
      </c>
      <c r="G2020" s="2" t="s">
        <v>63</v>
      </c>
      <c r="H2020" s="2" t="s">
        <v>64</v>
      </c>
      <c r="I2020" s="2">
        <v>0</v>
      </c>
      <c r="J2020" s="2">
        <v>10371.946</v>
      </c>
      <c r="K2020" s="2">
        <v>237.43</v>
      </c>
      <c r="L2020" s="2">
        <v>0</v>
      </c>
      <c r="M2020" s="2">
        <v>0</v>
      </c>
      <c r="N2020" s="2">
        <v>0</v>
      </c>
      <c r="O2020" s="2">
        <v>10609.371999999999</v>
      </c>
      <c r="P2020" s="2">
        <v>0</v>
      </c>
      <c r="Q2020" s="2">
        <v>449.86799999999999</v>
      </c>
      <c r="R2020" s="2">
        <v>11065.84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3">
        <f>R2020+X2020</f>
        <v>11065.84</v>
      </c>
      <c r="Z2020" s="3">
        <f>O2020+Q2020+S2020+U2020+V2020+W2020</f>
        <v>11059.24</v>
      </c>
      <c r="AA2020" s="3">
        <f>P2020+T2020</f>
        <v>0</v>
      </c>
      <c r="AB2020" s="3">
        <f>Z2020+AA2020</f>
        <v>11059.24</v>
      </c>
      <c r="AC2020" s="3">
        <f>Y2020-AB2020</f>
        <v>6.6000000000003638</v>
      </c>
    </row>
    <row r="2021" spans="1:29" x14ac:dyDescent="0.25">
      <c r="A2021" s="2" t="s">
        <v>13</v>
      </c>
      <c r="B2021" s="2" t="s">
        <v>2068</v>
      </c>
      <c r="C2021" s="2">
        <v>5191197</v>
      </c>
      <c r="D2021" s="2" t="s">
        <v>61</v>
      </c>
      <c r="E2021" s="2" t="s">
        <v>62</v>
      </c>
      <c r="F2021" s="2" t="s">
        <v>50</v>
      </c>
      <c r="G2021" s="2" t="s">
        <v>63</v>
      </c>
      <c r="H2021" s="2" t="s">
        <v>64</v>
      </c>
      <c r="I2021" s="2">
        <v>0</v>
      </c>
      <c r="J2021" s="2">
        <v>2187.614</v>
      </c>
      <c r="K2021" s="2">
        <v>50.078000000000003</v>
      </c>
      <c r="L2021" s="2">
        <v>0</v>
      </c>
      <c r="M2021" s="2">
        <v>0</v>
      </c>
      <c r="N2021" s="2">
        <v>0</v>
      </c>
      <c r="O2021" s="2">
        <v>2237.6959999999999</v>
      </c>
      <c r="P2021" s="2">
        <v>0</v>
      </c>
      <c r="Q2021" s="2">
        <v>94.884</v>
      </c>
      <c r="R2021" s="2">
        <v>2342.2800000000002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  <c r="Y2021" s="3">
        <f>R2021+X2021</f>
        <v>2342.2800000000002</v>
      </c>
      <c r="Z2021" s="3">
        <f>O2021+Q2021+S2021+U2021+V2021+W2021</f>
        <v>2332.58</v>
      </c>
      <c r="AA2021" s="3">
        <f>P2021+T2021</f>
        <v>0</v>
      </c>
      <c r="AB2021" s="3">
        <f>Z2021+AA2021</f>
        <v>2332.58</v>
      </c>
      <c r="AC2021" s="3">
        <f>Y2021-AB2021</f>
        <v>9.7000000000002728</v>
      </c>
    </row>
    <row r="2022" spans="1:29" x14ac:dyDescent="0.25">
      <c r="A2022" s="2" t="s">
        <v>13</v>
      </c>
      <c r="B2022" s="2" t="s">
        <v>2069</v>
      </c>
      <c r="C2022" s="2">
        <v>5191200</v>
      </c>
      <c r="D2022" s="2" t="s">
        <v>61</v>
      </c>
      <c r="E2022" s="2" t="s">
        <v>62</v>
      </c>
      <c r="F2022" s="2" t="s">
        <v>50</v>
      </c>
      <c r="G2022" s="2" t="s">
        <v>63</v>
      </c>
      <c r="H2022" s="2" t="s">
        <v>64</v>
      </c>
      <c r="I2022" s="2">
        <v>0</v>
      </c>
      <c r="J2022" s="2">
        <v>13280</v>
      </c>
      <c r="K2022" s="2">
        <v>304</v>
      </c>
      <c r="L2022" s="2">
        <v>0</v>
      </c>
      <c r="M2022" s="2">
        <v>0</v>
      </c>
      <c r="N2022" s="2">
        <v>0</v>
      </c>
      <c r="O2022" s="2">
        <v>13584</v>
      </c>
      <c r="P2022" s="2">
        <v>0</v>
      </c>
      <c r="Q2022" s="2">
        <v>576</v>
      </c>
      <c r="R2022" s="2">
        <v>14162.1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3">
        <f>R2022+X2022</f>
        <v>14162.1</v>
      </c>
      <c r="Z2022" s="3">
        <f>O2022+Q2022+S2022+U2022+V2022+W2022</f>
        <v>14160</v>
      </c>
      <c r="AA2022" s="3">
        <f>P2022+T2022</f>
        <v>0</v>
      </c>
      <c r="AB2022" s="3">
        <f>Z2022+AA2022</f>
        <v>14160</v>
      </c>
      <c r="AC2022" s="3">
        <f>Y2022-AB2022</f>
        <v>2.1000000000003638</v>
      </c>
    </row>
    <row r="2023" spans="1:29" x14ac:dyDescent="0.25">
      <c r="A2023" s="2" t="s">
        <v>13</v>
      </c>
      <c r="B2023" s="2" t="s">
        <v>2070</v>
      </c>
      <c r="C2023" s="2">
        <v>3970487</v>
      </c>
      <c r="D2023" s="2" t="s">
        <v>61</v>
      </c>
      <c r="E2023" s="2" t="s">
        <v>62</v>
      </c>
      <c r="F2023" s="2" t="s">
        <v>50</v>
      </c>
      <c r="G2023" s="2" t="s">
        <v>63</v>
      </c>
      <c r="H2023" s="2" t="s">
        <v>64</v>
      </c>
      <c r="I2023" s="2">
        <v>0</v>
      </c>
      <c r="J2023" s="2">
        <v>13280</v>
      </c>
      <c r="K2023" s="2">
        <v>304</v>
      </c>
      <c r="L2023" s="2">
        <v>0</v>
      </c>
      <c r="M2023" s="2">
        <v>0</v>
      </c>
      <c r="N2023" s="2">
        <v>0</v>
      </c>
      <c r="O2023" s="2">
        <v>13584</v>
      </c>
      <c r="P2023" s="2">
        <v>0</v>
      </c>
      <c r="Q2023" s="2">
        <v>576</v>
      </c>
      <c r="R2023" s="2">
        <v>14256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3">
        <f>R2023+X2023</f>
        <v>14256</v>
      </c>
      <c r="Z2023" s="3">
        <f>O2023+Q2023+S2023+U2023+V2023+W2023</f>
        <v>14160</v>
      </c>
      <c r="AA2023" s="3">
        <f>P2023+T2023</f>
        <v>0</v>
      </c>
      <c r="AB2023" s="3">
        <f>Z2023+AA2023</f>
        <v>14160</v>
      </c>
      <c r="AC2023" s="3">
        <f>Y2023-AB2023</f>
        <v>96</v>
      </c>
    </row>
    <row r="2024" spans="1:29" x14ac:dyDescent="0.25">
      <c r="A2024" s="2" t="s">
        <v>13</v>
      </c>
      <c r="B2024" s="2" t="s">
        <v>2071</v>
      </c>
      <c r="C2024" s="2">
        <v>3970488</v>
      </c>
      <c r="D2024" s="2" t="s">
        <v>61</v>
      </c>
      <c r="E2024" s="2" t="s">
        <v>62</v>
      </c>
      <c r="F2024" s="2" t="s">
        <v>50</v>
      </c>
      <c r="G2024" s="2" t="s">
        <v>63</v>
      </c>
      <c r="H2024" s="2" t="s">
        <v>64</v>
      </c>
      <c r="I2024" s="2">
        <v>0</v>
      </c>
      <c r="J2024" s="2">
        <v>13280</v>
      </c>
      <c r="K2024" s="2">
        <v>304</v>
      </c>
      <c r="L2024" s="2">
        <v>0</v>
      </c>
      <c r="M2024" s="2">
        <v>0</v>
      </c>
      <c r="N2024" s="2">
        <v>0</v>
      </c>
      <c r="O2024" s="2">
        <v>13584</v>
      </c>
      <c r="P2024" s="2">
        <v>0</v>
      </c>
      <c r="Q2024" s="2">
        <v>576</v>
      </c>
      <c r="R2024" s="2">
        <v>14256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0</v>
      </c>
      <c r="Y2024" s="3">
        <f>R2024+X2024</f>
        <v>14256</v>
      </c>
      <c r="Z2024" s="3">
        <f>O2024+Q2024+S2024+U2024+V2024+W2024</f>
        <v>14160</v>
      </c>
      <c r="AA2024" s="3">
        <f>P2024+T2024</f>
        <v>0</v>
      </c>
      <c r="AB2024" s="3">
        <f>Z2024+AA2024</f>
        <v>14160</v>
      </c>
      <c r="AC2024" s="3">
        <f>Y2024-AB2024</f>
        <v>96</v>
      </c>
    </row>
    <row r="2025" spans="1:29" x14ac:dyDescent="0.25">
      <c r="A2025" s="2" t="s">
        <v>13</v>
      </c>
      <c r="B2025" s="2" t="s">
        <v>2072</v>
      </c>
      <c r="C2025" s="2">
        <v>3970489</v>
      </c>
      <c r="D2025" s="2" t="s">
        <v>61</v>
      </c>
      <c r="E2025" s="2" t="s">
        <v>62</v>
      </c>
      <c r="F2025" s="2" t="s">
        <v>50</v>
      </c>
      <c r="G2025" s="2" t="s">
        <v>63</v>
      </c>
      <c r="H2025" s="2" t="s">
        <v>64</v>
      </c>
      <c r="I2025" s="2">
        <v>0</v>
      </c>
      <c r="J2025" s="2">
        <v>13280</v>
      </c>
      <c r="K2025" s="2">
        <v>304</v>
      </c>
      <c r="L2025" s="2">
        <v>0</v>
      </c>
      <c r="M2025" s="2">
        <v>0</v>
      </c>
      <c r="N2025" s="2">
        <v>0</v>
      </c>
      <c r="O2025" s="2">
        <v>13584</v>
      </c>
      <c r="P2025" s="2">
        <v>0</v>
      </c>
      <c r="Q2025" s="2">
        <v>576</v>
      </c>
      <c r="R2025" s="2">
        <v>14256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0</v>
      </c>
      <c r="Y2025" s="3">
        <f>R2025+X2025</f>
        <v>14256</v>
      </c>
      <c r="Z2025" s="3">
        <f>O2025+Q2025+S2025+U2025+V2025+W2025</f>
        <v>14160</v>
      </c>
      <c r="AA2025" s="3">
        <f>P2025+T2025</f>
        <v>0</v>
      </c>
      <c r="AB2025" s="3">
        <f>Z2025+AA2025</f>
        <v>14160</v>
      </c>
      <c r="AC2025" s="3">
        <f>Y2025-AB2025</f>
        <v>96</v>
      </c>
    </row>
    <row r="2026" spans="1:29" x14ac:dyDescent="0.25">
      <c r="A2026" s="2" t="s">
        <v>13</v>
      </c>
      <c r="B2026" s="2" t="s">
        <v>2073</v>
      </c>
      <c r="C2026" s="2">
        <v>3970490</v>
      </c>
      <c r="D2026" s="2" t="s">
        <v>61</v>
      </c>
      <c r="E2026" s="2" t="s">
        <v>62</v>
      </c>
      <c r="F2026" s="2" t="s">
        <v>50</v>
      </c>
      <c r="G2026" s="2" t="s">
        <v>63</v>
      </c>
      <c r="H2026" s="2" t="s">
        <v>64</v>
      </c>
      <c r="I2026" s="2">
        <v>0</v>
      </c>
      <c r="J2026" s="2">
        <v>13280</v>
      </c>
      <c r="K2026" s="2">
        <v>304</v>
      </c>
      <c r="L2026" s="2">
        <v>0</v>
      </c>
      <c r="M2026" s="2">
        <v>0</v>
      </c>
      <c r="N2026" s="2">
        <v>0</v>
      </c>
      <c r="O2026" s="2">
        <v>13584</v>
      </c>
      <c r="P2026" s="2">
        <v>0</v>
      </c>
      <c r="Q2026" s="2">
        <v>576</v>
      </c>
      <c r="R2026" s="2">
        <v>14259.5</v>
      </c>
      <c r="S2026" s="2">
        <v>0</v>
      </c>
      <c r="T2026" s="2">
        <v>0</v>
      </c>
      <c r="U2026" s="2">
        <v>0</v>
      </c>
      <c r="V2026" s="2">
        <v>0</v>
      </c>
      <c r="W2026" s="2">
        <v>0</v>
      </c>
      <c r="X2026" s="2">
        <v>0</v>
      </c>
      <c r="Y2026" s="3">
        <f>R2026+X2026</f>
        <v>14259.5</v>
      </c>
      <c r="Z2026" s="3">
        <f>O2026+Q2026+S2026+U2026+V2026+W2026</f>
        <v>14160</v>
      </c>
      <c r="AA2026" s="3">
        <f>P2026+T2026</f>
        <v>0</v>
      </c>
      <c r="AB2026" s="3">
        <f>Z2026+AA2026</f>
        <v>14160</v>
      </c>
      <c r="AC2026" s="3">
        <f>Y2026-AB2026</f>
        <v>99.5</v>
      </c>
    </row>
    <row r="2027" spans="1:29" x14ac:dyDescent="0.25">
      <c r="A2027" s="2" t="s">
        <v>13</v>
      </c>
      <c r="B2027" s="2" t="s">
        <v>2074</v>
      </c>
      <c r="C2027" s="2">
        <v>3970527</v>
      </c>
      <c r="D2027" s="2" t="s">
        <v>61</v>
      </c>
      <c r="E2027" s="2" t="s">
        <v>62</v>
      </c>
      <c r="F2027" s="2" t="s">
        <v>50</v>
      </c>
      <c r="G2027" s="2" t="s">
        <v>63</v>
      </c>
      <c r="H2027" s="2" t="s">
        <v>64</v>
      </c>
      <c r="I2027" s="2">
        <v>0</v>
      </c>
      <c r="J2027" s="2">
        <v>11828.894</v>
      </c>
      <c r="K2027" s="2">
        <v>270.78199999999998</v>
      </c>
      <c r="L2027" s="2">
        <v>0</v>
      </c>
      <c r="M2027" s="2">
        <v>0</v>
      </c>
      <c r="N2027" s="2">
        <v>0</v>
      </c>
      <c r="O2027" s="2">
        <v>12099.68</v>
      </c>
      <c r="P2027" s="2">
        <v>0</v>
      </c>
      <c r="Q2027" s="2">
        <v>513.05999999999995</v>
      </c>
      <c r="R2027" s="2">
        <v>12735.14</v>
      </c>
      <c r="S2027" s="2">
        <v>0</v>
      </c>
      <c r="T2027" s="2">
        <v>0</v>
      </c>
      <c r="U2027" s="2">
        <v>0</v>
      </c>
      <c r="V2027" s="2">
        <v>0</v>
      </c>
      <c r="W2027" s="2">
        <v>0</v>
      </c>
      <c r="X2027" s="2">
        <v>0</v>
      </c>
      <c r="Y2027" s="3">
        <f>R2027+X2027</f>
        <v>12735.14</v>
      </c>
      <c r="Z2027" s="3">
        <f>O2027+Q2027+S2027+U2027+V2027+W2027</f>
        <v>12612.74</v>
      </c>
      <c r="AA2027" s="3">
        <f>P2027+T2027</f>
        <v>0</v>
      </c>
      <c r="AB2027" s="3">
        <f>Z2027+AA2027</f>
        <v>12612.74</v>
      </c>
      <c r="AC2027" s="3">
        <f>Y2027-AB2027</f>
        <v>122.39999999999964</v>
      </c>
    </row>
    <row r="2028" spans="1:29" x14ac:dyDescent="0.25">
      <c r="A2028" s="2" t="s">
        <v>13</v>
      </c>
      <c r="B2028" s="2" t="s">
        <v>2075</v>
      </c>
      <c r="C2028" s="2">
        <v>3970528</v>
      </c>
      <c r="D2028" s="2" t="s">
        <v>61</v>
      </c>
      <c r="E2028" s="2" t="s">
        <v>62</v>
      </c>
      <c r="F2028" s="2" t="s">
        <v>50</v>
      </c>
      <c r="G2028" s="2" t="s">
        <v>63</v>
      </c>
      <c r="H2028" s="2" t="s">
        <v>64</v>
      </c>
      <c r="I2028" s="2">
        <v>0</v>
      </c>
      <c r="J2028" s="2">
        <v>11828.894</v>
      </c>
      <c r="K2028" s="2">
        <v>270.78199999999998</v>
      </c>
      <c r="L2028" s="2">
        <v>0</v>
      </c>
      <c r="M2028" s="2">
        <v>0</v>
      </c>
      <c r="N2028" s="2">
        <v>0</v>
      </c>
      <c r="O2028" s="2">
        <v>12099.68</v>
      </c>
      <c r="P2028" s="2">
        <v>0</v>
      </c>
      <c r="Q2028" s="2">
        <v>513.05999999999995</v>
      </c>
      <c r="R2028" s="2">
        <v>12735.14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0</v>
      </c>
      <c r="Y2028" s="3">
        <f>R2028+X2028</f>
        <v>12735.14</v>
      </c>
      <c r="Z2028" s="3">
        <f>O2028+Q2028+S2028+U2028+V2028+W2028</f>
        <v>12612.74</v>
      </c>
      <c r="AA2028" s="3">
        <f>P2028+T2028</f>
        <v>0</v>
      </c>
      <c r="AB2028" s="3">
        <f>Z2028+AA2028</f>
        <v>12612.74</v>
      </c>
      <c r="AC2028" s="3">
        <f>Y2028-AB2028</f>
        <v>122.39999999999964</v>
      </c>
    </row>
    <row r="2029" spans="1:29" x14ac:dyDescent="0.25">
      <c r="A2029" s="2" t="s">
        <v>13</v>
      </c>
      <c r="B2029" s="2" t="s">
        <v>2076</v>
      </c>
      <c r="C2029" s="2">
        <v>3970529</v>
      </c>
      <c r="D2029" s="2" t="s">
        <v>61</v>
      </c>
      <c r="E2029" s="2" t="s">
        <v>62</v>
      </c>
      <c r="F2029" s="2" t="s">
        <v>50</v>
      </c>
      <c r="G2029" s="2" t="s">
        <v>63</v>
      </c>
      <c r="H2029" s="2" t="s">
        <v>64</v>
      </c>
      <c r="I2029" s="2">
        <v>0</v>
      </c>
      <c r="J2029" s="2">
        <v>8884.7849999999999</v>
      </c>
      <c r="K2029" s="2">
        <v>203.387</v>
      </c>
      <c r="L2029" s="2">
        <v>0</v>
      </c>
      <c r="M2029" s="2">
        <v>0</v>
      </c>
      <c r="N2029" s="2">
        <v>0</v>
      </c>
      <c r="O2029" s="2">
        <v>9088.1759999999995</v>
      </c>
      <c r="P2029" s="2">
        <v>0</v>
      </c>
      <c r="Q2029" s="2">
        <v>385.36399999999998</v>
      </c>
      <c r="R2029" s="2">
        <v>9591.0400000000009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3">
        <f>R2029+X2029</f>
        <v>9591.0400000000009</v>
      </c>
      <c r="Z2029" s="3">
        <f>O2029+Q2029+S2029+U2029+V2029+W2029</f>
        <v>9473.5399999999991</v>
      </c>
      <c r="AA2029" s="3">
        <f>P2029+T2029</f>
        <v>0</v>
      </c>
      <c r="AB2029" s="3">
        <f>Z2029+AA2029</f>
        <v>9473.5399999999991</v>
      </c>
      <c r="AC2029" s="3">
        <f>Y2029-AB2029</f>
        <v>117.50000000000182</v>
      </c>
    </row>
    <row r="2030" spans="1:29" x14ac:dyDescent="0.25">
      <c r="A2030" s="2" t="s">
        <v>13</v>
      </c>
      <c r="B2030" s="2" t="s">
        <v>2077</v>
      </c>
      <c r="C2030" s="2">
        <v>3970530</v>
      </c>
      <c r="D2030" s="2" t="s">
        <v>61</v>
      </c>
      <c r="E2030" s="2" t="s">
        <v>62</v>
      </c>
      <c r="F2030" s="2" t="s">
        <v>50</v>
      </c>
      <c r="G2030" s="2" t="s">
        <v>63</v>
      </c>
      <c r="H2030" s="2" t="s">
        <v>64</v>
      </c>
      <c r="I2030" s="2">
        <v>0</v>
      </c>
      <c r="J2030" s="2">
        <v>11077.18</v>
      </c>
      <c r="K2030" s="2">
        <v>253.57400000000001</v>
      </c>
      <c r="L2030" s="2">
        <v>0</v>
      </c>
      <c r="M2030" s="2">
        <v>0</v>
      </c>
      <c r="N2030" s="2">
        <v>0</v>
      </c>
      <c r="O2030" s="2">
        <v>11330.754000000001</v>
      </c>
      <c r="P2030" s="2">
        <v>0</v>
      </c>
      <c r="Q2030" s="2">
        <v>480.45600000000002</v>
      </c>
      <c r="R2030" s="2">
        <v>11923.01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3">
        <f>R2030+X2030</f>
        <v>11923.01</v>
      </c>
      <c r="Z2030" s="3">
        <f>O2030+Q2030+S2030+U2030+V2030+W2030</f>
        <v>11811.210000000001</v>
      </c>
      <c r="AA2030" s="3">
        <f>P2030+T2030</f>
        <v>0</v>
      </c>
      <c r="AB2030" s="3">
        <f>Z2030+AA2030</f>
        <v>11811.210000000001</v>
      </c>
      <c r="AC2030" s="3">
        <f>Y2030-AB2030</f>
        <v>111.79999999999927</v>
      </c>
    </row>
    <row r="2031" spans="1:29" x14ac:dyDescent="0.25">
      <c r="A2031" s="2" t="s">
        <v>13</v>
      </c>
      <c r="B2031" s="2" t="s">
        <v>2078</v>
      </c>
      <c r="C2031" s="2">
        <v>3970531</v>
      </c>
      <c r="D2031" s="2" t="s">
        <v>61</v>
      </c>
      <c r="E2031" s="2" t="s">
        <v>62</v>
      </c>
      <c r="F2031" s="2" t="s">
        <v>50</v>
      </c>
      <c r="G2031" s="2" t="s">
        <v>63</v>
      </c>
      <c r="H2031" s="2" t="s">
        <v>64</v>
      </c>
      <c r="I2031" s="2">
        <v>0</v>
      </c>
      <c r="J2031" s="2">
        <v>12323.84</v>
      </c>
      <c r="K2031" s="2">
        <v>282.11200000000002</v>
      </c>
      <c r="L2031" s="2">
        <v>0</v>
      </c>
      <c r="M2031" s="2">
        <v>0</v>
      </c>
      <c r="N2031" s="2">
        <v>0</v>
      </c>
      <c r="O2031" s="2">
        <v>12605.951999999999</v>
      </c>
      <c r="P2031" s="2">
        <v>0</v>
      </c>
      <c r="Q2031" s="2">
        <v>534.52800000000002</v>
      </c>
      <c r="R2031" s="2">
        <v>13270.38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0</v>
      </c>
      <c r="Y2031" s="3">
        <f>R2031+X2031</f>
        <v>13270.38</v>
      </c>
      <c r="Z2031" s="3">
        <f>O2031+Q2031+S2031+U2031+V2031+W2031</f>
        <v>13140.48</v>
      </c>
      <c r="AA2031" s="3">
        <f>P2031+T2031</f>
        <v>0</v>
      </c>
      <c r="AB2031" s="3">
        <f>Z2031+AA2031</f>
        <v>13140.48</v>
      </c>
      <c r="AC2031" s="3">
        <f>Y2031-AB2031</f>
        <v>129.89999999999964</v>
      </c>
    </row>
    <row r="2032" spans="1:29" x14ac:dyDescent="0.25">
      <c r="A2032" s="2" t="s">
        <v>13</v>
      </c>
      <c r="B2032" s="2" t="s">
        <v>2079</v>
      </c>
      <c r="C2032" s="2">
        <v>3970532</v>
      </c>
      <c r="D2032" s="2" t="s">
        <v>61</v>
      </c>
      <c r="E2032" s="2" t="s">
        <v>62</v>
      </c>
      <c r="F2032" s="2" t="s">
        <v>50</v>
      </c>
      <c r="G2032" s="2" t="s">
        <v>63</v>
      </c>
      <c r="H2032" s="2" t="s">
        <v>64</v>
      </c>
      <c r="I2032" s="2">
        <v>0</v>
      </c>
      <c r="J2032" s="2">
        <v>12413.745999999999</v>
      </c>
      <c r="K2032" s="2">
        <v>284.17</v>
      </c>
      <c r="L2032" s="2">
        <v>0</v>
      </c>
      <c r="M2032" s="2">
        <v>0</v>
      </c>
      <c r="N2032" s="2">
        <v>0</v>
      </c>
      <c r="O2032" s="2">
        <v>12697.912</v>
      </c>
      <c r="P2032" s="2">
        <v>0</v>
      </c>
      <c r="Q2032" s="2">
        <v>538.428</v>
      </c>
      <c r="R2032" s="2">
        <v>13359.74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0</v>
      </c>
      <c r="Y2032" s="3">
        <f>R2032+X2032</f>
        <v>13359.74</v>
      </c>
      <c r="Z2032" s="3">
        <f>O2032+Q2032+S2032+U2032+V2032+W2032</f>
        <v>13236.34</v>
      </c>
      <c r="AA2032" s="3">
        <f>P2032+T2032</f>
        <v>0</v>
      </c>
      <c r="AB2032" s="3">
        <f>Z2032+AA2032</f>
        <v>13236.34</v>
      </c>
      <c r="AC2032" s="3">
        <f>Y2032-AB2032</f>
        <v>123.39999999999964</v>
      </c>
    </row>
    <row r="2033" spans="1:29" x14ac:dyDescent="0.25">
      <c r="A2033" s="2" t="s">
        <v>13</v>
      </c>
      <c r="B2033" s="2" t="s">
        <v>2080</v>
      </c>
      <c r="C2033" s="2">
        <v>3970533</v>
      </c>
      <c r="D2033" s="2" t="s">
        <v>61</v>
      </c>
      <c r="E2033" s="2" t="s">
        <v>62</v>
      </c>
      <c r="F2033" s="2" t="s">
        <v>50</v>
      </c>
      <c r="G2033" s="2" t="s">
        <v>63</v>
      </c>
      <c r="H2033" s="2" t="s">
        <v>64</v>
      </c>
      <c r="I2033" s="2">
        <v>0</v>
      </c>
      <c r="J2033" s="2">
        <v>12413.745999999999</v>
      </c>
      <c r="K2033" s="2">
        <v>284.17</v>
      </c>
      <c r="L2033" s="2">
        <v>0</v>
      </c>
      <c r="M2033" s="2">
        <v>0</v>
      </c>
      <c r="N2033" s="2">
        <v>0</v>
      </c>
      <c r="O2033" s="2">
        <v>12697.912</v>
      </c>
      <c r="P2033" s="2">
        <v>0</v>
      </c>
      <c r="Q2033" s="2">
        <v>538.428</v>
      </c>
      <c r="R2033" s="2">
        <v>13359.74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3">
        <f>R2033+X2033</f>
        <v>13359.74</v>
      </c>
      <c r="Z2033" s="3">
        <f>O2033+Q2033+S2033+U2033+V2033+W2033</f>
        <v>13236.34</v>
      </c>
      <c r="AA2033" s="3">
        <f>P2033+T2033</f>
        <v>0</v>
      </c>
      <c r="AB2033" s="3">
        <f>Z2033+AA2033</f>
        <v>13236.34</v>
      </c>
      <c r="AC2033" s="3">
        <f>Y2033-AB2033</f>
        <v>123.39999999999964</v>
      </c>
    </row>
    <row r="2034" spans="1:29" x14ac:dyDescent="0.25">
      <c r="A2034" s="2" t="s">
        <v>13</v>
      </c>
      <c r="B2034" s="2" t="s">
        <v>2081</v>
      </c>
      <c r="C2034" s="2">
        <v>4140056</v>
      </c>
      <c r="D2034" s="2" t="s">
        <v>61</v>
      </c>
      <c r="E2034" s="2" t="s">
        <v>62</v>
      </c>
      <c r="F2034" s="2" t="s">
        <v>50</v>
      </c>
      <c r="G2034" s="2" t="s">
        <v>63</v>
      </c>
      <c r="H2034" s="2" t="s">
        <v>64</v>
      </c>
      <c r="I2034" s="2">
        <v>0</v>
      </c>
      <c r="J2034" s="2">
        <v>13280</v>
      </c>
      <c r="K2034" s="2">
        <v>304</v>
      </c>
      <c r="L2034" s="2">
        <v>0</v>
      </c>
      <c r="M2034" s="2">
        <v>0</v>
      </c>
      <c r="N2034" s="2">
        <v>0</v>
      </c>
      <c r="O2034" s="2">
        <v>13584</v>
      </c>
      <c r="P2034" s="2">
        <v>0</v>
      </c>
      <c r="Q2034" s="2">
        <v>576</v>
      </c>
      <c r="R2034" s="2">
        <v>14265.5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3">
        <f>R2034+X2034</f>
        <v>14265.5</v>
      </c>
      <c r="Z2034" s="3">
        <f>O2034+Q2034+S2034+U2034+V2034+W2034</f>
        <v>14160</v>
      </c>
      <c r="AA2034" s="3">
        <f>P2034+T2034</f>
        <v>0</v>
      </c>
      <c r="AB2034" s="3">
        <f>Z2034+AA2034</f>
        <v>14160</v>
      </c>
      <c r="AC2034" s="3">
        <f>Y2034-AB2034</f>
        <v>105.5</v>
      </c>
    </row>
    <row r="2035" spans="1:29" x14ac:dyDescent="0.25">
      <c r="A2035" s="2" t="s">
        <v>13</v>
      </c>
      <c r="B2035" s="2" t="s">
        <v>2082</v>
      </c>
      <c r="C2035" s="2">
        <v>4199980</v>
      </c>
      <c r="D2035" s="2" t="s">
        <v>61</v>
      </c>
      <c r="E2035" s="2" t="s">
        <v>62</v>
      </c>
      <c r="F2035" s="2" t="s">
        <v>50</v>
      </c>
      <c r="G2035" s="2" t="s">
        <v>63</v>
      </c>
      <c r="H2035" s="2" t="s">
        <v>64</v>
      </c>
      <c r="I2035" s="2">
        <v>0</v>
      </c>
      <c r="J2035" s="2">
        <v>13280</v>
      </c>
      <c r="K2035" s="2">
        <v>304</v>
      </c>
      <c r="L2035" s="2">
        <v>0</v>
      </c>
      <c r="M2035" s="2">
        <v>0</v>
      </c>
      <c r="N2035" s="2">
        <v>0</v>
      </c>
      <c r="O2035" s="2">
        <v>13584</v>
      </c>
      <c r="P2035" s="2">
        <v>0</v>
      </c>
      <c r="Q2035" s="2">
        <v>576</v>
      </c>
      <c r="R2035" s="2">
        <v>14196.7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3">
        <f>R2035+X2035</f>
        <v>14196.7</v>
      </c>
      <c r="Z2035" s="3">
        <f>O2035+Q2035+S2035+U2035+V2035+W2035</f>
        <v>14160</v>
      </c>
      <c r="AA2035" s="3">
        <f>P2035+T2035</f>
        <v>0</v>
      </c>
      <c r="AB2035" s="3">
        <f>Z2035+AA2035</f>
        <v>14160</v>
      </c>
      <c r="AC2035" s="3">
        <f>Y2035-AB2035</f>
        <v>36.700000000000728</v>
      </c>
    </row>
    <row r="2036" spans="1:29" x14ac:dyDescent="0.25">
      <c r="A2036" s="2" t="s">
        <v>13</v>
      </c>
      <c r="B2036" s="2" t="s">
        <v>2083</v>
      </c>
      <c r="C2036" s="2">
        <v>4199981</v>
      </c>
      <c r="D2036" s="2" t="s">
        <v>61</v>
      </c>
      <c r="E2036" s="2" t="s">
        <v>62</v>
      </c>
      <c r="F2036" s="2" t="s">
        <v>50</v>
      </c>
      <c r="G2036" s="2" t="s">
        <v>63</v>
      </c>
      <c r="H2036" s="2" t="s">
        <v>64</v>
      </c>
      <c r="I2036" s="2">
        <v>0</v>
      </c>
      <c r="J2036" s="2">
        <v>13280</v>
      </c>
      <c r="K2036" s="2">
        <v>304</v>
      </c>
      <c r="L2036" s="2">
        <v>0</v>
      </c>
      <c r="M2036" s="2">
        <v>0</v>
      </c>
      <c r="N2036" s="2">
        <v>0</v>
      </c>
      <c r="O2036" s="2">
        <v>13584</v>
      </c>
      <c r="P2036" s="2">
        <v>0</v>
      </c>
      <c r="Q2036" s="2">
        <v>576</v>
      </c>
      <c r="R2036" s="2">
        <v>14265.5</v>
      </c>
      <c r="S2036" s="2">
        <v>0</v>
      </c>
      <c r="T2036" s="2">
        <v>0</v>
      </c>
      <c r="U2036" s="2">
        <v>0</v>
      </c>
      <c r="V2036" s="2">
        <v>0</v>
      </c>
      <c r="W2036" s="2">
        <v>0</v>
      </c>
      <c r="X2036" s="2">
        <v>0</v>
      </c>
      <c r="Y2036" s="3">
        <f>R2036+X2036</f>
        <v>14265.5</v>
      </c>
      <c r="Z2036" s="3">
        <f>O2036+Q2036+S2036+U2036+V2036+W2036</f>
        <v>14160</v>
      </c>
      <c r="AA2036" s="3">
        <f>P2036+T2036</f>
        <v>0</v>
      </c>
      <c r="AB2036" s="3">
        <f>Z2036+AA2036</f>
        <v>14160</v>
      </c>
      <c r="AC2036" s="3">
        <f>Y2036-AB2036</f>
        <v>105.5</v>
      </c>
    </row>
    <row r="2037" spans="1:29" x14ac:dyDescent="0.25">
      <c r="A2037" s="2" t="s">
        <v>13</v>
      </c>
      <c r="B2037" s="2" t="s">
        <v>2084</v>
      </c>
      <c r="C2037" s="2">
        <v>4199982</v>
      </c>
      <c r="D2037" s="2" t="s">
        <v>61</v>
      </c>
      <c r="E2037" s="2" t="s">
        <v>62</v>
      </c>
      <c r="F2037" s="2" t="s">
        <v>50</v>
      </c>
      <c r="G2037" s="2" t="s">
        <v>63</v>
      </c>
      <c r="H2037" s="2" t="s">
        <v>64</v>
      </c>
      <c r="I2037" s="2">
        <v>0</v>
      </c>
      <c r="J2037" s="2">
        <v>12413.745999999999</v>
      </c>
      <c r="K2037" s="2">
        <v>284.17</v>
      </c>
      <c r="L2037" s="2">
        <v>0</v>
      </c>
      <c r="M2037" s="2">
        <v>0</v>
      </c>
      <c r="N2037" s="2">
        <v>0</v>
      </c>
      <c r="O2037" s="2">
        <v>12697.912</v>
      </c>
      <c r="P2037" s="2">
        <v>0</v>
      </c>
      <c r="Q2037" s="2">
        <v>538.428</v>
      </c>
      <c r="R2037" s="2">
        <v>13359.74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0</v>
      </c>
      <c r="Y2037" s="3">
        <f>R2037+X2037</f>
        <v>13359.74</v>
      </c>
      <c r="Z2037" s="3">
        <f>O2037+Q2037+S2037+U2037+V2037+W2037</f>
        <v>13236.34</v>
      </c>
      <c r="AA2037" s="3">
        <f>P2037+T2037</f>
        <v>0</v>
      </c>
      <c r="AB2037" s="3">
        <f>Z2037+AA2037</f>
        <v>13236.34</v>
      </c>
      <c r="AC2037" s="3">
        <f>Y2037-AB2037</f>
        <v>123.39999999999964</v>
      </c>
    </row>
    <row r="2038" spans="1:29" x14ac:dyDescent="0.25">
      <c r="A2038" s="2" t="s">
        <v>13</v>
      </c>
      <c r="B2038" s="2" t="s">
        <v>2085</v>
      </c>
      <c r="C2038" s="2">
        <v>4199983</v>
      </c>
      <c r="D2038" s="2" t="s">
        <v>61</v>
      </c>
      <c r="E2038" s="2" t="s">
        <v>62</v>
      </c>
      <c r="F2038" s="2" t="s">
        <v>50</v>
      </c>
      <c r="G2038" s="2" t="s">
        <v>63</v>
      </c>
      <c r="H2038" s="2" t="s">
        <v>64</v>
      </c>
      <c r="I2038" s="2">
        <v>0</v>
      </c>
      <c r="J2038" s="2">
        <v>12413.745999999999</v>
      </c>
      <c r="K2038" s="2">
        <v>284.17</v>
      </c>
      <c r="L2038" s="2">
        <v>0</v>
      </c>
      <c r="M2038" s="2">
        <v>0</v>
      </c>
      <c r="N2038" s="2">
        <v>0</v>
      </c>
      <c r="O2038" s="2">
        <v>12697.912</v>
      </c>
      <c r="P2038" s="2">
        <v>0</v>
      </c>
      <c r="Q2038" s="2">
        <v>538.428</v>
      </c>
      <c r="R2038" s="2">
        <v>13359.74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0</v>
      </c>
      <c r="Y2038" s="3">
        <f>R2038+X2038</f>
        <v>13359.74</v>
      </c>
      <c r="Z2038" s="3">
        <f>O2038+Q2038+S2038+U2038+V2038+W2038</f>
        <v>13236.34</v>
      </c>
      <c r="AA2038" s="3">
        <f>P2038+T2038</f>
        <v>0</v>
      </c>
      <c r="AB2038" s="3">
        <f>Z2038+AA2038</f>
        <v>13236.34</v>
      </c>
      <c r="AC2038" s="3">
        <f>Y2038-AB2038</f>
        <v>123.39999999999964</v>
      </c>
    </row>
    <row r="2039" spans="1:29" x14ac:dyDescent="0.25">
      <c r="A2039" s="2" t="s">
        <v>13</v>
      </c>
      <c r="B2039" s="2" t="s">
        <v>2086</v>
      </c>
      <c r="C2039" s="2">
        <v>4200030</v>
      </c>
      <c r="D2039" s="2" t="s">
        <v>61</v>
      </c>
      <c r="E2039" s="2" t="s">
        <v>62</v>
      </c>
      <c r="F2039" s="2" t="s">
        <v>50</v>
      </c>
      <c r="G2039" s="2" t="s">
        <v>63</v>
      </c>
      <c r="H2039" s="2" t="s">
        <v>64</v>
      </c>
      <c r="I2039" s="2">
        <v>0</v>
      </c>
      <c r="J2039" s="2">
        <v>13280</v>
      </c>
      <c r="K2039" s="2">
        <v>304</v>
      </c>
      <c r="L2039" s="2">
        <v>0</v>
      </c>
      <c r="M2039" s="2">
        <v>0</v>
      </c>
      <c r="N2039" s="2">
        <v>0</v>
      </c>
      <c r="O2039" s="2">
        <v>13584</v>
      </c>
      <c r="P2039" s="2">
        <v>0</v>
      </c>
      <c r="Q2039" s="2">
        <v>576</v>
      </c>
      <c r="R2039" s="2">
        <v>14259.5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0</v>
      </c>
      <c r="Y2039" s="3">
        <f>R2039+X2039</f>
        <v>14259.5</v>
      </c>
      <c r="Z2039" s="3">
        <f>O2039+Q2039+S2039+U2039+V2039+W2039</f>
        <v>14160</v>
      </c>
      <c r="AA2039" s="3">
        <f>P2039+T2039</f>
        <v>0</v>
      </c>
      <c r="AB2039" s="3">
        <f>Z2039+AA2039</f>
        <v>14160</v>
      </c>
      <c r="AC2039" s="3">
        <f>Y2039-AB2039</f>
        <v>99.5</v>
      </c>
    </row>
    <row r="2040" spans="1:29" x14ac:dyDescent="0.25">
      <c r="A2040" s="2" t="s">
        <v>13</v>
      </c>
      <c r="B2040" s="2" t="s">
        <v>2087</v>
      </c>
      <c r="C2040" s="2">
        <v>4200031</v>
      </c>
      <c r="D2040" s="2" t="s">
        <v>61</v>
      </c>
      <c r="E2040" s="2" t="s">
        <v>62</v>
      </c>
      <c r="F2040" s="2" t="s">
        <v>50</v>
      </c>
      <c r="G2040" s="2" t="s">
        <v>63</v>
      </c>
      <c r="H2040" s="2" t="s">
        <v>64</v>
      </c>
      <c r="I2040" s="2">
        <v>0</v>
      </c>
      <c r="J2040" s="2">
        <v>13280</v>
      </c>
      <c r="K2040" s="2">
        <v>304</v>
      </c>
      <c r="L2040" s="2">
        <v>0</v>
      </c>
      <c r="M2040" s="2">
        <v>0</v>
      </c>
      <c r="N2040" s="2">
        <v>0</v>
      </c>
      <c r="O2040" s="2">
        <v>13584</v>
      </c>
      <c r="P2040" s="2">
        <v>0</v>
      </c>
      <c r="Q2040" s="2">
        <v>576</v>
      </c>
      <c r="R2040" s="2">
        <v>14259.5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0</v>
      </c>
      <c r="Y2040" s="3">
        <f>R2040+X2040</f>
        <v>14259.5</v>
      </c>
      <c r="Z2040" s="3">
        <f>O2040+Q2040+S2040+U2040+V2040+W2040</f>
        <v>14160</v>
      </c>
      <c r="AA2040" s="3">
        <f>P2040+T2040</f>
        <v>0</v>
      </c>
      <c r="AB2040" s="3">
        <f>Z2040+AA2040</f>
        <v>14160</v>
      </c>
      <c r="AC2040" s="3">
        <f>Y2040-AB2040</f>
        <v>99.5</v>
      </c>
    </row>
    <row r="2041" spans="1:29" x14ac:dyDescent="0.25">
      <c r="A2041" s="2" t="s">
        <v>13</v>
      </c>
      <c r="B2041" s="2" t="s">
        <v>2088</v>
      </c>
      <c r="C2041" s="2">
        <v>4200032</v>
      </c>
      <c r="D2041" s="2" t="s">
        <v>61</v>
      </c>
      <c r="E2041" s="2" t="s">
        <v>62</v>
      </c>
      <c r="F2041" s="2" t="s">
        <v>50</v>
      </c>
      <c r="G2041" s="2" t="s">
        <v>63</v>
      </c>
      <c r="H2041" s="2" t="s">
        <v>64</v>
      </c>
      <c r="I2041" s="2">
        <v>0</v>
      </c>
      <c r="J2041" s="2">
        <v>13280</v>
      </c>
      <c r="K2041" s="2">
        <v>304</v>
      </c>
      <c r="L2041" s="2">
        <v>0</v>
      </c>
      <c r="M2041" s="2">
        <v>0</v>
      </c>
      <c r="N2041" s="2">
        <v>0</v>
      </c>
      <c r="O2041" s="2">
        <v>13584</v>
      </c>
      <c r="P2041" s="2">
        <v>0</v>
      </c>
      <c r="Q2041" s="2">
        <v>576</v>
      </c>
      <c r="R2041" s="2">
        <v>14259.5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3">
        <f>R2041+X2041</f>
        <v>14259.5</v>
      </c>
      <c r="Z2041" s="3">
        <f>O2041+Q2041+S2041+U2041+V2041+W2041</f>
        <v>14160</v>
      </c>
      <c r="AA2041" s="3">
        <f>P2041+T2041</f>
        <v>0</v>
      </c>
      <c r="AB2041" s="3">
        <f>Z2041+AA2041</f>
        <v>14160</v>
      </c>
      <c r="AC2041" s="3">
        <f>Y2041-AB2041</f>
        <v>99.5</v>
      </c>
    </row>
    <row r="2042" spans="1:29" x14ac:dyDescent="0.25">
      <c r="A2042" s="2" t="s">
        <v>13</v>
      </c>
      <c r="B2042" s="2" t="s">
        <v>2089</v>
      </c>
      <c r="C2042" s="2">
        <v>4200033</v>
      </c>
      <c r="D2042" s="2" t="s">
        <v>61</v>
      </c>
      <c r="E2042" s="2" t="s">
        <v>62</v>
      </c>
      <c r="F2042" s="2" t="s">
        <v>50</v>
      </c>
      <c r="G2042" s="2" t="s">
        <v>63</v>
      </c>
      <c r="H2042" s="2" t="s">
        <v>64</v>
      </c>
      <c r="I2042" s="2">
        <v>0</v>
      </c>
      <c r="J2042" s="2">
        <v>13280</v>
      </c>
      <c r="K2042" s="2">
        <v>304</v>
      </c>
      <c r="L2042" s="2">
        <v>0</v>
      </c>
      <c r="M2042" s="2">
        <v>0</v>
      </c>
      <c r="N2042" s="2">
        <v>0</v>
      </c>
      <c r="O2042" s="2">
        <v>13584</v>
      </c>
      <c r="P2042" s="2">
        <v>0</v>
      </c>
      <c r="Q2042" s="2">
        <v>576</v>
      </c>
      <c r="R2042" s="2">
        <v>14259.5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3">
        <f>R2042+X2042</f>
        <v>14259.5</v>
      </c>
      <c r="Z2042" s="3">
        <f>O2042+Q2042+S2042+U2042+V2042+W2042</f>
        <v>14160</v>
      </c>
      <c r="AA2042" s="3">
        <f>P2042+T2042</f>
        <v>0</v>
      </c>
      <c r="AB2042" s="3">
        <f>Z2042+AA2042</f>
        <v>14160</v>
      </c>
      <c r="AC2042" s="3">
        <f>Y2042-AB2042</f>
        <v>99.5</v>
      </c>
    </row>
    <row r="2043" spans="1:29" x14ac:dyDescent="0.25">
      <c r="A2043" s="2" t="s">
        <v>13</v>
      </c>
      <c r="B2043" s="2" t="s">
        <v>2090</v>
      </c>
      <c r="C2043" s="2">
        <v>4200034</v>
      </c>
      <c r="D2043" s="2" t="s">
        <v>61</v>
      </c>
      <c r="E2043" s="2" t="s">
        <v>62</v>
      </c>
      <c r="F2043" s="2" t="s">
        <v>50</v>
      </c>
      <c r="G2043" s="2" t="s">
        <v>63</v>
      </c>
      <c r="H2043" s="2" t="s">
        <v>64</v>
      </c>
      <c r="I2043" s="2">
        <v>0</v>
      </c>
      <c r="J2043" s="2">
        <v>13280</v>
      </c>
      <c r="K2043" s="2">
        <v>304</v>
      </c>
      <c r="L2043" s="2">
        <v>0</v>
      </c>
      <c r="M2043" s="2">
        <v>0</v>
      </c>
      <c r="N2043" s="2">
        <v>0</v>
      </c>
      <c r="O2043" s="2">
        <v>13584</v>
      </c>
      <c r="P2043" s="2">
        <v>0</v>
      </c>
      <c r="Q2043" s="2">
        <v>576</v>
      </c>
      <c r="R2043" s="2">
        <v>14259.5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3">
        <f>R2043+X2043</f>
        <v>14259.5</v>
      </c>
      <c r="Z2043" s="3">
        <f>O2043+Q2043+S2043+U2043+V2043+W2043</f>
        <v>14160</v>
      </c>
      <c r="AA2043" s="3">
        <f>P2043+T2043</f>
        <v>0</v>
      </c>
      <c r="AB2043" s="3">
        <f>Z2043+AA2043</f>
        <v>14160</v>
      </c>
      <c r="AC2043" s="3">
        <f>Y2043-AB2043</f>
        <v>99.5</v>
      </c>
    </row>
    <row r="2044" spans="1:29" x14ac:dyDescent="0.25">
      <c r="A2044" s="2" t="s">
        <v>13</v>
      </c>
      <c r="B2044" s="2" t="s">
        <v>2091</v>
      </c>
      <c r="C2044" s="2">
        <v>4200035</v>
      </c>
      <c r="D2044" s="2" t="s">
        <v>61</v>
      </c>
      <c r="E2044" s="2" t="s">
        <v>62</v>
      </c>
      <c r="F2044" s="2" t="s">
        <v>50</v>
      </c>
      <c r="G2044" s="2" t="s">
        <v>63</v>
      </c>
      <c r="H2044" s="2" t="s">
        <v>64</v>
      </c>
      <c r="I2044" s="2">
        <v>0</v>
      </c>
      <c r="J2044" s="2">
        <v>13280</v>
      </c>
      <c r="K2044" s="2">
        <v>304</v>
      </c>
      <c r="L2044" s="2">
        <v>0</v>
      </c>
      <c r="M2044" s="2">
        <v>0</v>
      </c>
      <c r="N2044" s="2">
        <v>0</v>
      </c>
      <c r="O2044" s="2">
        <v>13584</v>
      </c>
      <c r="P2044" s="2">
        <v>0</v>
      </c>
      <c r="Q2044" s="2">
        <v>576</v>
      </c>
      <c r="R2044" s="2">
        <v>14259.5</v>
      </c>
      <c r="S2044" s="2">
        <v>0</v>
      </c>
      <c r="T2044" s="2">
        <v>0</v>
      </c>
      <c r="U2044" s="2">
        <v>0</v>
      </c>
      <c r="V2044" s="2">
        <v>0</v>
      </c>
      <c r="W2044" s="2">
        <v>0</v>
      </c>
      <c r="X2044" s="2">
        <v>0</v>
      </c>
      <c r="Y2044" s="3">
        <f>R2044+X2044</f>
        <v>14259.5</v>
      </c>
      <c r="Z2044" s="3">
        <f>O2044+Q2044+S2044+U2044+V2044+W2044</f>
        <v>14160</v>
      </c>
      <c r="AA2044" s="3">
        <f>P2044+T2044</f>
        <v>0</v>
      </c>
      <c r="AB2044" s="3">
        <f>Z2044+AA2044</f>
        <v>14160</v>
      </c>
      <c r="AC2044" s="3">
        <f>Y2044-AB2044</f>
        <v>99.5</v>
      </c>
    </row>
    <row r="2045" spans="1:29" x14ac:dyDescent="0.25">
      <c r="A2045" s="2" t="s">
        <v>13</v>
      </c>
      <c r="B2045" s="2" t="s">
        <v>2092</v>
      </c>
      <c r="C2045" s="2">
        <v>4200036</v>
      </c>
      <c r="D2045" s="2" t="s">
        <v>61</v>
      </c>
      <c r="E2045" s="2" t="s">
        <v>62</v>
      </c>
      <c r="F2045" s="2" t="s">
        <v>50</v>
      </c>
      <c r="G2045" s="2" t="s">
        <v>63</v>
      </c>
      <c r="H2045" s="2" t="s">
        <v>64</v>
      </c>
      <c r="I2045" s="2">
        <v>0</v>
      </c>
      <c r="J2045" s="2">
        <v>12413.745999999999</v>
      </c>
      <c r="K2045" s="2">
        <v>284.17</v>
      </c>
      <c r="L2045" s="2">
        <v>0</v>
      </c>
      <c r="M2045" s="2">
        <v>0</v>
      </c>
      <c r="N2045" s="2">
        <v>0</v>
      </c>
      <c r="O2045" s="2">
        <v>12697.912</v>
      </c>
      <c r="P2045" s="2">
        <v>0</v>
      </c>
      <c r="Q2045" s="2">
        <v>538.428</v>
      </c>
      <c r="R2045" s="2">
        <v>13359.74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3">
        <f>R2045+X2045</f>
        <v>13359.74</v>
      </c>
      <c r="Z2045" s="3">
        <f>O2045+Q2045+S2045+U2045+V2045+W2045</f>
        <v>13236.34</v>
      </c>
      <c r="AA2045" s="3">
        <f>P2045+T2045</f>
        <v>0</v>
      </c>
      <c r="AB2045" s="3">
        <f>Z2045+AA2045</f>
        <v>13236.34</v>
      </c>
      <c r="AC2045" s="3">
        <f>Y2045-AB2045</f>
        <v>123.39999999999964</v>
      </c>
    </row>
    <row r="2046" spans="1:29" x14ac:dyDescent="0.25">
      <c r="A2046" s="2" t="s">
        <v>13</v>
      </c>
      <c r="B2046" s="2" t="s">
        <v>2093</v>
      </c>
      <c r="C2046" s="2">
        <v>4200037</v>
      </c>
      <c r="D2046" s="2" t="s">
        <v>61</v>
      </c>
      <c r="E2046" s="2" t="s">
        <v>62</v>
      </c>
      <c r="F2046" s="2" t="s">
        <v>50</v>
      </c>
      <c r="G2046" s="2" t="s">
        <v>63</v>
      </c>
      <c r="H2046" s="2" t="s">
        <v>64</v>
      </c>
      <c r="I2046" s="2">
        <v>0</v>
      </c>
      <c r="J2046" s="2">
        <v>13280</v>
      </c>
      <c r="K2046" s="2">
        <v>304</v>
      </c>
      <c r="L2046" s="2">
        <v>0</v>
      </c>
      <c r="M2046" s="2">
        <v>0</v>
      </c>
      <c r="N2046" s="2">
        <v>0</v>
      </c>
      <c r="O2046" s="2">
        <v>13584</v>
      </c>
      <c r="P2046" s="2">
        <v>0</v>
      </c>
      <c r="Q2046" s="2">
        <v>576</v>
      </c>
      <c r="R2046" s="2">
        <v>14259.5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3">
        <f>R2046+X2046</f>
        <v>14259.5</v>
      </c>
      <c r="Z2046" s="3">
        <f>O2046+Q2046+S2046+U2046+V2046+W2046</f>
        <v>14160</v>
      </c>
      <c r="AA2046" s="3">
        <f>P2046+T2046</f>
        <v>0</v>
      </c>
      <c r="AB2046" s="3">
        <f>Z2046+AA2046</f>
        <v>14160</v>
      </c>
      <c r="AC2046" s="3">
        <f>Y2046-AB2046</f>
        <v>99.5</v>
      </c>
    </row>
    <row r="2047" spans="1:29" x14ac:dyDescent="0.25">
      <c r="A2047" s="2" t="s">
        <v>13</v>
      </c>
      <c r="B2047" s="2" t="s">
        <v>2094</v>
      </c>
      <c r="C2047" s="2">
        <v>4200038</v>
      </c>
      <c r="D2047" s="2" t="s">
        <v>61</v>
      </c>
      <c r="E2047" s="2" t="s">
        <v>62</v>
      </c>
      <c r="F2047" s="2" t="s">
        <v>50</v>
      </c>
      <c r="G2047" s="2" t="s">
        <v>63</v>
      </c>
      <c r="H2047" s="2" t="s">
        <v>64</v>
      </c>
      <c r="I2047" s="2">
        <v>0</v>
      </c>
      <c r="J2047" s="2">
        <v>12413.745999999999</v>
      </c>
      <c r="K2047" s="2">
        <v>284.17</v>
      </c>
      <c r="L2047" s="2">
        <v>0</v>
      </c>
      <c r="M2047" s="2">
        <v>0</v>
      </c>
      <c r="N2047" s="2">
        <v>0</v>
      </c>
      <c r="O2047" s="2">
        <v>12697.912</v>
      </c>
      <c r="P2047" s="2">
        <v>0</v>
      </c>
      <c r="Q2047" s="2">
        <v>538.428</v>
      </c>
      <c r="R2047" s="2">
        <v>13359.74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3">
        <f>R2047+X2047</f>
        <v>13359.74</v>
      </c>
      <c r="Z2047" s="3">
        <f>O2047+Q2047+S2047+U2047+V2047+W2047</f>
        <v>13236.34</v>
      </c>
      <c r="AA2047" s="3">
        <f>P2047+T2047</f>
        <v>0</v>
      </c>
      <c r="AB2047" s="3">
        <f>Z2047+AA2047</f>
        <v>13236.34</v>
      </c>
      <c r="AC2047" s="3">
        <f>Y2047-AB2047</f>
        <v>123.39999999999964</v>
      </c>
    </row>
    <row r="2048" spans="1:29" x14ac:dyDescent="0.25">
      <c r="A2048" s="2" t="s">
        <v>13</v>
      </c>
      <c r="B2048" s="2" t="s">
        <v>2095</v>
      </c>
      <c r="C2048" s="2">
        <v>4260087</v>
      </c>
      <c r="D2048" s="2" t="s">
        <v>61</v>
      </c>
      <c r="E2048" s="2" t="s">
        <v>62</v>
      </c>
      <c r="F2048" s="2" t="s">
        <v>50</v>
      </c>
      <c r="G2048" s="2" t="s">
        <v>63</v>
      </c>
      <c r="H2048" s="2" t="s">
        <v>64</v>
      </c>
      <c r="I2048" s="2">
        <v>0</v>
      </c>
      <c r="J2048" s="2">
        <v>13280</v>
      </c>
      <c r="K2048" s="2">
        <v>304</v>
      </c>
      <c r="L2048" s="2">
        <v>0</v>
      </c>
      <c r="M2048" s="2">
        <v>0</v>
      </c>
      <c r="N2048" s="2">
        <v>0</v>
      </c>
      <c r="O2048" s="2">
        <v>13584</v>
      </c>
      <c r="P2048" s="2">
        <v>0</v>
      </c>
      <c r="Q2048" s="2">
        <v>576</v>
      </c>
      <c r="R2048" s="2">
        <v>14259.5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3">
        <f>R2048+X2048</f>
        <v>14259.5</v>
      </c>
      <c r="Z2048" s="3">
        <f>O2048+Q2048+S2048+U2048+V2048+W2048</f>
        <v>14160</v>
      </c>
      <c r="AA2048" s="3">
        <f>P2048+T2048</f>
        <v>0</v>
      </c>
      <c r="AB2048" s="3">
        <f>Z2048+AA2048</f>
        <v>14160</v>
      </c>
      <c r="AC2048" s="3">
        <f>Y2048-AB2048</f>
        <v>99.5</v>
      </c>
    </row>
    <row r="2049" spans="1:29" x14ac:dyDescent="0.25">
      <c r="A2049" s="2" t="s">
        <v>13</v>
      </c>
      <c r="B2049" s="2" t="s">
        <v>2096</v>
      </c>
      <c r="C2049" s="2">
        <v>4260089</v>
      </c>
      <c r="D2049" s="2" t="s">
        <v>61</v>
      </c>
      <c r="E2049" s="2" t="s">
        <v>62</v>
      </c>
      <c r="F2049" s="2" t="s">
        <v>50</v>
      </c>
      <c r="G2049" s="2" t="s">
        <v>63</v>
      </c>
      <c r="H2049" s="2" t="s">
        <v>64</v>
      </c>
      <c r="I2049" s="2">
        <v>0</v>
      </c>
      <c r="J2049" s="2">
        <v>13280</v>
      </c>
      <c r="K2049" s="2">
        <v>304</v>
      </c>
      <c r="L2049" s="2">
        <v>0</v>
      </c>
      <c r="M2049" s="2">
        <v>0</v>
      </c>
      <c r="N2049" s="2">
        <v>0</v>
      </c>
      <c r="O2049" s="2">
        <v>13584</v>
      </c>
      <c r="P2049" s="2">
        <v>0</v>
      </c>
      <c r="Q2049" s="2">
        <v>576</v>
      </c>
      <c r="R2049" s="2">
        <v>14188.7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3">
        <f>R2049+X2049</f>
        <v>14188.7</v>
      </c>
      <c r="Z2049" s="3">
        <f>O2049+Q2049+S2049+U2049+V2049+W2049</f>
        <v>14160</v>
      </c>
      <c r="AA2049" s="3">
        <f>P2049+T2049</f>
        <v>0</v>
      </c>
      <c r="AB2049" s="3">
        <f>Z2049+AA2049</f>
        <v>14160</v>
      </c>
      <c r="AC2049" s="3">
        <f>Y2049-AB2049</f>
        <v>28.700000000000728</v>
      </c>
    </row>
    <row r="2050" spans="1:29" x14ac:dyDescent="0.25">
      <c r="A2050" s="2" t="s">
        <v>13</v>
      </c>
      <c r="B2050" s="2" t="s">
        <v>2097</v>
      </c>
      <c r="C2050" s="2">
        <v>4260090</v>
      </c>
      <c r="D2050" s="2" t="s">
        <v>61</v>
      </c>
      <c r="E2050" s="2" t="s">
        <v>62</v>
      </c>
      <c r="F2050" s="2" t="s">
        <v>50</v>
      </c>
      <c r="G2050" s="2" t="s">
        <v>63</v>
      </c>
      <c r="H2050" s="2" t="s">
        <v>64</v>
      </c>
      <c r="I2050" s="2">
        <v>0</v>
      </c>
      <c r="J2050" s="2">
        <v>16600</v>
      </c>
      <c r="K2050" s="2">
        <v>380</v>
      </c>
      <c r="L2050" s="2">
        <v>0</v>
      </c>
      <c r="M2050" s="2">
        <v>0</v>
      </c>
      <c r="N2050" s="2">
        <v>0</v>
      </c>
      <c r="O2050" s="2">
        <v>16980</v>
      </c>
      <c r="P2050" s="2">
        <v>0</v>
      </c>
      <c r="Q2050" s="2">
        <v>720</v>
      </c>
      <c r="R2050" s="2">
        <v>17738.400000000001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0</v>
      </c>
      <c r="Y2050" s="3">
        <f>R2050+X2050</f>
        <v>17738.400000000001</v>
      </c>
      <c r="Z2050" s="3">
        <f>O2050+Q2050+S2050+U2050+V2050+W2050</f>
        <v>17700</v>
      </c>
      <c r="AA2050" s="3">
        <f>P2050+T2050</f>
        <v>0</v>
      </c>
      <c r="AB2050" s="3">
        <f>Z2050+AA2050</f>
        <v>17700</v>
      </c>
      <c r="AC2050" s="3">
        <f>Y2050-AB2050</f>
        <v>38.400000000001455</v>
      </c>
    </row>
    <row r="2051" spans="1:29" x14ac:dyDescent="0.25">
      <c r="A2051" s="2" t="s">
        <v>13</v>
      </c>
      <c r="B2051" s="2" t="s">
        <v>2098</v>
      </c>
      <c r="C2051" s="2">
        <v>4260091</v>
      </c>
      <c r="D2051" s="2" t="s">
        <v>61</v>
      </c>
      <c r="E2051" s="2" t="s">
        <v>62</v>
      </c>
      <c r="F2051" s="2" t="s">
        <v>50</v>
      </c>
      <c r="G2051" s="2" t="s">
        <v>63</v>
      </c>
      <c r="H2051" s="2" t="s">
        <v>64</v>
      </c>
      <c r="I2051" s="2">
        <v>0</v>
      </c>
      <c r="J2051" s="2">
        <v>11725.709000000001</v>
      </c>
      <c r="K2051" s="2">
        <v>268.42</v>
      </c>
      <c r="L2051" s="2">
        <v>0</v>
      </c>
      <c r="M2051" s="2">
        <v>0</v>
      </c>
      <c r="N2051" s="2">
        <v>0</v>
      </c>
      <c r="O2051" s="2">
        <v>11994.125</v>
      </c>
      <c r="P2051" s="2">
        <v>0</v>
      </c>
      <c r="Q2051" s="2">
        <v>508.58499999999998</v>
      </c>
      <c r="R2051" s="2">
        <v>12542.81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3">
        <f>R2051+X2051</f>
        <v>12542.81</v>
      </c>
      <c r="Z2051" s="3">
        <f>O2051+Q2051+S2051+U2051+V2051+W2051</f>
        <v>12502.71</v>
      </c>
      <c r="AA2051" s="3">
        <f>P2051+T2051</f>
        <v>0</v>
      </c>
      <c r="AB2051" s="3">
        <f>Z2051+AA2051</f>
        <v>12502.71</v>
      </c>
      <c r="AC2051" s="3">
        <f>Y2051-AB2051</f>
        <v>40.100000000000364</v>
      </c>
    </row>
    <row r="2052" spans="1:29" x14ac:dyDescent="0.25">
      <c r="A2052" s="2" t="s">
        <v>13</v>
      </c>
      <c r="B2052" s="2" t="s">
        <v>2099</v>
      </c>
      <c r="C2052" s="2">
        <v>4260092</v>
      </c>
      <c r="D2052" s="2" t="s">
        <v>61</v>
      </c>
      <c r="E2052" s="2" t="s">
        <v>62</v>
      </c>
      <c r="F2052" s="2" t="s">
        <v>50</v>
      </c>
      <c r="G2052" s="2" t="s">
        <v>63</v>
      </c>
      <c r="H2052" s="2" t="s">
        <v>64</v>
      </c>
      <c r="I2052" s="2">
        <v>0</v>
      </c>
      <c r="J2052" s="2">
        <v>10371.946</v>
      </c>
      <c r="K2052" s="2">
        <v>237.43</v>
      </c>
      <c r="L2052" s="2">
        <v>0</v>
      </c>
      <c r="M2052" s="2">
        <v>0</v>
      </c>
      <c r="N2052" s="2">
        <v>0</v>
      </c>
      <c r="O2052" s="2">
        <v>10609.371999999999</v>
      </c>
      <c r="P2052" s="2">
        <v>0</v>
      </c>
      <c r="Q2052" s="2">
        <v>449.86799999999999</v>
      </c>
      <c r="R2052" s="2">
        <v>11117.54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0</v>
      </c>
      <c r="Y2052" s="3">
        <f>R2052+X2052</f>
        <v>11117.54</v>
      </c>
      <c r="Z2052" s="3">
        <f>O2052+Q2052+S2052+U2052+V2052+W2052</f>
        <v>11059.24</v>
      </c>
      <c r="AA2052" s="3">
        <f>P2052+T2052</f>
        <v>0</v>
      </c>
      <c r="AB2052" s="3">
        <f>Z2052+AA2052</f>
        <v>11059.24</v>
      </c>
      <c r="AC2052" s="3">
        <f>Y2052-AB2052</f>
        <v>58.300000000001091</v>
      </c>
    </row>
    <row r="2053" spans="1:29" x14ac:dyDescent="0.25">
      <c r="A2053" s="2" t="s">
        <v>13</v>
      </c>
      <c r="B2053" s="2" t="s">
        <v>2100</v>
      </c>
      <c r="C2053" s="2">
        <v>4264817</v>
      </c>
      <c r="D2053" s="2" t="s">
        <v>61</v>
      </c>
      <c r="E2053" s="2" t="s">
        <v>62</v>
      </c>
      <c r="F2053" s="2" t="s">
        <v>50</v>
      </c>
      <c r="G2053" s="2" t="s">
        <v>63</v>
      </c>
      <c r="H2053" s="2" t="s">
        <v>64</v>
      </c>
      <c r="I2053" s="2">
        <v>0</v>
      </c>
      <c r="J2053" s="2">
        <v>11828.894</v>
      </c>
      <c r="K2053" s="2">
        <v>270.78199999999998</v>
      </c>
      <c r="L2053" s="2">
        <v>0</v>
      </c>
      <c r="M2053" s="2">
        <v>0</v>
      </c>
      <c r="N2053" s="2">
        <v>0</v>
      </c>
      <c r="O2053" s="2">
        <v>12099.68</v>
      </c>
      <c r="P2053" s="2">
        <v>0</v>
      </c>
      <c r="Q2053" s="2">
        <v>513.05999999999995</v>
      </c>
      <c r="R2053" s="2">
        <v>12735.14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3">
        <f>R2053+X2053</f>
        <v>12735.14</v>
      </c>
      <c r="Z2053" s="3">
        <f>O2053+Q2053+S2053+U2053+V2053+W2053</f>
        <v>12612.74</v>
      </c>
      <c r="AA2053" s="3">
        <f>P2053+T2053</f>
        <v>0</v>
      </c>
      <c r="AB2053" s="3">
        <f>Z2053+AA2053</f>
        <v>12612.74</v>
      </c>
      <c r="AC2053" s="3">
        <f>Y2053-AB2053</f>
        <v>122.39999999999964</v>
      </c>
    </row>
    <row r="2054" spans="1:29" x14ac:dyDescent="0.25">
      <c r="A2054" s="2" t="s">
        <v>13</v>
      </c>
      <c r="B2054" s="2" t="s">
        <v>2101</v>
      </c>
      <c r="C2054" s="2">
        <v>4264818</v>
      </c>
      <c r="D2054" s="2" t="s">
        <v>61</v>
      </c>
      <c r="E2054" s="2" t="s">
        <v>62</v>
      </c>
      <c r="F2054" s="2" t="s">
        <v>50</v>
      </c>
      <c r="G2054" s="2" t="s">
        <v>63</v>
      </c>
      <c r="H2054" s="2" t="s">
        <v>64</v>
      </c>
      <c r="I2054" s="2">
        <v>0</v>
      </c>
      <c r="J2054" s="2">
        <v>12229.419</v>
      </c>
      <c r="K2054" s="2">
        <v>279.95100000000002</v>
      </c>
      <c r="L2054" s="2">
        <v>0</v>
      </c>
      <c r="M2054" s="2">
        <v>0</v>
      </c>
      <c r="N2054" s="2">
        <v>0</v>
      </c>
      <c r="O2054" s="2">
        <v>12509.367</v>
      </c>
      <c r="P2054" s="2">
        <v>0</v>
      </c>
      <c r="Q2054" s="2">
        <v>530.43299999999999</v>
      </c>
      <c r="R2054" s="2">
        <v>13090.1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0</v>
      </c>
      <c r="Y2054" s="3">
        <f>R2054+X2054</f>
        <v>13090.1</v>
      </c>
      <c r="Z2054" s="3">
        <f>O2054+Q2054+S2054+U2054+V2054+W2054</f>
        <v>13039.8</v>
      </c>
      <c r="AA2054" s="3">
        <f>P2054+T2054</f>
        <v>0</v>
      </c>
      <c r="AB2054" s="3">
        <f>Z2054+AA2054</f>
        <v>13039.8</v>
      </c>
      <c r="AC2054" s="3">
        <f>Y2054-AB2054</f>
        <v>50.300000000001091</v>
      </c>
    </row>
    <row r="2055" spans="1:29" x14ac:dyDescent="0.25">
      <c r="A2055" s="2" t="s">
        <v>13</v>
      </c>
      <c r="B2055" s="2" t="s">
        <v>2102</v>
      </c>
      <c r="C2055" s="2">
        <v>4264819</v>
      </c>
      <c r="D2055" s="2" t="s">
        <v>61</v>
      </c>
      <c r="E2055" s="2" t="s">
        <v>62</v>
      </c>
      <c r="F2055" s="2" t="s">
        <v>50</v>
      </c>
      <c r="G2055" s="2" t="s">
        <v>63</v>
      </c>
      <c r="H2055" s="2" t="s">
        <v>64</v>
      </c>
      <c r="I2055" s="2">
        <v>0</v>
      </c>
      <c r="J2055" s="2">
        <v>12229.419</v>
      </c>
      <c r="K2055" s="2">
        <v>279.95100000000002</v>
      </c>
      <c r="L2055" s="2">
        <v>0</v>
      </c>
      <c r="M2055" s="2">
        <v>0</v>
      </c>
      <c r="N2055" s="2">
        <v>0</v>
      </c>
      <c r="O2055" s="2">
        <v>12509.367</v>
      </c>
      <c r="P2055" s="2">
        <v>0</v>
      </c>
      <c r="Q2055" s="2">
        <v>530.43299999999999</v>
      </c>
      <c r="R2055" s="2">
        <v>13090.1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3">
        <f>R2055+X2055</f>
        <v>13090.1</v>
      </c>
      <c r="Z2055" s="3">
        <f>O2055+Q2055+S2055+U2055+V2055+W2055</f>
        <v>13039.8</v>
      </c>
      <c r="AA2055" s="3">
        <f>P2055+T2055</f>
        <v>0</v>
      </c>
      <c r="AB2055" s="3">
        <f>Z2055+AA2055</f>
        <v>13039.8</v>
      </c>
      <c r="AC2055" s="3">
        <f>Y2055-AB2055</f>
        <v>50.300000000001091</v>
      </c>
    </row>
    <row r="2056" spans="1:29" x14ac:dyDescent="0.25">
      <c r="A2056" s="2" t="s">
        <v>13</v>
      </c>
      <c r="B2056" s="2" t="s">
        <v>2103</v>
      </c>
      <c r="C2056" s="2">
        <v>4264829</v>
      </c>
      <c r="D2056" s="2" t="s">
        <v>61</v>
      </c>
      <c r="E2056" s="2" t="s">
        <v>62</v>
      </c>
      <c r="F2056" s="2" t="s">
        <v>50</v>
      </c>
      <c r="G2056" s="2" t="s">
        <v>63</v>
      </c>
      <c r="H2056" s="2" t="s">
        <v>64</v>
      </c>
      <c r="I2056" s="2">
        <v>0</v>
      </c>
      <c r="J2056" s="2">
        <v>11010.182000000001</v>
      </c>
      <c r="K2056" s="2">
        <v>252.04</v>
      </c>
      <c r="L2056" s="2">
        <v>0</v>
      </c>
      <c r="M2056" s="2">
        <v>0</v>
      </c>
      <c r="N2056" s="2">
        <v>0</v>
      </c>
      <c r="O2056" s="2">
        <v>11262.22</v>
      </c>
      <c r="P2056" s="2">
        <v>0</v>
      </c>
      <c r="Q2056" s="2">
        <v>477.55</v>
      </c>
      <c r="R2056" s="2">
        <v>11858.37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0</v>
      </c>
      <c r="Y2056" s="3">
        <f>R2056+X2056</f>
        <v>11858.37</v>
      </c>
      <c r="Z2056" s="3">
        <f>O2056+Q2056+S2056+U2056+V2056+W2056</f>
        <v>11739.769999999999</v>
      </c>
      <c r="AA2056" s="3">
        <f>P2056+T2056</f>
        <v>0</v>
      </c>
      <c r="AB2056" s="3">
        <f>Z2056+AA2056</f>
        <v>11739.769999999999</v>
      </c>
      <c r="AC2056" s="3">
        <f>Y2056-AB2056</f>
        <v>118.60000000000218</v>
      </c>
    </row>
    <row r="2057" spans="1:29" x14ac:dyDescent="0.25">
      <c r="A2057" s="2" t="s">
        <v>13</v>
      </c>
      <c r="B2057" s="2" t="s">
        <v>2104</v>
      </c>
      <c r="C2057" s="2">
        <v>4264830</v>
      </c>
      <c r="D2057" s="2" t="s">
        <v>61</v>
      </c>
      <c r="E2057" s="2" t="s">
        <v>62</v>
      </c>
      <c r="F2057" s="2" t="s">
        <v>50</v>
      </c>
      <c r="G2057" s="2" t="s">
        <v>63</v>
      </c>
      <c r="H2057" s="2" t="s">
        <v>64</v>
      </c>
      <c r="I2057" s="2">
        <v>0</v>
      </c>
      <c r="J2057" s="2">
        <v>13280</v>
      </c>
      <c r="K2057" s="2">
        <v>304</v>
      </c>
      <c r="L2057" s="2">
        <v>0</v>
      </c>
      <c r="M2057" s="2">
        <v>0</v>
      </c>
      <c r="N2057" s="2">
        <v>0</v>
      </c>
      <c r="O2057" s="2">
        <v>13584</v>
      </c>
      <c r="P2057" s="2">
        <v>0</v>
      </c>
      <c r="Q2057" s="2">
        <v>576</v>
      </c>
      <c r="R2057" s="2">
        <v>14265.5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3">
        <f>R2057+X2057</f>
        <v>14265.5</v>
      </c>
      <c r="Z2057" s="3">
        <f>O2057+Q2057+S2057+U2057+V2057+W2057</f>
        <v>14160</v>
      </c>
      <c r="AA2057" s="3">
        <f>P2057+T2057</f>
        <v>0</v>
      </c>
      <c r="AB2057" s="3">
        <f>Z2057+AA2057</f>
        <v>14160</v>
      </c>
      <c r="AC2057" s="3">
        <f>Y2057-AB2057</f>
        <v>105.5</v>
      </c>
    </row>
    <row r="2058" spans="1:29" x14ac:dyDescent="0.25">
      <c r="A2058" s="2" t="s">
        <v>13</v>
      </c>
      <c r="B2058" s="2" t="s">
        <v>2105</v>
      </c>
      <c r="C2058" s="2">
        <v>4264831</v>
      </c>
      <c r="D2058" s="2" t="s">
        <v>61</v>
      </c>
      <c r="E2058" s="2" t="s">
        <v>62</v>
      </c>
      <c r="F2058" s="2" t="s">
        <v>50</v>
      </c>
      <c r="G2058" s="2" t="s">
        <v>63</v>
      </c>
      <c r="H2058" s="2" t="s">
        <v>64</v>
      </c>
      <c r="I2058" s="2">
        <v>0</v>
      </c>
      <c r="J2058" s="2">
        <v>13280</v>
      </c>
      <c r="K2058" s="2">
        <v>304</v>
      </c>
      <c r="L2058" s="2">
        <v>0</v>
      </c>
      <c r="M2058" s="2">
        <v>0</v>
      </c>
      <c r="N2058" s="2">
        <v>0</v>
      </c>
      <c r="O2058" s="2">
        <v>13584</v>
      </c>
      <c r="P2058" s="2">
        <v>0</v>
      </c>
      <c r="Q2058" s="2">
        <v>576</v>
      </c>
      <c r="R2058" s="2">
        <v>14265.5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3">
        <f>R2058+X2058</f>
        <v>14265.5</v>
      </c>
      <c r="Z2058" s="3">
        <f>O2058+Q2058+S2058+U2058+V2058+W2058</f>
        <v>14160</v>
      </c>
      <c r="AA2058" s="3">
        <f>P2058+T2058</f>
        <v>0</v>
      </c>
      <c r="AB2058" s="3">
        <f>Z2058+AA2058</f>
        <v>14160</v>
      </c>
      <c r="AC2058" s="3">
        <f>Y2058-AB2058</f>
        <v>105.5</v>
      </c>
    </row>
    <row r="2059" spans="1:29" x14ac:dyDescent="0.25">
      <c r="A2059" s="2" t="s">
        <v>13</v>
      </c>
      <c r="B2059" s="2" t="s">
        <v>2106</v>
      </c>
      <c r="C2059" s="2">
        <v>4264832</v>
      </c>
      <c r="D2059" s="2" t="s">
        <v>61</v>
      </c>
      <c r="E2059" s="2" t="s">
        <v>62</v>
      </c>
      <c r="F2059" s="2" t="s">
        <v>50</v>
      </c>
      <c r="G2059" s="2" t="s">
        <v>63</v>
      </c>
      <c r="H2059" s="2" t="s">
        <v>64</v>
      </c>
      <c r="I2059" s="2">
        <v>0</v>
      </c>
      <c r="J2059" s="2">
        <v>9113.2009999999991</v>
      </c>
      <c r="K2059" s="2">
        <v>208.61500000000001</v>
      </c>
      <c r="L2059" s="2">
        <v>0</v>
      </c>
      <c r="M2059" s="2">
        <v>0</v>
      </c>
      <c r="N2059" s="2">
        <v>0</v>
      </c>
      <c r="O2059" s="2">
        <v>9321.8189999999995</v>
      </c>
      <c r="P2059" s="2">
        <v>0</v>
      </c>
      <c r="Q2059" s="2">
        <v>395.27100000000002</v>
      </c>
      <c r="R2059" s="2">
        <v>9820.39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0</v>
      </c>
      <c r="Y2059" s="3">
        <f>R2059+X2059</f>
        <v>9820.39</v>
      </c>
      <c r="Z2059" s="3">
        <f>O2059+Q2059+S2059+U2059+V2059+W2059</f>
        <v>9717.09</v>
      </c>
      <c r="AA2059" s="3">
        <f>P2059+T2059</f>
        <v>0</v>
      </c>
      <c r="AB2059" s="3">
        <f>Z2059+AA2059</f>
        <v>9717.09</v>
      </c>
      <c r="AC2059" s="3">
        <f>Y2059-AB2059</f>
        <v>103.29999999999927</v>
      </c>
    </row>
    <row r="2060" spans="1:29" x14ac:dyDescent="0.25">
      <c r="A2060" s="2" t="s">
        <v>13</v>
      </c>
      <c r="B2060" s="2" t="s">
        <v>2107</v>
      </c>
      <c r="C2060" s="2">
        <v>4264833</v>
      </c>
      <c r="D2060" s="2" t="s">
        <v>61</v>
      </c>
      <c r="E2060" s="2" t="s">
        <v>62</v>
      </c>
      <c r="F2060" s="2" t="s">
        <v>50</v>
      </c>
      <c r="G2060" s="2" t="s">
        <v>63</v>
      </c>
      <c r="H2060" s="2" t="s">
        <v>64</v>
      </c>
      <c r="I2060" s="2">
        <v>0</v>
      </c>
      <c r="J2060" s="2">
        <v>7896.8190000000004</v>
      </c>
      <c r="K2060" s="2">
        <v>180.77099999999999</v>
      </c>
      <c r="L2060" s="2">
        <v>0</v>
      </c>
      <c r="M2060" s="2">
        <v>0</v>
      </c>
      <c r="N2060" s="2">
        <v>0</v>
      </c>
      <c r="O2060" s="2">
        <v>8077.5870000000004</v>
      </c>
      <c r="P2060" s="2">
        <v>0</v>
      </c>
      <c r="Q2060" s="2">
        <v>342.51299999999998</v>
      </c>
      <c r="R2060" s="2">
        <v>8534.2000000000007</v>
      </c>
      <c r="S2060" s="2">
        <v>0</v>
      </c>
      <c r="T2060" s="2">
        <v>0</v>
      </c>
      <c r="U2060" s="2">
        <v>0</v>
      </c>
      <c r="V2060" s="2">
        <v>0</v>
      </c>
      <c r="W2060" s="2">
        <v>0</v>
      </c>
      <c r="X2060" s="2">
        <v>0</v>
      </c>
      <c r="Y2060" s="3">
        <f>R2060+X2060</f>
        <v>8534.2000000000007</v>
      </c>
      <c r="Z2060" s="3">
        <f>O2060+Q2060+S2060+U2060+V2060+W2060</f>
        <v>8420.1</v>
      </c>
      <c r="AA2060" s="3">
        <f>P2060+T2060</f>
        <v>0</v>
      </c>
      <c r="AB2060" s="3">
        <f>Z2060+AA2060</f>
        <v>8420.1</v>
      </c>
      <c r="AC2060" s="3">
        <f>Y2060-AB2060</f>
        <v>114.10000000000036</v>
      </c>
    </row>
    <row r="2061" spans="1:29" x14ac:dyDescent="0.25">
      <c r="A2061" s="2" t="s">
        <v>13</v>
      </c>
      <c r="B2061" s="2" t="s">
        <v>2108</v>
      </c>
      <c r="C2061" s="2">
        <v>4264834</v>
      </c>
      <c r="D2061" s="2" t="s">
        <v>61</v>
      </c>
      <c r="E2061" s="2" t="s">
        <v>62</v>
      </c>
      <c r="F2061" s="2" t="s">
        <v>50</v>
      </c>
      <c r="G2061" s="2" t="s">
        <v>63</v>
      </c>
      <c r="H2061" s="2" t="s">
        <v>64</v>
      </c>
      <c r="I2061" s="2">
        <v>0</v>
      </c>
      <c r="J2061" s="2">
        <v>13280</v>
      </c>
      <c r="K2061" s="2">
        <v>304</v>
      </c>
      <c r="L2061" s="2">
        <v>0</v>
      </c>
      <c r="M2061" s="2">
        <v>0</v>
      </c>
      <c r="N2061" s="2">
        <v>0</v>
      </c>
      <c r="O2061" s="2">
        <v>13584</v>
      </c>
      <c r="P2061" s="2">
        <v>0</v>
      </c>
      <c r="Q2061" s="2">
        <v>576</v>
      </c>
      <c r="R2061" s="2">
        <v>14282.5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3">
        <f>R2061+X2061</f>
        <v>14282.5</v>
      </c>
      <c r="Z2061" s="3">
        <f>O2061+Q2061+S2061+U2061+V2061+W2061</f>
        <v>14160</v>
      </c>
      <c r="AA2061" s="3">
        <f>P2061+T2061</f>
        <v>0</v>
      </c>
      <c r="AB2061" s="3">
        <f>Z2061+AA2061</f>
        <v>14160</v>
      </c>
      <c r="AC2061" s="3">
        <f>Y2061-AB2061</f>
        <v>122.5</v>
      </c>
    </row>
    <row r="2062" spans="1:29" x14ac:dyDescent="0.25">
      <c r="A2062" s="2" t="s">
        <v>13</v>
      </c>
      <c r="B2062" s="2" t="s">
        <v>2109</v>
      </c>
      <c r="C2062" s="2">
        <v>4264835</v>
      </c>
      <c r="D2062" s="2" t="s">
        <v>61</v>
      </c>
      <c r="E2062" s="2" t="s">
        <v>62</v>
      </c>
      <c r="F2062" s="2" t="s">
        <v>50</v>
      </c>
      <c r="G2062" s="2" t="s">
        <v>63</v>
      </c>
      <c r="H2062" s="2" t="s">
        <v>64</v>
      </c>
      <c r="I2062" s="2">
        <v>0</v>
      </c>
      <c r="J2062" s="2">
        <v>13280</v>
      </c>
      <c r="K2062" s="2">
        <v>304</v>
      </c>
      <c r="L2062" s="2">
        <v>0</v>
      </c>
      <c r="M2062" s="2">
        <v>0</v>
      </c>
      <c r="N2062" s="2">
        <v>0</v>
      </c>
      <c r="O2062" s="2">
        <v>13584</v>
      </c>
      <c r="P2062" s="2">
        <v>0</v>
      </c>
      <c r="Q2062" s="2">
        <v>576</v>
      </c>
      <c r="R2062" s="2">
        <v>14282.5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v>0</v>
      </c>
      <c r="Y2062" s="3">
        <f>R2062+X2062</f>
        <v>14282.5</v>
      </c>
      <c r="Z2062" s="3">
        <f>O2062+Q2062+S2062+U2062+V2062+W2062</f>
        <v>14160</v>
      </c>
      <c r="AA2062" s="3">
        <f>P2062+T2062</f>
        <v>0</v>
      </c>
      <c r="AB2062" s="3">
        <f>Z2062+AA2062</f>
        <v>14160</v>
      </c>
      <c r="AC2062" s="3">
        <f>Y2062-AB2062</f>
        <v>122.5</v>
      </c>
    </row>
    <row r="2063" spans="1:29" x14ac:dyDescent="0.25">
      <c r="A2063" s="2" t="s">
        <v>13</v>
      </c>
      <c r="B2063" s="2" t="s">
        <v>2110</v>
      </c>
      <c r="C2063" s="2">
        <v>4264836</v>
      </c>
      <c r="D2063" s="2" t="s">
        <v>61</v>
      </c>
      <c r="E2063" s="2" t="s">
        <v>62</v>
      </c>
      <c r="F2063" s="2" t="s">
        <v>50</v>
      </c>
      <c r="G2063" s="2" t="s">
        <v>63</v>
      </c>
      <c r="H2063" s="2" t="s">
        <v>64</v>
      </c>
      <c r="I2063" s="2">
        <v>0</v>
      </c>
      <c r="J2063" s="2">
        <v>11010.182000000001</v>
      </c>
      <c r="K2063" s="2">
        <v>252.04</v>
      </c>
      <c r="L2063" s="2">
        <v>0</v>
      </c>
      <c r="M2063" s="2">
        <v>0</v>
      </c>
      <c r="N2063" s="2">
        <v>0</v>
      </c>
      <c r="O2063" s="2">
        <v>11262.22</v>
      </c>
      <c r="P2063" s="2">
        <v>0</v>
      </c>
      <c r="Q2063" s="2">
        <v>477.55</v>
      </c>
      <c r="R2063" s="2">
        <v>11858.37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3">
        <f>R2063+X2063</f>
        <v>11858.37</v>
      </c>
      <c r="Z2063" s="3">
        <f>O2063+Q2063+S2063+U2063+V2063+W2063</f>
        <v>11739.769999999999</v>
      </c>
      <c r="AA2063" s="3">
        <f>P2063+T2063</f>
        <v>0</v>
      </c>
      <c r="AB2063" s="3">
        <f>Z2063+AA2063</f>
        <v>11739.769999999999</v>
      </c>
      <c r="AC2063" s="3">
        <f>Y2063-AB2063</f>
        <v>118.60000000000218</v>
      </c>
    </row>
    <row r="2064" spans="1:29" x14ac:dyDescent="0.25">
      <c r="A2064" s="2" t="s">
        <v>13</v>
      </c>
      <c r="B2064" s="2" t="s">
        <v>2111</v>
      </c>
      <c r="C2064" s="2">
        <v>4264837</v>
      </c>
      <c r="D2064" s="2" t="s">
        <v>61</v>
      </c>
      <c r="E2064" s="2" t="s">
        <v>62</v>
      </c>
      <c r="F2064" s="2" t="s">
        <v>50</v>
      </c>
      <c r="G2064" s="2" t="s">
        <v>63</v>
      </c>
      <c r="H2064" s="2" t="s">
        <v>64</v>
      </c>
      <c r="I2064" s="2">
        <v>0</v>
      </c>
      <c r="J2064" s="2">
        <v>10823.466</v>
      </c>
      <c r="K2064" s="2">
        <v>247.76599999999999</v>
      </c>
      <c r="L2064" s="2">
        <v>0</v>
      </c>
      <c r="M2064" s="2">
        <v>0</v>
      </c>
      <c r="N2064" s="2">
        <v>0</v>
      </c>
      <c r="O2064" s="2">
        <v>11071.227999999999</v>
      </c>
      <c r="P2064" s="2">
        <v>0</v>
      </c>
      <c r="Q2064" s="2">
        <v>469.452</v>
      </c>
      <c r="R2064" s="2">
        <v>11660.18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3">
        <f>R2064+X2064</f>
        <v>11660.18</v>
      </c>
      <c r="Z2064" s="3">
        <f>O2064+Q2064+S2064+U2064+V2064+W2064</f>
        <v>11540.679999999998</v>
      </c>
      <c r="AA2064" s="3">
        <f>P2064+T2064</f>
        <v>0</v>
      </c>
      <c r="AB2064" s="3">
        <f>Z2064+AA2064</f>
        <v>11540.679999999998</v>
      </c>
      <c r="AC2064" s="3">
        <f>Y2064-AB2064</f>
        <v>119.50000000000182</v>
      </c>
    </row>
    <row r="2065" spans="1:29" x14ac:dyDescent="0.25">
      <c r="A2065" s="2" t="s">
        <v>13</v>
      </c>
      <c r="B2065" s="2" t="s">
        <v>2112</v>
      </c>
      <c r="C2065" s="2">
        <v>4264874</v>
      </c>
      <c r="D2065" s="2" t="s">
        <v>61</v>
      </c>
      <c r="E2065" s="2" t="s">
        <v>62</v>
      </c>
      <c r="F2065" s="2" t="s">
        <v>50</v>
      </c>
      <c r="G2065" s="2" t="s">
        <v>63</v>
      </c>
      <c r="H2065" s="2" t="s">
        <v>64</v>
      </c>
      <c r="I2065" s="2">
        <v>0</v>
      </c>
      <c r="J2065" s="2">
        <v>11077.18</v>
      </c>
      <c r="K2065" s="2">
        <v>253.57400000000001</v>
      </c>
      <c r="L2065" s="2">
        <v>0</v>
      </c>
      <c r="M2065" s="2">
        <v>0</v>
      </c>
      <c r="N2065" s="2">
        <v>0</v>
      </c>
      <c r="O2065" s="2">
        <v>11330.754000000001</v>
      </c>
      <c r="P2065" s="2">
        <v>0</v>
      </c>
      <c r="Q2065" s="2">
        <v>480.45600000000002</v>
      </c>
      <c r="R2065" s="2">
        <v>11923.01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0</v>
      </c>
      <c r="Y2065" s="3">
        <f>R2065+X2065</f>
        <v>11923.01</v>
      </c>
      <c r="Z2065" s="3">
        <f>O2065+Q2065+S2065+U2065+V2065+W2065</f>
        <v>11811.210000000001</v>
      </c>
      <c r="AA2065" s="3">
        <f>P2065+T2065</f>
        <v>0</v>
      </c>
      <c r="AB2065" s="3">
        <f>Z2065+AA2065</f>
        <v>11811.210000000001</v>
      </c>
      <c r="AC2065" s="3">
        <f>Y2065-AB2065</f>
        <v>111.79999999999927</v>
      </c>
    </row>
    <row r="2066" spans="1:29" x14ac:dyDescent="0.25">
      <c r="A2066" s="2" t="s">
        <v>13</v>
      </c>
      <c r="B2066" s="2" t="s">
        <v>2113</v>
      </c>
      <c r="C2066" s="2">
        <v>4264875</v>
      </c>
      <c r="D2066" s="2" t="s">
        <v>61</v>
      </c>
      <c r="E2066" s="2" t="s">
        <v>62</v>
      </c>
      <c r="F2066" s="2" t="s">
        <v>50</v>
      </c>
      <c r="G2066" s="2" t="s">
        <v>63</v>
      </c>
      <c r="H2066" s="2" t="s">
        <v>64</v>
      </c>
      <c r="I2066" s="2">
        <v>0</v>
      </c>
      <c r="J2066" s="2">
        <v>13280</v>
      </c>
      <c r="K2066" s="2">
        <v>304</v>
      </c>
      <c r="L2066" s="2">
        <v>0</v>
      </c>
      <c r="M2066" s="2">
        <v>0</v>
      </c>
      <c r="N2066" s="2">
        <v>0</v>
      </c>
      <c r="O2066" s="2">
        <v>13584</v>
      </c>
      <c r="P2066" s="2">
        <v>0</v>
      </c>
      <c r="Q2066" s="2">
        <v>576</v>
      </c>
      <c r="R2066" s="2">
        <v>14282.5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  <c r="Y2066" s="3">
        <f>R2066+X2066</f>
        <v>14282.5</v>
      </c>
      <c r="Z2066" s="3">
        <f>O2066+Q2066+S2066+U2066+V2066+W2066</f>
        <v>14160</v>
      </c>
      <c r="AA2066" s="3">
        <f>P2066+T2066</f>
        <v>0</v>
      </c>
      <c r="AB2066" s="3">
        <f>Z2066+AA2066</f>
        <v>14160</v>
      </c>
      <c r="AC2066" s="3">
        <f>Y2066-AB2066</f>
        <v>122.5</v>
      </c>
    </row>
    <row r="2067" spans="1:29" x14ac:dyDescent="0.25">
      <c r="A2067" s="2" t="s">
        <v>13</v>
      </c>
      <c r="B2067" s="2" t="s">
        <v>2114</v>
      </c>
      <c r="C2067" s="2">
        <v>4264876</v>
      </c>
      <c r="D2067" s="2" t="s">
        <v>61</v>
      </c>
      <c r="E2067" s="2" t="s">
        <v>62</v>
      </c>
      <c r="F2067" s="2" t="s">
        <v>50</v>
      </c>
      <c r="G2067" s="2" t="s">
        <v>63</v>
      </c>
      <c r="H2067" s="2" t="s">
        <v>64</v>
      </c>
      <c r="I2067" s="2">
        <v>0</v>
      </c>
      <c r="J2067" s="2">
        <v>9741.5439999999999</v>
      </c>
      <c r="K2067" s="2">
        <v>222.999</v>
      </c>
      <c r="L2067" s="2">
        <v>0</v>
      </c>
      <c r="M2067" s="2">
        <v>0</v>
      </c>
      <c r="N2067" s="2">
        <v>0</v>
      </c>
      <c r="O2067" s="2">
        <v>9964.5450000000001</v>
      </c>
      <c r="P2067" s="2">
        <v>0</v>
      </c>
      <c r="Q2067" s="2">
        <v>422.52499999999998</v>
      </c>
      <c r="R2067" s="2">
        <v>10484.57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3">
        <f>R2067+X2067</f>
        <v>10484.57</v>
      </c>
      <c r="Z2067" s="3">
        <f>O2067+Q2067+S2067+U2067+V2067+W2067</f>
        <v>10387.07</v>
      </c>
      <c r="AA2067" s="3">
        <f>P2067+T2067</f>
        <v>0</v>
      </c>
      <c r="AB2067" s="3">
        <f>Z2067+AA2067</f>
        <v>10387.07</v>
      </c>
      <c r="AC2067" s="3">
        <f>Y2067-AB2067</f>
        <v>97.5</v>
      </c>
    </row>
    <row r="2068" spans="1:29" x14ac:dyDescent="0.25">
      <c r="A2068" s="2" t="s">
        <v>13</v>
      </c>
      <c r="B2068" s="2" t="s">
        <v>2115</v>
      </c>
      <c r="C2068" s="2">
        <v>4264877</v>
      </c>
      <c r="D2068" s="2" t="s">
        <v>61</v>
      </c>
      <c r="E2068" s="2" t="s">
        <v>62</v>
      </c>
      <c r="F2068" s="2" t="s">
        <v>50</v>
      </c>
      <c r="G2068" s="2" t="s">
        <v>63</v>
      </c>
      <c r="H2068" s="2" t="s">
        <v>64</v>
      </c>
      <c r="I2068" s="2">
        <v>0</v>
      </c>
      <c r="J2068" s="2">
        <v>13280</v>
      </c>
      <c r="K2068" s="2">
        <v>304</v>
      </c>
      <c r="L2068" s="2">
        <v>0</v>
      </c>
      <c r="M2068" s="2">
        <v>0</v>
      </c>
      <c r="N2068" s="2">
        <v>0</v>
      </c>
      <c r="O2068" s="2">
        <v>13584</v>
      </c>
      <c r="P2068" s="2">
        <v>0</v>
      </c>
      <c r="Q2068" s="2">
        <v>576</v>
      </c>
      <c r="R2068" s="2">
        <v>14257.5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3">
        <f>R2068+X2068</f>
        <v>14257.5</v>
      </c>
      <c r="Z2068" s="3">
        <f>O2068+Q2068+S2068+U2068+V2068+W2068</f>
        <v>14160</v>
      </c>
      <c r="AA2068" s="3">
        <f>P2068+T2068</f>
        <v>0</v>
      </c>
      <c r="AB2068" s="3">
        <f>Z2068+AA2068</f>
        <v>14160</v>
      </c>
      <c r="AC2068" s="3">
        <f>Y2068-AB2068</f>
        <v>97.5</v>
      </c>
    </row>
    <row r="2069" spans="1:29" x14ac:dyDescent="0.25">
      <c r="A2069" s="2" t="s">
        <v>13</v>
      </c>
      <c r="B2069" s="2" t="s">
        <v>2116</v>
      </c>
      <c r="C2069" s="2">
        <v>4264878</v>
      </c>
      <c r="D2069" s="2" t="s">
        <v>61</v>
      </c>
      <c r="E2069" s="2" t="s">
        <v>62</v>
      </c>
      <c r="F2069" s="2" t="s">
        <v>50</v>
      </c>
      <c r="G2069" s="2" t="s">
        <v>63</v>
      </c>
      <c r="H2069" s="2" t="s">
        <v>64</v>
      </c>
      <c r="I2069" s="2">
        <v>0</v>
      </c>
      <c r="J2069" s="2">
        <v>13280</v>
      </c>
      <c r="K2069" s="2">
        <v>304</v>
      </c>
      <c r="L2069" s="2">
        <v>0</v>
      </c>
      <c r="M2069" s="2">
        <v>0</v>
      </c>
      <c r="N2069" s="2">
        <v>0</v>
      </c>
      <c r="O2069" s="2">
        <v>13584</v>
      </c>
      <c r="P2069" s="2">
        <v>0</v>
      </c>
      <c r="Q2069" s="2">
        <v>576</v>
      </c>
      <c r="R2069" s="2">
        <v>14257.5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3">
        <f>R2069+X2069</f>
        <v>14257.5</v>
      </c>
      <c r="Z2069" s="3">
        <f>O2069+Q2069+S2069+U2069+V2069+W2069</f>
        <v>14160</v>
      </c>
      <c r="AA2069" s="3">
        <f>P2069+T2069</f>
        <v>0</v>
      </c>
      <c r="AB2069" s="3">
        <f>Z2069+AA2069</f>
        <v>14160</v>
      </c>
      <c r="AC2069" s="3">
        <f>Y2069-AB2069</f>
        <v>97.5</v>
      </c>
    </row>
    <row r="2070" spans="1:29" x14ac:dyDescent="0.25">
      <c r="A2070" s="2" t="s">
        <v>13</v>
      </c>
      <c r="B2070" s="2" t="s">
        <v>2117</v>
      </c>
      <c r="C2070" s="2">
        <v>4264879</v>
      </c>
      <c r="D2070" s="2" t="s">
        <v>61</v>
      </c>
      <c r="E2070" s="2" t="s">
        <v>62</v>
      </c>
      <c r="F2070" s="2" t="s">
        <v>50</v>
      </c>
      <c r="G2070" s="2" t="s">
        <v>63</v>
      </c>
      <c r="H2070" s="2" t="s">
        <v>64</v>
      </c>
      <c r="I2070" s="2">
        <v>0</v>
      </c>
      <c r="J2070" s="2">
        <v>13280</v>
      </c>
      <c r="K2070" s="2">
        <v>304</v>
      </c>
      <c r="L2070" s="2">
        <v>0</v>
      </c>
      <c r="M2070" s="2">
        <v>0</v>
      </c>
      <c r="N2070" s="2">
        <v>0</v>
      </c>
      <c r="O2070" s="2">
        <v>13584</v>
      </c>
      <c r="P2070" s="2">
        <v>0</v>
      </c>
      <c r="Q2070" s="2">
        <v>576</v>
      </c>
      <c r="R2070" s="2">
        <v>14256</v>
      </c>
      <c r="S2070" s="2">
        <v>0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3">
        <f>R2070+X2070</f>
        <v>14256</v>
      </c>
      <c r="Z2070" s="3">
        <f>O2070+Q2070+S2070+U2070+V2070+W2070</f>
        <v>14160</v>
      </c>
      <c r="AA2070" s="3">
        <f>P2070+T2070</f>
        <v>0</v>
      </c>
      <c r="AB2070" s="3">
        <f>Z2070+AA2070</f>
        <v>14160</v>
      </c>
      <c r="AC2070" s="3">
        <f>Y2070-AB2070</f>
        <v>96</v>
      </c>
    </row>
    <row r="2071" spans="1:29" x14ac:dyDescent="0.25">
      <c r="A2071" s="2" t="s">
        <v>13</v>
      </c>
      <c r="B2071" s="2" t="s">
        <v>2118</v>
      </c>
      <c r="C2071" s="2">
        <v>4264880</v>
      </c>
      <c r="D2071" s="2" t="s">
        <v>61</v>
      </c>
      <c r="E2071" s="2" t="s">
        <v>62</v>
      </c>
      <c r="F2071" s="2" t="s">
        <v>50</v>
      </c>
      <c r="G2071" s="2" t="s">
        <v>63</v>
      </c>
      <c r="H2071" s="2" t="s">
        <v>64</v>
      </c>
      <c r="I2071" s="2">
        <v>0</v>
      </c>
      <c r="J2071" s="2">
        <v>11725.709000000001</v>
      </c>
      <c r="K2071" s="2">
        <v>268.42</v>
      </c>
      <c r="L2071" s="2">
        <v>0</v>
      </c>
      <c r="M2071" s="2">
        <v>0</v>
      </c>
      <c r="N2071" s="2">
        <v>0</v>
      </c>
      <c r="O2071" s="2">
        <v>11994.125</v>
      </c>
      <c r="P2071" s="2">
        <v>0</v>
      </c>
      <c r="Q2071" s="2">
        <v>508.58499999999998</v>
      </c>
      <c r="R2071" s="2">
        <v>12611.61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3">
        <f>R2071+X2071</f>
        <v>12611.61</v>
      </c>
      <c r="Z2071" s="3">
        <f>O2071+Q2071+S2071+U2071+V2071+W2071</f>
        <v>12502.71</v>
      </c>
      <c r="AA2071" s="3">
        <f>P2071+T2071</f>
        <v>0</v>
      </c>
      <c r="AB2071" s="3">
        <f>Z2071+AA2071</f>
        <v>12502.71</v>
      </c>
      <c r="AC2071" s="3">
        <f>Y2071-AB2071</f>
        <v>108.90000000000146</v>
      </c>
    </row>
    <row r="2072" spans="1:29" x14ac:dyDescent="0.25">
      <c r="A2072" s="2" t="s">
        <v>13</v>
      </c>
      <c r="B2072" s="2" t="s">
        <v>2119</v>
      </c>
      <c r="C2072" s="2">
        <v>4264881</v>
      </c>
      <c r="D2072" s="2" t="s">
        <v>61</v>
      </c>
      <c r="E2072" s="2" t="s">
        <v>62</v>
      </c>
      <c r="F2072" s="2" t="s">
        <v>50</v>
      </c>
      <c r="G2072" s="2" t="s">
        <v>63</v>
      </c>
      <c r="H2072" s="2" t="s">
        <v>64</v>
      </c>
      <c r="I2072" s="2">
        <v>0</v>
      </c>
      <c r="J2072" s="2">
        <v>8884.7849999999999</v>
      </c>
      <c r="K2072" s="2">
        <v>203.387</v>
      </c>
      <c r="L2072" s="2">
        <v>0</v>
      </c>
      <c r="M2072" s="2">
        <v>0</v>
      </c>
      <c r="N2072" s="2">
        <v>0</v>
      </c>
      <c r="O2072" s="2">
        <v>9088.1759999999995</v>
      </c>
      <c r="P2072" s="2">
        <v>0</v>
      </c>
      <c r="Q2072" s="2">
        <v>385.36399999999998</v>
      </c>
      <c r="R2072" s="2">
        <v>9591.0400000000009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3">
        <f>R2072+X2072</f>
        <v>9591.0400000000009</v>
      </c>
      <c r="Z2072" s="3">
        <f>O2072+Q2072+S2072+U2072+V2072+W2072</f>
        <v>9473.5399999999991</v>
      </c>
      <c r="AA2072" s="3">
        <f>P2072+T2072</f>
        <v>0</v>
      </c>
      <c r="AB2072" s="3">
        <f>Z2072+AA2072</f>
        <v>9473.5399999999991</v>
      </c>
      <c r="AC2072" s="3">
        <f>Y2072-AB2072</f>
        <v>117.50000000000182</v>
      </c>
    </row>
    <row r="2073" spans="1:29" x14ac:dyDescent="0.25">
      <c r="A2073" s="2" t="s">
        <v>13</v>
      </c>
      <c r="B2073" s="2" t="s">
        <v>2120</v>
      </c>
      <c r="C2073" s="2">
        <v>4264882</v>
      </c>
      <c r="D2073" s="2" t="s">
        <v>61</v>
      </c>
      <c r="E2073" s="2" t="s">
        <v>62</v>
      </c>
      <c r="F2073" s="2" t="s">
        <v>50</v>
      </c>
      <c r="G2073" s="2" t="s">
        <v>63</v>
      </c>
      <c r="H2073" s="2" t="s">
        <v>64</v>
      </c>
      <c r="I2073" s="2">
        <v>0</v>
      </c>
      <c r="J2073" s="2">
        <v>8884.7849999999999</v>
      </c>
      <c r="K2073" s="2">
        <v>203.387</v>
      </c>
      <c r="L2073" s="2">
        <v>0</v>
      </c>
      <c r="M2073" s="2">
        <v>0</v>
      </c>
      <c r="N2073" s="2">
        <v>0</v>
      </c>
      <c r="O2073" s="2">
        <v>9088.1759999999995</v>
      </c>
      <c r="P2073" s="2">
        <v>0</v>
      </c>
      <c r="Q2073" s="2">
        <v>385.36399999999998</v>
      </c>
      <c r="R2073" s="2">
        <v>9591.0400000000009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3">
        <f>R2073+X2073</f>
        <v>9591.0400000000009</v>
      </c>
      <c r="Z2073" s="3">
        <f>O2073+Q2073+S2073+U2073+V2073+W2073</f>
        <v>9473.5399999999991</v>
      </c>
      <c r="AA2073" s="3">
        <f>P2073+T2073</f>
        <v>0</v>
      </c>
      <c r="AB2073" s="3">
        <f>Z2073+AA2073</f>
        <v>9473.5399999999991</v>
      </c>
      <c r="AC2073" s="3">
        <f>Y2073-AB2073</f>
        <v>117.50000000000182</v>
      </c>
    </row>
    <row r="2074" spans="1:29" x14ac:dyDescent="0.25">
      <c r="A2074" s="2" t="s">
        <v>13</v>
      </c>
      <c r="B2074" s="2" t="s">
        <v>2121</v>
      </c>
      <c r="C2074" s="2">
        <v>4358459</v>
      </c>
      <c r="D2074" s="2" t="s">
        <v>61</v>
      </c>
      <c r="E2074" s="2" t="s">
        <v>62</v>
      </c>
      <c r="F2074" s="2" t="s">
        <v>50</v>
      </c>
      <c r="G2074" s="2" t="s">
        <v>63</v>
      </c>
      <c r="H2074" s="2" t="s">
        <v>64</v>
      </c>
      <c r="I2074" s="2">
        <v>0</v>
      </c>
      <c r="J2074" s="2">
        <v>11010.182000000001</v>
      </c>
      <c r="K2074" s="2">
        <v>252.04</v>
      </c>
      <c r="L2074" s="2">
        <v>0</v>
      </c>
      <c r="M2074" s="2">
        <v>0</v>
      </c>
      <c r="N2074" s="2">
        <v>0</v>
      </c>
      <c r="O2074" s="2">
        <v>11262.22</v>
      </c>
      <c r="P2074" s="2">
        <v>0</v>
      </c>
      <c r="Q2074" s="2">
        <v>477.55</v>
      </c>
      <c r="R2074" s="2">
        <v>11789.57</v>
      </c>
      <c r="S2074" s="2">
        <v>0</v>
      </c>
      <c r="T2074" s="2">
        <v>0</v>
      </c>
      <c r="U2074" s="2">
        <v>0</v>
      </c>
      <c r="V2074" s="2">
        <v>0</v>
      </c>
      <c r="W2074" s="2">
        <v>0</v>
      </c>
      <c r="X2074" s="2">
        <v>0</v>
      </c>
      <c r="Y2074" s="3">
        <f>R2074+X2074</f>
        <v>11789.57</v>
      </c>
      <c r="Z2074" s="3">
        <f>O2074+Q2074+S2074+U2074+V2074+W2074</f>
        <v>11739.769999999999</v>
      </c>
      <c r="AA2074" s="3">
        <f>P2074+T2074</f>
        <v>0</v>
      </c>
      <c r="AB2074" s="3">
        <f>Z2074+AA2074</f>
        <v>11739.769999999999</v>
      </c>
      <c r="AC2074" s="3">
        <f>Y2074-AB2074</f>
        <v>49.800000000001091</v>
      </c>
    </row>
    <row r="2075" spans="1:29" x14ac:dyDescent="0.25">
      <c r="A2075" s="2" t="s">
        <v>13</v>
      </c>
      <c r="B2075" s="2" t="s">
        <v>2122</v>
      </c>
      <c r="C2075" s="2">
        <v>4358460</v>
      </c>
      <c r="D2075" s="2" t="s">
        <v>61</v>
      </c>
      <c r="E2075" s="2" t="s">
        <v>62</v>
      </c>
      <c r="F2075" s="2" t="s">
        <v>50</v>
      </c>
      <c r="G2075" s="2" t="s">
        <v>63</v>
      </c>
      <c r="H2075" s="2" t="s">
        <v>64</v>
      </c>
      <c r="I2075" s="2">
        <v>0</v>
      </c>
      <c r="J2075" s="2">
        <v>11645.032999999999</v>
      </c>
      <c r="K2075" s="2">
        <v>266.57299999999998</v>
      </c>
      <c r="L2075" s="2">
        <v>0</v>
      </c>
      <c r="M2075" s="2">
        <v>0</v>
      </c>
      <c r="N2075" s="2">
        <v>0</v>
      </c>
      <c r="O2075" s="2">
        <v>11911.603999999999</v>
      </c>
      <c r="P2075" s="2">
        <v>0</v>
      </c>
      <c r="Q2075" s="2">
        <v>505.08600000000001</v>
      </c>
      <c r="R2075" s="2">
        <v>12461.09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3">
        <f>R2075+X2075</f>
        <v>12461.09</v>
      </c>
      <c r="Z2075" s="3">
        <f>O2075+Q2075+S2075+U2075+V2075+W2075</f>
        <v>12416.689999999999</v>
      </c>
      <c r="AA2075" s="3">
        <f>P2075+T2075</f>
        <v>0</v>
      </c>
      <c r="AB2075" s="3">
        <f>Z2075+AA2075</f>
        <v>12416.689999999999</v>
      </c>
      <c r="AC2075" s="3">
        <f>Y2075-AB2075</f>
        <v>44.400000000001455</v>
      </c>
    </row>
    <row r="2076" spans="1:29" x14ac:dyDescent="0.25">
      <c r="A2076" s="2" t="s">
        <v>13</v>
      </c>
      <c r="B2076" s="2" t="s">
        <v>2123</v>
      </c>
      <c r="C2076" s="2">
        <v>4358461</v>
      </c>
      <c r="D2076" s="2" t="s">
        <v>61</v>
      </c>
      <c r="E2076" s="2" t="s">
        <v>62</v>
      </c>
      <c r="F2076" s="2" t="s">
        <v>50</v>
      </c>
      <c r="G2076" s="2" t="s">
        <v>63</v>
      </c>
      <c r="H2076" s="2" t="s">
        <v>64</v>
      </c>
      <c r="I2076" s="2">
        <v>0</v>
      </c>
      <c r="J2076" s="2">
        <v>11645.032999999999</v>
      </c>
      <c r="K2076" s="2">
        <v>266.57299999999998</v>
      </c>
      <c r="L2076" s="2">
        <v>0</v>
      </c>
      <c r="M2076" s="2">
        <v>0</v>
      </c>
      <c r="N2076" s="2">
        <v>0</v>
      </c>
      <c r="O2076" s="2">
        <v>11911.603999999999</v>
      </c>
      <c r="P2076" s="2">
        <v>0</v>
      </c>
      <c r="Q2076" s="2">
        <v>505.08600000000001</v>
      </c>
      <c r="R2076" s="2">
        <v>12461.09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3">
        <f>R2076+X2076</f>
        <v>12461.09</v>
      </c>
      <c r="Z2076" s="3">
        <f>O2076+Q2076+S2076+U2076+V2076+W2076</f>
        <v>12416.689999999999</v>
      </c>
      <c r="AA2076" s="3">
        <f>P2076+T2076</f>
        <v>0</v>
      </c>
      <c r="AB2076" s="3">
        <f>Z2076+AA2076</f>
        <v>12416.689999999999</v>
      </c>
      <c r="AC2076" s="3">
        <f>Y2076-AB2076</f>
        <v>44.400000000001455</v>
      </c>
    </row>
    <row r="2077" spans="1:29" x14ac:dyDescent="0.25">
      <c r="A2077" s="2" t="s">
        <v>13</v>
      </c>
      <c r="B2077" s="2" t="s">
        <v>2124</v>
      </c>
      <c r="C2077" s="2">
        <v>4358462</v>
      </c>
      <c r="D2077" s="2" t="s">
        <v>61</v>
      </c>
      <c r="E2077" s="2" t="s">
        <v>62</v>
      </c>
      <c r="F2077" s="2" t="s">
        <v>50</v>
      </c>
      <c r="G2077" s="2" t="s">
        <v>63</v>
      </c>
      <c r="H2077" s="2" t="s">
        <v>64</v>
      </c>
      <c r="I2077" s="2">
        <v>0</v>
      </c>
      <c r="J2077" s="2">
        <v>13280</v>
      </c>
      <c r="K2077" s="2">
        <v>304</v>
      </c>
      <c r="L2077" s="2">
        <v>0</v>
      </c>
      <c r="M2077" s="2">
        <v>0</v>
      </c>
      <c r="N2077" s="2">
        <v>0</v>
      </c>
      <c r="O2077" s="2">
        <v>13584</v>
      </c>
      <c r="P2077" s="2">
        <v>0</v>
      </c>
      <c r="Q2077" s="2">
        <v>576</v>
      </c>
      <c r="R2077" s="2">
        <v>14213.7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3">
        <f>R2077+X2077</f>
        <v>14213.7</v>
      </c>
      <c r="Z2077" s="3">
        <f>O2077+Q2077+S2077+U2077+V2077+W2077</f>
        <v>14160</v>
      </c>
      <c r="AA2077" s="3">
        <f>P2077+T2077</f>
        <v>0</v>
      </c>
      <c r="AB2077" s="3">
        <f>Z2077+AA2077</f>
        <v>14160</v>
      </c>
      <c r="AC2077" s="3">
        <f>Y2077-AB2077</f>
        <v>53.700000000000728</v>
      </c>
    </row>
    <row r="2078" spans="1:29" x14ac:dyDescent="0.25">
      <c r="A2078" s="2" t="s">
        <v>13</v>
      </c>
      <c r="B2078" s="2" t="s">
        <v>2125</v>
      </c>
      <c r="C2078" s="2">
        <v>4358463</v>
      </c>
      <c r="D2078" s="2" t="s">
        <v>61</v>
      </c>
      <c r="E2078" s="2" t="s">
        <v>62</v>
      </c>
      <c r="F2078" s="2" t="s">
        <v>50</v>
      </c>
      <c r="G2078" s="2" t="s">
        <v>63</v>
      </c>
      <c r="H2078" s="2" t="s">
        <v>64</v>
      </c>
      <c r="I2078" s="2">
        <v>0</v>
      </c>
      <c r="J2078" s="2">
        <v>11645.032999999999</v>
      </c>
      <c r="K2078" s="2">
        <v>266.57299999999998</v>
      </c>
      <c r="L2078" s="2">
        <v>0</v>
      </c>
      <c r="M2078" s="2">
        <v>0</v>
      </c>
      <c r="N2078" s="2">
        <v>0</v>
      </c>
      <c r="O2078" s="2">
        <v>11911.603999999999</v>
      </c>
      <c r="P2078" s="2">
        <v>0</v>
      </c>
      <c r="Q2078" s="2">
        <v>505.08600000000001</v>
      </c>
      <c r="R2078" s="2">
        <v>12461.09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3">
        <f>R2078+X2078</f>
        <v>12461.09</v>
      </c>
      <c r="Z2078" s="3">
        <f>O2078+Q2078+S2078+U2078+V2078+W2078</f>
        <v>12416.689999999999</v>
      </c>
      <c r="AA2078" s="3">
        <f>P2078+T2078</f>
        <v>0</v>
      </c>
      <c r="AB2078" s="3">
        <f>Z2078+AA2078</f>
        <v>12416.689999999999</v>
      </c>
      <c r="AC2078" s="3">
        <f>Y2078-AB2078</f>
        <v>44.400000000001455</v>
      </c>
    </row>
    <row r="2079" spans="1:29" x14ac:dyDescent="0.25">
      <c r="A2079" s="2" t="s">
        <v>13</v>
      </c>
      <c r="B2079" s="2" t="s">
        <v>2126</v>
      </c>
      <c r="C2079" s="2">
        <v>4358464</v>
      </c>
      <c r="D2079" s="2" t="s">
        <v>61</v>
      </c>
      <c r="E2079" s="2" t="s">
        <v>62</v>
      </c>
      <c r="F2079" s="2" t="s">
        <v>50</v>
      </c>
      <c r="G2079" s="2" t="s">
        <v>63</v>
      </c>
      <c r="H2079" s="2" t="s">
        <v>64</v>
      </c>
      <c r="I2079" s="2">
        <v>0</v>
      </c>
      <c r="J2079" s="2">
        <v>2187.614</v>
      </c>
      <c r="K2079" s="2">
        <v>50.078000000000003</v>
      </c>
      <c r="L2079" s="2">
        <v>0</v>
      </c>
      <c r="M2079" s="2">
        <v>0</v>
      </c>
      <c r="N2079" s="2">
        <v>0</v>
      </c>
      <c r="O2079" s="2">
        <v>2237.6959999999999</v>
      </c>
      <c r="P2079" s="2">
        <v>0</v>
      </c>
      <c r="Q2079" s="2">
        <v>94.884</v>
      </c>
      <c r="R2079" s="2">
        <v>2393.98</v>
      </c>
      <c r="S2079" s="2">
        <v>0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3">
        <f>R2079+X2079</f>
        <v>2393.98</v>
      </c>
      <c r="Z2079" s="3">
        <f>O2079+Q2079+S2079+U2079+V2079+W2079</f>
        <v>2332.58</v>
      </c>
      <c r="AA2079" s="3">
        <f>P2079+T2079</f>
        <v>0</v>
      </c>
      <c r="AB2079" s="3">
        <f>Z2079+AA2079</f>
        <v>2332.58</v>
      </c>
      <c r="AC2079" s="3">
        <f>Y2079-AB2079</f>
        <v>61.400000000000091</v>
      </c>
    </row>
    <row r="2080" spans="1:29" x14ac:dyDescent="0.25">
      <c r="A2080" s="2" t="s">
        <v>13</v>
      </c>
      <c r="B2080" s="2" t="s">
        <v>2127</v>
      </c>
      <c r="C2080" s="2">
        <v>4358465</v>
      </c>
      <c r="D2080" s="2" t="s">
        <v>61</v>
      </c>
      <c r="E2080" s="2" t="s">
        <v>62</v>
      </c>
      <c r="F2080" s="2" t="s">
        <v>50</v>
      </c>
      <c r="G2080" s="2" t="s">
        <v>63</v>
      </c>
      <c r="H2080" s="2" t="s">
        <v>64</v>
      </c>
      <c r="I2080" s="2">
        <v>0</v>
      </c>
      <c r="J2080" s="2">
        <v>13280</v>
      </c>
      <c r="K2080" s="2">
        <v>304</v>
      </c>
      <c r="L2080" s="2">
        <v>0</v>
      </c>
      <c r="M2080" s="2">
        <v>0</v>
      </c>
      <c r="N2080" s="2">
        <v>0</v>
      </c>
      <c r="O2080" s="2">
        <v>13584</v>
      </c>
      <c r="P2080" s="2">
        <v>0</v>
      </c>
      <c r="Q2080" s="2">
        <v>576</v>
      </c>
      <c r="R2080" s="2">
        <v>14213.7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3">
        <f>R2080+X2080</f>
        <v>14213.7</v>
      </c>
      <c r="Z2080" s="3">
        <f>O2080+Q2080+S2080+U2080+V2080+W2080</f>
        <v>14160</v>
      </c>
      <c r="AA2080" s="3">
        <f>P2080+T2080</f>
        <v>0</v>
      </c>
      <c r="AB2080" s="3">
        <f>Z2080+AA2080</f>
        <v>14160</v>
      </c>
      <c r="AC2080" s="3">
        <f>Y2080-AB2080</f>
        <v>53.700000000000728</v>
      </c>
    </row>
    <row r="2081" spans="1:29" x14ac:dyDescent="0.25">
      <c r="A2081" s="2" t="s">
        <v>13</v>
      </c>
      <c r="B2081" s="2" t="s">
        <v>2128</v>
      </c>
      <c r="C2081" s="2">
        <v>4358466</v>
      </c>
      <c r="D2081" s="2" t="s">
        <v>61</v>
      </c>
      <c r="E2081" s="2" t="s">
        <v>62</v>
      </c>
      <c r="F2081" s="2" t="s">
        <v>50</v>
      </c>
      <c r="G2081" s="2" t="s">
        <v>63</v>
      </c>
      <c r="H2081" s="2" t="s">
        <v>64</v>
      </c>
      <c r="I2081" s="2">
        <v>0</v>
      </c>
      <c r="J2081" s="2">
        <v>13280</v>
      </c>
      <c r="K2081" s="2">
        <v>304</v>
      </c>
      <c r="L2081" s="2">
        <v>0</v>
      </c>
      <c r="M2081" s="2">
        <v>0</v>
      </c>
      <c r="N2081" s="2">
        <v>0</v>
      </c>
      <c r="O2081" s="2">
        <v>13584</v>
      </c>
      <c r="P2081" s="2">
        <v>0</v>
      </c>
      <c r="Q2081" s="2">
        <v>576</v>
      </c>
      <c r="R2081" s="2">
        <v>14205.9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3">
        <f>R2081+X2081</f>
        <v>14205.9</v>
      </c>
      <c r="Z2081" s="3">
        <f>O2081+Q2081+S2081+U2081+V2081+W2081</f>
        <v>14160</v>
      </c>
      <c r="AA2081" s="3">
        <f>P2081+T2081</f>
        <v>0</v>
      </c>
      <c r="AB2081" s="3">
        <f>Z2081+AA2081</f>
        <v>14160</v>
      </c>
      <c r="AC2081" s="3">
        <f>Y2081-AB2081</f>
        <v>45.899999999999636</v>
      </c>
    </row>
    <row r="2082" spans="1:29" x14ac:dyDescent="0.25">
      <c r="A2082" s="2" t="s">
        <v>13</v>
      </c>
      <c r="B2082" s="2" t="s">
        <v>2129</v>
      </c>
      <c r="C2082" s="2">
        <v>4358467</v>
      </c>
      <c r="D2082" s="2" t="s">
        <v>61</v>
      </c>
      <c r="E2082" s="2" t="s">
        <v>62</v>
      </c>
      <c r="F2082" s="2" t="s">
        <v>50</v>
      </c>
      <c r="G2082" s="2" t="s">
        <v>63</v>
      </c>
      <c r="H2082" s="2" t="s">
        <v>64</v>
      </c>
      <c r="I2082" s="2">
        <v>0</v>
      </c>
      <c r="J2082" s="2">
        <v>11077.18</v>
      </c>
      <c r="K2082" s="2">
        <v>253.57400000000001</v>
      </c>
      <c r="L2082" s="2">
        <v>0</v>
      </c>
      <c r="M2082" s="2">
        <v>0</v>
      </c>
      <c r="N2082" s="2">
        <v>0</v>
      </c>
      <c r="O2082" s="2">
        <v>11330.754000000001</v>
      </c>
      <c r="P2082" s="2">
        <v>0</v>
      </c>
      <c r="Q2082" s="2">
        <v>480.45600000000002</v>
      </c>
      <c r="R2082" s="2">
        <v>11855.61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</v>
      </c>
      <c r="Y2082" s="3">
        <f>R2082+X2082</f>
        <v>11855.61</v>
      </c>
      <c r="Z2082" s="3">
        <f>O2082+Q2082+S2082+U2082+V2082+W2082</f>
        <v>11811.210000000001</v>
      </c>
      <c r="AA2082" s="3">
        <f>P2082+T2082</f>
        <v>0</v>
      </c>
      <c r="AB2082" s="3">
        <f>Z2082+AA2082</f>
        <v>11811.210000000001</v>
      </c>
      <c r="AC2082" s="3">
        <f>Y2082-AB2082</f>
        <v>44.399999999999636</v>
      </c>
    </row>
    <row r="2083" spans="1:29" x14ac:dyDescent="0.25">
      <c r="A2083" s="2" t="s">
        <v>13</v>
      </c>
      <c r="B2083" s="2" t="s">
        <v>2130</v>
      </c>
      <c r="C2083" s="2">
        <v>4453767</v>
      </c>
      <c r="D2083" s="2" t="s">
        <v>61</v>
      </c>
      <c r="E2083" s="2" t="s">
        <v>62</v>
      </c>
      <c r="F2083" s="2" t="s">
        <v>50</v>
      </c>
      <c r="G2083" s="2" t="s">
        <v>63</v>
      </c>
      <c r="H2083" s="2" t="s">
        <v>64</v>
      </c>
      <c r="I2083" s="2">
        <v>0</v>
      </c>
      <c r="J2083" s="2">
        <v>12181.013999999999</v>
      </c>
      <c r="K2083" s="2">
        <v>278.84199999999998</v>
      </c>
      <c r="L2083" s="2">
        <v>0</v>
      </c>
      <c r="M2083" s="2">
        <v>0</v>
      </c>
      <c r="N2083" s="2">
        <v>0</v>
      </c>
      <c r="O2083" s="2">
        <v>12459.857</v>
      </c>
      <c r="P2083" s="2">
        <v>0</v>
      </c>
      <c r="Q2083" s="2">
        <v>528.33299999999997</v>
      </c>
      <c r="R2083" s="2">
        <v>13048.09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3">
        <f>R2083+X2083</f>
        <v>13048.09</v>
      </c>
      <c r="Z2083" s="3">
        <f>O2083+Q2083+S2083+U2083+V2083+W2083</f>
        <v>12988.19</v>
      </c>
      <c r="AA2083" s="3">
        <f>P2083+T2083</f>
        <v>0</v>
      </c>
      <c r="AB2083" s="3">
        <f>Z2083+AA2083</f>
        <v>12988.19</v>
      </c>
      <c r="AC2083" s="3">
        <f>Y2083-AB2083</f>
        <v>59.899999999999636</v>
      </c>
    </row>
    <row r="2084" spans="1:29" x14ac:dyDescent="0.25">
      <c r="A2084" s="2" t="s">
        <v>13</v>
      </c>
      <c r="B2084" s="2" t="s">
        <v>2131</v>
      </c>
      <c r="C2084" s="2">
        <v>4453768</v>
      </c>
      <c r="D2084" s="2" t="s">
        <v>61</v>
      </c>
      <c r="E2084" s="2" t="s">
        <v>62</v>
      </c>
      <c r="F2084" s="2" t="s">
        <v>50</v>
      </c>
      <c r="G2084" s="2" t="s">
        <v>63</v>
      </c>
      <c r="H2084" s="2" t="s">
        <v>64</v>
      </c>
      <c r="I2084" s="2">
        <v>0</v>
      </c>
      <c r="J2084" s="2">
        <v>11010.182000000001</v>
      </c>
      <c r="K2084" s="2">
        <v>252.04</v>
      </c>
      <c r="L2084" s="2">
        <v>0</v>
      </c>
      <c r="M2084" s="2">
        <v>0</v>
      </c>
      <c r="N2084" s="2">
        <v>0</v>
      </c>
      <c r="O2084" s="2">
        <v>11262.22</v>
      </c>
      <c r="P2084" s="2">
        <v>0</v>
      </c>
      <c r="Q2084" s="2">
        <v>477.55</v>
      </c>
      <c r="R2084" s="2">
        <v>11778.37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3">
        <f>R2084+X2084</f>
        <v>11778.37</v>
      </c>
      <c r="Z2084" s="3">
        <f>O2084+Q2084+S2084+U2084+V2084+W2084</f>
        <v>11739.769999999999</v>
      </c>
      <c r="AA2084" s="3">
        <f>P2084+T2084</f>
        <v>0</v>
      </c>
      <c r="AB2084" s="3">
        <f>Z2084+AA2084</f>
        <v>11739.769999999999</v>
      </c>
      <c r="AC2084" s="3">
        <f>Y2084-AB2084</f>
        <v>38.600000000002183</v>
      </c>
    </row>
    <row r="2085" spans="1:29" x14ac:dyDescent="0.25">
      <c r="A2085" s="2" t="s">
        <v>13</v>
      </c>
      <c r="B2085" s="2" t="s">
        <v>2132</v>
      </c>
      <c r="C2085" s="2">
        <v>4454140</v>
      </c>
      <c r="D2085" s="2" t="s">
        <v>61</v>
      </c>
      <c r="E2085" s="2" t="s">
        <v>62</v>
      </c>
      <c r="F2085" s="2" t="s">
        <v>50</v>
      </c>
      <c r="G2085" s="2" t="s">
        <v>63</v>
      </c>
      <c r="H2085" s="2" t="s">
        <v>64</v>
      </c>
      <c r="I2085" s="2">
        <v>0</v>
      </c>
      <c r="J2085" s="2">
        <v>16600</v>
      </c>
      <c r="K2085" s="2">
        <v>380</v>
      </c>
      <c r="L2085" s="2">
        <v>0</v>
      </c>
      <c r="M2085" s="2">
        <v>0</v>
      </c>
      <c r="N2085" s="2">
        <v>0</v>
      </c>
      <c r="O2085" s="2">
        <v>16980</v>
      </c>
      <c r="P2085" s="2">
        <v>0</v>
      </c>
      <c r="Q2085" s="2">
        <v>720</v>
      </c>
      <c r="R2085" s="2">
        <v>17853.099999999999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3">
        <f>R2085+X2085</f>
        <v>17853.099999999999</v>
      </c>
      <c r="Z2085" s="3">
        <f>O2085+Q2085+S2085+U2085+V2085+W2085</f>
        <v>17700</v>
      </c>
      <c r="AA2085" s="3">
        <f>P2085+T2085</f>
        <v>0</v>
      </c>
      <c r="AB2085" s="3">
        <f>Z2085+AA2085</f>
        <v>17700</v>
      </c>
      <c r="AC2085" s="3">
        <f>Y2085-AB2085</f>
        <v>153.09999999999854</v>
      </c>
    </row>
    <row r="2086" spans="1:29" x14ac:dyDescent="0.25">
      <c r="A2086" s="2" t="s">
        <v>13</v>
      </c>
      <c r="B2086" s="2" t="s">
        <v>2133</v>
      </c>
      <c r="C2086" s="2">
        <v>4454141</v>
      </c>
      <c r="D2086" s="2" t="s">
        <v>61</v>
      </c>
      <c r="E2086" s="2" t="s">
        <v>62</v>
      </c>
      <c r="F2086" s="2" t="s">
        <v>50</v>
      </c>
      <c r="G2086" s="2" t="s">
        <v>63</v>
      </c>
      <c r="H2086" s="2" t="s">
        <v>64</v>
      </c>
      <c r="I2086" s="2">
        <v>0</v>
      </c>
      <c r="J2086" s="2">
        <v>9854.5069999999996</v>
      </c>
      <c r="K2086" s="2">
        <v>225.58500000000001</v>
      </c>
      <c r="L2086" s="2">
        <v>0</v>
      </c>
      <c r="M2086" s="2">
        <v>0</v>
      </c>
      <c r="N2086" s="2">
        <v>0</v>
      </c>
      <c r="O2086" s="2">
        <v>10080.096</v>
      </c>
      <c r="P2086" s="2">
        <v>0</v>
      </c>
      <c r="Q2086" s="2">
        <v>427.42399999999998</v>
      </c>
      <c r="R2086" s="2">
        <v>10604.02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0</v>
      </c>
      <c r="Y2086" s="3">
        <f>R2086+X2086</f>
        <v>10604.02</v>
      </c>
      <c r="Z2086" s="3">
        <f>O2086+Q2086+S2086+U2086+V2086+W2086</f>
        <v>10507.52</v>
      </c>
      <c r="AA2086" s="3">
        <f>P2086+T2086</f>
        <v>0</v>
      </c>
      <c r="AB2086" s="3">
        <f>Z2086+AA2086</f>
        <v>10507.52</v>
      </c>
      <c r="AC2086" s="3">
        <f>Y2086-AB2086</f>
        <v>96.5</v>
      </c>
    </row>
    <row r="2087" spans="1:29" x14ac:dyDescent="0.25">
      <c r="A2087" s="2" t="s">
        <v>13</v>
      </c>
      <c r="B2087" s="2" t="s">
        <v>2134</v>
      </c>
      <c r="C2087" s="2">
        <v>4454216</v>
      </c>
      <c r="D2087" s="2" t="s">
        <v>61</v>
      </c>
      <c r="E2087" s="2" t="s">
        <v>62</v>
      </c>
      <c r="F2087" s="2" t="s">
        <v>50</v>
      </c>
      <c r="G2087" s="2" t="s">
        <v>63</v>
      </c>
      <c r="H2087" s="2" t="s">
        <v>64</v>
      </c>
      <c r="I2087" s="2">
        <v>0</v>
      </c>
      <c r="J2087" s="2">
        <v>11105.981</v>
      </c>
      <c r="K2087" s="2">
        <v>254.233</v>
      </c>
      <c r="L2087" s="2">
        <v>0</v>
      </c>
      <c r="M2087" s="2">
        <v>0</v>
      </c>
      <c r="N2087" s="2">
        <v>0</v>
      </c>
      <c r="O2087" s="2">
        <v>11360.215</v>
      </c>
      <c r="P2087" s="2">
        <v>0</v>
      </c>
      <c r="Q2087" s="2">
        <v>481.70499999999998</v>
      </c>
      <c r="R2087" s="2">
        <v>11988.82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3">
        <f>R2087+X2087</f>
        <v>11988.82</v>
      </c>
      <c r="Z2087" s="3">
        <f>O2087+Q2087+S2087+U2087+V2087+W2087</f>
        <v>11841.92</v>
      </c>
      <c r="AA2087" s="3">
        <f>P2087+T2087</f>
        <v>0</v>
      </c>
      <c r="AB2087" s="3">
        <f>Z2087+AA2087</f>
        <v>11841.92</v>
      </c>
      <c r="AC2087" s="3">
        <f>Y2087-AB2087</f>
        <v>146.89999999999964</v>
      </c>
    </row>
    <row r="2088" spans="1:29" x14ac:dyDescent="0.25">
      <c r="A2088" s="2" t="s">
        <v>13</v>
      </c>
      <c r="B2088" s="2" t="s">
        <v>2135</v>
      </c>
      <c r="C2088" s="2">
        <v>4456526</v>
      </c>
      <c r="D2088" s="2" t="s">
        <v>61</v>
      </c>
      <c r="E2088" s="2" t="s">
        <v>62</v>
      </c>
      <c r="F2088" s="2" t="s">
        <v>50</v>
      </c>
      <c r="G2088" s="2" t="s">
        <v>63</v>
      </c>
      <c r="H2088" s="2" t="s">
        <v>64</v>
      </c>
      <c r="I2088" s="2">
        <v>0</v>
      </c>
      <c r="J2088" s="2">
        <v>13846.475</v>
      </c>
      <c r="K2088" s="2">
        <v>316.96800000000002</v>
      </c>
      <c r="L2088" s="2">
        <v>0</v>
      </c>
      <c r="M2088" s="2">
        <v>0</v>
      </c>
      <c r="N2088" s="2">
        <v>0</v>
      </c>
      <c r="O2088" s="2">
        <v>14163.44</v>
      </c>
      <c r="P2088" s="2">
        <v>0</v>
      </c>
      <c r="Q2088" s="2">
        <v>600.57000000000005</v>
      </c>
      <c r="R2088" s="2">
        <v>14903.71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3">
        <f>R2088+X2088</f>
        <v>14903.71</v>
      </c>
      <c r="Z2088" s="3">
        <f>O2088+Q2088+S2088+U2088+V2088+W2088</f>
        <v>14764.01</v>
      </c>
      <c r="AA2088" s="3">
        <f>P2088+T2088</f>
        <v>0</v>
      </c>
      <c r="AB2088" s="3">
        <f>Z2088+AA2088</f>
        <v>14764.01</v>
      </c>
      <c r="AC2088" s="3">
        <f>Y2088-AB2088</f>
        <v>139.69999999999891</v>
      </c>
    </row>
    <row r="2089" spans="1:29" x14ac:dyDescent="0.25">
      <c r="A2089" s="2" t="s">
        <v>13</v>
      </c>
      <c r="B2089" s="2" t="s">
        <v>2136</v>
      </c>
      <c r="C2089" s="2">
        <v>4456528</v>
      </c>
      <c r="D2089" s="2" t="s">
        <v>61</v>
      </c>
      <c r="E2089" s="2" t="s">
        <v>62</v>
      </c>
      <c r="F2089" s="2" t="s">
        <v>50</v>
      </c>
      <c r="G2089" s="2" t="s">
        <v>63</v>
      </c>
      <c r="H2089" s="2" t="s">
        <v>64</v>
      </c>
      <c r="I2089" s="2">
        <v>0</v>
      </c>
      <c r="J2089" s="2">
        <v>9741.5439999999999</v>
      </c>
      <c r="K2089" s="2">
        <v>222.999</v>
      </c>
      <c r="L2089" s="2">
        <v>0</v>
      </c>
      <c r="M2089" s="2">
        <v>0</v>
      </c>
      <c r="N2089" s="2">
        <v>0</v>
      </c>
      <c r="O2089" s="2">
        <v>9964.5450000000001</v>
      </c>
      <c r="P2089" s="2">
        <v>0</v>
      </c>
      <c r="Q2089" s="2">
        <v>422.52499999999998</v>
      </c>
      <c r="R2089" s="2">
        <v>10415.77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3">
        <f>R2089+X2089</f>
        <v>10415.77</v>
      </c>
      <c r="Z2089" s="3">
        <f>O2089+Q2089+S2089+U2089+V2089+W2089</f>
        <v>10387.07</v>
      </c>
      <c r="AA2089" s="3">
        <f>P2089+T2089</f>
        <v>0</v>
      </c>
      <c r="AB2089" s="3">
        <f>Z2089+AA2089</f>
        <v>10387.07</v>
      </c>
      <c r="AC2089" s="3">
        <f>Y2089-AB2089</f>
        <v>28.700000000000728</v>
      </c>
    </row>
    <row r="2090" spans="1:29" x14ac:dyDescent="0.25">
      <c r="A2090" s="2" t="s">
        <v>13</v>
      </c>
      <c r="B2090" s="2" t="s">
        <v>2137</v>
      </c>
      <c r="C2090" s="2">
        <v>4584522</v>
      </c>
      <c r="D2090" s="2" t="s">
        <v>61</v>
      </c>
      <c r="E2090" s="2" t="s">
        <v>62</v>
      </c>
      <c r="F2090" s="2" t="s">
        <v>50</v>
      </c>
      <c r="G2090" s="2" t="s">
        <v>63</v>
      </c>
      <c r="H2090" s="2" t="s">
        <v>64</v>
      </c>
      <c r="I2090" s="2">
        <v>0</v>
      </c>
      <c r="J2090" s="2">
        <v>12176.93</v>
      </c>
      <c r="K2090" s="2">
        <v>278.74900000000002</v>
      </c>
      <c r="L2090" s="2">
        <v>0</v>
      </c>
      <c r="M2090" s="2">
        <v>0</v>
      </c>
      <c r="N2090" s="2">
        <v>0</v>
      </c>
      <c r="O2090" s="2">
        <v>12455.683999999999</v>
      </c>
      <c r="P2090" s="2">
        <v>0</v>
      </c>
      <c r="Q2090" s="2">
        <v>528.15599999999995</v>
      </c>
      <c r="R2090" s="2">
        <v>13105.64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3">
        <f>R2090+X2090</f>
        <v>13105.64</v>
      </c>
      <c r="Z2090" s="3">
        <f>O2090+Q2090+S2090+U2090+V2090+W2090</f>
        <v>12983.84</v>
      </c>
      <c r="AA2090" s="3">
        <f>P2090+T2090</f>
        <v>0</v>
      </c>
      <c r="AB2090" s="3">
        <f>Z2090+AA2090</f>
        <v>12983.84</v>
      </c>
      <c r="AC2090" s="3">
        <f>Y2090-AB2090</f>
        <v>121.79999999999927</v>
      </c>
    </row>
    <row r="2091" spans="1:29" x14ac:dyDescent="0.25">
      <c r="A2091" s="2" t="s">
        <v>13</v>
      </c>
      <c r="B2091" s="2" t="s">
        <v>2138</v>
      </c>
      <c r="C2091" s="2">
        <v>4584523</v>
      </c>
      <c r="D2091" s="2" t="s">
        <v>61</v>
      </c>
      <c r="E2091" s="2" t="s">
        <v>62</v>
      </c>
      <c r="F2091" s="2" t="s">
        <v>50</v>
      </c>
      <c r="G2091" s="2" t="s">
        <v>63</v>
      </c>
      <c r="H2091" s="2" t="s">
        <v>64</v>
      </c>
      <c r="I2091" s="2">
        <v>0</v>
      </c>
      <c r="J2091" s="2">
        <v>15517.182000000001</v>
      </c>
      <c r="K2091" s="2">
        <v>355.21300000000002</v>
      </c>
      <c r="L2091" s="2">
        <v>0</v>
      </c>
      <c r="M2091" s="2">
        <v>0</v>
      </c>
      <c r="N2091" s="2">
        <v>0</v>
      </c>
      <c r="O2091" s="2">
        <v>15872.396000000001</v>
      </c>
      <c r="P2091" s="2">
        <v>0</v>
      </c>
      <c r="Q2091" s="2">
        <v>673.03399999999999</v>
      </c>
      <c r="R2091" s="2">
        <v>16699.73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3">
        <f>R2091+X2091</f>
        <v>16699.73</v>
      </c>
      <c r="Z2091" s="3">
        <f>O2091+Q2091+S2091+U2091+V2091+W2091</f>
        <v>16545.43</v>
      </c>
      <c r="AA2091" s="3">
        <f>P2091+T2091</f>
        <v>0</v>
      </c>
      <c r="AB2091" s="3">
        <f>Z2091+AA2091</f>
        <v>16545.43</v>
      </c>
      <c r="AC2091" s="3">
        <f>Y2091-AB2091</f>
        <v>154.29999999999927</v>
      </c>
    </row>
    <row r="2092" spans="1:29" x14ac:dyDescent="0.25">
      <c r="A2092" s="2" t="s">
        <v>13</v>
      </c>
      <c r="B2092" s="2" t="s">
        <v>2139</v>
      </c>
      <c r="C2092" s="2">
        <v>4584524</v>
      </c>
      <c r="D2092" s="2" t="s">
        <v>61</v>
      </c>
      <c r="E2092" s="2" t="s">
        <v>62</v>
      </c>
      <c r="F2092" s="2" t="s">
        <v>50</v>
      </c>
      <c r="G2092" s="2" t="s">
        <v>63</v>
      </c>
      <c r="H2092" s="2" t="s">
        <v>64</v>
      </c>
      <c r="I2092" s="2">
        <v>0</v>
      </c>
      <c r="J2092" s="2">
        <v>15517.182000000001</v>
      </c>
      <c r="K2092" s="2">
        <v>355.21300000000002</v>
      </c>
      <c r="L2092" s="2">
        <v>0</v>
      </c>
      <c r="M2092" s="2">
        <v>0</v>
      </c>
      <c r="N2092" s="2">
        <v>0</v>
      </c>
      <c r="O2092" s="2">
        <v>15872.396000000001</v>
      </c>
      <c r="P2092" s="2">
        <v>0</v>
      </c>
      <c r="Q2092" s="2">
        <v>673.03399999999999</v>
      </c>
      <c r="R2092" s="2">
        <v>16699.73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0</v>
      </c>
      <c r="Y2092" s="3">
        <f>R2092+X2092</f>
        <v>16699.73</v>
      </c>
      <c r="Z2092" s="3">
        <f>O2092+Q2092+S2092+U2092+V2092+W2092</f>
        <v>16545.43</v>
      </c>
      <c r="AA2092" s="3">
        <f>P2092+T2092</f>
        <v>0</v>
      </c>
      <c r="AB2092" s="3">
        <f>Z2092+AA2092</f>
        <v>16545.43</v>
      </c>
      <c r="AC2092" s="3">
        <f>Y2092-AB2092</f>
        <v>154.29999999999927</v>
      </c>
    </row>
    <row r="2093" spans="1:29" x14ac:dyDescent="0.25">
      <c r="A2093" s="2" t="s">
        <v>13</v>
      </c>
      <c r="B2093" s="2" t="s">
        <v>2140</v>
      </c>
      <c r="C2093" s="2">
        <v>4584526</v>
      </c>
      <c r="D2093" s="2" t="s">
        <v>61</v>
      </c>
      <c r="E2093" s="2" t="s">
        <v>62</v>
      </c>
      <c r="F2093" s="2" t="s">
        <v>50</v>
      </c>
      <c r="G2093" s="2" t="s">
        <v>63</v>
      </c>
      <c r="H2093" s="2" t="s">
        <v>64</v>
      </c>
      <c r="I2093" s="2">
        <v>0</v>
      </c>
      <c r="J2093" s="2">
        <v>15517.182000000001</v>
      </c>
      <c r="K2093" s="2">
        <v>355.21300000000002</v>
      </c>
      <c r="L2093" s="2">
        <v>0</v>
      </c>
      <c r="M2093" s="2">
        <v>0</v>
      </c>
      <c r="N2093" s="2">
        <v>0</v>
      </c>
      <c r="O2093" s="2">
        <v>15872.396000000001</v>
      </c>
      <c r="P2093" s="2">
        <v>0</v>
      </c>
      <c r="Q2093" s="2">
        <v>673.03399999999999</v>
      </c>
      <c r="R2093" s="2">
        <v>16699.73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0</v>
      </c>
      <c r="Y2093" s="3">
        <f>R2093+X2093</f>
        <v>16699.73</v>
      </c>
      <c r="Z2093" s="3">
        <f>O2093+Q2093+S2093+U2093+V2093+W2093</f>
        <v>16545.43</v>
      </c>
      <c r="AA2093" s="3">
        <f>P2093+T2093</f>
        <v>0</v>
      </c>
      <c r="AB2093" s="3">
        <f>Z2093+AA2093</f>
        <v>16545.43</v>
      </c>
      <c r="AC2093" s="3">
        <f>Y2093-AB2093</f>
        <v>154.29999999999927</v>
      </c>
    </row>
    <row r="2094" spans="1:29" x14ac:dyDescent="0.25">
      <c r="A2094" s="2" t="s">
        <v>13</v>
      </c>
      <c r="B2094" s="2" t="s">
        <v>2141</v>
      </c>
      <c r="C2094" s="2">
        <v>4584527</v>
      </c>
      <c r="D2094" s="2" t="s">
        <v>61</v>
      </c>
      <c r="E2094" s="2" t="s">
        <v>62</v>
      </c>
      <c r="F2094" s="2" t="s">
        <v>50</v>
      </c>
      <c r="G2094" s="2" t="s">
        <v>63</v>
      </c>
      <c r="H2094" s="2" t="s">
        <v>64</v>
      </c>
      <c r="I2094" s="2">
        <v>0</v>
      </c>
      <c r="J2094" s="2">
        <v>16600</v>
      </c>
      <c r="K2094" s="2">
        <v>380</v>
      </c>
      <c r="L2094" s="2">
        <v>0</v>
      </c>
      <c r="M2094" s="2">
        <v>0</v>
      </c>
      <c r="N2094" s="2">
        <v>0</v>
      </c>
      <c r="O2094" s="2">
        <v>16980</v>
      </c>
      <c r="P2094" s="2">
        <v>0</v>
      </c>
      <c r="Q2094" s="2">
        <v>720</v>
      </c>
      <c r="R2094" s="2">
        <v>17820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3">
        <f>R2094+X2094</f>
        <v>17820</v>
      </c>
      <c r="Z2094" s="3">
        <f>O2094+Q2094+S2094+U2094+V2094+W2094</f>
        <v>17700</v>
      </c>
      <c r="AA2094" s="3">
        <f>P2094+T2094</f>
        <v>0</v>
      </c>
      <c r="AB2094" s="3">
        <f>Z2094+AA2094</f>
        <v>17700</v>
      </c>
      <c r="AC2094" s="3">
        <f>Y2094-AB2094</f>
        <v>120</v>
      </c>
    </row>
    <row r="2095" spans="1:29" x14ac:dyDescent="0.25">
      <c r="A2095" s="2" t="s">
        <v>13</v>
      </c>
      <c r="B2095" s="2" t="s">
        <v>2142</v>
      </c>
      <c r="C2095" s="2">
        <v>4584530</v>
      </c>
      <c r="D2095" s="2" t="s">
        <v>61</v>
      </c>
      <c r="E2095" s="2" t="s">
        <v>62</v>
      </c>
      <c r="F2095" s="2" t="s">
        <v>50</v>
      </c>
      <c r="G2095" s="2" t="s">
        <v>63</v>
      </c>
      <c r="H2095" s="2" t="s">
        <v>64</v>
      </c>
      <c r="I2095" s="2">
        <v>0</v>
      </c>
      <c r="J2095" s="2">
        <v>12176.93</v>
      </c>
      <c r="K2095" s="2">
        <v>278.74900000000002</v>
      </c>
      <c r="L2095" s="2">
        <v>0</v>
      </c>
      <c r="M2095" s="2">
        <v>0</v>
      </c>
      <c r="N2095" s="2">
        <v>0</v>
      </c>
      <c r="O2095" s="2">
        <v>12455.683999999999</v>
      </c>
      <c r="P2095" s="2">
        <v>0</v>
      </c>
      <c r="Q2095" s="2">
        <v>528.15599999999995</v>
      </c>
      <c r="R2095" s="2">
        <v>13105.64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  <c r="Y2095" s="3">
        <f>R2095+X2095</f>
        <v>13105.64</v>
      </c>
      <c r="Z2095" s="3">
        <f>O2095+Q2095+S2095+U2095+V2095+W2095</f>
        <v>12983.84</v>
      </c>
      <c r="AA2095" s="3">
        <f>P2095+T2095</f>
        <v>0</v>
      </c>
      <c r="AB2095" s="3">
        <f>Z2095+AA2095</f>
        <v>12983.84</v>
      </c>
      <c r="AC2095" s="3">
        <f>Y2095-AB2095</f>
        <v>121.79999999999927</v>
      </c>
    </row>
    <row r="2096" spans="1:29" x14ac:dyDescent="0.25">
      <c r="A2096" s="2" t="s">
        <v>13</v>
      </c>
      <c r="B2096" s="2" t="s">
        <v>2143</v>
      </c>
      <c r="C2096" s="2">
        <v>4584531</v>
      </c>
      <c r="D2096" s="2" t="s">
        <v>61</v>
      </c>
      <c r="E2096" s="2" t="s">
        <v>62</v>
      </c>
      <c r="F2096" s="2" t="s">
        <v>50</v>
      </c>
      <c r="G2096" s="2" t="s">
        <v>63</v>
      </c>
      <c r="H2096" s="2" t="s">
        <v>64</v>
      </c>
      <c r="I2096" s="2">
        <v>0</v>
      </c>
      <c r="J2096" s="2">
        <v>13846.475</v>
      </c>
      <c r="K2096" s="2">
        <v>316.96800000000002</v>
      </c>
      <c r="L2096" s="2">
        <v>0</v>
      </c>
      <c r="M2096" s="2">
        <v>0</v>
      </c>
      <c r="N2096" s="2">
        <v>0</v>
      </c>
      <c r="O2096" s="2">
        <v>14163.44</v>
      </c>
      <c r="P2096" s="2">
        <v>0</v>
      </c>
      <c r="Q2096" s="2">
        <v>600.57000000000005</v>
      </c>
      <c r="R2096" s="2">
        <v>14905.51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3">
        <f>R2096+X2096</f>
        <v>14905.51</v>
      </c>
      <c r="Z2096" s="3">
        <f>O2096+Q2096+S2096+U2096+V2096+W2096</f>
        <v>14764.01</v>
      </c>
      <c r="AA2096" s="3">
        <f>P2096+T2096</f>
        <v>0</v>
      </c>
      <c r="AB2096" s="3">
        <f>Z2096+AA2096</f>
        <v>14764.01</v>
      </c>
      <c r="AC2096" s="3">
        <f>Y2096-AB2096</f>
        <v>141.5</v>
      </c>
    </row>
    <row r="2097" spans="1:29" x14ac:dyDescent="0.25">
      <c r="A2097" s="2" t="s">
        <v>13</v>
      </c>
      <c r="B2097" s="2" t="s">
        <v>2144</v>
      </c>
      <c r="C2097" s="2">
        <v>4584532</v>
      </c>
      <c r="D2097" s="2" t="s">
        <v>61</v>
      </c>
      <c r="E2097" s="2" t="s">
        <v>62</v>
      </c>
      <c r="F2097" s="2" t="s">
        <v>50</v>
      </c>
      <c r="G2097" s="2" t="s">
        <v>63</v>
      </c>
      <c r="H2097" s="2" t="s">
        <v>64</v>
      </c>
      <c r="I2097" s="2">
        <v>0</v>
      </c>
      <c r="J2097" s="2">
        <v>13529.332</v>
      </c>
      <c r="K2097" s="2">
        <v>309.70800000000003</v>
      </c>
      <c r="L2097" s="2">
        <v>0</v>
      </c>
      <c r="M2097" s="2">
        <v>0</v>
      </c>
      <c r="N2097" s="2">
        <v>0</v>
      </c>
      <c r="O2097" s="2">
        <v>13839.036</v>
      </c>
      <c r="P2097" s="2">
        <v>0</v>
      </c>
      <c r="Q2097" s="2">
        <v>586.81399999999996</v>
      </c>
      <c r="R2097" s="2">
        <v>14575.25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3">
        <f>R2097+X2097</f>
        <v>14575.25</v>
      </c>
      <c r="Z2097" s="3">
        <f>O2097+Q2097+S2097+U2097+V2097+W2097</f>
        <v>14425.85</v>
      </c>
      <c r="AA2097" s="3">
        <f>P2097+T2097</f>
        <v>0</v>
      </c>
      <c r="AB2097" s="3">
        <f>Z2097+AA2097</f>
        <v>14425.85</v>
      </c>
      <c r="AC2097" s="3">
        <f>Y2097-AB2097</f>
        <v>149.39999999999964</v>
      </c>
    </row>
    <row r="2098" spans="1:29" x14ac:dyDescent="0.25">
      <c r="A2098" s="2" t="s">
        <v>13</v>
      </c>
      <c r="B2098" s="2" t="s">
        <v>2145</v>
      </c>
      <c r="C2098" s="2">
        <v>4584542</v>
      </c>
      <c r="D2098" s="2" t="s">
        <v>61</v>
      </c>
      <c r="E2098" s="2" t="s">
        <v>62</v>
      </c>
      <c r="F2098" s="2" t="s">
        <v>50</v>
      </c>
      <c r="G2098" s="2" t="s">
        <v>63</v>
      </c>
      <c r="H2098" s="2" t="s">
        <v>64</v>
      </c>
      <c r="I2098" s="2">
        <v>0</v>
      </c>
      <c r="J2098" s="2">
        <v>9871.0239999999994</v>
      </c>
      <c r="K2098" s="2">
        <v>225.96299999999999</v>
      </c>
      <c r="L2098" s="2">
        <v>0</v>
      </c>
      <c r="M2098" s="2">
        <v>0</v>
      </c>
      <c r="N2098" s="2">
        <v>0</v>
      </c>
      <c r="O2098" s="2">
        <v>10096.989</v>
      </c>
      <c r="P2098" s="2">
        <v>0</v>
      </c>
      <c r="Q2098" s="2">
        <v>428.14100000000002</v>
      </c>
      <c r="R2098" s="2">
        <v>10676.23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3">
        <f>R2098+X2098</f>
        <v>10676.23</v>
      </c>
      <c r="Z2098" s="3">
        <f>O2098+Q2098+S2098+U2098+V2098+W2098</f>
        <v>10525.13</v>
      </c>
      <c r="AA2098" s="3">
        <f>P2098+T2098</f>
        <v>0</v>
      </c>
      <c r="AB2098" s="3">
        <f>Z2098+AA2098</f>
        <v>10525.13</v>
      </c>
      <c r="AC2098" s="3">
        <f>Y2098-AB2098</f>
        <v>151.10000000000036</v>
      </c>
    </row>
    <row r="2099" spans="1:29" x14ac:dyDescent="0.25">
      <c r="A2099" s="2" t="s">
        <v>13</v>
      </c>
      <c r="B2099" s="2" t="s">
        <v>2146</v>
      </c>
      <c r="C2099" s="2">
        <v>4584543</v>
      </c>
      <c r="D2099" s="2" t="s">
        <v>61</v>
      </c>
      <c r="E2099" s="2" t="s">
        <v>62</v>
      </c>
      <c r="F2099" s="2" t="s">
        <v>50</v>
      </c>
      <c r="G2099" s="2" t="s">
        <v>63</v>
      </c>
      <c r="H2099" s="2" t="s">
        <v>64</v>
      </c>
      <c r="I2099" s="2">
        <v>0</v>
      </c>
      <c r="J2099" s="2">
        <v>13762.727999999999</v>
      </c>
      <c r="K2099" s="2">
        <v>315.05</v>
      </c>
      <c r="L2099" s="2">
        <v>0</v>
      </c>
      <c r="M2099" s="2">
        <v>0</v>
      </c>
      <c r="N2099" s="2">
        <v>0</v>
      </c>
      <c r="O2099" s="2">
        <v>14077.781999999999</v>
      </c>
      <c r="P2099" s="2">
        <v>0</v>
      </c>
      <c r="Q2099" s="2">
        <v>596.93799999999999</v>
      </c>
      <c r="R2099" s="2">
        <v>14823.02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3">
        <f>R2099+X2099</f>
        <v>14823.02</v>
      </c>
      <c r="Z2099" s="3">
        <f>O2099+Q2099+S2099+U2099+V2099+W2099</f>
        <v>14674.72</v>
      </c>
      <c r="AA2099" s="3">
        <f>P2099+T2099</f>
        <v>0</v>
      </c>
      <c r="AB2099" s="3">
        <f>Z2099+AA2099</f>
        <v>14674.72</v>
      </c>
      <c r="AC2099" s="3">
        <f>Y2099-AB2099</f>
        <v>148.30000000000109</v>
      </c>
    </row>
    <row r="2100" spans="1:29" x14ac:dyDescent="0.25">
      <c r="A2100" s="2" t="s">
        <v>13</v>
      </c>
      <c r="B2100" s="2" t="s">
        <v>2147</v>
      </c>
      <c r="C2100" s="2">
        <v>4584545</v>
      </c>
      <c r="D2100" s="2" t="s">
        <v>61</v>
      </c>
      <c r="E2100" s="2" t="s">
        <v>62</v>
      </c>
      <c r="F2100" s="2" t="s">
        <v>50</v>
      </c>
      <c r="G2100" s="2" t="s">
        <v>63</v>
      </c>
      <c r="H2100" s="2" t="s">
        <v>64</v>
      </c>
      <c r="I2100" s="2">
        <v>0</v>
      </c>
      <c r="J2100" s="2">
        <v>12901.188</v>
      </c>
      <c r="K2100" s="2">
        <v>295.32799999999997</v>
      </c>
      <c r="L2100" s="2">
        <v>0</v>
      </c>
      <c r="M2100" s="2">
        <v>0</v>
      </c>
      <c r="N2100" s="2">
        <v>0</v>
      </c>
      <c r="O2100" s="2">
        <v>13196.52</v>
      </c>
      <c r="P2100" s="2">
        <v>0</v>
      </c>
      <c r="Q2100" s="2">
        <v>559.57000000000005</v>
      </c>
      <c r="R2100" s="2">
        <v>13894.79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3">
        <f>R2100+X2100</f>
        <v>13894.79</v>
      </c>
      <c r="Z2100" s="3">
        <f>O2100+Q2100+S2100+U2100+V2100+W2100</f>
        <v>13756.09</v>
      </c>
      <c r="AA2100" s="3">
        <f>P2100+T2100</f>
        <v>0</v>
      </c>
      <c r="AB2100" s="3">
        <f>Z2100+AA2100</f>
        <v>13756.09</v>
      </c>
      <c r="AC2100" s="3">
        <f>Y2100-AB2100</f>
        <v>138.70000000000073</v>
      </c>
    </row>
    <row r="2101" spans="1:29" x14ac:dyDescent="0.25">
      <c r="A2101" s="2" t="s">
        <v>13</v>
      </c>
      <c r="B2101" s="2" t="s">
        <v>2148</v>
      </c>
      <c r="C2101" s="2">
        <v>4584546</v>
      </c>
      <c r="D2101" s="2" t="s">
        <v>61</v>
      </c>
      <c r="E2101" s="2" t="s">
        <v>62</v>
      </c>
      <c r="F2101" s="2" t="s">
        <v>50</v>
      </c>
      <c r="G2101" s="2" t="s">
        <v>63</v>
      </c>
      <c r="H2101" s="2" t="s">
        <v>64</v>
      </c>
      <c r="I2101" s="2">
        <v>0</v>
      </c>
      <c r="J2101" s="2">
        <v>11391.501</v>
      </c>
      <c r="K2101" s="2">
        <v>260.76900000000001</v>
      </c>
      <c r="L2101" s="2">
        <v>0</v>
      </c>
      <c r="M2101" s="2">
        <v>0</v>
      </c>
      <c r="N2101" s="2">
        <v>0</v>
      </c>
      <c r="O2101" s="2">
        <v>11652.271000000001</v>
      </c>
      <c r="P2101" s="2">
        <v>0</v>
      </c>
      <c r="Q2101" s="2">
        <v>494.089</v>
      </c>
      <c r="R2101" s="2">
        <v>12275.46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3">
        <f>R2101+X2101</f>
        <v>12275.46</v>
      </c>
      <c r="Z2101" s="3">
        <f>O2101+Q2101+S2101+U2101+V2101+W2101</f>
        <v>12146.36</v>
      </c>
      <c r="AA2101" s="3">
        <f>P2101+T2101</f>
        <v>0</v>
      </c>
      <c r="AB2101" s="3">
        <f>Z2101+AA2101</f>
        <v>12146.36</v>
      </c>
      <c r="AC2101" s="3">
        <f>Y2101-AB2101</f>
        <v>129.09999999999854</v>
      </c>
    </row>
    <row r="2102" spans="1:29" x14ac:dyDescent="0.25">
      <c r="A2102" s="2" t="s">
        <v>13</v>
      </c>
      <c r="B2102" s="2" t="s">
        <v>2149</v>
      </c>
      <c r="C2102" s="2">
        <v>4584547</v>
      </c>
      <c r="D2102" s="2" t="s">
        <v>61</v>
      </c>
      <c r="E2102" s="2" t="s">
        <v>62</v>
      </c>
      <c r="F2102" s="2" t="s">
        <v>50</v>
      </c>
      <c r="G2102" s="2" t="s">
        <v>63</v>
      </c>
      <c r="H2102" s="2" t="s">
        <v>64</v>
      </c>
      <c r="I2102" s="2">
        <v>0</v>
      </c>
      <c r="J2102" s="2">
        <v>13846.475</v>
      </c>
      <c r="K2102" s="2">
        <v>316.96800000000002</v>
      </c>
      <c r="L2102" s="2">
        <v>0</v>
      </c>
      <c r="M2102" s="2">
        <v>0</v>
      </c>
      <c r="N2102" s="2">
        <v>0</v>
      </c>
      <c r="O2102" s="2">
        <v>14163.44</v>
      </c>
      <c r="P2102" s="2">
        <v>0</v>
      </c>
      <c r="Q2102" s="2">
        <v>600.57000000000005</v>
      </c>
      <c r="R2102" s="2">
        <v>14903.71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3">
        <f>R2102+X2102</f>
        <v>14903.71</v>
      </c>
      <c r="Z2102" s="3">
        <f>O2102+Q2102+S2102+U2102+V2102+W2102</f>
        <v>14764.01</v>
      </c>
      <c r="AA2102" s="3">
        <f>P2102+T2102</f>
        <v>0</v>
      </c>
      <c r="AB2102" s="3">
        <f>Z2102+AA2102</f>
        <v>14764.01</v>
      </c>
      <c r="AC2102" s="3">
        <f>Y2102-AB2102</f>
        <v>139.69999999999891</v>
      </c>
    </row>
    <row r="2103" spans="1:29" x14ac:dyDescent="0.25">
      <c r="A2103" s="2" t="s">
        <v>13</v>
      </c>
      <c r="B2103" s="2" t="s">
        <v>2150</v>
      </c>
      <c r="C2103" s="2">
        <v>4584548</v>
      </c>
      <c r="D2103" s="2" t="s">
        <v>61</v>
      </c>
      <c r="E2103" s="2" t="s">
        <v>62</v>
      </c>
      <c r="F2103" s="2" t="s">
        <v>50</v>
      </c>
      <c r="G2103" s="2" t="s">
        <v>63</v>
      </c>
      <c r="H2103" s="2" t="s">
        <v>64</v>
      </c>
      <c r="I2103" s="2">
        <v>0</v>
      </c>
      <c r="J2103" s="2">
        <v>11391.501</v>
      </c>
      <c r="K2103" s="2">
        <v>260.76900000000001</v>
      </c>
      <c r="L2103" s="2">
        <v>0</v>
      </c>
      <c r="M2103" s="2">
        <v>0</v>
      </c>
      <c r="N2103" s="2">
        <v>0</v>
      </c>
      <c r="O2103" s="2">
        <v>11652.271000000001</v>
      </c>
      <c r="P2103" s="2">
        <v>0</v>
      </c>
      <c r="Q2103" s="2">
        <v>494.089</v>
      </c>
      <c r="R2103" s="2">
        <v>12275.46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3">
        <f>R2103+X2103</f>
        <v>12275.46</v>
      </c>
      <c r="Z2103" s="3">
        <f>O2103+Q2103+S2103+U2103+V2103+W2103</f>
        <v>12146.36</v>
      </c>
      <c r="AA2103" s="3">
        <f>P2103+T2103</f>
        <v>0</v>
      </c>
      <c r="AB2103" s="3">
        <f>Z2103+AA2103</f>
        <v>12146.36</v>
      </c>
      <c r="AC2103" s="3">
        <f>Y2103-AB2103</f>
        <v>129.09999999999854</v>
      </c>
    </row>
    <row r="2104" spans="1:29" x14ac:dyDescent="0.25">
      <c r="A2104" s="2" t="s">
        <v>13</v>
      </c>
      <c r="B2104" s="2" t="s">
        <v>2151</v>
      </c>
      <c r="C2104" s="2">
        <v>4584549</v>
      </c>
      <c r="D2104" s="2" t="s">
        <v>61</v>
      </c>
      <c r="E2104" s="2" t="s">
        <v>62</v>
      </c>
      <c r="F2104" s="2" t="s">
        <v>50</v>
      </c>
      <c r="G2104" s="2" t="s">
        <v>63</v>
      </c>
      <c r="H2104" s="2" t="s">
        <v>64</v>
      </c>
      <c r="I2104" s="2">
        <v>0</v>
      </c>
      <c r="J2104" s="2">
        <v>13846.475</v>
      </c>
      <c r="K2104" s="2">
        <v>316.96800000000002</v>
      </c>
      <c r="L2104" s="2">
        <v>0</v>
      </c>
      <c r="M2104" s="2">
        <v>0</v>
      </c>
      <c r="N2104" s="2">
        <v>0</v>
      </c>
      <c r="O2104" s="2">
        <v>14163.44</v>
      </c>
      <c r="P2104" s="2">
        <v>0</v>
      </c>
      <c r="Q2104" s="2">
        <v>600.57000000000005</v>
      </c>
      <c r="R2104" s="2">
        <v>14903.71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  <c r="Y2104" s="3">
        <f>R2104+X2104</f>
        <v>14903.71</v>
      </c>
      <c r="Z2104" s="3">
        <f>O2104+Q2104+S2104+U2104+V2104+W2104</f>
        <v>14764.01</v>
      </c>
      <c r="AA2104" s="3">
        <f>P2104+T2104</f>
        <v>0</v>
      </c>
      <c r="AB2104" s="3">
        <f>Z2104+AA2104</f>
        <v>14764.01</v>
      </c>
      <c r="AC2104" s="3">
        <f>Y2104-AB2104</f>
        <v>139.69999999999891</v>
      </c>
    </row>
    <row r="2105" spans="1:29" x14ac:dyDescent="0.25">
      <c r="A2105" s="2" t="s">
        <v>13</v>
      </c>
      <c r="B2105" s="2" t="s">
        <v>2152</v>
      </c>
      <c r="C2105" s="2">
        <v>4584550</v>
      </c>
      <c r="D2105" s="2" t="s">
        <v>61</v>
      </c>
      <c r="E2105" s="2" t="s">
        <v>62</v>
      </c>
      <c r="F2105" s="2" t="s">
        <v>50</v>
      </c>
      <c r="G2105" s="2" t="s">
        <v>63</v>
      </c>
      <c r="H2105" s="2" t="s">
        <v>64</v>
      </c>
      <c r="I2105" s="2">
        <v>0</v>
      </c>
      <c r="J2105" s="2">
        <v>13846.475</v>
      </c>
      <c r="K2105" s="2">
        <v>316.96800000000002</v>
      </c>
      <c r="L2105" s="2">
        <v>0</v>
      </c>
      <c r="M2105" s="2">
        <v>0</v>
      </c>
      <c r="N2105" s="2">
        <v>0</v>
      </c>
      <c r="O2105" s="2">
        <v>14163.44</v>
      </c>
      <c r="P2105" s="2">
        <v>0</v>
      </c>
      <c r="Q2105" s="2">
        <v>600.57000000000005</v>
      </c>
      <c r="R2105" s="2">
        <v>14903.71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3">
        <f>R2105+X2105</f>
        <v>14903.71</v>
      </c>
      <c r="Z2105" s="3">
        <f>O2105+Q2105+S2105+U2105+V2105+W2105</f>
        <v>14764.01</v>
      </c>
      <c r="AA2105" s="3">
        <f>P2105+T2105</f>
        <v>0</v>
      </c>
      <c r="AB2105" s="3">
        <f>Z2105+AA2105</f>
        <v>14764.01</v>
      </c>
      <c r="AC2105" s="3">
        <f>Y2105-AB2105</f>
        <v>139.69999999999891</v>
      </c>
    </row>
    <row r="2106" spans="1:29" x14ac:dyDescent="0.25">
      <c r="A2106" s="2" t="s">
        <v>13</v>
      </c>
      <c r="B2106" s="2" t="s">
        <v>2153</v>
      </c>
      <c r="C2106" s="2">
        <v>4622989</v>
      </c>
      <c r="D2106" s="2" t="s">
        <v>61</v>
      </c>
      <c r="E2106" s="2" t="s">
        <v>62</v>
      </c>
      <c r="F2106" s="2" t="s">
        <v>50</v>
      </c>
      <c r="G2106" s="2" t="s">
        <v>63</v>
      </c>
      <c r="H2106" s="2" t="s">
        <v>64</v>
      </c>
      <c r="I2106" s="2">
        <v>0</v>
      </c>
      <c r="J2106" s="2">
        <v>13280</v>
      </c>
      <c r="K2106" s="2">
        <v>304</v>
      </c>
      <c r="L2106" s="2">
        <v>0</v>
      </c>
      <c r="M2106" s="2">
        <v>0</v>
      </c>
      <c r="N2106" s="2">
        <v>0</v>
      </c>
      <c r="O2106" s="2">
        <v>13584</v>
      </c>
      <c r="P2106" s="2">
        <v>0</v>
      </c>
      <c r="Q2106" s="2">
        <v>576</v>
      </c>
      <c r="R2106" s="2">
        <v>14282.5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3">
        <f>R2106+X2106</f>
        <v>14282.5</v>
      </c>
      <c r="Z2106" s="3">
        <f>O2106+Q2106+S2106+U2106+V2106+W2106</f>
        <v>14160</v>
      </c>
      <c r="AA2106" s="3">
        <f>P2106+T2106</f>
        <v>0</v>
      </c>
      <c r="AB2106" s="3">
        <f>Z2106+AA2106</f>
        <v>14160</v>
      </c>
      <c r="AC2106" s="3">
        <f>Y2106-AB2106</f>
        <v>122.5</v>
      </c>
    </row>
    <row r="2107" spans="1:29" x14ac:dyDescent="0.25">
      <c r="A2107" s="2" t="s">
        <v>13</v>
      </c>
      <c r="B2107" s="2" t="s">
        <v>2154</v>
      </c>
      <c r="C2107" s="2">
        <v>4622990</v>
      </c>
      <c r="D2107" s="2" t="s">
        <v>61</v>
      </c>
      <c r="E2107" s="2" t="s">
        <v>62</v>
      </c>
      <c r="F2107" s="2" t="s">
        <v>50</v>
      </c>
      <c r="G2107" s="2" t="s">
        <v>63</v>
      </c>
      <c r="H2107" s="2" t="s">
        <v>64</v>
      </c>
      <c r="I2107" s="2">
        <v>0</v>
      </c>
      <c r="J2107" s="2">
        <v>13280</v>
      </c>
      <c r="K2107" s="2">
        <v>304</v>
      </c>
      <c r="L2107" s="2">
        <v>0</v>
      </c>
      <c r="M2107" s="2">
        <v>0</v>
      </c>
      <c r="N2107" s="2">
        <v>0</v>
      </c>
      <c r="O2107" s="2">
        <v>13584</v>
      </c>
      <c r="P2107" s="2">
        <v>0</v>
      </c>
      <c r="Q2107" s="2">
        <v>576</v>
      </c>
      <c r="R2107" s="2">
        <v>14282.5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3">
        <f>R2107+X2107</f>
        <v>14282.5</v>
      </c>
      <c r="Z2107" s="3">
        <f>O2107+Q2107+S2107+U2107+V2107+W2107</f>
        <v>14160</v>
      </c>
      <c r="AA2107" s="3">
        <f>P2107+T2107</f>
        <v>0</v>
      </c>
      <c r="AB2107" s="3">
        <f>Z2107+AA2107</f>
        <v>14160</v>
      </c>
      <c r="AC2107" s="3">
        <f>Y2107-AB2107</f>
        <v>122.5</v>
      </c>
    </row>
    <row r="2108" spans="1:29" x14ac:dyDescent="0.25">
      <c r="A2108" s="2" t="s">
        <v>13</v>
      </c>
      <c r="B2108" s="2" t="s">
        <v>2155</v>
      </c>
      <c r="C2108" s="2">
        <v>4622995</v>
      </c>
      <c r="D2108" s="2" t="s">
        <v>61</v>
      </c>
      <c r="E2108" s="2" t="s">
        <v>62</v>
      </c>
      <c r="F2108" s="2" t="s">
        <v>50</v>
      </c>
      <c r="G2108" s="2" t="s">
        <v>63</v>
      </c>
      <c r="H2108" s="2" t="s">
        <v>64</v>
      </c>
      <c r="I2108" s="2">
        <v>0</v>
      </c>
      <c r="J2108" s="2">
        <v>10823.466</v>
      </c>
      <c r="K2108" s="2">
        <v>247.76599999999999</v>
      </c>
      <c r="L2108" s="2">
        <v>0</v>
      </c>
      <c r="M2108" s="2">
        <v>0</v>
      </c>
      <c r="N2108" s="2">
        <v>0</v>
      </c>
      <c r="O2108" s="2">
        <v>11071.227999999999</v>
      </c>
      <c r="P2108" s="2">
        <v>0</v>
      </c>
      <c r="Q2108" s="2">
        <v>469.452</v>
      </c>
      <c r="R2108" s="2">
        <v>11660.18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3">
        <f>R2108+X2108</f>
        <v>11660.18</v>
      </c>
      <c r="Z2108" s="3">
        <f>O2108+Q2108+S2108+U2108+V2108+W2108</f>
        <v>11540.679999999998</v>
      </c>
      <c r="AA2108" s="3">
        <f>P2108+T2108</f>
        <v>0</v>
      </c>
      <c r="AB2108" s="3">
        <f>Z2108+AA2108</f>
        <v>11540.679999999998</v>
      </c>
      <c r="AC2108" s="3">
        <f>Y2108-AB2108</f>
        <v>119.50000000000182</v>
      </c>
    </row>
    <row r="2109" spans="1:29" x14ac:dyDescent="0.25">
      <c r="A2109" s="2" t="s">
        <v>13</v>
      </c>
      <c r="B2109" s="2" t="s">
        <v>2156</v>
      </c>
      <c r="C2109" s="2">
        <v>4622997</v>
      </c>
      <c r="D2109" s="2" t="s">
        <v>61</v>
      </c>
      <c r="E2109" s="2" t="s">
        <v>62</v>
      </c>
      <c r="F2109" s="2" t="s">
        <v>50</v>
      </c>
      <c r="G2109" s="2" t="s">
        <v>63</v>
      </c>
      <c r="H2109" s="2" t="s">
        <v>64</v>
      </c>
      <c r="I2109" s="2">
        <v>0</v>
      </c>
      <c r="J2109" s="2">
        <v>8884.7849999999999</v>
      </c>
      <c r="K2109" s="2">
        <v>203.387</v>
      </c>
      <c r="L2109" s="2">
        <v>0</v>
      </c>
      <c r="M2109" s="2">
        <v>0</v>
      </c>
      <c r="N2109" s="2">
        <v>0</v>
      </c>
      <c r="O2109" s="2">
        <v>9088.1759999999995</v>
      </c>
      <c r="P2109" s="2">
        <v>0</v>
      </c>
      <c r="Q2109" s="2">
        <v>385.36399999999998</v>
      </c>
      <c r="R2109" s="2">
        <v>9502.24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3">
        <f>R2109+X2109</f>
        <v>9502.24</v>
      </c>
      <c r="Z2109" s="3">
        <f>O2109+Q2109+S2109+U2109+V2109+W2109</f>
        <v>9473.5399999999991</v>
      </c>
      <c r="AA2109" s="3">
        <f>P2109+T2109</f>
        <v>0</v>
      </c>
      <c r="AB2109" s="3">
        <f>Z2109+AA2109</f>
        <v>9473.5399999999991</v>
      </c>
      <c r="AC2109" s="3">
        <f>Y2109-AB2109</f>
        <v>28.700000000000728</v>
      </c>
    </row>
    <row r="2110" spans="1:29" x14ac:dyDescent="0.25">
      <c r="A2110" s="2" t="s">
        <v>13</v>
      </c>
      <c r="B2110" s="2" t="s">
        <v>2157</v>
      </c>
      <c r="C2110" s="2">
        <v>4622999</v>
      </c>
      <c r="D2110" s="2" t="s">
        <v>61</v>
      </c>
      <c r="E2110" s="2" t="s">
        <v>62</v>
      </c>
      <c r="F2110" s="2" t="s">
        <v>50</v>
      </c>
      <c r="G2110" s="2" t="s">
        <v>63</v>
      </c>
      <c r="H2110" s="2" t="s">
        <v>64</v>
      </c>
      <c r="I2110" s="2">
        <v>0</v>
      </c>
      <c r="J2110" s="2">
        <v>13280</v>
      </c>
      <c r="K2110" s="2">
        <v>304</v>
      </c>
      <c r="L2110" s="2">
        <v>0</v>
      </c>
      <c r="M2110" s="2">
        <v>0</v>
      </c>
      <c r="N2110" s="2">
        <v>0</v>
      </c>
      <c r="O2110" s="2">
        <v>13584</v>
      </c>
      <c r="P2110" s="2">
        <v>0</v>
      </c>
      <c r="Q2110" s="2">
        <v>576</v>
      </c>
      <c r="R2110" s="2">
        <v>14256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3">
        <f>R2110+X2110</f>
        <v>14256</v>
      </c>
      <c r="Z2110" s="3">
        <f>O2110+Q2110+S2110+U2110+V2110+W2110</f>
        <v>14160</v>
      </c>
      <c r="AA2110" s="3">
        <f>P2110+T2110</f>
        <v>0</v>
      </c>
      <c r="AB2110" s="3">
        <f>Z2110+AA2110</f>
        <v>14160</v>
      </c>
      <c r="AC2110" s="3">
        <f>Y2110-AB2110</f>
        <v>96</v>
      </c>
    </row>
    <row r="2111" spans="1:29" x14ac:dyDescent="0.25">
      <c r="A2111" s="2" t="s">
        <v>13</v>
      </c>
      <c r="B2111" s="2" t="s">
        <v>2158</v>
      </c>
      <c r="C2111" s="2">
        <v>4623000</v>
      </c>
      <c r="D2111" s="2" t="s">
        <v>61</v>
      </c>
      <c r="E2111" s="2" t="s">
        <v>62</v>
      </c>
      <c r="F2111" s="2" t="s">
        <v>50</v>
      </c>
      <c r="G2111" s="2" t="s">
        <v>63</v>
      </c>
      <c r="H2111" s="2" t="s">
        <v>64</v>
      </c>
      <c r="I2111" s="2">
        <v>0</v>
      </c>
      <c r="J2111" s="2">
        <v>8556.7690000000002</v>
      </c>
      <c r="K2111" s="2">
        <v>195.87799999999999</v>
      </c>
      <c r="L2111" s="2">
        <v>0</v>
      </c>
      <c r="M2111" s="2">
        <v>0</v>
      </c>
      <c r="N2111" s="2">
        <v>0</v>
      </c>
      <c r="O2111" s="2">
        <v>8752.643</v>
      </c>
      <c r="P2111" s="2">
        <v>0</v>
      </c>
      <c r="Q2111" s="2">
        <v>371.137</v>
      </c>
      <c r="R2111" s="2">
        <v>9131.58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3">
        <f>R2111+X2111</f>
        <v>9131.58</v>
      </c>
      <c r="Z2111" s="3">
        <f>O2111+Q2111+S2111+U2111+V2111+W2111</f>
        <v>9123.7800000000007</v>
      </c>
      <c r="AA2111" s="3">
        <f>P2111+T2111</f>
        <v>0</v>
      </c>
      <c r="AB2111" s="3">
        <f>Z2111+AA2111</f>
        <v>9123.7800000000007</v>
      </c>
      <c r="AC2111" s="3">
        <f>Y2111-AB2111</f>
        <v>7.7999999999992724</v>
      </c>
    </row>
    <row r="2112" spans="1:29" x14ac:dyDescent="0.25">
      <c r="A2112" s="2" t="s">
        <v>13</v>
      </c>
      <c r="B2112" s="2" t="s">
        <v>2159</v>
      </c>
      <c r="C2112" s="2">
        <v>4623001</v>
      </c>
      <c r="D2112" s="2" t="s">
        <v>61</v>
      </c>
      <c r="E2112" s="2" t="s">
        <v>62</v>
      </c>
      <c r="F2112" s="2" t="s">
        <v>50</v>
      </c>
      <c r="G2112" s="2" t="s">
        <v>63</v>
      </c>
      <c r="H2112" s="2" t="s">
        <v>64</v>
      </c>
      <c r="I2112" s="2">
        <v>0</v>
      </c>
      <c r="J2112" s="2">
        <v>8556.7690000000002</v>
      </c>
      <c r="K2112" s="2">
        <v>195.87799999999999</v>
      </c>
      <c r="L2112" s="2">
        <v>0</v>
      </c>
      <c r="M2112" s="2">
        <v>0</v>
      </c>
      <c r="N2112" s="2">
        <v>0</v>
      </c>
      <c r="O2112" s="2">
        <v>8752.643</v>
      </c>
      <c r="P2112" s="2">
        <v>0</v>
      </c>
      <c r="Q2112" s="2">
        <v>371.137</v>
      </c>
      <c r="R2112" s="2">
        <v>9220.3799999999992</v>
      </c>
      <c r="S2112" s="2">
        <v>0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3">
        <f>R2112+X2112</f>
        <v>9220.3799999999992</v>
      </c>
      <c r="Z2112" s="3">
        <f>O2112+Q2112+S2112+U2112+V2112+W2112</f>
        <v>9123.7800000000007</v>
      </c>
      <c r="AA2112" s="3">
        <f>P2112+T2112</f>
        <v>0</v>
      </c>
      <c r="AB2112" s="3">
        <f>Z2112+AA2112</f>
        <v>9123.7800000000007</v>
      </c>
      <c r="AC2112" s="3">
        <f>Y2112-AB2112</f>
        <v>96.599999999998545</v>
      </c>
    </row>
    <row r="2113" spans="1:29" x14ac:dyDescent="0.25">
      <c r="A2113" s="2" t="s">
        <v>13</v>
      </c>
      <c r="B2113" s="2" t="s">
        <v>2160</v>
      </c>
      <c r="C2113" s="2">
        <v>3363062</v>
      </c>
      <c r="D2113" s="2" t="s">
        <v>61</v>
      </c>
      <c r="E2113" s="2" t="s">
        <v>62</v>
      </c>
      <c r="F2113" s="2" t="s">
        <v>50</v>
      </c>
      <c r="G2113" s="2" t="s">
        <v>63</v>
      </c>
      <c r="H2113" s="2" t="s">
        <v>64</v>
      </c>
      <c r="I2113" s="2">
        <v>0</v>
      </c>
      <c r="J2113" s="2">
        <v>7896.8190000000004</v>
      </c>
      <c r="K2113" s="2">
        <v>180.77099999999999</v>
      </c>
      <c r="L2113" s="2">
        <v>0</v>
      </c>
      <c r="M2113" s="2">
        <v>0</v>
      </c>
      <c r="N2113" s="2">
        <v>0</v>
      </c>
      <c r="O2113" s="2">
        <v>8077.5870000000004</v>
      </c>
      <c r="P2113" s="2">
        <v>0</v>
      </c>
      <c r="Q2113" s="2">
        <v>342.51299999999998</v>
      </c>
      <c r="R2113" s="2">
        <v>8541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3">
        <f>R2113+X2113</f>
        <v>8541</v>
      </c>
      <c r="Z2113" s="3">
        <f>O2113+Q2113+S2113+U2113+V2113+W2113</f>
        <v>8420.1</v>
      </c>
      <c r="AA2113" s="3">
        <f>P2113+T2113</f>
        <v>0</v>
      </c>
      <c r="AB2113" s="3">
        <f>Z2113+AA2113</f>
        <v>8420.1</v>
      </c>
      <c r="AC2113" s="3">
        <f>Y2113-AB2113</f>
        <v>120.89999999999964</v>
      </c>
    </row>
    <row r="2114" spans="1:29" x14ac:dyDescent="0.25">
      <c r="A2114" s="2" t="s">
        <v>13</v>
      </c>
      <c r="B2114" s="2" t="s">
        <v>2161</v>
      </c>
      <c r="C2114" s="2">
        <v>3363063</v>
      </c>
      <c r="D2114" s="2" t="s">
        <v>61</v>
      </c>
      <c r="E2114" s="2" t="s">
        <v>62</v>
      </c>
      <c r="F2114" s="2" t="s">
        <v>50</v>
      </c>
      <c r="G2114" s="2" t="s">
        <v>63</v>
      </c>
      <c r="H2114" s="2" t="s">
        <v>64</v>
      </c>
      <c r="I2114" s="2">
        <v>0</v>
      </c>
      <c r="J2114" s="2">
        <v>7896.8190000000004</v>
      </c>
      <c r="K2114" s="2">
        <v>180.77099999999999</v>
      </c>
      <c r="L2114" s="2">
        <v>0</v>
      </c>
      <c r="M2114" s="2">
        <v>0</v>
      </c>
      <c r="N2114" s="2">
        <v>0</v>
      </c>
      <c r="O2114" s="2">
        <v>8077.5870000000004</v>
      </c>
      <c r="P2114" s="2">
        <v>0</v>
      </c>
      <c r="Q2114" s="2">
        <v>342.51299999999998</v>
      </c>
      <c r="R2114" s="2">
        <v>8541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3">
        <f>R2114+X2114</f>
        <v>8541</v>
      </c>
      <c r="Z2114" s="3">
        <f>O2114+Q2114+S2114+U2114+V2114+W2114</f>
        <v>8420.1</v>
      </c>
      <c r="AA2114" s="3">
        <f>P2114+T2114</f>
        <v>0</v>
      </c>
      <c r="AB2114" s="3">
        <f>Z2114+AA2114</f>
        <v>8420.1</v>
      </c>
      <c r="AC2114" s="3">
        <f>Y2114-AB2114</f>
        <v>120.89999999999964</v>
      </c>
    </row>
    <row r="2115" spans="1:29" x14ac:dyDescent="0.25">
      <c r="A2115" s="2" t="s">
        <v>13</v>
      </c>
      <c r="B2115" s="2" t="s">
        <v>2162</v>
      </c>
      <c r="C2115" s="2">
        <v>3363064</v>
      </c>
      <c r="D2115" s="2" t="s">
        <v>61</v>
      </c>
      <c r="E2115" s="2" t="s">
        <v>62</v>
      </c>
      <c r="F2115" s="2" t="s">
        <v>50</v>
      </c>
      <c r="G2115" s="2" t="s">
        <v>63</v>
      </c>
      <c r="H2115" s="2" t="s">
        <v>64</v>
      </c>
      <c r="I2115" s="2">
        <v>0</v>
      </c>
      <c r="J2115" s="2">
        <v>13280</v>
      </c>
      <c r="K2115" s="2">
        <v>304</v>
      </c>
      <c r="L2115" s="2">
        <v>0</v>
      </c>
      <c r="M2115" s="2">
        <v>0</v>
      </c>
      <c r="N2115" s="2">
        <v>0</v>
      </c>
      <c r="O2115" s="2">
        <v>13584</v>
      </c>
      <c r="P2115" s="2">
        <v>0</v>
      </c>
      <c r="Q2115" s="2">
        <v>576</v>
      </c>
      <c r="R2115" s="2">
        <v>14280.9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3">
        <f>R2115+X2115</f>
        <v>14280.9</v>
      </c>
      <c r="Z2115" s="3">
        <f>O2115+Q2115+S2115+U2115+V2115+W2115</f>
        <v>14160</v>
      </c>
      <c r="AA2115" s="3">
        <f>P2115+T2115</f>
        <v>0</v>
      </c>
      <c r="AB2115" s="3">
        <f>Z2115+AA2115</f>
        <v>14160</v>
      </c>
      <c r="AC2115" s="3">
        <f>Y2115-AB2115</f>
        <v>120.89999999999964</v>
      </c>
    </row>
    <row r="2116" spans="1:29" x14ac:dyDescent="0.25">
      <c r="A2116" s="2" t="s">
        <v>13</v>
      </c>
      <c r="B2116" s="2" t="s">
        <v>2163</v>
      </c>
      <c r="C2116" s="2">
        <v>3363065</v>
      </c>
      <c r="D2116" s="2" t="s">
        <v>61</v>
      </c>
      <c r="E2116" s="2" t="s">
        <v>62</v>
      </c>
      <c r="F2116" s="2" t="s">
        <v>50</v>
      </c>
      <c r="G2116" s="2" t="s">
        <v>63</v>
      </c>
      <c r="H2116" s="2" t="s">
        <v>64</v>
      </c>
      <c r="I2116" s="2">
        <v>0</v>
      </c>
      <c r="J2116" s="2">
        <v>13280</v>
      </c>
      <c r="K2116" s="2">
        <v>304</v>
      </c>
      <c r="L2116" s="2">
        <v>0</v>
      </c>
      <c r="M2116" s="2">
        <v>0</v>
      </c>
      <c r="N2116" s="2">
        <v>0</v>
      </c>
      <c r="O2116" s="2">
        <v>13584</v>
      </c>
      <c r="P2116" s="2">
        <v>0</v>
      </c>
      <c r="Q2116" s="2">
        <v>576</v>
      </c>
      <c r="R2116" s="2">
        <v>14280.9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3">
        <f>R2116+X2116</f>
        <v>14280.9</v>
      </c>
      <c r="Z2116" s="3">
        <f>O2116+Q2116+S2116+U2116+V2116+W2116</f>
        <v>14160</v>
      </c>
      <c r="AA2116" s="3">
        <f>P2116+T2116</f>
        <v>0</v>
      </c>
      <c r="AB2116" s="3">
        <f>Z2116+AA2116</f>
        <v>14160</v>
      </c>
      <c r="AC2116" s="3">
        <f>Y2116-AB2116</f>
        <v>120.89999999999964</v>
      </c>
    </row>
    <row r="2117" spans="1:29" x14ac:dyDescent="0.25">
      <c r="A2117" s="2" t="s">
        <v>13</v>
      </c>
      <c r="B2117" s="2" t="s">
        <v>2164</v>
      </c>
      <c r="C2117" s="2">
        <v>3363066</v>
      </c>
      <c r="D2117" s="2" t="s">
        <v>61</v>
      </c>
      <c r="E2117" s="2" t="s">
        <v>62</v>
      </c>
      <c r="F2117" s="2" t="s">
        <v>50</v>
      </c>
      <c r="G2117" s="2" t="s">
        <v>63</v>
      </c>
      <c r="H2117" s="2" t="s">
        <v>64</v>
      </c>
      <c r="I2117" s="2">
        <v>0</v>
      </c>
      <c r="J2117" s="2">
        <v>13280</v>
      </c>
      <c r="K2117" s="2">
        <v>304</v>
      </c>
      <c r="L2117" s="2">
        <v>0</v>
      </c>
      <c r="M2117" s="2">
        <v>0</v>
      </c>
      <c r="N2117" s="2">
        <v>0</v>
      </c>
      <c r="O2117" s="2">
        <v>13584</v>
      </c>
      <c r="P2117" s="2">
        <v>0</v>
      </c>
      <c r="Q2117" s="2">
        <v>576</v>
      </c>
      <c r="R2117" s="2">
        <v>14282.7</v>
      </c>
      <c r="S2117" s="2">
        <v>0</v>
      </c>
      <c r="T2117" s="2">
        <v>0</v>
      </c>
      <c r="U2117" s="2">
        <v>0</v>
      </c>
      <c r="V2117" s="2">
        <v>0</v>
      </c>
      <c r="W2117" s="2">
        <v>0</v>
      </c>
      <c r="X2117" s="2">
        <v>0</v>
      </c>
      <c r="Y2117" s="3">
        <f>R2117+X2117</f>
        <v>14282.7</v>
      </c>
      <c r="Z2117" s="3">
        <f>O2117+Q2117+S2117+U2117+V2117+W2117</f>
        <v>14160</v>
      </c>
      <c r="AA2117" s="3">
        <f>P2117+T2117</f>
        <v>0</v>
      </c>
      <c r="AB2117" s="3">
        <f>Z2117+AA2117</f>
        <v>14160</v>
      </c>
      <c r="AC2117" s="3">
        <f>Y2117-AB2117</f>
        <v>122.70000000000073</v>
      </c>
    </row>
    <row r="2118" spans="1:29" x14ac:dyDescent="0.25">
      <c r="A2118" s="2" t="s">
        <v>13</v>
      </c>
      <c r="B2118" s="2" t="s">
        <v>2165</v>
      </c>
      <c r="C2118" s="2">
        <v>3363067</v>
      </c>
      <c r="D2118" s="2" t="s">
        <v>61</v>
      </c>
      <c r="E2118" s="2" t="s">
        <v>62</v>
      </c>
      <c r="F2118" s="2" t="s">
        <v>50</v>
      </c>
      <c r="G2118" s="2" t="s">
        <v>63</v>
      </c>
      <c r="H2118" s="2" t="s">
        <v>64</v>
      </c>
      <c r="I2118" s="2">
        <v>0</v>
      </c>
      <c r="J2118" s="2">
        <v>13280</v>
      </c>
      <c r="K2118" s="2">
        <v>304</v>
      </c>
      <c r="L2118" s="2">
        <v>0</v>
      </c>
      <c r="M2118" s="2">
        <v>0</v>
      </c>
      <c r="N2118" s="2">
        <v>0</v>
      </c>
      <c r="O2118" s="2">
        <v>13584</v>
      </c>
      <c r="P2118" s="2">
        <v>0</v>
      </c>
      <c r="Q2118" s="2">
        <v>576</v>
      </c>
      <c r="R2118" s="2">
        <v>14280.9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3">
        <f>R2118+X2118</f>
        <v>14280.9</v>
      </c>
      <c r="Z2118" s="3">
        <f>O2118+Q2118+S2118+U2118+V2118+W2118</f>
        <v>14160</v>
      </c>
      <c r="AA2118" s="3">
        <f>P2118+T2118</f>
        <v>0</v>
      </c>
      <c r="AB2118" s="3">
        <f>Z2118+AA2118</f>
        <v>14160</v>
      </c>
      <c r="AC2118" s="3">
        <f>Y2118-AB2118</f>
        <v>120.89999999999964</v>
      </c>
    </row>
    <row r="2119" spans="1:29" x14ac:dyDescent="0.25">
      <c r="A2119" s="2" t="s">
        <v>13</v>
      </c>
      <c r="B2119" s="2" t="s">
        <v>2166</v>
      </c>
      <c r="C2119" s="2">
        <v>3363068</v>
      </c>
      <c r="D2119" s="2" t="s">
        <v>61</v>
      </c>
      <c r="E2119" s="2" t="s">
        <v>62</v>
      </c>
      <c r="F2119" s="2" t="s">
        <v>50</v>
      </c>
      <c r="G2119" s="2" t="s">
        <v>63</v>
      </c>
      <c r="H2119" s="2" t="s">
        <v>64</v>
      </c>
      <c r="I2119" s="2">
        <v>0</v>
      </c>
      <c r="J2119" s="2">
        <v>13280</v>
      </c>
      <c r="K2119" s="2">
        <v>304</v>
      </c>
      <c r="L2119" s="2">
        <v>0</v>
      </c>
      <c r="M2119" s="2">
        <v>0</v>
      </c>
      <c r="N2119" s="2">
        <v>0</v>
      </c>
      <c r="O2119" s="2">
        <v>13584</v>
      </c>
      <c r="P2119" s="2">
        <v>0</v>
      </c>
      <c r="Q2119" s="2">
        <v>576</v>
      </c>
      <c r="R2119" s="2">
        <v>14280.9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3">
        <f>R2119+X2119</f>
        <v>14280.9</v>
      </c>
      <c r="Z2119" s="3">
        <f>O2119+Q2119+S2119+U2119+V2119+W2119</f>
        <v>14160</v>
      </c>
      <c r="AA2119" s="3">
        <f>P2119+T2119</f>
        <v>0</v>
      </c>
      <c r="AB2119" s="3">
        <f>Z2119+AA2119</f>
        <v>14160</v>
      </c>
      <c r="AC2119" s="3">
        <f>Y2119-AB2119</f>
        <v>120.89999999999964</v>
      </c>
    </row>
    <row r="2120" spans="1:29" x14ac:dyDescent="0.25">
      <c r="A2120" s="2" t="s">
        <v>13</v>
      </c>
      <c r="B2120" s="2" t="s">
        <v>2167</v>
      </c>
      <c r="C2120" s="2">
        <v>3363069</v>
      </c>
      <c r="D2120" s="2" t="s">
        <v>61</v>
      </c>
      <c r="E2120" s="2" t="s">
        <v>62</v>
      </c>
      <c r="F2120" s="2" t="s">
        <v>50</v>
      </c>
      <c r="G2120" s="2" t="s">
        <v>63</v>
      </c>
      <c r="H2120" s="2" t="s">
        <v>64</v>
      </c>
      <c r="I2120" s="2">
        <v>0</v>
      </c>
      <c r="J2120" s="2">
        <v>7896.8190000000004</v>
      </c>
      <c r="K2120" s="2">
        <v>180.77099999999999</v>
      </c>
      <c r="L2120" s="2">
        <v>0</v>
      </c>
      <c r="M2120" s="2">
        <v>0</v>
      </c>
      <c r="N2120" s="2">
        <v>0</v>
      </c>
      <c r="O2120" s="2">
        <v>8077.5870000000004</v>
      </c>
      <c r="P2120" s="2">
        <v>0</v>
      </c>
      <c r="Q2120" s="2">
        <v>342.51299999999998</v>
      </c>
      <c r="R2120" s="2">
        <v>8541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3">
        <f>R2120+X2120</f>
        <v>8541</v>
      </c>
      <c r="Z2120" s="3">
        <f>O2120+Q2120+S2120+U2120+V2120+W2120</f>
        <v>8420.1</v>
      </c>
      <c r="AA2120" s="3">
        <f>P2120+T2120</f>
        <v>0</v>
      </c>
      <c r="AB2120" s="3">
        <f>Z2120+AA2120</f>
        <v>8420.1</v>
      </c>
      <c r="AC2120" s="3">
        <f>Y2120-AB2120</f>
        <v>120.89999999999964</v>
      </c>
    </row>
    <row r="2121" spans="1:29" x14ac:dyDescent="0.25">
      <c r="A2121" s="2" t="s">
        <v>13</v>
      </c>
      <c r="B2121" s="2" t="s">
        <v>2168</v>
      </c>
      <c r="C2121" s="2">
        <v>3363070</v>
      </c>
      <c r="D2121" s="2" t="s">
        <v>61</v>
      </c>
      <c r="E2121" s="2" t="s">
        <v>62</v>
      </c>
      <c r="F2121" s="2" t="s">
        <v>50</v>
      </c>
      <c r="G2121" s="2" t="s">
        <v>63</v>
      </c>
      <c r="H2121" s="2" t="s">
        <v>64</v>
      </c>
      <c r="I2121" s="2">
        <v>0</v>
      </c>
      <c r="J2121" s="2">
        <v>7896.8190000000004</v>
      </c>
      <c r="K2121" s="2">
        <v>180.77099999999999</v>
      </c>
      <c r="L2121" s="2">
        <v>0</v>
      </c>
      <c r="M2121" s="2">
        <v>0</v>
      </c>
      <c r="N2121" s="2">
        <v>0</v>
      </c>
      <c r="O2121" s="2">
        <v>8077.5870000000004</v>
      </c>
      <c r="P2121" s="2">
        <v>0</v>
      </c>
      <c r="Q2121" s="2">
        <v>342.51299999999998</v>
      </c>
      <c r="R2121" s="2">
        <v>8541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3">
        <f>R2121+X2121</f>
        <v>8541</v>
      </c>
      <c r="Z2121" s="3">
        <f>O2121+Q2121+S2121+U2121+V2121+W2121</f>
        <v>8420.1</v>
      </c>
      <c r="AA2121" s="3">
        <f>P2121+T2121</f>
        <v>0</v>
      </c>
      <c r="AB2121" s="3">
        <f>Z2121+AA2121</f>
        <v>8420.1</v>
      </c>
      <c r="AC2121" s="3">
        <f>Y2121-AB2121</f>
        <v>120.89999999999964</v>
      </c>
    </row>
    <row r="2122" spans="1:29" x14ac:dyDescent="0.25">
      <c r="A2122" s="2" t="s">
        <v>13</v>
      </c>
      <c r="B2122" s="2" t="s">
        <v>2169</v>
      </c>
      <c r="C2122" s="2">
        <v>3363098</v>
      </c>
      <c r="D2122" s="2" t="s">
        <v>61</v>
      </c>
      <c r="E2122" s="2" t="s">
        <v>62</v>
      </c>
      <c r="F2122" s="2" t="s">
        <v>50</v>
      </c>
      <c r="G2122" s="2" t="s">
        <v>63</v>
      </c>
      <c r="H2122" s="2" t="s">
        <v>64</v>
      </c>
      <c r="I2122" s="2">
        <v>0</v>
      </c>
      <c r="J2122" s="2">
        <v>7896.8190000000004</v>
      </c>
      <c r="K2122" s="2">
        <v>180.77099999999999</v>
      </c>
      <c r="L2122" s="2">
        <v>0</v>
      </c>
      <c r="M2122" s="2">
        <v>0</v>
      </c>
      <c r="N2122" s="2">
        <v>0</v>
      </c>
      <c r="O2122" s="2">
        <v>8077.5870000000004</v>
      </c>
      <c r="P2122" s="2">
        <v>0</v>
      </c>
      <c r="Q2122" s="2">
        <v>342.51299999999998</v>
      </c>
      <c r="R2122" s="2">
        <v>8541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3">
        <f>R2122+X2122</f>
        <v>8541</v>
      </c>
      <c r="Z2122" s="3">
        <f>O2122+Q2122+S2122+U2122+V2122+W2122</f>
        <v>8420.1</v>
      </c>
      <c r="AA2122" s="3">
        <f>P2122+T2122</f>
        <v>0</v>
      </c>
      <c r="AB2122" s="3">
        <f>Z2122+AA2122</f>
        <v>8420.1</v>
      </c>
      <c r="AC2122" s="3">
        <f>Y2122-AB2122</f>
        <v>120.89999999999964</v>
      </c>
    </row>
    <row r="2123" spans="1:29" x14ac:dyDescent="0.25">
      <c r="A2123" s="2" t="s">
        <v>13</v>
      </c>
      <c r="B2123" s="2" t="s">
        <v>2170</v>
      </c>
      <c r="C2123" s="2">
        <v>3363099</v>
      </c>
      <c r="D2123" s="2" t="s">
        <v>61</v>
      </c>
      <c r="E2123" s="2" t="s">
        <v>62</v>
      </c>
      <c r="F2123" s="2" t="s">
        <v>50</v>
      </c>
      <c r="G2123" s="2" t="s">
        <v>63</v>
      </c>
      <c r="H2123" s="2" t="s">
        <v>64</v>
      </c>
      <c r="I2123" s="2">
        <v>0</v>
      </c>
      <c r="J2123" s="2">
        <v>7896.8190000000004</v>
      </c>
      <c r="K2123" s="2">
        <v>180.77099999999999</v>
      </c>
      <c r="L2123" s="2">
        <v>0</v>
      </c>
      <c r="M2123" s="2">
        <v>0</v>
      </c>
      <c r="N2123" s="2">
        <v>0</v>
      </c>
      <c r="O2123" s="2">
        <v>8077.5870000000004</v>
      </c>
      <c r="P2123" s="2">
        <v>0</v>
      </c>
      <c r="Q2123" s="2">
        <v>342.51299999999998</v>
      </c>
      <c r="R2123" s="2">
        <v>8541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3">
        <f>R2123+X2123</f>
        <v>8541</v>
      </c>
      <c r="Z2123" s="3">
        <f>O2123+Q2123+S2123+U2123+V2123+W2123</f>
        <v>8420.1</v>
      </c>
      <c r="AA2123" s="3">
        <f>P2123+T2123</f>
        <v>0</v>
      </c>
      <c r="AB2123" s="3">
        <f>Z2123+AA2123</f>
        <v>8420.1</v>
      </c>
      <c r="AC2123" s="3">
        <f>Y2123-AB2123</f>
        <v>120.89999999999964</v>
      </c>
    </row>
    <row r="2124" spans="1:29" x14ac:dyDescent="0.25">
      <c r="A2124" s="2" t="s">
        <v>13</v>
      </c>
      <c r="B2124" s="2" t="s">
        <v>2171</v>
      </c>
      <c r="C2124" s="2">
        <v>3363100</v>
      </c>
      <c r="D2124" s="2" t="s">
        <v>61</v>
      </c>
      <c r="E2124" s="2" t="s">
        <v>62</v>
      </c>
      <c r="F2124" s="2" t="s">
        <v>50</v>
      </c>
      <c r="G2124" s="2" t="s">
        <v>63</v>
      </c>
      <c r="H2124" s="2" t="s">
        <v>64</v>
      </c>
      <c r="I2124" s="2">
        <v>0</v>
      </c>
      <c r="J2124" s="2">
        <v>7896.8190000000004</v>
      </c>
      <c r="K2124" s="2">
        <v>180.77099999999999</v>
      </c>
      <c r="L2124" s="2">
        <v>0</v>
      </c>
      <c r="M2124" s="2">
        <v>0</v>
      </c>
      <c r="N2124" s="2">
        <v>0</v>
      </c>
      <c r="O2124" s="2">
        <v>8077.5870000000004</v>
      </c>
      <c r="P2124" s="2">
        <v>0</v>
      </c>
      <c r="Q2124" s="2">
        <v>342.51299999999998</v>
      </c>
      <c r="R2124" s="2">
        <v>8541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3">
        <f>R2124+X2124</f>
        <v>8541</v>
      </c>
      <c r="Z2124" s="3">
        <f>O2124+Q2124+S2124+U2124+V2124+W2124</f>
        <v>8420.1</v>
      </c>
      <c r="AA2124" s="3">
        <f>P2124+T2124</f>
        <v>0</v>
      </c>
      <c r="AB2124" s="3">
        <f>Z2124+AA2124</f>
        <v>8420.1</v>
      </c>
      <c r="AC2124" s="3">
        <f>Y2124-AB2124</f>
        <v>120.89999999999964</v>
      </c>
    </row>
    <row r="2125" spans="1:29" x14ac:dyDescent="0.25">
      <c r="A2125" s="2" t="s">
        <v>13</v>
      </c>
      <c r="B2125" s="2" t="s">
        <v>2172</v>
      </c>
      <c r="C2125" s="2">
        <v>3363101</v>
      </c>
      <c r="D2125" s="2" t="s">
        <v>61</v>
      </c>
      <c r="E2125" s="2" t="s">
        <v>62</v>
      </c>
      <c r="F2125" s="2" t="s">
        <v>50</v>
      </c>
      <c r="G2125" s="2" t="s">
        <v>63</v>
      </c>
      <c r="H2125" s="2" t="s">
        <v>64</v>
      </c>
      <c r="I2125" s="2">
        <v>0</v>
      </c>
      <c r="J2125" s="2">
        <v>7896.8190000000004</v>
      </c>
      <c r="K2125" s="2">
        <v>180.77099999999999</v>
      </c>
      <c r="L2125" s="2">
        <v>0</v>
      </c>
      <c r="M2125" s="2">
        <v>0</v>
      </c>
      <c r="N2125" s="2">
        <v>0</v>
      </c>
      <c r="O2125" s="2">
        <v>8077.5870000000004</v>
      </c>
      <c r="P2125" s="2">
        <v>0</v>
      </c>
      <c r="Q2125" s="2">
        <v>342.51299999999998</v>
      </c>
      <c r="R2125" s="2">
        <v>8541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3">
        <f>R2125+X2125</f>
        <v>8541</v>
      </c>
      <c r="Z2125" s="3">
        <f>O2125+Q2125+S2125+U2125+V2125+W2125</f>
        <v>8420.1</v>
      </c>
      <c r="AA2125" s="3">
        <f>P2125+T2125</f>
        <v>0</v>
      </c>
      <c r="AB2125" s="3">
        <f>Z2125+AA2125</f>
        <v>8420.1</v>
      </c>
      <c r="AC2125" s="3">
        <f>Y2125-AB2125</f>
        <v>120.89999999999964</v>
      </c>
    </row>
    <row r="2126" spans="1:29" x14ac:dyDescent="0.25">
      <c r="A2126" s="2" t="s">
        <v>13</v>
      </c>
      <c r="B2126" s="2" t="s">
        <v>2173</v>
      </c>
      <c r="C2126" s="2">
        <v>3363102</v>
      </c>
      <c r="D2126" s="2" t="s">
        <v>61</v>
      </c>
      <c r="E2126" s="2" t="s">
        <v>62</v>
      </c>
      <c r="F2126" s="2" t="s">
        <v>50</v>
      </c>
      <c r="G2126" s="2" t="s">
        <v>63</v>
      </c>
      <c r="H2126" s="2" t="s">
        <v>64</v>
      </c>
      <c r="I2126" s="2">
        <v>0</v>
      </c>
      <c r="J2126" s="2">
        <v>7896.8190000000004</v>
      </c>
      <c r="K2126" s="2">
        <v>180.77099999999999</v>
      </c>
      <c r="L2126" s="2">
        <v>0</v>
      </c>
      <c r="M2126" s="2">
        <v>0</v>
      </c>
      <c r="N2126" s="2">
        <v>0</v>
      </c>
      <c r="O2126" s="2">
        <v>8077.5870000000004</v>
      </c>
      <c r="P2126" s="2">
        <v>0</v>
      </c>
      <c r="Q2126" s="2">
        <v>342.51299999999998</v>
      </c>
      <c r="R2126" s="2">
        <v>8541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  <c r="Y2126" s="3">
        <f>R2126+X2126</f>
        <v>8541</v>
      </c>
      <c r="Z2126" s="3">
        <f>O2126+Q2126+S2126+U2126+V2126+W2126</f>
        <v>8420.1</v>
      </c>
      <c r="AA2126" s="3">
        <f>P2126+T2126</f>
        <v>0</v>
      </c>
      <c r="AB2126" s="3">
        <f>Z2126+AA2126</f>
        <v>8420.1</v>
      </c>
      <c r="AC2126" s="3">
        <f>Y2126-AB2126</f>
        <v>120.89999999999964</v>
      </c>
    </row>
    <row r="2127" spans="1:29" x14ac:dyDescent="0.25">
      <c r="A2127" s="2" t="s">
        <v>13</v>
      </c>
      <c r="B2127" s="2" t="s">
        <v>2174</v>
      </c>
      <c r="C2127" s="2">
        <v>3363103</v>
      </c>
      <c r="D2127" s="2" t="s">
        <v>61</v>
      </c>
      <c r="E2127" s="2" t="s">
        <v>62</v>
      </c>
      <c r="F2127" s="2" t="s">
        <v>50</v>
      </c>
      <c r="G2127" s="2" t="s">
        <v>63</v>
      </c>
      <c r="H2127" s="2" t="s">
        <v>64</v>
      </c>
      <c r="I2127" s="2">
        <v>0</v>
      </c>
      <c r="J2127" s="2">
        <v>7896.8190000000004</v>
      </c>
      <c r="K2127" s="2">
        <v>180.77099999999999</v>
      </c>
      <c r="L2127" s="2">
        <v>0</v>
      </c>
      <c r="M2127" s="2">
        <v>0</v>
      </c>
      <c r="N2127" s="2">
        <v>0</v>
      </c>
      <c r="O2127" s="2">
        <v>8077.5870000000004</v>
      </c>
      <c r="P2127" s="2">
        <v>0</v>
      </c>
      <c r="Q2127" s="2">
        <v>342.51299999999998</v>
      </c>
      <c r="R2127" s="2">
        <v>8541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3">
        <f>R2127+X2127</f>
        <v>8541</v>
      </c>
      <c r="Z2127" s="3">
        <f>O2127+Q2127+S2127+U2127+V2127+W2127</f>
        <v>8420.1</v>
      </c>
      <c r="AA2127" s="3">
        <f>P2127+T2127</f>
        <v>0</v>
      </c>
      <c r="AB2127" s="3">
        <f>Z2127+AA2127</f>
        <v>8420.1</v>
      </c>
      <c r="AC2127" s="3">
        <f>Y2127-AB2127</f>
        <v>120.89999999999964</v>
      </c>
    </row>
    <row r="2128" spans="1:29" x14ac:dyDescent="0.25">
      <c r="A2128" s="2" t="s">
        <v>13</v>
      </c>
      <c r="B2128" s="2" t="s">
        <v>2175</v>
      </c>
      <c r="C2128" s="2">
        <v>3363104</v>
      </c>
      <c r="D2128" s="2" t="s">
        <v>61</v>
      </c>
      <c r="E2128" s="2" t="s">
        <v>62</v>
      </c>
      <c r="F2128" s="2" t="s">
        <v>50</v>
      </c>
      <c r="G2128" s="2" t="s">
        <v>63</v>
      </c>
      <c r="H2128" s="2" t="s">
        <v>64</v>
      </c>
      <c r="I2128" s="2">
        <v>0</v>
      </c>
      <c r="J2128" s="2">
        <v>7896.8190000000004</v>
      </c>
      <c r="K2128" s="2">
        <v>180.77099999999999</v>
      </c>
      <c r="L2128" s="2">
        <v>0</v>
      </c>
      <c r="M2128" s="2">
        <v>0</v>
      </c>
      <c r="N2128" s="2">
        <v>0</v>
      </c>
      <c r="O2128" s="2">
        <v>8077.5870000000004</v>
      </c>
      <c r="P2128" s="2">
        <v>0</v>
      </c>
      <c r="Q2128" s="2">
        <v>342.51299999999998</v>
      </c>
      <c r="R2128" s="2">
        <v>8541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0</v>
      </c>
      <c r="Y2128" s="3">
        <f>R2128+X2128</f>
        <v>8541</v>
      </c>
      <c r="Z2128" s="3">
        <f>O2128+Q2128+S2128+U2128+V2128+W2128</f>
        <v>8420.1</v>
      </c>
      <c r="AA2128" s="3">
        <f>P2128+T2128</f>
        <v>0</v>
      </c>
      <c r="AB2128" s="3">
        <f>Z2128+AA2128</f>
        <v>8420.1</v>
      </c>
      <c r="AC2128" s="3">
        <f>Y2128-AB2128</f>
        <v>120.89999999999964</v>
      </c>
    </row>
    <row r="2129" spans="1:29" x14ac:dyDescent="0.25">
      <c r="A2129" s="2" t="s">
        <v>13</v>
      </c>
      <c r="B2129" s="2" t="s">
        <v>2176</v>
      </c>
      <c r="C2129" s="2">
        <v>3363105</v>
      </c>
      <c r="D2129" s="2" t="s">
        <v>61</v>
      </c>
      <c r="E2129" s="2" t="s">
        <v>62</v>
      </c>
      <c r="F2129" s="2" t="s">
        <v>50</v>
      </c>
      <c r="G2129" s="2" t="s">
        <v>63</v>
      </c>
      <c r="H2129" s="2" t="s">
        <v>64</v>
      </c>
      <c r="I2129" s="2">
        <v>0</v>
      </c>
      <c r="J2129" s="2">
        <v>7896.8190000000004</v>
      </c>
      <c r="K2129" s="2">
        <v>180.77099999999999</v>
      </c>
      <c r="L2129" s="2">
        <v>0</v>
      </c>
      <c r="M2129" s="2">
        <v>0</v>
      </c>
      <c r="N2129" s="2">
        <v>0</v>
      </c>
      <c r="O2129" s="2">
        <v>8077.5870000000004</v>
      </c>
      <c r="P2129" s="2">
        <v>0</v>
      </c>
      <c r="Q2129" s="2">
        <v>342.51299999999998</v>
      </c>
      <c r="R2129" s="2">
        <v>8541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0</v>
      </c>
      <c r="Y2129" s="3">
        <f>R2129+X2129</f>
        <v>8541</v>
      </c>
      <c r="Z2129" s="3">
        <f>O2129+Q2129+S2129+U2129+V2129+W2129</f>
        <v>8420.1</v>
      </c>
      <c r="AA2129" s="3">
        <f>P2129+T2129</f>
        <v>0</v>
      </c>
      <c r="AB2129" s="3">
        <f>Z2129+AA2129</f>
        <v>8420.1</v>
      </c>
      <c r="AC2129" s="3">
        <f>Y2129-AB2129</f>
        <v>120.89999999999964</v>
      </c>
    </row>
    <row r="2130" spans="1:29" x14ac:dyDescent="0.25">
      <c r="A2130" s="2" t="s">
        <v>13</v>
      </c>
      <c r="B2130" s="2" t="s">
        <v>2177</v>
      </c>
      <c r="C2130" s="2">
        <v>3363106</v>
      </c>
      <c r="D2130" s="2" t="s">
        <v>61</v>
      </c>
      <c r="E2130" s="2" t="s">
        <v>62</v>
      </c>
      <c r="F2130" s="2" t="s">
        <v>50</v>
      </c>
      <c r="G2130" s="2" t="s">
        <v>63</v>
      </c>
      <c r="H2130" s="2" t="s">
        <v>64</v>
      </c>
      <c r="I2130" s="2">
        <v>0</v>
      </c>
      <c r="J2130" s="2">
        <v>7896.8190000000004</v>
      </c>
      <c r="K2130" s="2">
        <v>180.77099999999999</v>
      </c>
      <c r="L2130" s="2">
        <v>0</v>
      </c>
      <c r="M2130" s="2">
        <v>0</v>
      </c>
      <c r="N2130" s="2">
        <v>0</v>
      </c>
      <c r="O2130" s="2">
        <v>8077.5870000000004</v>
      </c>
      <c r="P2130" s="2">
        <v>0</v>
      </c>
      <c r="Q2130" s="2">
        <v>342.51299999999998</v>
      </c>
      <c r="R2130" s="2">
        <v>8541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0</v>
      </c>
      <c r="Y2130" s="3">
        <f>R2130+X2130</f>
        <v>8541</v>
      </c>
      <c r="Z2130" s="3">
        <f>O2130+Q2130+S2130+U2130+V2130+W2130</f>
        <v>8420.1</v>
      </c>
      <c r="AA2130" s="3">
        <f>P2130+T2130</f>
        <v>0</v>
      </c>
      <c r="AB2130" s="3">
        <f>Z2130+AA2130</f>
        <v>8420.1</v>
      </c>
      <c r="AC2130" s="3">
        <f>Y2130-AB2130</f>
        <v>120.89999999999964</v>
      </c>
    </row>
    <row r="2131" spans="1:29" x14ac:dyDescent="0.25">
      <c r="A2131" s="2" t="s">
        <v>13</v>
      </c>
      <c r="B2131" s="2" t="s">
        <v>2178</v>
      </c>
      <c r="C2131" s="2">
        <v>3363134</v>
      </c>
      <c r="D2131" s="2" t="s">
        <v>61</v>
      </c>
      <c r="E2131" s="2" t="s">
        <v>62</v>
      </c>
      <c r="F2131" s="2" t="s">
        <v>50</v>
      </c>
      <c r="G2131" s="2" t="s">
        <v>63</v>
      </c>
      <c r="H2131" s="2" t="s">
        <v>64</v>
      </c>
      <c r="I2131" s="2">
        <v>0</v>
      </c>
      <c r="J2131" s="2">
        <v>7896.8190000000004</v>
      </c>
      <c r="K2131" s="2">
        <v>180.77099999999999</v>
      </c>
      <c r="L2131" s="2">
        <v>0</v>
      </c>
      <c r="M2131" s="2">
        <v>0</v>
      </c>
      <c r="N2131" s="2">
        <v>0</v>
      </c>
      <c r="O2131" s="2">
        <v>8077.5870000000004</v>
      </c>
      <c r="P2131" s="2">
        <v>0</v>
      </c>
      <c r="Q2131" s="2">
        <v>342.51299999999998</v>
      </c>
      <c r="R2131" s="2">
        <v>8541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0</v>
      </c>
      <c r="Y2131" s="3">
        <f>R2131+X2131</f>
        <v>8541</v>
      </c>
      <c r="Z2131" s="3">
        <f>O2131+Q2131+S2131+U2131+V2131+W2131</f>
        <v>8420.1</v>
      </c>
      <c r="AA2131" s="3">
        <f>P2131+T2131</f>
        <v>0</v>
      </c>
      <c r="AB2131" s="3">
        <f>Z2131+AA2131</f>
        <v>8420.1</v>
      </c>
      <c r="AC2131" s="3">
        <f>Y2131-AB2131</f>
        <v>120.89999999999964</v>
      </c>
    </row>
    <row r="2132" spans="1:29" x14ac:dyDescent="0.25">
      <c r="A2132" s="2" t="s">
        <v>13</v>
      </c>
      <c r="B2132" s="2" t="s">
        <v>2179</v>
      </c>
      <c r="C2132" s="2">
        <v>3363135</v>
      </c>
      <c r="D2132" s="2" t="s">
        <v>61</v>
      </c>
      <c r="E2132" s="2" t="s">
        <v>62</v>
      </c>
      <c r="F2132" s="2" t="s">
        <v>50</v>
      </c>
      <c r="G2132" s="2" t="s">
        <v>63</v>
      </c>
      <c r="H2132" s="2" t="s">
        <v>64</v>
      </c>
      <c r="I2132" s="2">
        <v>0</v>
      </c>
      <c r="J2132" s="2">
        <v>9377.473</v>
      </c>
      <c r="K2132" s="2">
        <v>214.66499999999999</v>
      </c>
      <c r="L2132" s="2">
        <v>0</v>
      </c>
      <c r="M2132" s="2">
        <v>0</v>
      </c>
      <c r="N2132" s="2">
        <v>0</v>
      </c>
      <c r="O2132" s="2">
        <v>9592.1360000000004</v>
      </c>
      <c r="P2132" s="2">
        <v>0</v>
      </c>
      <c r="Q2132" s="2">
        <v>406.73399999999998</v>
      </c>
      <c r="R2132" s="2">
        <v>10142.370000000001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3">
        <f>R2132+X2132</f>
        <v>10142.370000000001</v>
      </c>
      <c r="Z2132" s="3">
        <f>O2132+Q2132+S2132+U2132+V2132+W2132</f>
        <v>9998.8700000000008</v>
      </c>
      <c r="AA2132" s="3">
        <f>P2132+T2132</f>
        <v>0</v>
      </c>
      <c r="AB2132" s="3">
        <f>Z2132+AA2132</f>
        <v>9998.8700000000008</v>
      </c>
      <c r="AC2132" s="3">
        <f>Y2132-AB2132</f>
        <v>143.5</v>
      </c>
    </row>
    <row r="2133" spans="1:29" x14ac:dyDescent="0.25">
      <c r="A2133" s="2" t="s">
        <v>13</v>
      </c>
      <c r="B2133" s="2" t="s">
        <v>2180</v>
      </c>
      <c r="C2133" s="2">
        <v>3363136</v>
      </c>
      <c r="D2133" s="2" t="s">
        <v>61</v>
      </c>
      <c r="E2133" s="2" t="s">
        <v>62</v>
      </c>
      <c r="F2133" s="2" t="s">
        <v>50</v>
      </c>
      <c r="G2133" s="2" t="s">
        <v>63</v>
      </c>
      <c r="H2133" s="2" t="s">
        <v>64</v>
      </c>
      <c r="I2133" s="2">
        <v>0</v>
      </c>
      <c r="J2133" s="2">
        <v>10371.946</v>
      </c>
      <c r="K2133" s="2">
        <v>237.43</v>
      </c>
      <c r="L2133" s="2">
        <v>0</v>
      </c>
      <c r="M2133" s="2">
        <v>0</v>
      </c>
      <c r="N2133" s="2">
        <v>0</v>
      </c>
      <c r="O2133" s="2">
        <v>10609.371999999999</v>
      </c>
      <c r="P2133" s="2">
        <v>0</v>
      </c>
      <c r="Q2133" s="2">
        <v>449.86799999999999</v>
      </c>
      <c r="R2133" s="2">
        <v>11186.34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3">
        <f>R2133+X2133</f>
        <v>11186.34</v>
      </c>
      <c r="Z2133" s="3">
        <f>O2133+Q2133+S2133+U2133+V2133+W2133</f>
        <v>11059.24</v>
      </c>
      <c r="AA2133" s="3">
        <f>P2133+T2133</f>
        <v>0</v>
      </c>
      <c r="AB2133" s="3">
        <f>Z2133+AA2133</f>
        <v>11059.24</v>
      </c>
      <c r="AC2133" s="3">
        <f>Y2133-AB2133</f>
        <v>127.10000000000036</v>
      </c>
    </row>
    <row r="2134" spans="1:29" x14ac:dyDescent="0.25">
      <c r="A2134" s="2" t="s">
        <v>13</v>
      </c>
      <c r="B2134" s="2" t="s">
        <v>2181</v>
      </c>
      <c r="C2134" s="2">
        <v>3363137</v>
      </c>
      <c r="D2134" s="2" t="s">
        <v>61</v>
      </c>
      <c r="E2134" s="2" t="s">
        <v>62</v>
      </c>
      <c r="F2134" s="2" t="s">
        <v>50</v>
      </c>
      <c r="G2134" s="2" t="s">
        <v>63</v>
      </c>
      <c r="H2134" s="2" t="s">
        <v>64</v>
      </c>
      <c r="I2134" s="2">
        <v>0</v>
      </c>
      <c r="J2134" s="2">
        <v>10371.946</v>
      </c>
      <c r="K2134" s="2">
        <v>237.43</v>
      </c>
      <c r="L2134" s="2">
        <v>0</v>
      </c>
      <c r="M2134" s="2">
        <v>0</v>
      </c>
      <c r="N2134" s="2">
        <v>0</v>
      </c>
      <c r="O2134" s="2">
        <v>10609.371999999999</v>
      </c>
      <c r="P2134" s="2">
        <v>0</v>
      </c>
      <c r="Q2134" s="2">
        <v>449.86799999999999</v>
      </c>
      <c r="R2134" s="2">
        <v>11186.34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3">
        <f>R2134+X2134</f>
        <v>11186.34</v>
      </c>
      <c r="Z2134" s="3">
        <f>O2134+Q2134+S2134+U2134+V2134+W2134</f>
        <v>11059.24</v>
      </c>
      <c r="AA2134" s="3">
        <f>P2134+T2134</f>
        <v>0</v>
      </c>
      <c r="AB2134" s="3">
        <f>Z2134+AA2134</f>
        <v>11059.24</v>
      </c>
      <c r="AC2134" s="3">
        <f>Y2134-AB2134</f>
        <v>127.10000000000036</v>
      </c>
    </row>
    <row r="2135" spans="1:29" x14ac:dyDescent="0.25">
      <c r="A2135" s="2" t="s">
        <v>13</v>
      </c>
      <c r="B2135" s="2" t="s">
        <v>2182</v>
      </c>
      <c r="C2135" s="2">
        <v>3363138</v>
      </c>
      <c r="D2135" s="2" t="s">
        <v>61</v>
      </c>
      <c r="E2135" s="2" t="s">
        <v>62</v>
      </c>
      <c r="F2135" s="2" t="s">
        <v>50</v>
      </c>
      <c r="G2135" s="2" t="s">
        <v>63</v>
      </c>
      <c r="H2135" s="2" t="s">
        <v>64</v>
      </c>
      <c r="I2135" s="2">
        <v>0</v>
      </c>
      <c r="J2135" s="2">
        <v>7896.8190000000004</v>
      </c>
      <c r="K2135" s="2">
        <v>180.77099999999999</v>
      </c>
      <c r="L2135" s="2">
        <v>0</v>
      </c>
      <c r="M2135" s="2">
        <v>0</v>
      </c>
      <c r="N2135" s="2">
        <v>0</v>
      </c>
      <c r="O2135" s="2">
        <v>8077.5870000000004</v>
      </c>
      <c r="P2135" s="2">
        <v>0</v>
      </c>
      <c r="Q2135" s="2">
        <v>342.51299999999998</v>
      </c>
      <c r="R2135" s="2">
        <v>8541</v>
      </c>
      <c r="S2135" s="2">
        <v>0</v>
      </c>
      <c r="T2135" s="2">
        <v>0</v>
      </c>
      <c r="U2135" s="2">
        <v>0</v>
      </c>
      <c r="V2135" s="2">
        <v>0</v>
      </c>
      <c r="W2135" s="2">
        <v>0</v>
      </c>
      <c r="X2135" s="2">
        <v>0</v>
      </c>
      <c r="Y2135" s="3">
        <f>R2135+X2135</f>
        <v>8541</v>
      </c>
      <c r="Z2135" s="3">
        <f>O2135+Q2135+S2135+U2135+V2135+W2135</f>
        <v>8420.1</v>
      </c>
      <c r="AA2135" s="3">
        <f>P2135+T2135</f>
        <v>0</v>
      </c>
      <c r="AB2135" s="3">
        <f>Z2135+AA2135</f>
        <v>8420.1</v>
      </c>
      <c r="AC2135" s="3">
        <f>Y2135-AB2135</f>
        <v>120.89999999999964</v>
      </c>
    </row>
    <row r="2136" spans="1:29" x14ac:dyDescent="0.25">
      <c r="A2136" s="2" t="s">
        <v>13</v>
      </c>
      <c r="B2136" s="2" t="s">
        <v>2183</v>
      </c>
      <c r="C2136" s="2">
        <v>3363139</v>
      </c>
      <c r="D2136" s="2" t="s">
        <v>61</v>
      </c>
      <c r="E2136" s="2" t="s">
        <v>62</v>
      </c>
      <c r="F2136" s="2" t="s">
        <v>50</v>
      </c>
      <c r="G2136" s="2" t="s">
        <v>63</v>
      </c>
      <c r="H2136" s="2" t="s">
        <v>64</v>
      </c>
      <c r="I2136" s="2">
        <v>0</v>
      </c>
      <c r="J2136" s="2">
        <v>10371.946</v>
      </c>
      <c r="K2136" s="2">
        <v>237.43</v>
      </c>
      <c r="L2136" s="2">
        <v>0</v>
      </c>
      <c r="M2136" s="2">
        <v>0</v>
      </c>
      <c r="N2136" s="2">
        <v>0</v>
      </c>
      <c r="O2136" s="2">
        <v>10609.371999999999</v>
      </c>
      <c r="P2136" s="2">
        <v>0</v>
      </c>
      <c r="Q2136" s="2">
        <v>449.86799999999999</v>
      </c>
      <c r="R2136" s="2">
        <v>11186.34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3">
        <f>R2136+X2136</f>
        <v>11186.34</v>
      </c>
      <c r="Z2136" s="3">
        <f>O2136+Q2136+S2136+U2136+V2136+W2136</f>
        <v>11059.24</v>
      </c>
      <c r="AA2136" s="3">
        <f>P2136+T2136</f>
        <v>0</v>
      </c>
      <c r="AB2136" s="3">
        <f>Z2136+AA2136</f>
        <v>11059.24</v>
      </c>
      <c r="AC2136" s="3">
        <f>Y2136-AB2136</f>
        <v>127.10000000000036</v>
      </c>
    </row>
    <row r="2137" spans="1:29" x14ac:dyDescent="0.25">
      <c r="A2137" s="2" t="s">
        <v>13</v>
      </c>
      <c r="B2137" s="2" t="s">
        <v>2184</v>
      </c>
      <c r="C2137" s="2">
        <v>3363141</v>
      </c>
      <c r="D2137" s="2" t="s">
        <v>61</v>
      </c>
      <c r="E2137" s="2" t="s">
        <v>62</v>
      </c>
      <c r="F2137" s="2" t="s">
        <v>50</v>
      </c>
      <c r="G2137" s="2" t="s">
        <v>63</v>
      </c>
      <c r="H2137" s="2" t="s">
        <v>64</v>
      </c>
      <c r="I2137" s="2">
        <v>0</v>
      </c>
      <c r="J2137" s="2">
        <v>10371.946</v>
      </c>
      <c r="K2137" s="2">
        <v>237.43</v>
      </c>
      <c r="L2137" s="2">
        <v>0</v>
      </c>
      <c r="M2137" s="2">
        <v>0</v>
      </c>
      <c r="N2137" s="2">
        <v>0</v>
      </c>
      <c r="O2137" s="2">
        <v>10609.371999999999</v>
      </c>
      <c r="P2137" s="2">
        <v>0</v>
      </c>
      <c r="Q2137" s="2">
        <v>449.86799999999999</v>
      </c>
      <c r="R2137" s="2">
        <v>11186.34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3">
        <f>R2137+X2137</f>
        <v>11186.34</v>
      </c>
      <c r="Z2137" s="3">
        <f>O2137+Q2137+S2137+U2137+V2137+W2137</f>
        <v>11059.24</v>
      </c>
      <c r="AA2137" s="3">
        <f>P2137+T2137</f>
        <v>0</v>
      </c>
      <c r="AB2137" s="3">
        <f>Z2137+AA2137</f>
        <v>11059.24</v>
      </c>
      <c r="AC2137" s="3">
        <f>Y2137-AB2137</f>
        <v>127.10000000000036</v>
      </c>
    </row>
    <row r="2138" spans="1:29" x14ac:dyDescent="0.25">
      <c r="A2138" s="2" t="s">
        <v>13</v>
      </c>
      <c r="B2138" s="2" t="s">
        <v>2185</v>
      </c>
      <c r="C2138" s="2">
        <v>3363142</v>
      </c>
      <c r="D2138" s="2" t="s">
        <v>61</v>
      </c>
      <c r="E2138" s="2" t="s">
        <v>62</v>
      </c>
      <c r="F2138" s="2" t="s">
        <v>50</v>
      </c>
      <c r="G2138" s="2" t="s">
        <v>63</v>
      </c>
      <c r="H2138" s="2" t="s">
        <v>64</v>
      </c>
      <c r="I2138" s="2">
        <v>0</v>
      </c>
      <c r="J2138" s="2">
        <v>10371.946</v>
      </c>
      <c r="K2138" s="2">
        <v>237.43</v>
      </c>
      <c r="L2138" s="2">
        <v>0</v>
      </c>
      <c r="M2138" s="2">
        <v>0</v>
      </c>
      <c r="N2138" s="2">
        <v>0</v>
      </c>
      <c r="O2138" s="2">
        <v>10609.371999999999</v>
      </c>
      <c r="P2138" s="2">
        <v>0</v>
      </c>
      <c r="Q2138" s="2">
        <v>449.86799999999999</v>
      </c>
      <c r="R2138" s="2">
        <v>11186.34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0</v>
      </c>
      <c r="Y2138" s="3">
        <f>R2138+X2138</f>
        <v>11186.34</v>
      </c>
      <c r="Z2138" s="3">
        <f>O2138+Q2138+S2138+U2138+V2138+W2138</f>
        <v>11059.24</v>
      </c>
      <c r="AA2138" s="3">
        <f>P2138+T2138</f>
        <v>0</v>
      </c>
      <c r="AB2138" s="3">
        <f>Z2138+AA2138</f>
        <v>11059.24</v>
      </c>
      <c r="AC2138" s="3">
        <f>Y2138-AB2138</f>
        <v>127.10000000000036</v>
      </c>
    </row>
    <row r="2139" spans="1:29" x14ac:dyDescent="0.25">
      <c r="A2139" s="2" t="s">
        <v>13</v>
      </c>
      <c r="B2139" s="2" t="s">
        <v>2186</v>
      </c>
      <c r="C2139" s="2">
        <v>3363161</v>
      </c>
      <c r="D2139" s="2" t="s">
        <v>61</v>
      </c>
      <c r="E2139" s="2" t="s">
        <v>62</v>
      </c>
      <c r="F2139" s="2" t="s">
        <v>50</v>
      </c>
      <c r="G2139" s="2" t="s">
        <v>63</v>
      </c>
      <c r="H2139" s="2" t="s">
        <v>64</v>
      </c>
      <c r="I2139" s="2">
        <v>0</v>
      </c>
      <c r="J2139" s="2">
        <v>7896.8190000000004</v>
      </c>
      <c r="K2139" s="2">
        <v>180.77099999999999</v>
      </c>
      <c r="L2139" s="2">
        <v>0</v>
      </c>
      <c r="M2139" s="2">
        <v>0</v>
      </c>
      <c r="N2139" s="2">
        <v>0</v>
      </c>
      <c r="O2139" s="2">
        <v>8077.5870000000004</v>
      </c>
      <c r="P2139" s="2">
        <v>0</v>
      </c>
      <c r="Q2139" s="2">
        <v>342.51299999999998</v>
      </c>
      <c r="R2139" s="2">
        <v>8541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3">
        <f>R2139+X2139</f>
        <v>8541</v>
      </c>
      <c r="Z2139" s="3">
        <f>O2139+Q2139+S2139+U2139+V2139+W2139</f>
        <v>8420.1</v>
      </c>
      <c r="AA2139" s="3">
        <f>P2139+T2139</f>
        <v>0</v>
      </c>
      <c r="AB2139" s="3">
        <f>Z2139+AA2139</f>
        <v>8420.1</v>
      </c>
      <c r="AC2139" s="3">
        <f>Y2139-AB2139</f>
        <v>120.89999999999964</v>
      </c>
    </row>
    <row r="2140" spans="1:29" x14ac:dyDescent="0.25">
      <c r="A2140" s="2" t="s">
        <v>13</v>
      </c>
      <c r="B2140" s="2" t="s">
        <v>2187</v>
      </c>
      <c r="C2140" s="2">
        <v>3363163</v>
      </c>
      <c r="D2140" s="2" t="s">
        <v>61</v>
      </c>
      <c r="E2140" s="2" t="s">
        <v>62</v>
      </c>
      <c r="F2140" s="2" t="s">
        <v>50</v>
      </c>
      <c r="G2140" s="2" t="s">
        <v>63</v>
      </c>
      <c r="H2140" s="2" t="s">
        <v>64</v>
      </c>
      <c r="I2140" s="2">
        <v>0</v>
      </c>
      <c r="J2140" s="2">
        <v>13280</v>
      </c>
      <c r="K2140" s="2">
        <v>304</v>
      </c>
      <c r="L2140" s="2">
        <v>0</v>
      </c>
      <c r="M2140" s="2">
        <v>0</v>
      </c>
      <c r="N2140" s="2">
        <v>0</v>
      </c>
      <c r="O2140" s="2">
        <v>13584</v>
      </c>
      <c r="P2140" s="2">
        <v>0</v>
      </c>
      <c r="Q2140" s="2">
        <v>576</v>
      </c>
      <c r="R2140" s="2">
        <v>14280.9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0</v>
      </c>
      <c r="Y2140" s="3">
        <f>R2140+X2140</f>
        <v>14280.9</v>
      </c>
      <c r="Z2140" s="3">
        <f>O2140+Q2140+S2140+U2140+V2140+W2140</f>
        <v>14160</v>
      </c>
      <c r="AA2140" s="3">
        <f>P2140+T2140</f>
        <v>0</v>
      </c>
      <c r="AB2140" s="3">
        <f>Z2140+AA2140</f>
        <v>14160</v>
      </c>
      <c r="AC2140" s="3">
        <f>Y2140-AB2140</f>
        <v>120.89999999999964</v>
      </c>
    </row>
    <row r="2141" spans="1:29" x14ac:dyDescent="0.25">
      <c r="A2141" s="2" t="s">
        <v>13</v>
      </c>
      <c r="B2141" s="2" t="s">
        <v>2188</v>
      </c>
      <c r="C2141" s="2">
        <v>3363164</v>
      </c>
      <c r="D2141" s="2" t="s">
        <v>61</v>
      </c>
      <c r="E2141" s="2" t="s">
        <v>62</v>
      </c>
      <c r="F2141" s="2" t="s">
        <v>50</v>
      </c>
      <c r="G2141" s="2" t="s">
        <v>63</v>
      </c>
      <c r="H2141" s="2" t="s">
        <v>64</v>
      </c>
      <c r="I2141" s="2">
        <v>0</v>
      </c>
      <c r="J2141" s="2">
        <v>13280</v>
      </c>
      <c r="K2141" s="2">
        <v>304</v>
      </c>
      <c r="L2141" s="2">
        <v>0</v>
      </c>
      <c r="M2141" s="2">
        <v>0</v>
      </c>
      <c r="N2141" s="2">
        <v>0</v>
      </c>
      <c r="O2141" s="2">
        <v>13584</v>
      </c>
      <c r="P2141" s="2">
        <v>0</v>
      </c>
      <c r="Q2141" s="2">
        <v>576</v>
      </c>
      <c r="R2141" s="2">
        <v>14280.9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  <c r="Y2141" s="3">
        <f>R2141+X2141</f>
        <v>14280.9</v>
      </c>
      <c r="Z2141" s="3">
        <f>O2141+Q2141+S2141+U2141+V2141+W2141</f>
        <v>14160</v>
      </c>
      <c r="AA2141" s="3">
        <f>P2141+T2141</f>
        <v>0</v>
      </c>
      <c r="AB2141" s="3">
        <f>Z2141+AA2141</f>
        <v>14160</v>
      </c>
      <c r="AC2141" s="3">
        <f>Y2141-AB2141</f>
        <v>120.89999999999964</v>
      </c>
    </row>
    <row r="2142" spans="1:29" x14ac:dyDescent="0.25">
      <c r="A2142" s="2" t="s">
        <v>13</v>
      </c>
      <c r="B2142" s="2" t="s">
        <v>2189</v>
      </c>
      <c r="C2142" s="2">
        <v>3363165</v>
      </c>
      <c r="D2142" s="2" t="s">
        <v>61</v>
      </c>
      <c r="E2142" s="2" t="s">
        <v>62</v>
      </c>
      <c r="F2142" s="2" t="s">
        <v>50</v>
      </c>
      <c r="G2142" s="2" t="s">
        <v>63</v>
      </c>
      <c r="H2142" s="2" t="s">
        <v>64</v>
      </c>
      <c r="I2142" s="2">
        <v>0</v>
      </c>
      <c r="J2142" s="2">
        <v>9960</v>
      </c>
      <c r="K2142" s="2">
        <v>228</v>
      </c>
      <c r="L2142" s="2">
        <v>0</v>
      </c>
      <c r="M2142" s="2">
        <v>0</v>
      </c>
      <c r="N2142" s="2">
        <v>0</v>
      </c>
      <c r="O2142" s="2">
        <v>10188</v>
      </c>
      <c r="P2142" s="2">
        <v>0</v>
      </c>
      <c r="Q2142" s="2">
        <v>432</v>
      </c>
      <c r="R2142" s="2">
        <v>10712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3">
        <f>R2142+X2142</f>
        <v>10712</v>
      </c>
      <c r="Z2142" s="3">
        <f>O2142+Q2142+S2142+U2142+V2142+W2142</f>
        <v>10620</v>
      </c>
      <c r="AA2142" s="3">
        <f>P2142+T2142</f>
        <v>0</v>
      </c>
      <c r="AB2142" s="3">
        <f>Z2142+AA2142</f>
        <v>10620</v>
      </c>
      <c r="AC2142" s="3">
        <f>Y2142-AB2142</f>
        <v>92</v>
      </c>
    </row>
    <row r="2143" spans="1:29" x14ac:dyDescent="0.25">
      <c r="A2143" s="2" t="s">
        <v>13</v>
      </c>
      <c r="B2143" s="2" t="s">
        <v>2190</v>
      </c>
      <c r="C2143" s="2">
        <v>3363166</v>
      </c>
      <c r="D2143" s="2" t="s">
        <v>61</v>
      </c>
      <c r="E2143" s="2" t="s">
        <v>62</v>
      </c>
      <c r="F2143" s="2" t="s">
        <v>50</v>
      </c>
      <c r="G2143" s="2" t="s">
        <v>63</v>
      </c>
      <c r="H2143" s="2" t="s">
        <v>64</v>
      </c>
      <c r="I2143" s="2">
        <v>0</v>
      </c>
      <c r="J2143" s="2">
        <v>13280</v>
      </c>
      <c r="K2143" s="2">
        <v>304</v>
      </c>
      <c r="L2143" s="2">
        <v>0</v>
      </c>
      <c r="M2143" s="2">
        <v>0</v>
      </c>
      <c r="N2143" s="2">
        <v>0</v>
      </c>
      <c r="O2143" s="2">
        <v>13584</v>
      </c>
      <c r="P2143" s="2">
        <v>0</v>
      </c>
      <c r="Q2143" s="2">
        <v>576</v>
      </c>
      <c r="R2143" s="2">
        <v>14282.7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3">
        <f>R2143+X2143</f>
        <v>14282.7</v>
      </c>
      <c r="Z2143" s="3">
        <f>O2143+Q2143+S2143+U2143+V2143+W2143</f>
        <v>14160</v>
      </c>
      <c r="AA2143" s="3">
        <f>P2143+T2143</f>
        <v>0</v>
      </c>
      <c r="AB2143" s="3">
        <f>Z2143+AA2143</f>
        <v>14160</v>
      </c>
      <c r="AC2143" s="3">
        <f>Y2143-AB2143</f>
        <v>122.70000000000073</v>
      </c>
    </row>
    <row r="2144" spans="1:29" x14ac:dyDescent="0.25">
      <c r="A2144" s="2" t="s">
        <v>13</v>
      </c>
      <c r="B2144" s="2" t="s">
        <v>2191</v>
      </c>
      <c r="C2144" s="2">
        <v>3363167</v>
      </c>
      <c r="D2144" s="2" t="s">
        <v>61</v>
      </c>
      <c r="E2144" s="2" t="s">
        <v>62</v>
      </c>
      <c r="F2144" s="2" t="s">
        <v>50</v>
      </c>
      <c r="G2144" s="2" t="s">
        <v>63</v>
      </c>
      <c r="H2144" s="2" t="s">
        <v>64</v>
      </c>
      <c r="I2144" s="2">
        <v>0</v>
      </c>
      <c r="J2144" s="2">
        <v>13280</v>
      </c>
      <c r="K2144" s="2">
        <v>304</v>
      </c>
      <c r="L2144" s="2">
        <v>0</v>
      </c>
      <c r="M2144" s="2">
        <v>0</v>
      </c>
      <c r="N2144" s="2">
        <v>0</v>
      </c>
      <c r="O2144" s="2">
        <v>13584</v>
      </c>
      <c r="P2144" s="2">
        <v>0</v>
      </c>
      <c r="Q2144" s="2">
        <v>576</v>
      </c>
      <c r="R2144" s="2">
        <v>14280.9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0</v>
      </c>
      <c r="Y2144" s="3">
        <f>R2144+X2144</f>
        <v>14280.9</v>
      </c>
      <c r="Z2144" s="3">
        <f>O2144+Q2144+S2144+U2144+V2144+W2144</f>
        <v>14160</v>
      </c>
      <c r="AA2144" s="3">
        <f>P2144+T2144</f>
        <v>0</v>
      </c>
      <c r="AB2144" s="3">
        <f>Z2144+AA2144</f>
        <v>14160</v>
      </c>
      <c r="AC2144" s="3">
        <f>Y2144-AB2144</f>
        <v>120.89999999999964</v>
      </c>
    </row>
    <row r="2145" spans="1:29" x14ac:dyDescent="0.25">
      <c r="A2145" s="2" t="s">
        <v>13</v>
      </c>
      <c r="B2145" s="2" t="s">
        <v>2192</v>
      </c>
      <c r="C2145" s="2">
        <v>3804563</v>
      </c>
      <c r="D2145" s="2" t="s">
        <v>61</v>
      </c>
      <c r="E2145" s="2" t="s">
        <v>62</v>
      </c>
      <c r="F2145" s="2" t="s">
        <v>50</v>
      </c>
      <c r="G2145" s="2" t="s">
        <v>63</v>
      </c>
      <c r="H2145" s="2" t="s">
        <v>64</v>
      </c>
      <c r="I2145" s="2">
        <v>0</v>
      </c>
      <c r="J2145" s="2">
        <v>12901.188</v>
      </c>
      <c r="K2145" s="2">
        <v>295.32799999999997</v>
      </c>
      <c r="L2145" s="2">
        <v>0</v>
      </c>
      <c r="M2145" s="2">
        <v>0</v>
      </c>
      <c r="N2145" s="2">
        <v>0</v>
      </c>
      <c r="O2145" s="2">
        <v>13196.52</v>
      </c>
      <c r="P2145" s="2">
        <v>0</v>
      </c>
      <c r="Q2145" s="2">
        <v>559.57000000000005</v>
      </c>
      <c r="R2145" s="2">
        <v>13894.79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3">
        <f>R2145+X2145</f>
        <v>13894.79</v>
      </c>
      <c r="Z2145" s="3">
        <f>O2145+Q2145+S2145+U2145+V2145+W2145</f>
        <v>13756.09</v>
      </c>
      <c r="AA2145" s="3">
        <f>P2145+T2145</f>
        <v>0</v>
      </c>
      <c r="AB2145" s="3">
        <f>Z2145+AA2145</f>
        <v>13756.09</v>
      </c>
      <c r="AC2145" s="3">
        <f>Y2145-AB2145</f>
        <v>138.70000000000073</v>
      </c>
    </row>
    <row r="2146" spans="1:29" x14ac:dyDescent="0.25">
      <c r="A2146" s="2" t="s">
        <v>13</v>
      </c>
      <c r="B2146" s="2" t="s">
        <v>2193</v>
      </c>
      <c r="C2146" s="2">
        <v>3804564</v>
      </c>
      <c r="D2146" s="2" t="s">
        <v>61</v>
      </c>
      <c r="E2146" s="2" t="s">
        <v>62</v>
      </c>
      <c r="F2146" s="2" t="s">
        <v>50</v>
      </c>
      <c r="G2146" s="2" t="s">
        <v>63</v>
      </c>
      <c r="H2146" s="2" t="s">
        <v>64</v>
      </c>
      <c r="I2146" s="2">
        <v>0</v>
      </c>
      <c r="J2146" s="2">
        <v>12413.745999999999</v>
      </c>
      <c r="K2146" s="2">
        <v>284.17</v>
      </c>
      <c r="L2146" s="2">
        <v>0</v>
      </c>
      <c r="M2146" s="2">
        <v>0</v>
      </c>
      <c r="N2146" s="2">
        <v>0</v>
      </c>
      <c r="O2146" s="2">
        <v>12697.912</v>
      </c>
      <c r="P2146" s="2">
        <v>0</v>
      </c>
      <c r="Q2146" s="2">
        <v>538.428</v>
      </c>
      <c r="R2146" s="2">
        <v>13359.74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3">
        <f>R2146+X2146</f>
        <v>13359.74</v>
      </c>
      <c r="Z2146" s="3">
        <f>O2146+Q2146+S2146+U2146+V2146+W2146</f>
        <v>13236.34</v>
      </c>
      <c r="AA2146" s="3">
        <f>P2146+T2146</f>
        <v>0</v>
      </c>
      <c r="AB2146" s="3">
        <f>Z2146+AA2146</f>
        <v>13236.34</v>
      </c>
      <c r="AC2146" s="3">
        <f>Y2146-AB2146</f>
        <v>123.39999999999964</v>
      </c>
    </row>
    <row r="2147" spans="1:29" x14ac:dyDescent="0.25">
      <c r="A2147" s="2" t="s">
        <v>13</v>
      </c>
      <c r="B2147" s="2" t="s">
        <v>2194</v>
      </c>
      <c r="C2147" s="2">
        <v>3804565</v>
      </c>
      <c r="D2147" s="2" t="s">
        <v>61</v>
      </c>
      <c r="E2147" s="2" t="s">
        <v>62</v>
      </c>
      <c r="F2147" s="2" t="s">
        <v>50</v>
      </c>
      <c r="G2147" s="2" t="s">
        <v>63</v>
      </c>
      <c r="H2147" s="2" t="s">
        <v>64</v>
      </c>
      <c r="I2147" s="2">
        <v>0</v>
      </c>
      <c r="J2147" s="2">
        <v>10322.046</v>
      </c>
      <c r="K2147" s="2">
        <v>236.28800000000001</v>
      </c>
      <c r="L2147" s="2">
        <v>0</v>
      </c>
      <c r="M2147" s="2">
        <v>0</v>
      </c>
      <c r="N2147" s="2">
        <v>0</v>
      </c>
      <c r="O2147" s="2">
        <v>10558.337</v>
      </c>
      <c r="P2147" s="2">
        <v>0</v>
      </c>
      <c r="Q2147" s="2">
        <v>447.70299999999997</v>
      </c>
      <c r="R2147" s="2">
        <v>11117.24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3">
        <f>R2147+X2147</f>
        <v>11117.24</v>
      </c>
      <c r="Z2147" s="3">
        <f>O2147+Q2147+S2147+U2147+V2147+W2147</f>
        <v>11006.039999999999</v>
      </c>
      <c r="AA2147" s="3">
        <f>P2147+T2147</f>
        <v>0</v>
      </c>
      <c r="AB2147" s="3">
        <f>Z2147+AA2147</f>
        <v>11006.039999999999</v>
      </c>
      <c r="AC2147" s="3">
        <f>Y2147-AB2147</f>
        <v>111.20000000000073</v>
      </c>
    </row>
    <row r="2148" spans="1:29" x14ac:dyDescent="0.25">
      <c r="A2148" s="2" t="s">
        <v>13</v>
      </c>
      <c r="B2148" s="2" t="s">
        <v>2195</v>
      </c>
      <c r="C2148" s="2">
        <v>3808342</v>
      </c>
      <c r="D2148" s="2" t="s">
        <v>61</v>
      </c>
      <c r="E2148" s="2" t="s">
        <v>62</v>
      </c>
      <c r="F2148" s="2" t="s">
        <v>50</v>
      </c>
      <c r="G2148" s="2" t="s">
        <v>63</v>
      </c>
      <c r="H2148" s="2" t="s">
        <v>64</v>
      </c>
      <c r="I2148" s="2">
        <v>0</v>
      </c>
      <c r="J2148" s="2">
        <v>9113.2009999999991</v>
      </c>
      <c r="K2148" s="2">
        <v>208.61500000000001</v>
      </c>
      <c r="L2148" s="2">
        <v>0</v>
      </c>
      <c r="M2148" s="2">
        <v>0</v>
      </c>
      <c r="N2148" s="2">
        <v>0</v>
      </c>
      <c r="O2148" s="2">
        <v>9321.8189999999995</v>
      </c>
      <c r="P2148" s="2">
        <v>0</v>
      </c>
      <c r="Q2148" s="2">
        <v>395.27100000000002</v>
      </c>
      <c r="R2148" s="2">
        <v>9820.39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3">
        <f>R2148+X2148</f>
        <v>9820.39</v>
      </c>
      <c r="Z2148" s="3">
        <f>O2148+Q2148+S2148+U2148+V2148+W2148</f>
        <v>9717.09</v>
      </c>
      <c r="AA2148" s="3">
        <f>P2148+T2148</f>
        <v>0</v>
      </c>
      <c r="AB2148" s="3">
        <f>Z2148+AA2148</f>
        <v>9717.09</v>
      </c>
      <c r="AC2148" s="3">
        <f>Y2148-AB2148</f>
        <v>103.29999999999927</v>
      </c>
    </row>
    <row r="2149" spans="1:29" x14ac:dyDescent="0.25">
      <c r="A2149" s="2" t="s">
        <v>13</v>
      </c>
      <c r="B2149" s="2" t="s">
        <v>2196</v>
      </c>
      <c r="C2149" s="2">
        <v>3808343</v>
      </c>
      <c r="D2149" s="2" t="s">
        <v>61</v>
      </c>
      <c r="E2149" s="2" t="s">
        <v>62</v>
      </c>
      <c r="F2149" s="2" t="s">
        <v>50</v>
      </c>
      <c r="G2149" s="2" t="s">
        <v>63</v>
      </c>
      <c r="H2149" s="2" t="s">
        <v>64</v>
      </c>
      <c r="I2149" s="2">
        <v>0</v>
      </c>
      <c r="J2149" s="2">
        <v>9113.2009999999991</v>
      </c>
      <c r="K2149" s="2">
        <v>208.61500000000001</v>
      </c>
      <c r="L2149" s="2">
        <v>0</v>
      </c>
      <c r="M2149" s="2">
        <v>0</v>
      </c>
      <c r="N2149" s="2">
        <v>0</v>
      </c>
      <c r="O2149" s="2">
        <v>9321.8189999999995</v>
      </c>
      <c r="P2149" s="2">
        <v>0</v>
      </c>
      <c r="Q2149" s="2">
        <v>395.27100000000002</v>
      </c>
      <c r="R2149" s="2">
        <v>9820.39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0</v>
      </c>
      <c r="Y2149" s="3">
        <f>R2149+X2149</f>
        <v>9820.39</v>
      </c>
      <c r="Z2149" s="3">
        <f>O2149+Q2149+S2149+U2149+V2149+W2149</f>
        <v>9717.09</v>
      </c>
      <c r="AA2149" s="3">
        <f>P2149+T2149</f>
        <v>0</v>
      </c>
      <c r="AB2149" s="3">
        <f>Z2149+AA2149</f>
        <v>9717.09</v>
      </c>
      <c r="AC2149" s="3">
        <f>Y2149-AB2149</f>
        <v>103.29999999999927</v>
      </c>
    </row>
    <row r="2150" spans="1:29" x14ac:dyDescent="0.25">
      <c r="A2150" s="2" t="s">
        <v>13</v>
      </c>
      <c r="B2150" s="2" t="s">
        <v>2197</v>
      </c>
      <c r="C2150" s="2">
        <v>3808344</v>
      </c>
      <c r="D2150" s="2" t="s">
        <v>61</v>
      </c>
      <c r="E2150" s="2" t="s">
        <v>62</v>
      </c>
      <c r="F2150" s="2" t="s">
        <v>50</v>
      </c>
      <c r="G2150" s="2" t="s">
        <v>63</v>
      </c>
      <c r="H2150" s="2" t="s">
        <v>64</v>
      </c>
      <c r="I2150" s="2">
        <v>0</v>
      </c>
      <c r="J2150" s="2">
        <v>7883.6059999999998</v>
      </c>
      <c r="K2150" s="2">
        <v>180.46799999999999</v>
      </c>
      <c r="L2150" s="2">
        <v>0</v>
      </c>
      <c r="M2150" s="2">
        <v>0</v>
      </c>
      <c r="N2150" s="2">
        <v>0</v>
      </c>
      <c r="O2150" s="2">
        <v>8064.07</v>
      </c>
      <c r="P2150" s="2">
        <v>0</v>
      </c>
      <c r="Q2150" s="2">
        <v>341.94</v>
      </c>
      <c r="R2150" s="2">
        <v>8448.01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  <c r="Y2150" s="3">
        <f>R2150+X2150</f>
        <v>8448.01</v>
      </c>
      <c r="Z2150" s="3">
        <f>O2150+Q2150+S2150+U2150+V2150+W2150</f>
        <v>8406.01</v>
      </c>
      <c r="AA2150" s="3">
        <f>P2150+T2150</f>
        <v>0</v>
      </c>
      <c r="AB2150" s="3">
        <f>Z2150+AA2150</f>
        <v>8406.01</v>
      </c>
      <c r="AC2150" s="3">
        <f>Y2150-AB2150</f>
        <v>42</v>
      </c>
    </row>
    <row r="2151" spans="1:29" x14ac:dyDescent="0.25">
      <c r="A2151" s="2" t="s">
        <v>13</v>
      </c>
      <c r="B2151" s="2" t="s">
        <v>2198</v>
      </c>
      <c r="C2151" s="2">
        <v>3808345</v>
      </c>
      <c r="D2151" s="2" t="s">
        <v>61</v>
      </c>
      <c r="E2151" s="2" t="s">
        <v>62</v>
      </c>
      <c r="F2151" s="2" t="s">
        <v>50</v>
      </c>
      <c r="G2151" s="2" t="s">
        <v>63</v>
      </c>
      <c r="H2151" s="2" t="s">
        <v>64</v>
      </c>
      <c r="I2151" s="2">
        <v>0</v>
      </c>
      <c r="J2151" s="2">
        <v>13280</v>
      </c>
      <c r="K2151" s="2">
        <v>304</v>
      </c>
      <c r="L2151" s="2">
        <v>0</v>
      </c>
      <c r="M2151" s="2">
        <v>0</v>
      </c>
      <c r="N2151" s="2">
        <v>0</v>
      </c>
      <c r="O2151" s="2">
        <v>13584</v>
      </c>
      <c r="P2151" s="2">
        <v>0</v>
      </c>
      <c r="Q2151" s="2">
        <v>576</v>
      </c>
      <c r="R2151" s="2">
        <v>14259.5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3">
        <f>R2151+X2151</f>
        <v>14259.5</v>
      </c>
      <c r="Z2151" s="3">
        <f>O2151+Q2151+S2151+U2151+V2151+W2151</f>
        <v>14160</v>
      </c>
      <c r="AA2151" s="3">
        <f>P2151+T2151</f>
        <v>0</v>
      </c>
      <c r="AB2151" s="3">
        <f>Z2151+AA2151</f>
        <v>14160</v>
      </c>
      <c r="AC2151" s="3">
        <f>Y2151-AB2151</f>
        <v>99.5</v>
      </c>
    </row>
    <row r="2152" spans="1:29" x14ac:dyDescent="0.25">
      <c r="A2152" s="2" t="s">
        <v>13</v>
      </c>
      <c r="B2152" s="2" t="s">
        <v>2199</v>
      </c>
      <c r="C2152" s="2">
        <v>3808346</v>
      </c>
      <c r="D2152" s="2" t="s">
        <v>61</v>
      </c>
      <c r="E2152" s="2" t="s">
        <v>62</v>
      </c>
      <c r="F2152" s="2" t="s">
        <v>50</v>
      </c>
      <c r="G2152" s="2" t="s">
        <v>63</v>
      </c>
      <c r="H2152" s="2" t="s">
        <v>64</v>
      </c>
      <c r="I2152" s="2">
        <v>0</v>
      </c>
      <c r="J2152" s="2">
        <v>12181.013999999999</v>
      </c>
      <c r="K2152" s="2">
        <v>278.84199999999998</v>
      </c>
      <c r="L2152" s="2">
        <v>0</v>
      </c>
      <c r="M2152" s="2">
        <v>0</v>
      </c>
      <c r="N2152" s="2">
        <v>0</v>
      </c>
      <c r="O2152" s="2">
        <v>12459.857</v>
      </c>
      <c r="P2152" s="2">
        <v>0</v>
      </c>
      <c r="Q2152" s="2">
        <v>528.33299999999997</v>
      </c>
      <c r="R2152" s="2">
        <v>13092.09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3">
        <f>R2152+X2152</f>
        <v>13092.09</v>
      </c>
      <c r="Z2152" s="3">
        <f>O2152+Q2152+S2152+U2152+V2152+W2152</f>
        <v>12988.19</v>
      </c>
      <c r="AA2152" s="3">
        <f>P2152+T2152</f>
        <v>0</v>
      </c>
      <c r="AB2152" s="3">
        <f>Z2152+AA2152</f>
        <v>12988.19</v>
      </c>
      <c r="AC2152" s="3">
        <f>Y2152-AB2152</f>
        <v>103.89999999999964</v>
      </c>
    </row>
    <row r="2153" spans="1:29" x14ac:dyDescent="0.25">
      <c r="A2153" s="2" t="s">
        <v>13</v>
      </c>
      <c r="B2153" s="2" t="s">
        <v>2200</v>
      </c>
      <c r="C2153" s="2">
        <v>3808347</v>
      </c>
      <c r="D2153" s="2" t="s">
        <v>61</v>
      </c>
      <c r="E2153" s="2" t="s">
        <v>62</v>
      </c>
      <c r="F2153" s="2" t="s">
        <v>50</v>
      </c>
      <c r="G2153" s="2" t="s">
        <v>63</v>
      </c>
      <c r="H2153" s="2" t="s">
        <v>64</v>
      </c>
      <c r="I2153" s="2">
        <v>0</v>
      </c>
      <c r="J2153" s="2">
        <v>7883.6059999999998</v>
      </c>
      <c r="K2153" s="2">
        <v>180.46799999999999</v>
      </c>
      <c r="L2153" s="2">
        <v>0</v>
      </c>
      <c r="M2153" s="2">
        <v>0</v>
      </c>
      <c r="N2153" s="2">
        <v>0</v>
      </c>
      <c r="O2153" s="2">
        <v>8064.07</v>
      </c>
      <c r="P2153" s="2">
        <v>0</v>
      </c>
      <c r="Q2153" s="2">
        <v>341.94</v>
      </c>
      <c r="R2153" s="2">
        <v>8483.2099999999991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3">
        <f>R2153+X2153</f>
        <v>8483.2099999999991</v>
      </c>
      <c r="Z2153" s="3">
        <f>O2153+Q2153+S2153+U2153+V2153+W2153</f>
        <v>8406.01</v>
      </c>
      <c r="AA2153" s="3">
        <f>P2153+T2153</f>
        <v>0</v>
      </c>
      <c r="AB2153" s="3">
        <f>Z2153+AA2153</f>
        <v>8406.01</v>
      </c>
      <c r="AC2153" s="3">
        <f>Y2153-AB2153</f>
        <v>77.199999999998909</v>
      </c>
    </row>
    <row r="2154" spans="1:29" x14ac:dyDescent="0.25">
      <c r="A2154" s="2" t="s">
        <v>13</v>
      </c>
      <c r="B2154" s="2" t="s">
        <v>2201</v>
      </c>
      <c r="C2154" s="2">
        <v>3922508</v>
      </c>
      <c r="D2154" s="2" t="s">
        <v>61</v>
      </c>
      <c r="E2154" s="2" t="s">
        <v>62</v>
      </c>
      <c r="F2154" s="2" t="s">
        <v>50</v>
      </c>
      <c r="G2154" s="2" t="s">
        <v>63</v>
      </c>
      <c r="H2154" s="2" t="s">
        <v>64</v>
      </c>
      <c r="I2154" s="2">
        <v>0</v>
      </c>
      <c r="J2154" s="2">
        <v>7883.6059999999998</v>
      </c>
      <c r="K2154" s="2">
        <v>180.46799999999999</v>
      </c>
      <c r="L2154" s="2">
        <v>0</v>
      </c>
      <c r="M2154" s="2">
        <v>0</v>
      </c>
      <c r="N2154" s="2">
        <v>0</v>
      </c>
      <c r="O2154" s="2">
        <v>8064.07</v>
      </c>
      <c r="P2154" s="2">
        <v>0</v>
      </c>
      <c r="Q2154" s="2">
        <v>341.94</v>
      </c>
      <c r="R2154" s="2">
        <v>8483.2099999999991</v>
      </c>
      <c r="S2154" s="2">
        <v>0</v>
      </c>
      <c r="T2154" s="2">
        <v>0</v>
      </c>
      <c r="U2154" s="2">
        <v>0</v>
      </c>
      <c r="V2154" s="2">
        <v>0</v>
      </c>
      <c r="W2154" s="2">
        <v>0</v>
      </c>
      <c r="X2154" s="2">
        <v>0</v>
      </c>
      <c r="Y2154" s="3">
        <f>R2154+X2154</f>
        <v>8483.2099999999991</v>
      </c>
      <c r="Z2154" s="3">
        <f>O2154+Q2154+S2154+U2154+V2154+W2154</f>
        <v>8406.01</v>
      </c>
      <c r="AA2154" s="3">
        <f>P2154+T2154</f>
        <v>0</v>
      </c>
      <c r="AB2154" s="3">
        <f>Z2154+AA2154</f>
        <v>8406.01</v>
      </c>
      <c r="AC2154" s="3">
        <f>Y2154-AB2154</f>
        <v>77.199999999998909</v>
      </c>
    </row>
    <row r="2155" spans="1:29" x14ac:dyDescent="0.25">
      <c r="A2155" s="2" t="s">
        <v>13</v>
      </c>
      <c r="B2155" s="2" t="s">
        <v>2202</v>
      </c>
      <c r="C2155" s="2">
        <v>3922509</v>
      </c>
      <c r="D2155" s="2" t="s">
        <v>61</v>
      </c>
      <c r="E2155" s="2" t="s">
        <v>62</v>
      </c>
      <c r="F2155" s="2" t="s">
        <v>50</v>
      </c>
      <c r="G2155" s="2" t="s">
        <v>63</v>
      </c>
      <c r="H2155" s="2" t="s">
        <v>64</v>
      </c>
      <c r="I2155" s="2">
        <v>0</v>
      </c>
      <c r="J2155" s="2">
        <v>7883.6059999999998</v>
      </c>
      <c r="K2155" s="2">
        <v>180.46799999999999</v>
      </c>
      <c r="L2155" s="2">
        <v>0</v>
      </c>
      <c r="M2155" s="2">
        <v>0</v>
      </c>
      <c r="N2155" s="2">
        <v>0</v>
      </c>
      <c r="O2155" s="2">
        <v>8064.07</v>
      </c>
      <c r="P2155" s="2">
        <v>0</v>
      </c>
      <c r="Q2155" s="2">
        <v>341.94</v>
      </c>
      <c r="R2155" s="2">
        <v>8483.2099999999991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3">
        <f>R2155+X2155</f>
        <v>8483.2099999999991</v>
      </c>
      <c r="Z2155" s="3">
        <f>O2155+Q2155+S2155+U2155+V2155+W2155</f>
        <v>8406.01</v>
      </c>
      <c r="AA2155" s="3">
        <f>P2155+T2155</f>
        <v>0</v>
      </c>
      <c r="AB2155" s="3">
        <f>Z2155+AA2155</f>
        <v>8406.01</v>
      </c>
      <c r="AC2155" s="3">
        <f>Y2155-AB2155</f>
        <v>77.199999999998909</v>
      </c>
    </row>
    <row r="2156" spans="1:29" x14ac:dyDescent="0.25">
      <c r="A2156" s="2" t="s">
        <v>13</v>
      </c>
      <c r="B2156" s="2" t="s">
        <v>2203</v>
      </c>
      <c r="C2156" s="2">
        <v>3922510</v>
      </c>
      <c r="D2156" s="2" t="s">
        <v>61</v>
      </c>
      <c r="E2156" s="2" t="s">
        <v>62</v>
      </c>
      <c r="F2156" s="2" t="s">
        <v>50</v>
      </c>
      <c r="G2156" s="2" t="s">
        <v>63</v>
      </c>
      <c r="H2156" s="2" t="s">
        <v>64</v>
      </c>
      <c r="I2156" s="2">
        <v>0</v>
      </c>
      <c r="J2156" s="2">
        <v>7883.6059999999998</v>
      </c>
      <c r="K2156" s="2">
        <v>180.46799999999999</v>
      </c>
      <c r="L2156" s="2">
        <v>0</v>
      </c>
      <c r="M2156" s="2">
        <v>0</v>
      </c>
      <c r="N2156" s="2">
        <v>0</v>
      </c>
      <c r="O2156" s="2">
        <v>8064.07</v>
      </c>
      <c r="P2156" s="2">
        <v>0</v>
      </c>
      <c r="Q2156" s="2">
        <v>341.94</v>
      </c>
      <c r="R2156" s="2">
        <v>8434.41</v>
      </c>
      <c r="S2156" s="2">
        <v>0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3">
        <f>R2156+X2156</f>
        <v>8434.41</v>
      </c>
      <c r="Z2156" s="3">
        <f>O2156+Q2156+S2156+U2156+V2156+W2156</f>
        <v>8406.01</v>
      </c>
      <c r="AA2156" s="3">
        <f>P2156+T2156</f>
        <v>0</v>
      </c>
      <c r="AB2156" s="3">
        <f>Z2156+AA2156</f>
        <v>8406.01</v>
      </c>
      <c r="AC2156" s="3">
        <f>Y2156-AB2156</f>
        <v>28.399999999999636</v>
      </c>
    </row>
    <row r="2157" spans="1:29" x14ac:dyDescent="0.25">
      <c r="A2157" s="2" t="s">
        <v>13</v>
      </c>
      <c r="B2157" s="2" t="s">
        <v>2204</v>
      </c>
      <c r="C2157" s="2">
        <v>3922511</v>
      </c>
      <c r="D2157" s="2" t="s">
        <v>61</v>
      </c>
      <c r="E2157" s="2" t="s">
        <v>62</v>
      </c>
      <c r="F2157" s="2" t="s">
        <v>50</v>
      </c>
      <c r="G2157" s="2" t="s">
        <v>63</v>
      </c>
      <c r="H2157" s="2" t="s">
        <v>64</v>
      </c>
      <c r="I2157" s="2">
        <v>0</v>
      </c>
      <c r="J2157" s="2">
        <v>10823.466</v>
      </c>
      <c r="K2157" s="2">
        <v>247.76599999999999</v>
      </c>
      <c r="L2157" s="2">
        <v>0</v>
      </c>
      <c r="M2157" s="2">
        <v>0</v>
      </c>
      <c r="N2157" s="2">
        <v>0</v>
      </c>
      <c r="O2157" s="2">
        <v>11071.227999999999</v>
      </c>
      <c r="P2157" s="2">
        <v>0</v>
      </c>
      <c r="Q2157" s="2">
        <v>469.452</v>
      </c>
      <c r="R2157" s="2">
        <v>11660.18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3">
        <f>R2157+X2157</f>
        <v>11660.18</v>
      </c>
      <c r="Z2157" s="3">
        <f>O2157+Q2157+S2157+U2157+V2157+W2157</f>
        <v>11540.679999999998</v>
      </c>
      <c r="AA2157" s="3">
        <f>P2157+T2157</f>
        <v>0</v>
      </c>
      <c r="AB2157" s="3">
        <f>Z2157+AA2157</f>
        <v>11540.679999999998</v>
      </c>
      <c r="AC2157" s="3">
        <f>Y2157-AB2157</f>
        <v>119.50000000000182</v>
      </c>
    </row>
    <row r="2158" spans="1:29" x14ac:dyDescent="0.25">
      <c r="A2158" s="2" t="s">
        <v>13</v>
      </c>
      <c r="B2158" s="2" t="s">
        <v>2205</v>
      </c>
      <c r="C2158" s="2">
        <v>3922512</v>
      </c>
      <c r="D2158" s="2" t="s">
        <v>61</v>
      </c>
      <c r="E2158" s="2" t="s">
        <v>62</v>
      </c>
      <c r="F2158" s="2" t="s">
        <v>50</v>
      </c>
      <c r="G2158" s="2" t="s">
        <v>63</v>
      </c>
      <c r="H2158" s="2" t="s">
        <v>64</v>
      </c>
      <c r="I2158" s="2">
        <v>0</v>
      </c>
      <c r="J2158" s="2">
        <v>10823.466</v>
      </c>
      <c r="K2158" s="2">
        <v>247.76599999999999</v>
      </c>
      <c r="L2158" s="2">
        <v>0</v>
      </c>
      <c r="M2158" s="2">
        <v>0</v>
      </c>
      <c r="N2158" s="2">
        <v>0</v>
      </c>
      <c r="O2158" s="2">
        <v>11071.227999999999</v>
      </c>
      <c r="P2158" s="2">
        <v>0</v>
      </c>
      <c r="Q2158" s="2">
        <v>469.452</v>
      </c>
      <c r="R2158" s="2">
        <v>11660.18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3">
        <f>R2158+X2158</f>
        <v>11660.18</v>
      </c>
      <c r="Z2158" s="3">
        <f>O2158+Q2158+S2158+U2158+V2158+W2158</f>
        <v>11540.679999999998</v>
      </c>
      <c r="AA2158" s="3">
        <f>P2158+T2158</f>
        <v>0</v>
      </c>
      <c r="AB2158" s="3">
        <f>Z2158+AA2158</f>
        <v>11540.679999999998</v>
      </c>
      <c r="AC2158" s="3">
        <f>Y2158-AB2158</f>
        <v>119.50000000000182</v>
      </c>
    </row>
    <row r="2159" spans="1:29" x14ac:dyDescent="0.25">
      <c r="A2159" s="2" t="s">
        <v>13</v>
      </c>
      <c r="B2159" s="2" t="s">
        <v>2206</v>
      </c>
      <c r="C2159" s="2">
        <v>3922513</v>
      </c>
      <c r="D2159" s="2" t="s">
        <v>61</v>
      </c>
      <c r="E2159" s="2" t="s">
        <v>62</v>
      </c>
      <c r="F2159" s="2" t="s">
        <v>50</v>
      </c>
      <c r="G2159" s="2" t="s">
        <v>63</v>
      </c>
      <c r="H2159" s="2" t="s">
        <v>64</v>
      </c>
      <c r="I2159" s="2">
        <v>0</v>
      </c>
      <c r="J2159" s="2">
        <v>12413.745999999999</v>
      </c>
      <c r="K2159" s="2">
        <v>284.17</v>
      </c>
      <c r="L2159" s="2">
        <v>0</v>
      </c>
      <c r="M2159" s="2">
        <v>0</v>
      </c>
      <c r="N2159" s="2">
        <v>0</v>
      </c>
      <c r="O2159" s="2">
        <v>12697.912</v>
      </c>
      <c r="P2159" s="2">
        <v>0</v>
      </c>
      <c r="Q2159" s="2">
        <v>538.428</v>
      </c>
      <c r="R2159" s="2">
        <v>13359.74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3">
        <f>R2159+X2159</f>
        <v>13359.74</v>
      </c>
      <c r="Z2159" s="3">
        <f>O2159+Q2159+S2159+U2159+V2159+W2159</f>
        <v>13236.34</v>
      </c>
      <c r="AA2159" s="3">
        <f>P2159+T2159</f>
        <v>0</v>
      </c>
      <c r="AB2159" s="3">
        <f>Z2159+AA2159</f>
        <v>13236.34</v>
      </c>
      <c r="AC2159" s="3">
        <f>Y2159-AB2159</f>
        <v>123.39999999999964</v>
      </c>
    </row>
    <row r="2160" spans="1:29" x14ac:dyDescent="0.25">
      <c r="A2160" s="2" t="s">
        <v>13</v>
      </c>
      <c r="B2160" s="2" t="s">
        <v>2207</v>
      </c>
      <c r="C2160" s="2">
        <v>3922514</v>
      </c>
      <c r="D2160" s="2" t="s">
        <v>61</v>
      </c>
      <c r="E2160" s="2" t="s">
        <v>62</v>
      </c>
      <c r="F2160" s="2" t="s">
        <v>50</v>
      </c>
      <c r="G2160" s="2" t="s">
        <v>63</v>
      </c>
      <c r="H2160" s="2" t="s">
        <v>64</v>
      </c>
      <c r="I2160" s="2">
        <v>0</v>
      </c>
      <c r="J2160" s="2">
        <v>13280</v>
      </c>
      <c r="K2160" s="2">
        <v>304</v>
      </c>
      <c r="L2160" s="2">
        <v>0</v>
      </c>
      <c r="M2160" s="2">
        <v>0</v>
      </c>
      <c r="N2160" s="2">
        <v>0</v>
      </c>
      <c r="O2160" s="2">
        <v>13584</v>
      </c>
      <c r="P2160" s="2">
        <v>0</v>
      </c>
      <c r="Q2160" s="2">
        <v>576</v>
      </c>
      <c r="R2160" s="2">
        <v>14282.5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3">
        <f>R2160+X2160</f>
        <v>14282.5</v>
      </c>
      <c r="Z2160" s="3">
        <f>O2160+Q2160+S2160+U2160+V2160+W2160</f>
        <v>14160</v>
      </c>
      <c r="AA2160" s="3">
        <f>P2160+T2160</f>
        <v>0</v>
      </c>
      <c r="AB2160" s="3">
        <f>Z2160+AA2160</f>
        <v>14160</v>
      </c>
      <c r="AC2160" s="3">
        <f>Y2160-AB2160</f>
        <v>122.5</v>
      </c>
    </row>
    <row r="2161" spans="1:29" x14ac:dyDescent="0.25">
      <c r="A2161" s="2" t="s">
        <v>13</v>
      </c>
      <c r="B2161" s="2" t="s">
        <v>2208</v>
      </c>
      <c r="C2161" s="2">
        <v>3922515</v>
      </c>
      <c r="D2161" s="2" t="s">
        <v>61</v>
      </c>
      <c r="E2161" s="2" t="s">
        <v>62</v>
      </c>
      <c r="F2161" s="2" t="s">
        <v>50</v>
      </c>
      <c r="G2161" s="2" t="s">
        <v>63</v>
      </c>
      <c r="H2161" s="2" t="s">
        <v>64</v>
      </c>
      <c r="I2161" s="2">
        <v>0</v>
      </c>
      <c r="J2161" s="2">
        <v>13280</v>
      </c>
      <c r="K2161" s="2">
        <v>304</v>
      </c>
      <c r="L2161" s="2">
        <v>0</v>
      </c>
      <c r="M2161" s="2">
        <v>0</v>
      </c>
      <c r="N2161" s="2">
        <v>0</v>
      </c>
      <c r="O2161" s="2">
        <v>13584</v>
      </c>
      <c r="P2161" s="2">
        <v>0</v>
      </c>
      <c r="Q2161" s="2">
        <v>576</v>
      </c>
      <c r="R2161" s="2">
        <v>14256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0</v>
      </c>
      <c r="Y2161" s="3">
        <f>R2161+X2161</f>
        <v>14256</v>
      </c>
      <c r="Z2161" s="3">
        <f>O2161+Q2161+S2161+U2161+V2161+W2161</f>
        <v>14160</v>
      </c>
      <c r="AA2161" s="3">
        <f>P2161+T2161</f>
        <v>0</v>
      </c>
      <c r="AB2161" s="3">
        <f>Z2161+AA2161</f>
        <v>14160</v>
      </c>
      <c r="AC2161" s="3">
        <f>Y2161-AB2161</f>
        <v>96</v>
      </c>
    </row>
    <row r="2162" spans="1:29" x14ac:dyDescent="0.25">
      <c r="A2162" s="2" t="s">
        <v>13</v>
      </c>
      <c r="B2162" s="2" t="s">
        <v>2209</v>
      </c>
      <c r="C2162" s="2">
        <v>3922516</v>
      </c>
      <c r="D2162" s="2" t="s">
        <v>61</v>
      </c>
      <c r="E2162" s="2" t="s">
        <v>62</v>
      </c>
      <c r="F2162" s="2" t="s">
        <v>50</v>
      </c>
      <c r="G2162" s="2" t="s">
        <v>63</v>
      </c>
      <c r="H2162" s="2" t="s">
        <v>64</v>
      </c>
      <c r="I2162" s="2">
        <v>0</v>
      </c>
      <c r="J2162" s="2">
        <v>7896.8190000000004</v>
      </c>
      <c r="K2162" s="2">
        <v>180.77099999999999</v>
      </c>
      <c r="L2162" s="2">
        <v>0</v>
      </c>
      <c r="M2162" s="2">
        <v>0</v>
      </c>
      <c r="N2162" s="2">
        <v>0</v>
      </c>
      <c r="O2162" s="2">
        <v>8077.5870000000004</v>
      </c>
      <c r="P2162" s="2">
        <v>0</v>
      </c>
      <c r="Q2162" s="2">
        <v>342.51299999999998</v>
      </c>
      <c r="R2162" s="2">
        <v>8465.4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0</v>
      </c>
      <c r="Y2162" s="3">
        <f>R2162+X2162</f>
        <v>8465.4</v>
      </c>
      <c r="Z2162" s="3">
        <f>O2162+Q2162+S2162+U2162+V2162+W2162</f>
        <v>8420.1</v>
      </c>
      <c r="AA2162" s="3">
        <f>P2162+T2162</f>
        <v>0</v>
      </c>
      <c r="AB2162" s="3">
        <f>Z2162+AA2162</f>
        <v>8420.1</v>
      </c>
      <c r="AC2162" s="3">
        <f>Y2162-AB2162</f>
        <v>45.299999999999272</v>
      </c>
    </row>
    <row r="2163" spans="1:29" x14ac:dyDescent="0.25">
      <c r="A2163" s="2" t="s">
        <v>13</v>
      </c>
      <c r="B2163" s="2" t="s">
        <v>2210</v>
      </c>
      <c r="C2163" s="2">
        <v>3922535</v>
      </c>
      <c r="D2163" s="2" t="s">
        <v>61</v>
      </c>
      <c r="E2163" s="2" t="s">
        <v>62</v>
      </c>
      <c r="F2163" s="2" t="s">
        <v>50</v>
      </c>
      <c r="G2163" s="2" t="s">
        <v>63</v>
      </c>
      <c r="H2163" s="2" t="s">
        <v>64</v>
      </c>
      <c r="I2163" s="2">
        <v>0</v>
      </c>
      <c r="J2163" s="2">
        <v>13280</v>
      </c>
      <c r="K2163" s="2">
        <v>304</v>
      </c>
      <c r="L2163" s="2">
        <v>0</v>
      </c>
      <c r="M2163" s="2">
        <v>0</v>
      </c>
      <c r="N2163" s="2">
        <v>0</v>
      </c>
      <c r="O2163" s="2">
        <v>13584</v>
      </c>
      <c r="P2163" s="2">
        <v>0</v>
      </c>
      <c r="Q2163" s="2">
        <v>576</v>
      </c>
      <c r="R2163" s="2">
        <v>14282.7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3">
        <f>R2163+X2163</f>
        <v>14282.7</v>
      </c>
      <c r="Z2163" s="3">
        <f>O2163+Q2163+S2163+U2163+V2163+W2163</f>
        <v>14160</v>
      </c>
      <c r="AA2163" s="3">
        <f>P2163+T2163</f>
        <v>0</v>
      </c>
      <c r="AB2163" s="3">
        <f>Z2163+AA2163</f>
        <v>14160</v>
      </c>
      <c r="AC2163" s="3">
        <f>Y2163-AB2163</f>
        <v>122.70000000000073</v>
      </c>
    </row>
    <row r="2164" spans="1:29" x14ac:dyDescent="0.25">
      <c r="A2164" s="2" t="s">
        <v>13</v>
      </c>
      <c r="B2164" s="2" t="s">
        <v>2211</v>
      </c>
      <c r="C2164" s="2">
        <v>3922536</v>
      </c>
      <c r="D2164" s="2" t="s">
        <v>61</v>
      </c>
      <c r="E2164" s="2" t="s">
        <v>62</v>
      </c>
      <c r="F2164" s="2" t="s">
        <v>50</v>
      </c>
      <c r="G2164" s="2" t="s">
        <v>63</v>
      </c>
      <c r="H2164" s="2" t="s">
        <v>64</v>
      </c>
      <c r="I2164" s="2">
        <v>0</v>
      </c>
      <c r="J2164" s="2">
        <v>9960</v>
      </c>
      <c r="K2164" s="2">
        <v>228</v>
      </c>
      <c r="L2164" s="2">
        <v>0</v>
      </c>
      <c r="M2164" s="2">
        <v>0</v>
      </c>
      <c r="N2164" s="2">
        <v>0</v>
      </c>
      <c r="O2164" s="2">
        <v>10188</v>
      </c>
      <c r="P2164" s="2">
        <v>0</v>
      </c>
      <c r="Q2164" s="2">
        <v>432</v>
      </c>
      <c r="R2164" s="2">
        <v>10694.6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3">
        <f>R2164+X2164</f>
        <v>10694.6</v>
      </c>
      <c r="Z2164" s="3">
        <f>O2164+Q2164+S2164+U2164+V2164+W2164</f>
        <v>10620</v>
      </c>
      <c r="AA2164" s="3">
        <f>P2164+T2164</f>
        <v>0</v>
      </c>
      <c r="AB2164" s="3">
        <f>Z2164+AA2164</f>
        <v>10620</v>
      </c>
      <c r="AC2164" s="3">
        <f>Y2164-AB2164</f>
        <v>74.600000000000364</v>
      </c>
    </row>
    <row r="2165" spans="1:29" x14ac:dyDescent="0.25">
      <c r="A2165" s="2" t="s">
        <v>13</v>
      </c>
      <c r="B2165" s="2" t="s">
        <v>2212</v>
      </c>
      <c r="C2165" s="2">
        <v>3922537</v>
      </c>
      <c r="D2165" s="2" t="s">
        <v>61</v>
      </c>
      <c r="E2165" s="2" t="s">
        <v>62</v>
      </c>
      <c r="F2165" s="2" t="s">
        <v>50</v>
      </c>
      <c r="G2165" s="2" t="s">
        <v>63</v>
      </c>
      <c r="H2165" s="2" t="s">
        <v>64</v>
      </c>
      <c r="I2165" s="2">
        <v>0</v>
      </c>
      <c r="J2165" s="2">
        <v>9960</v>
      </c>
      <c r="K2165" s="2">
        <v>228</v>
      </c>
      <c r="L2165" s="2">
        <v>0</v>
      </c>
      <c r="M2165" s="2">
        <v>0</v>
      </c>
      <c r="N2165" s="2">
        <v>0</v>
      </c>
      <c r="O2165" s="2">
        <v>10188</v>
      </c>
      <c r="P2165" s="2">
        <v>0</v>
      </c>
      <c r="Q2165" s="2">
        <v>432</v>
      </c>
      <c r="R2165" s="2">
        <v>10694.6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3">
        <f>R2165+X2165</f>
        <v>10694.6</v>
      </c>
      <c r="Z2165" s="3">
        <f>O2165+Q2165+S2165+U2165+V2165+W2165</f>
        <v>10620</v>
      </c>
      <c r="AA2165" s="3">
        <f>P2165+T2165</f>
        <v>0</v>
      </c>
      <c r="AB2165" s="3">
        <f>Z2165+AA2165</f>
        <v>10620</v>
      </c>
      <c r="AC2165" s="3">
        <f>Y2165-AB2165</f>
        <v>74.600000000000364</v>
      </c>
    </row>
    <row r="2166" spans="1:29" x14ac:dyDescent="0.25">
      <c r="A2166" s="2" t="s">
        <v>13</v>
      </c>
      <c r="B2166" s="2" t="s">
        <v>2213</v>
      </c>
      <c r="C2166" s="2">
        <v>3922538</v>
      </c>
      <c r="D2166" s="2" t="s">
        <v>61</v>
      </c>
      <c r="E2166" s="2" t="s">
        <v>62</v>
      </c>
      <c r="F2166" s="2" t="s">
        <v>50</v>
      </c>
      <c r="G2166" s="2" t="s">
        <v>63</v>
      </c>
      <c r="H2166" s="2" t="s">
        <v>64</v>
      </c>
      <c r="I2166" s="2">
        <v>0</v>
      </c>
      <c r="J2166" s="2">
        <v>9960</v>
      </c>
      <c r="K2166" s="2">
        <v>228</v>
      </c>
      <c r="L2166" s="2">
        <v>0</v>
      </c>
      <c r="M2166" s="2">
        <v>0</v>
      </c>
      <c r="N2166" s="2">
        <v>0</v>
      </c>
      <c r="O2166" s="2">
        <v>10188</v>
      </c>
      <c r="P2166" s="2">
        <v>0</v>
      </c>
      <c r="Q2166" s="2">
        <v>432</v>
      </c>
      <c r="R2166" s="2">
        <v>10658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3">
        <f>R2166+X2166</f>
        <v>10658</v>
      </c>
      <c r="Z2166" s="3">
        <f>O2166+Q2166+S2166+U2166+V2166+W2166</f>
        <v>10620</v>
      </c>
      <c r="AA2166" s="3">
        <f>P2166+T2166</f>
        <v>0</v>
      </c>
      <c r="AB2166" s="3">
        <f>Z2166+AA2166</f>
        <v>10620</v>
      </c>
      <c r="AC2166" s="3">
        <f>Y2166-AB2166</f>
        <v>38</v>
      </c>
    </row>
    <row r="2167" spans="1:29" x14ac:dyDescent="0.25">
      <c r="A2167" s="2" t="s">
        <v>13</v>
      </c>
      <c r="B2167" s="2" t="s">
        <v>2214</v>
      </c>
      <c r="C2167" s="2">
        <v>3922539</v>
      </c>
      <c r="D2167" s="2" t="s">
        <v>61</v>
      </c>
      <c r="E2167" s="2" t="s">
        <v>62</v>
      </c>
      <c r="F2167" s="2" t="s">
        <v>50</v>
      </c>
      <c r="G2167" s="2" t="s">
        <v>63</v>
      </c>
      <c r="H2167" s="2" t="s">
        <v>64</v>
      </c>
      <c r="I2167" s="2">
        <v>0</v>
      </c>
      <c r="J2167" s="2">
        <v>15770</v>
      </c>
      <c r="K2167" s="2">
        <v>361</v>
      </c>
      <c r="L2167" s="2">
        <v>0</v>
      </c>
      <c r="M2167" s="2">
        <v>0</v>
      </c>
      <c r="N2167" s="2">
        <v>0</v>
      </c>
      <c r="O2167" s="2">
        <v>16131</v>
      </c>
      <c r="P2167" s="2">
        <v>0</v>
      </c>
      <c r="Q2167" s="2">
        <v>684</v>
      </c>
      <c r="R2167" s="2">
        <v>16902.599999999999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0</v>
      </c>
      <c r="Y2167" s="3">
        <f>R2167+X2167</f>
        <v>16902.599999999999</v>
      </c>
      <c r="Z2167" s="3">
        <f>O2167+Q2167+S2167+U2167+V2167+W2167</f>
        <v>16815</v>
      </c>
      <c r="AA2167" s="3">
        <f>P2167+T2167</f>
        <v>0</v>
      </c>
      <c r="AB2167" s="3">
        <f>Z2167+AA2167</f>
        <v>16815</v>
      </c>
      <c r="AC2167" s="3">
        <f>Y2167-AB2167</f>
        <v>87.599999999998545</v>
      </c>
    </row>
    <row r="2168" spans="1:29" x14ac:dyDescent="0.25">
      <c r="A2168" s="2" t="s">
        <v>13</v>
      </c>
      <c r="B2168" s="2" t="s">
        <v>2215</v>
      </c>
      <c r="C2168" s="2">
        <v>3922540</v>
      </c>
      <c r="D2168" s="2" t="s">
        <v>61</v>
      </c>
      <c r="E2168" s="2" t="s">
        <v>62</v>
      </c>
      <c r="F2168" s="2" t="s">
        <v>50</v>
      </c>
      <c r="G2168" s="2" t="s">
        <v>63</v>
      </c>
      <c r="H2168" s="2" t="s">
        <v>64</v>
      </c>
      <c r="I2168" s="2">
        <v>0</v>
      </c>
      <c r="J2168" s="2">
        <v>13280</v>
      </c>
      <c r="K2168" s="2">
        <v>304</v>
      </c>
      <c r="L2168" s="2">
        <v>0</v>
      </c>
      <c r="M2168" s="2">
        <v>0</v>
      </c>
      <c r="N2168" s="2">
        <v>0</v>
      </c>
      <c r="O2168" s="2">
        <v>13584</v>
      </c>
      <c r="P2168" s="2">
        <v>0</v>
      </c>
      <c r="Q2168" s="2">
        <v>576</v>
      </c>
      <c r="R2168" s="2">
        <v>14210.7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3">
        <f>R2168+X2168</f>
        <v>14210.7</v>
      </c>
      <c r="Z2168" s="3">
        <f>O2168+Q2168+S2168+U2168+V2168+W2168</f>
        <v>14160</v>
      </c>
      <c r="AA2168" s="3">
        <f>P2168+T2168</f>
        <v>0</v>
      </c>
      <c r="AB2168" s="3">
        <f>Z2168+AA2168</f>
        <v>14160</v>
      </c>
      <c r="AC2168" s="3">
        <f>Y2168-AB2168</f>
        <v>50.700000000000728</v>
      </c>
    </row>
    <row r="2169" spans="1:29" x14ac:dyDescent="0.25">
      <c r="A2169" s="2" t="s">
        <v>13</v>
      </c>
      <c r="B2169" s="2" t="s">
        <v>2216</v>
      </c>
      <c r="C2169" s="2">
        <v>3922541</v>
      </c>
      <c r="D2169" s="2" t="s">
        <v>61</v>
      </c>
      <c r="E2169" s="2" t="s">
        <v>62</v>
      </c>
      <c r="F2169" s="2" t="s">
        <v>50</v>
      </c>
      <c r="G2169" s="2" t="s">
        <v>63</v>
      </c>
      <c r="H2169" s="2" t="s">
        <v>64</v>
      </c>
      <c r="I2169" s="2">
        <v>0</v>
      </c>
      <c r="J2169" s="2">
        <v>13280</v>
      </c>
      <c r="K2169" s="2">
        <v>304</v>
      </c>
      <c r="L2169" s="2">
        <v>0</v>
      </c>
      <c r="M2169" s="2">
        <v>0</v>
      </c>
      <c r="N2169" s="2">
        <v>0</v>
      </c>
      <c r="O2169" s="2">
        <v>13584</v>
      </c>
      <c r="P2169" s="2">
        <v>0</v>
      </c>
      <c r="Q2169" s="2">
        <v>576</v>
      </c>
      <c r="R2169" s="2">
        <v>14259.5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0</v>
      </c>
      <c r="Y2169" s="3">
        <f>R2169+X2169</f>
        <v>14259.5</v>
      </c>
      <c r="Z2169" s="3">
        <f>O2169+Q2169+S2169+U2169+V2169+W2169</f>
        <v>14160</v>
      </c>
      <c r="AA2169" s="3">
        <f>P2169+T2169</f>
        <v>0</v>
      </c>
      <c r="AB2169" s="3">
        <f>Z2169+AA2169</f>
        <v>14160</v>
      </c>
      <c r="AC2169" s="3">
        <f>Y2169-AB2169</f>
        <v>99.5</v>
      </c>
    </row>
    <row r="2170" spans="1:29" x14ac:dyDescent="0.25">
      <c r="A2170" s="2" t="s">
        <v>13</v>
      </c>
      <c r="B2170" s="2" t="s">
        <v>2217</v>
      </c>
      <c r="C2170" s="2">
        <v>3922542</v>
      </c>
      <c r="D2170" s="2" t="s">
        <v>61</v>
      </c>
      <c r="E2170" s="2" t="s">
        <v>62</v>
      </c>
      <c r="F2170" s="2" t="s">
        <v>50</v>
      </c>
      <c r="G2170" s="2" t="s">
        <v>63</v>
      </c>
      <c r="H2170" s="2" t="s">
        <v>64</v>
      </c>
      <c r="I2170" s="2">
        <v>0</v>
      </c>
      <c r="J2170" s="2">
        <v>15770</v>
      </c>
      <c r="K2170" s="2">
        <v>361</v>
      </c>
      <c r="L2170" s="2">
        <v>0</v>
      </c>
      <c r="M2170" s="2">
        <v>0</v>
      </c>
      <c r="N2170" s="2">
        <v>0</v>
      </c>
      <c r="O2170" s="2">
        <v>16131</v>
      </c>
      <c r="P2170" s="2">
        <v>0</v>
      </c>
      <c r="Q2170" s="2">
        <v>684</v>
      </c>
      <c r="R2170" s="2">
        <v>16929</v>
      </c>
      <c r="S2170" s="2">
        <v>0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3">
        <f>R2170+X2170</f>
        <v>16929</v>
      </c>
      <c r="Z2170" s="3">
        <f>O2170+Q2170+S2170+U2170+V2170+W2170</f>
        <v>16815</v>
      </c>
      <c r="AA2170" s="3">
        <f>P2170+T2170</f>
        <v>0</v>
      </c>
      <c r="AB2170" s="3">
        <f>Z2170+AA2170</f>
        <v>16815</v>
      </c>
      <c r="AC2170" s="3">
        <f>Y2170-AB2170</f>
        <v>114</v>
      </c>
    </row>
    <row r="2171" spans="1:29" x14ac:dyDescent="0.25">
      <c r="A2171" s="2" t="s">
        <v>13</v>
      </c>
      <c r="B2171" s="2" t="s">
        <v>2218</v>
      </c>
      <c r="C2171" s="2">
        <v>3922543</v>
      </c>
      <c r="D2171" s="2" t="s">
        <v>61</v>
      </c>
      <c r="E2171" s="2" t="s">
        <v>62</v>
      </c>
      <c r="F2171" s="2" t="s">
        <v>50</v>
      </c>
      <c r="G2171" s="2" t="s">
        <v>63</v>
      </c>
      <c r="H2171" s="2" t="s">
        <v>64</v>
      </c>
      <c r="I2171" s="2">
        <v>0</v>
      </c>
      <c r="J2171" s="2">
        <v>15770</v>
      </c>
      <c r="K2171" s="2">
        <v>361</v>
      </c>
      <c r="L2171" s="2">
        <v>0</v>
      </c>
      <c r="M2171" s="2">
        <v>0</v>
      </c>
      <c r="N2171" s="2">
        <v>0</v>
      </c>
      <c r="O2171" s="2">
        <v>16131</v>
      </c>
      <c r="P2171" s="2">
        <v>0</v>
      </c>
      <c r="Q2171" s="2">
        <v>684</v>
      </c>
      <c r="R2171" s="2">
        <v>16907.400000000001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0</v>
      </c>
      <c r="Y2171" s="3">
        <f>R2171+X2171</f>
        <v>16907.400000000001</v>
      </c>
      <c r="Z2171" s="3">
        <f>O2171+Q2171+S2171+U2171+V2171+W2171</f>
        <v>16815</v>
      </c>
      <c r="AA2171" s="3">
        <f>P2171+T2171</f>
        <v>0</v>
      </c>
      <c r="AB2171" s="3">
        <f>Z2171+AA2171</f>
        <v>16815</v>
      </c>
      <c r="AC2171" s="3">
        <f>Y2171-AB2171</f>
        <v>92.400000000001455</v>
      </c>
    </row>
    <row r="2172" spans="1:29" x14ac:dyDescent="0.25">
      <c r="A2172" s="2" t="s">
        <v>13</v>
      </c>
      <c r="B2172" s="2" t="s">
        <v>2219</v>
      </c>
      <c r="C2172" s="2">
        <v>3922710</v>
      </c>
      <c r="D2172" s="2" t="s">
        <v>61</v>
      </c>
      <c r="E2172" s="2" t="s">
        <v>62</v>
      </c>
      <c r="F2172" s="2" t="s">
        <v>50</v>
      </c>
      <c r="G2172" s="2" t="s">
        <v>63</v>
      </c>
      <c r="H2172" s="2" t="s">
        <v>64</v>
      </c>
      <c r="I2172" s="2">
        <v>0</v>
      </c>
      <c r="J2172" s="2">
        <v>8150.0020000000004</v>
      </c>
      <c r="K2172" s="2">
        <v>186.566</v>
      </c>
      <c r="L2172" s="2">
        <v>0</v>
      </c>
      <c r="M2172" s="2">
        <v>0</v>
      </c>
      <c r="N2172" s="2">
        <v>0</v>
      </c>
      <c r="O2172" s="2">
        <v>8336.5660000000007</v>
      </c>
      <c r="P2172" s="2">
        <v>0</v>
      </c>
      <c r="Q2172" s="2">
        <v>353.49400000000003</v>
      </c>
      <c r="R2172" s="2">
        <v>8708.76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3">
        <f>R2172+X2172</f>
        <v>8708.76</v>
      </c>
      <c r="Z2172" s="3">
        <f>O2172+Q2172+S2172+U2172+V2172+W2172</f>
        <v>8690.0600000000013</v>
      </c>
      <c r="AA2172" s="3">
        <f>P2172+T2172</f>
        <v>0</v>
      </c>
      <c r="AB2172" s="3">
        <f>Z2172+AA2172</f>
        <v>8690.0600000000013</v>
      </c>
      <c r="AC2172" s="3">
        <f>Y2172-AB2172</f>
        <v>18.699999999998909</v>
      </c>
    </row>
    <row r="2173" spans="1:29" x14ac:dyDescent="0.25">
      <c r="A2173" s="2" t="s">
        <v>13</v>
      </c>
      <c r="B2173" s="2" t="s">
        <v>2220</v>
      </c>
      <c r="C2173" s="2">
        <v>3922711</v>
      </c>
      <c r="D2173" s="2" t="s">
        <v>61</v>
      </c>
      <c r="E2173" s="2" t="s">
        <v>62</v>
      </c>
      <c r="F2173" s="2" t="s">
        <v>50</v>
      </c>
      <c r="G2173" s="2" t="s">
        <v>63</v>
      </c>
      <c r="H2173" s="2" t="s">
        <v>64</v>
      </c>
      <c r="I2173" s="2">
        <v>0</v>
      </c>
      <c r="J2173" s="2">
        <v>8150.0020000000004</v>
      </c>
      <c r="K2173" s="2">
        <v>186.566</v>
      </c>
      <c r="L2173" s="2">
        <v>0</v>
      </c>
      <c r="M2173" s="2">
        <v>0</v>
      </c>
      <c r="N2173" s="2">
        <v>0</v>
      </c>
      <c r="O2173" s="2">
        <v>8336.5660000000007</v>
      </c>
      <c r="P2173" s="2">
        <v>0</v>
      </c>
      <c r="Q2173" s="2">
        <v>353.49400000000003</v>
      </c>
      <c r="R2173" s="2">
        <v>8708.76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3">
        <f>R2173+X2173</f>
        <v>8708.76</v>
      </c>
      <c r="Z2173" s="3">
        <f>O2173+Q2173+S2173+U2173+V2173+W2173</f>
        <v>8690.0600000000013</v>
      </c>
      <c r="AA2173" s="3">
        <f>P2173+T2173</f>
        <v>0</v>
      </c>
      <c r="AB2173" s="3">
        <f>Z2173+AA2173</f>
        <v>8690.0600000000013</v>
      </c>
      <c r="AC2173" s="3">
        <f>Y2173-AB2173</f>
        <v>18.699999999998909</v>
      </c>
    </row>
    <row r="2174" spans="1:29" x14ac:dyDescent="0.25">
      <c r="A2174" s="2" t="s">
        <v>13</v>
      </c>
      <c r="B2174" s="2" t="s">
        <v>2221</v>
      </c>
      <c r="C2174" s="2">
        <v>3922712</v>
      </c>
      <c r="D2174" s="2" t="s">
        <v>61</v>
      </c>
      <c r="E2174" s="2" t="s">
        <v>62</v>
      </c>
      <c r="F2174" s="2" t="s">
        <v>50</v>
      </c>
      <c r="G2174" s="2" t="s">
        <v>63</v>
      </c>
      <c r="H2174" s="2" t="s">
        <v>64</v>
      </c>
      <c r="I2174" s="2">
        <v>0</v>
      </c>
      <c r="J2174" s="2">
        <v>8150.0020000000004</v>
      </c>
      <c r="K2174" s="2">
        <v>186.566</v>
      </c>
      <c r="L2174" s="2">
        <v>0</v>
      </c>
      <c r="M2174" s="2">
        <v>0</v>
      </c>
      <c r="N2174" s="2">
        <v>0</v>
      </c>
      <c r="O2174" s="2">
        <v>8336.5660000000007</v>
      </c>
      <c r="P2174" s="2">
        <v>0</v>
      </c>
      <c r="Q2174" s="2">
        <v>353.49400000000003</v>
      </c>
      <c r="R2174" s="2">
        <v>8708.76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3">
        <f>R2174+X2174</f>
        <v>8708.76</v>
      </c>
      <c r="Z2174" s="3">
        <f>O2174+Q2174+S2174+U2174+V2174+W2174</f>
        <v>8690.0600000000013</v>
      </c>
      <c r="AA2174" s="3">
        <f>P2174+T2174</f>
        <v>0</v>
      </c>
      <c r="AB2174" s="3">
        <f>Z2174+AA2174</f>
        <v>8690.0600000000013</v>
      </c>
      <c r="AC2174" s="3">
        <f>Y2174-AB2174</f>
        <v>18.699999999998909</v>
      </c>
    </row>
    <row r="2175" spans="1:29" x14ac:dyDescent="0.25">
      <c r="A2175" s="2" t="s">
        <v>13</v>
      </c>
      <c r="B2175" s="2" t="s">
        <v>2222</v>
      </c>
      <c r="C2175" s="2">
        <v>3922713</v>
      </c>
      <c r="D2175" s="2" t="s">
        <v>61</v>
      </c>
      <c r="E2175" s="2" t="s">
        <v>62</v>
      </c>
      <c r="F2175" s="2" t="s">
        <v>50</v>
      </c>
      <c r="G2175" s="2" t="s">
        <v>63</v>
      </c>
      <c r="H2175" s="2" t="s">
        <v>64</v>
      </c>
      <c r="I2175" s="2">
        <v>0</v>
      </c>
      <c r="J2175" s="2">
        <v>10187.503000000001</v>
      </c>
      <c r="K2175" s="2">
        <v>233.208</v>
      </c>
      <c r="L2175" s="2">
        <v>0</v>
      </c>
      <c r="M2175" s="2">
        <v>0</v>
      </c>
      <c r="N2175" s="2">
        <v>0</v>
      </c>
      <c r="O2175" s="2">
        <v>10420.712</v>
      </c>
      <c r="P2175" s="2">
        <v>0</v>
      </c>
      <c r="Q2175" s="2">
        <v>441.86799999999999</v>
      </c>
      <c r="R2175" s="2">
        <v>10946.98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3">
        <f>R2175+X2175</f>
        <v>10946.98</v>
      </c>
      <c r="Z2175" s="3">
        <f>O2175+Q2175+S2175+U2175+V2175+W2175</f>
        <v>10862.58</v>
      </c>
      <c r="AA2175" s="3">
        <f>P2175+T2175</f>
        <v>0</v>
      </c>
      <c r="AB2175" s="3">
        <f>Z2175+AA2175</f>
        <v>10862.58</v>
      </c>
      <c r="AC2175" s="3">
        <f>Y2175-AB2175</f>
        <v>84.399999999999636</v>
      </c>
    </row>
    <row r="2176" spans="1:29" x14ac:dyDescent="0.25">
      <c r="A2176" s="2" t="s">
        <v>13</v>
      </c>
      <c r="B2176" s="2" t="s">
        <v>2223</v>
      </c>
      <c r="C2176" s="2">
        <v>3922714</v>
      </c>
      <c r="D2176" s="2" t="s">
        <v>61</v>
      </c>
      <c r="E2176" s="2" t="s">
        <v>62</v>
      </c>
      <c r="F2176" s="2" t="s">
        <v>50</v>
      </c>
      <c r="G2176" s="2" t="s">
        <v>63</v>
      </c>
      <c r="H2176" s="2" t="s">
        <v>64</v>
      </c>
      <c r="I2176" s="2">
        <v>0</v>
      </c>
      <c r="J2176" s="2">
        <v>16600</v>
      </c>
      <c r="K2176" s="2">
        <v>380</v>
      </c>
      <c r="L2176" s="2">
        <v>0</v>
      </c>
      <c r="M2176" s="2">
        <v>0</v>
      </c>
      <c r="N2176" s="2">
        <v>0</v>
      </c>
      <c r="O2176" s="2">
        <v>16980</v>
      </c>
      <c r="P2176" s="2">
        <v>0</v>
      </c>
      <c r="Q2176" s="2">
        <v>720</v>
      </c>
      <c r="R2176" s="2">
        <v>17784.400000000001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3">
        <f>R2176+X2176</f>
        <v>17784.400000000001</v>
      </c>
      <c r="Z2176" s="3">
        <f>O2176+Q2176+S2176+U2176+V2176+W2176</f>
        <v>17700</v>
      </c>
      <c r="AA2176" s="3">
        <f>P2176+T2176</f>
        <v>0</v>
      </c>
      <c r="AB2176" s="3">
        <f>Z2176+AA2176</f>
        <v>17700</v>
      </c>
      <c r="AC2176" s="3">
        <f>Y2176-AB2176</f>
        <v>84.400000000001455</v>
      </c>
    </row>
    <row r="2177" spans="1:29" x14ac:dyDescent="0.25">
      <c r="A2177" s="2" t="s">
        <v>13</v>
      </c>
      <c r="B2177" s="2" t="s">
        <v>2224</v>
      </c>
      <c r="C2177" s="2">
        <v>3922715</v>
      </c>
      <c r="D2177" s="2" t="s">
        <v>61</v>
      </c>
      <c r="E2177" s="2" t="s">
        <v>62</v>
      </c>
      <c r="F2177" s="2" t="s">
        <v>50</v>
      </c>
      <c r="G2177" s="2" t="s">
        <v>63</v>
      </c>
      <c r="H2177" s="2" t="s">
        <v>64</v>
      </c>
      <c r="I2177" s="2">
        <v>0</v>
      </c>
      <c r="J2177" s="2">
        <v>13280</v>
      </c>
      <c r="K2177" s="2">
        <v>304</v>
      </c>
      <c r="L2177" s="2">
        <v>0</v>
      </c>
      <c r="M2177" s="2">
        <v>0</v>
      </c>
      <c r="N2177" s="2">
        <v>0</v>
      </c>
      <c r="O2177" s="2">
        <v>13584</v>
      </c>
      <c r="P2177" s="2">
        <v>0</v>
      </c>
      <c r="Q2177" s="2">
        <v>576</v>
      </c>
      <c r="R2177" s="2">
        <v>14256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3">
        <f>R2177+X2177</f>
        <v>14256</v>
      </c>
      <c r="Z2177" s="3">
        <f>O2177+Q2177+S2177+U2177+V2177+W2177</f>
        <v>14160</v>
      </c>
      <c r="AA2177" s="3">
        <f>P2177+T2177</f>
        <v>0</v>
      </c>
      <c r="AB2177" s="3">
        <f>Z2177+AA2177</f>
        <v>14160</v>
      </c>
      <c r="AC2177" s="3">
        <f>Y2177-AB2177</f>
        <v>96</v>
      </c>
    </row>
    <row r="2178" spans="1:29" x14ac:dyDescent="0.25">
      <c r="A2178" s="2" t="s">
        <v>13</v>
      </c>
      <c r="B2178" s="2" t="s">
        <v>2225</v>
      </c>
      <c r="C2178" s="2">
        <v>3922716</v>
      </c>
      <c r="D2178" s="2" t="s">
        <v>61</v>
      </c>
      <c r="E2178" s="2" t="s">
        <v>62</v>
      </c>
      <c r="F2178" s="2" t="s">
        <v>50</v>
      </c>
      <c r="G2178" s="2" t="s">
        <v>63</v>
      </c>
      <c r="H2178" s="2" t="s">
        <v>64</v>
      </c>
      <c r="I2178" s="2">
        <v>0</v>
      </c>
      <c r="J2178" s="2">
        <v>10371.946</v>
      </c>
      <c r="K2178" s="2">
        <v>237.43</v>
      </c>
      <c r="L2178" s="2">
        <v>0</v>
      </c>
      <c r="M2178" s="2">
        <v>0</v>
      </c>
      <c r="N2178" s="2">
        <v>0</v>
      </c>
      <c r="O2178" s="2">
        <v>10609.371999999999</v>
      </c>
      <c r="P2178" s="2">
        <v>0</v>
      </c>
      <c r="Q2178" s="2">
        <v>449.86799999999999</v>
      </c>
      <c r="R2178" s="2">
        <v>11186.34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0</v>
      </c>
      <c r="Y2178" s="3">
        <f>R2178+X2178</f>
        <v>11186.34</v>
      </c>
      <c r="Z2178" s="3">
        <f>O2178+Q2178+S2178+U2178+V2178+W2178</f>
        <v>11059.24</v>
      </c>
      <c r="AA2178" s="3">
        <f>P2178+T2178</f>
        <v>0</v>
      </c>
      <c r="AB2178" s="3">
        <f>Z2178+AA2178</f>
        <v>11059.24</v>
      </c>
      <c r="AC2178" s="3">
        <f>Y2178-AB2178</f>
        <v>127.10000000000036</v>
      </c>
    </row>
    <row r="2179" spans="1:29" x14ac:dyDescent="0.25">
      <c r="A2179" s="2" t="s">
        <v>13</v>
      </c>
      <c r="B2179" s="2" t="s">
        <v>2226</v>
      </c>
      <c r="C2179" s="2">
        <v>3922717</v>
      </c>
      <c r="D2179" s="2" t="s">
        <v>61</v>
      </c>
      <c r="E2179" s="2" t="s">
        <v>62</v>
      </c>
      <c r="F2179" s="2" t="s">
        <v>50</v>
      </c>
      <c r="G2179" s="2" t="s">
        <v>63</v>
      </c>
      <c r="H2179" s="2" t="s">
        <v>64</v>
      </c>
      <c r="I2179" s="2">
        <v>0</v>
      </c>
      <c r="J2179" s="2">
        <v>10371.946</v>
      </c>
      <c r="K2179" s="2">
        <v>237.43</v>
      </c>
      <c r="L2179" s="2">
        <v>0</v>
      </c>
      <c r="M2179" s="2">
        <v>0</v>
      </c>
      <c r="N2179" s="2">
        <v>0</v>
      </c>
      <c r="O2179" s="2">
        <v>10609.371999999999</v>
      </c>
      <c r="P2179" s="2">
        <v>0</v>
      </c>
      <c r="Q2179" s="2">
        <v>449.86799999999999</v>
      </c>
      <c r="R2179" s="2">
        <v>11186.34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0</v>
      </c>
      <c r="Y2179" s="3">
        <f>R2179+X2179</f>
        <v>11186.34</v>
      </c>
      <c r="Z2179" s="3">
        <f>O2179+Q2179+S2179+U2179+V2179+W2179</f>
        <v>11059.24</v>
      </c>
      <c r="AA2179" s="3">
        <f>P2179+T2179</f>
        <v>0</v>
      </c>
      <c r="AB2179" s="3">
        <f>Z2179+AA2179</f>
        <v>11059.24</v>
      </c>
      <c r="AC2179" s="3">
        <f>Y2179-AB2179</f>
        <v>127.10000000000036</v>
      </c>
    </row>
    <row r="2180" spans="1:29" x14ac:dyDescent="0.25">
      <c r="A2180" s="2" t="s">
        <v>13</v>
      </c>
      <c r="B2180" s="2" t="s">
        <v>2227</v>
      </c>
      <c r="C2180" s="2">
        <v>3922718</v>
      </c>
      <c r="D2180" s="2" t="s">
        <v>61</v>
      </c>
      <c r="E2180" s="2" t="s">
        <v>62</v>
      </c>
      <c r="F2180" s="2" t="s">
        <v>50</v>
      </c>
      <c r="G2180" s="2" t="s">
        <v>63</v>
      </c>
      <c r="H2180" s="2" t="s">
        <v>64</v>
      </c>
      <c r="I2180" s="2">
        <v>0</v>
      </c>
      <c r="J2180" s="2">
        <v>7778.9589999999998</v>
      </c>
      <c r="K2180" s="2">
        <v>178.07300000000001</v>
      </c>
      <c r="L2180" s="2">
        <v>0</v>
      </c>
      <c r="M2180" s="2">
        <v>0</v>
      </c>
      <c r="N2180" s="2">
        <v>0</v>
      </c>
      <c r="O2180" s="2">
        <v>7957.0290000000005</v>
      </c>
      <c r="P2180" s="2">
        <v>0</v>
      </c>
      <c r="Q2180" s="2">
        <v>337.40100000000001</v>
      </c>
      <c r="R2180" s="2">
        <v>8353.1299999999992</v>
      </c>
      <c r="S2180" s="2">
        <v>0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3">
        <f>R2180+X2180</f>
        <v>8353.1299999999992</v>
      </c>
      <c r="Z2180" s="3">
        <f>O2180+Q2180+S2180+U2180+V2180+W2180</f>
        <v>8294.43</v>
      </c>
      <c r="AA2180" s="3">
        <f>P2180+T2180</f>
        <v>0</v>
      </c>
      <c r="AB2180" s="3">
        <f>Z2180+AA2180</f>
        <v>8294.43</v>
      </c>
      <c r="AC2180" s="3">
        <f>Y2180-AB2180</f>
        <v>58.699999999998909</v>
      </c>
    </row>
    <row r="2181" spans="1:29" x14ac:dyDescent="0.25">
      <c r="A2181" s="2" t="s">
        <v>13</v>
      </c>
      <c r="B2181" s="2" t="s">
        <v>2228</v>
      </c>
      <c r="C2181" s="2">
        <v>3922756</v>
      </c>
      <c r="D2181" s="2" t="s">
        <v>61</v>
      </c>
      <c r="E2181" s="2" t="s">
        <v>62</v>
      </c>
      <c r="F2181" s="2" t="s">
        <v>50</v>
      </c>
      <c r="G2181" s="2" t="s">
        <v>63</v>
      </c>
      <c r="H2181" s="2" t="s">
        <v>64</v>
      </c>
      <c r="I2181" s="2">
        <v>0</v>
      </c>
      <c r="J2181" s="2">
        <v>11645.032999999999</v>
      </c>
      <c r="K2181" s="2">
        <v>266.57299999999998</v>
      </c>
      <c r="L2181" s="2">
        <v>0</v>
      </c>
      <c r="M2181" s="2">
        <v>0</v>
      </c>
      <c r="N2181" s="2">
        <v>0</v>
      </c>
      <c r="O2181" s="2">
        <v>11911.603999999999</v>
      </c>
      <c r="P2181" s="2">
        <v>0</v>
      </c>
      <c r="Q2181" s="2">
        <v>505.08600000000001</v>
      </c>
      <c r="R2181" s="2">
        <v>12529.89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3">
        <f>R2181+X2181</f>
        <v>12529.89</v>
      </c>
      <c r="Z2181" s="3">
        <f>O2181+Q2181+S2181+U2181+V2181+W2181</f>
        <v>12416.689999999999</v>
      </c>
      <c r="AA2181" s="3">
        <f>P2181+T2181</f>
        <v>0</v>
      </c>
      <c r="AB2181" s="3">
        <f>Z2181+AA2181</f>
        <v>12416.689999999999</v>
      </c>
      <c r="AC2181" s="3">
        <f>Y2181-AB2181</f>
        <v>113.20000000000073</v>
      </c>
    </row>
    <row r="2182" spans="1:29" x14ac:dyDescent="0.25">
      <c r="A2182" s="2" t="s">
        <v>13</v>
      </c>
      <c r="B2182" s="2" t="s">
        <v>2229</v>
      </c>
      <c r="C2182" s="2">
        <v>3922757</v>
      </c>
      <c r="D2182" s="2" t="s">
        <v>61</v>
      </c>
      <c r="E2182" s="2" t="s">
        <v>62</v>
      </c>
      <c r="F2182" s="2" t="s">
        <v>50</v>
      </c>
      <c r="G2182" s="2" t="s">
        <v>63</v>
      </c>
      <c r="H2182" s="2" t="s">
        <v>64</v>
      </c>
      <c r="I2182" s="2">
        <v>0</v>
      </c>
      <c r="J2182" s="2">
        <v>12229.419</v>
      </c>
      <c r="K2182" s="2">
        <v>279.95100000000002</v>
      </c>
      <c r="L2182" s="2">
        <v>0</v>
      </c>
      <c r="M2182" s="2">
        <v>0</v>
      </c>
      <c r="N2182" s="2">
        <v>0</v>
      </c>
      <c r="O2182" s="2">
        <v>12509.367</v>
      </c>
      <c r="P2182" s="2">
        <v>0</v>
      </c>
      <c r="Q2182" s="2">
        <v>530.43299999999999</v>
      </c>
      <c r="R2182" s="2">
        <v>13158.9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3">
        <f>R2182+X2182</f>
        <v>13158.9</v>
      </c>
      <c r="Z2182" s="3">
        <f>O2182+Q2182+S2182+U2182+V2182+W2182</f>
        <v>13039.8</v>
      </c>
      <c r="AA2182" s="3">
        <f>P2182+T2182</f>
        <v>0</v>
      </c>
      <c r="AB2182" s="3">
        <f>Z2182+AA2182</f>
        <v>13039.8</v>
      </c>
      <c r="AC2182" s="3">
        <f>Y2182-AB2182</f>
        <v>119.10000000000036</v>
      </c>
    </row>
    <row r="2183" spans="1:29" x14ac:dyDescent="0.25">
      <c r="A2183" s="2" t="s">
        <v>13</v>
      </c>
      <c r="B2183" s="2" t="s">
        <v>2230</v>
      </c>
      <c r="C2183" s="2">
        <v>3922758</v>
      </c>
      <c r="D2183" s="2" t="s">
        <v>61</v>
      </c>
      <c r="E2183" s="2" t="s">
        <v>62</v>
      </c>
      <c r="F2183" s="2" t="s">
        <v>50</v>
      </c>
      <c r="G2183" s="2" t="s">
        <v>63</v>
      </c>
      <c r="H2183" s="2" t="s">
        <v>64</v>
      </c>
      <c r="I2183" s="2">
        <v>0</v>
      </c>
      <c r="J2183" s="2">
        <v>12229.419</v>
      </c>
      <c r="K2183" s="2">
        <v>279.95100000000002</v>
      </c>
      <c r="L2183" s="2">
        <v>0</v>
      </c>
      <c r="M2183" s="2">
        <v>0</v>
      </c>
      <c r="N2183" s="2">
        <v>0</v>
      </c>
      <c r="O2183" s="2">
        <v>12509.367</v>
      </c>
      <c r="P2183" s="2">
        <v>0</v>
      </c>
      <c r="Q2183" s="2">
        <v>530.43299999999999</v>
      </c>
      <c r="R2183" s="2">
        <v>13158.9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0</v>
      </c>
      <c r="Y2183" s="3">
        <f>R2183+X2183</f>
        <v>13158.9</v>
      </c>
      <c r="Z2183" s="3">
        <f>O2183+Q2183+S2183+U2183+V2183+W2183</f>
        <v>13039.8</v>
      </c>
      <c r="AA2183" s="3">
        <f>P2183+T2183</f>
        <v>0</v>
      </c>
      <c r="AB2183" s="3">
        <f>Z2183+AA2183</f>
        <v>13039.8</v>
      </c>
      <c r="AC2183" s="3">
        <f>Y2183-AB2183</f>
        <v>119.10000000000036</v>
      </c>
    </row>
    <row r="2184" spans="1:29" x14ac:dyDescent="0.25">
      <c r="A2184" s="2" t="s">
        <v>13</v>
      </c>
      <c r="B2184" s="2" t="s">
        <v>2231</v>
      </c>
      <c r="C2184" s="2">
        <v>3922759</v>
      </c>
      <c r="D2184" s="2" t="s">
        <v>61</v>
      </c>
      <c r="E2184" s="2" t="s">
        <v>62</v>
      </c>
      <c r="F2184" s="2" t="s">
        <v>50</v>
      </c>
      <c r="G2184" s="2" t="s">
        <v>63</v>
      </c>
      <c r="H2184" s="2" t="s">
        <v>64</v>
      </c>
      <c r="I2184" s="2">
        <v>0</v>
      </c>
      <c r="J2184" s="2">
        <v>13280</v>
      </c>
      <c r="K2184" s="2">
        <v>304</v>
      </c>
      <c r="L2184" s="2">
        <v>0</v>
      </c>
      <c r="M2184" s="2">
        <v>0</v>
      </c>
      <c r="N2184" s="2">
        <v>0</v>
      </c>
      <c r="O2184" s="2">
        <v>13584</v>
      </c>
      <c r="P2184" s="2">
        <v>0</v>
      </c>
      <c r="Q2184" s="2">
        <v>576</v>
      </c>
      <c r="R2184" s="2">
        <v>14282.5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0</v>
      </c>
      <c r="Y2184" s="3">
        <f>R2184+X2184</f>
        <v>14282.5</v>
      </c>
      <c r="Z2184" s="3">
        <f>O2184+Q2184+S2184+U2184+V2184+W2184</f>
        <v>14160</v>
      </c>
      <c r="AA2184" s="3">
        <f>P2184+T2184</f>
        <v>0</v>
      </c>
      <c r="AB2184" s="3">
        <f>Z2184+AA2184</f>
        <v>14160</v>
      </c>
      <c r="AC2184" s="3">
        <f>Y2184-AB2184</f>
        <v>122.5</v>
      </c>
    </row>
    <row r="2185" spans="1:29" x14ac:dyDescent="0.25">
      <c r="A2185" s="2" t="s">
        <v>13</v>
      </c>
      <c r="B2185" s="2" t="s">
        <v>2232</v>
      </c>
      <c r="C2185" s="2">
        <v>3922760</v>
      </c>
      <c r="D2185" s="2" t="s">
        <v>61</v>
      </c>
      <c r="E2185" s="2" t="s">
        <v>62</v>
      </c>
      <c r="F2185" s="2" t="s">
        <v>50</v>
      </c>
      <c r="G2185" s="2" t="s">
        <v>63</v>
      </c>
      <c r="H2185" s="2" t="s">
        <v>64</v>
      </c>
      <c r="I2185" s="2">
        <v>0</v>
      </c>
      <c r="J2185" s="2">
        <v>13280</v>
      </c>
      <c r="K2185" s="2">
        <v>304</v>
      </c>
      <c r="L2185" s="2">
        <v>0</v>
      </c>
      <c r="M2185" s="2">
        <v>0</v>
      </c>
      <c r="N2185" s="2">
        <v>0</v>
      </c>
      <c r="O2185" s="2">
        <v>13584</v>
      </c>
      <c r="P2185" s="2">
        <v>0</v>
      </c>
      <c r="Q2185" s="2">
        <v>576</v>
      </c>
      <c r="R2185" s="2">
        <v>14282.5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3">
        <f>R2185+X2185</f>
        <v>14282.5</v>
      </c>
      <c r="Z2185" s="3">
        <f>O2185+Q2185+S2185+U2185+V2185+W2185</f>
        <v>14160</v>
      </c>
      <c r="AA2185" s="3">
        <f>P2185+T2185</f>
        <v>0</v>
      </c>
      <c r="AB2185" s="3">
        <f>Z2185+AA2185</f>
        <v>14160</v>
      </c>
      <c r="AC2185" s="3">
        <f>Y2185-AB2185</f>
        <v>122.5</v>
      </c>
    </row>
    <row r="2186" spans="1:29" x14ac:dyDescent="0.25">
      <c r="A2186" s="2" t="s">
        <v>13</v>
      </c>
      <c r="B2186" s="2" t="s">
        <v>2233</v>
      </c>
      <c r="C2186" s="2">
        <v>3922761</v>
      </c>
      <c r="D2186" s="2" t="s">
        <v>61</v>
      </c>
      <c r="E2186" s="2" t="s">
        <v>62</v>
      </c>
      <c r="F2186" s="2" t="s">
        <v>50</v>
      </c>
      <c r="G2186" s="2" t="s">
        <v>63</v>
      </c>
      <c r="H2186" s="2" t="s">
        <v>64</v>
      </c>
      <c r="I2186" s="2">
        <v>0</v>
      </c>
      <c r="J2186" s="2">
        <v>10823.466</v>
      </c>
      <c r="K2186" s="2">
        <v>247.76599999999999</v>
      </c>
      <c r="L2186" s="2">
        <v>0</v>
      </c>
      <c r="M2186" s="2">
        <v>0</v>
      </c>
      <c r="N2186" s="2">
        <v>0</v>
      </c>
      <c r="O2186" s="2">
        <v>11071.227999999999</v>
      </c>
      <c r="P2186" s="2">
        <v>0</v>
      </c>
      <c r="Q2186" s="2">
        <v>469.452</v>
      </c>
      <c r="R2186" s="2">
        <v>11660.18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0</v>
      </c>
      <c r="Y2186" s="3">
        <f>R2186+X2186</f>
        <v>11660.18</v>
      </c>
      <c r="Z2186" s="3">
        <f>O2186+Q2186+S2186+U2186+V2186+W2186</f>
        <v>11540.679999999998</v>
      </c>
      <c r="AA2186" s="3">
        <f>P2186+T2186</f>
        <v>0</v>
      </c>
      <c r="AB2186" s="3">
        <f>Z2186+AA2186</f>
        <v>11540.679999999998</v>
      </c>
      <c r="AC2186" s="3">
        <f>Y2186-AB2186</f>
        <v>119.50000000000182</v>
      </c>
    </row>
    <row r="2187" spans="1:29" x14ac:dyDescent="0.25">
      <c r="A2187" s="2" t="s">
        <v>13</v>
      </c>
      <c r="B2187" s="2" t="s">
        <v>2234</v>
      </c>
      <c r="C2187" s="2">
        <v>3922762</v>
      </c>
      <c r="D2187" s="2" t="s">
        <v>61</v>
      </c>
      <c r="E2187" s="2" t="s">
        <v>62</v>
      </c>
      <c r="F2187" s="2" t="s">
        <v>50</v>
      </c>
      <c r="G2187" s="2" t="s">
        <v>63</v>
      </c>
      <c r="H2187" s="2" t="s">
        <v>64</v>
      </c>
      <c r="I2187" s="2">
        <v>0</v>
      </c>
      <c r="J2187" s="2">
        <v>15770</v>
      </c>
      <c r="K2187" s="2">
        <v>361</v>
      </c>
      <c r="L2187" s="2">
        <v>0</v>
      </c>
      <c r="M2187" s="2">
        <v>0</v>
      </c>
      <c r="N2187" s="2">
        <v>0</v>
      </c>
      <c r="O2187" s="2">
        <v>16131</v>
      </c>
      <c r="P2187" s="2">
        <v>0</v>
      </c>
      <c r="Q2187" s="2">
        <v>684</v>
      </c>
      <c r="R2187" s="2">
        <v>16960.5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0</v>
      </c>
      <c r="Y2187" s="3">
        <f>R2187+X2187</f>
        <v>16960.5</v>
      </c>
      <c r="Z2187" s="3">
        <f>O2187+Q2187+S2187+U2187+V2187+W2187</f>
        <v>16815</v>
      </c>
      <c r="AA2187" s="3">
        <f>P2187+T2187</f>
        <v>0</v>
      </c>
      <c r="AB2187" s="3">
        <f>Z2187+AA2187</f>
        <v>16815</v>
      </c>
      <c r="AC2187" s="3">
        <f>Y2187-AB2187</f>
        <v>145.5</v>
      </c>
    </row>
    <row r="2188" spans="1:29" x14ac:dyDescent="0.25">
      <c r="A2188" s="2" t="s">
        <v>13</v>
      </c>
      <c r="B2188" s="2" t="s">
        <v>2235</v>
      </c>
      <c r="C2188" s="2">
        <v>3922763</v>
      </c>
      <c r="D2188" s="2" t="s">
        <v>61</v>
      </c>
      <c r="E2188" s="2" t="s">
        <v>62</v>
      </c>
      <c r="F2188" s="2" t="s">
        <v>50</v>
      </c>
      <c r="G2188" s="2" t="s">
        <v>63</v>
      </c>
      <c r="H2188" s="2" t="s">
        <v>64</v>
      </c>
      <c r="I2188" s="2">
        <v>0</v>
      </c>
      <c r="J2188" s="2">
        <v>11645.032999999999</v>
      </c>
      <c r="K2188" s="2">
        <v>266.57299999999998</v>
      </c>
      <c r="L2188" s="2">
        <v>0</v>
      </c>
      <c r="M2188" s="2">
        <v>0</v>
      </c>
      <c r="N2188" s="2">
        <v>0</v>
      </c>
      <c r="O2188" s="2">
        <v>11911.603999999999</v>
      </c>
      <c r="P2188" s="2">
        <v>0</v>
      </c>
      <c r="Q2188" s="2">
        <v>505.08600000000001</v>
      </c>
      <c r="R2188" s="2">
        <v>12529.89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3">
        <f>R2188+X2188</f>
        <v>12529.89</v>
      </c>
      <c r="Z2188" s="3">
        <f>O2188+Q2188+S2188+U2188+V2188+W2188</f>
        <v>12416.689999999999</v>
      </c>
      <c r="AA2188" s="3">
        <f>P2188+T2188</f>
        <v>0</v>
      </c>
      <c r="AB2188" s="3">
        <f>Z2188+AA2188</f>
        <v>12416.689999999999</v>
      </c>
      <c r="AC2188" s="3">
        <f>Y2188-AB2188</f>
        <v>113.20000000000073</v>
      </c>
    </row>
    <row r="2189" spans="1:29" x14ac:dyDescent="0.25">
      <c r="A2189" s="2" t="s">
        <v>13</v>
      </c>
      <c r="B2189" s="2" t="s">
        <v>2236</v>
      </c>
      <c r="C2189" s="2">
        <v>3922764</v>
      </c>
      <c r="D2189" s="2" t="s">
        <v>61</v>
      </c>
      <c r="E2189" s="2" t="s">
        <v>62</v>
      </c>
      <c r="F2189" s="2" t="s">
        <v>50</v>
      </c>
      <c r="G2189" s="2" t="s">
        <v>63</v>
      </c>
      <c r="H2189" s="2" t="s">
        <v>64</v>
      </c>
      <c r="I2189" s="2">
        <v>0</v>
      </c>
      <c r="J2189" s="2">
        <v>11077.18</v>
      </c>
      <c r="K2189" s="2">
        <v>253.57400000000001</v>
      </c>
      <c r="L2189" s="2">
        <v>0</v>
      </c>
      <c r="M2189" s="2">
        <v>0</v>
      </c>
      <c r="N2189" s="2">
        <v>0</v>
      </c>
      <c r="O2189" s="2">
        <v>11330.754000000001</v>
      </c>
      <c r="P2189" s="2">
        <v>0</v>
      </c>
      <c r="Q2189" s="2">
        <v>480.45600000000002</v>
      </c>
      <c r="R2189" s="2">
        <v>11931.91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0</v>
      </c>
      <c r="Y2189" s="3">
        <f>R2189+X2189</f>
        <v>11931.91</v>
      </c>
      <c r="Z2189" s="3">
        <f>O2189+Q2189+S2189+U2189+V2189+W2189</f>
        <v>11811.210000000001</v>
      </c>
      <c r="AA2189" s="3">
        <f>P2189+T2189</f>
        <v>0</v>
      </c>
      <c r="AB2189" s="3">
        <f>Z2189+AA2189</f>
        <v>11811.210000000001</v>
      </c>
      <c r="AC2189" s="3">
        <f>Y2189-AB2189</f>
        <v>120.69999999999891</v>
      </c>
    </row>
    <row r="2190" spans="1:29" x14ac:dyDescent="0.25">
      <c r="A2190" s="2" t="s">
        <v>13</v>
      </c>
      <c r="B2190" s="2" t="s">
        <v>2237</v>
      </c>
      <c r="C2190" s="2">
        <v>3922811</v>
      </c>
      <c r="D2190" s="2" t="s">
        <v>61</v>
      </c>
      <c r="E2190" s="2" t="s">
        <v>62</v>
      </c>
      <c r="F2190" s="2" t="s">
        <v>50</v>
      </c>
      <c r="G2190" s="2" t="s">
        <v>63</v>
      </c>
      <c r="H2190" s="2" t="s">
        <v>64</v>
      </c>
      <c r="I2190" s="2">
        <v>0</v>
      </c>
      <c r="J2190" s="2">
        <v>12413.745999999999</v>
      </c>
      <c r="K2190" s="2">
        <v>284.17</v>
      </c>
      <c r="L2190" s="2">
        <v>0</v>
      </c>
      <c r="M2190" s="2">
        <v>0</v>
      </c>
      <c r="N2190" s="2">
        <v>0</v>
      </c>
      <c r="O2190" s="2">
        <v>12697.912</v>
      </c>
      <c r="P2190" s="2">
        <v>0</v>
      </c>
      <c r="Q2190" s="2">
        <v>538.428</v>
      </c>
      <c r="R2190" s="2">
        <v>13359.74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3">
        <f>R2190+X2190</f>
        <v>13359.74</v>
      </c>
      <c r="Z2190" s="3">
        <f>O2190+Q2190+S2190+U2190+V2190+W2190</f>
        <v>13236.34</v>
      </c>
      <c r="AA2190" s="3">
        <f>P2190+T2190</f>
        <v>0</v>
      </c>
      <c r="AB2190" s="3">
        <f>Z2190+AA2190</f>
        <v>13236.34</v>
      </c>
      <c r="AC2190" s="3">
        <f>Y2190-AB2190</f>
        <v>123.39999999999964</v>
      </c>
    </row>
    <row r="2191" spans="1:29" x14ac:dyDescent="0.25">
      <c r="A2191" s="2" t="s">
        <v>13</v>
      </c>
      <c r="B2191" s="2" t="s">
        <v>2238</v>
      </c>
      <c r="C2191" s="2">
        <v>3922812</v>
      </c>
      <c r="D2191" s="2" t="s">
        <v>61</v>
      </c>
      <c r="E2191" s="2" t="s">
        <v>62</v>
      </c>
      <c r="F2191" s="2" t="s">
        <v>50</v>
      </c>
      <c r="G2191" s="2" t="s">
        <v>63</v>
      </c>
      <c r="H2191" s="2" t="s">
        <v>64</v>
      </c>
      <c r="I2191" s="2">
        <v>0</v>
      </c>
      <c r="J2191" s="2">
        <v>9310.3089999999993</v>
      </c>
      <c r="K2191" s="2">
        <v>213.12799999999999</v>
      </c>
      <c r="L2191" s="2">
        <v>0</v>
      </c>
      <c r="M2191" s="2">
        <v>0</v>
      </c>
      <c r="N2191" s="2">
        <v>0</v>
      </c>
      <c r="O2191" s="2">
        <v>9523.4390000000003</v>
      </c>
      <c r="P2191" s="2">
        <v>0</v>
      </c>
      <c r="Q2191" s="2">
        <v>403.82100000000003</v>
      </c>
      <c r="R2191" s="2">
        <v>10019.86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3">
        <f>R2191+X2191</f>
        <v>10019.86</v>
      </c>
      <c r="Z2191" s="3">
        <f>O2191+Q2191+S2191+U2191+V2191+W2191</f>
        <v>9927.26</v>
      </c>
      <c r="AA2191" s="3">
        <f>P2191+T2191</f>
        <v>0</v>
      </c>
      <c r="AB2191" s="3">
        <f>Z2191+AA2191</f>
        <v>9927.26</v>
      </c>
      <c r="AC2191" s="3">
        <f>Y2191-AB2191</f>
        <v>92.600000000000364</v>
      </c>
    </row>
    <row r="2192" spans="1:29" x14ac:dyDescent="0.25">
      <c r="A2192" s="2" t="s">
        <v>13</v>
      </c>
      <c r="B2192" s="2" t="s">
        <v>2239</v>
      </c>
      <c r="C2192" s="2">
        <v>3922813</v>
      </c>
      <c r="D2192" s="2" t="s">
        <v>61</v>
      </c>
      <c r="E2192" s="2" t="s">
        <v>62</v>
      </c>
      <c r="F2192" s="2" t="s">
        <v>50</v>
      </c>
      <c r="G2192" s="2" t="s">
        <v>63</v>
      </c>
      <c r="H2192" s="2" t="s">
        <v>64</v>
      </c>
      <c r="I2192" s="2">
        <v>0</v>
      </c>
      <c r="J2192" s="2">
        <v>9310.3089999999993</v>
      </c>
      <c r="K2192" s="2">
        <v>213.12799999999999</v>
      </c>
      <c r="L2192" s="2">
        <v>0</v>
      </c>
      <c r="M2192" s="2">
        <v>0</v>
      </c>
      <c r="N2192" s="2">
        <v>0</v>
      </c>
      <c r="O2192" s="2">
        <v>9523.4390000000003</v>
      </c>
      <c r="P2192" s="2">
        <v>0</v>
      </c>
      <c r="Q2192" s="2">
        <v>403.82100000000003</v>
      </c>
      <c r="R2192" s="2">
        <v>10019.86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3">
        <f>R2192+X2192</f>
        <v>10019.86</v>
      </c>
      <c r="Z2192" s="3">
        <f>O2192+Q2192+S2192+U2192+V2192+W2192</f>
        <v>9927.26</v>
      </c>
      <c r="AA2192" s="3">
        <f>P2192+T2192</f>
        <v>0</v>
      </c>
      <c r="AB2192" s="3">
        <f>Z2192+AA2192</f>
        <v>9927.26</v>
      </c>
      <c r="AC2192" s="3">
        <f>Y2192-AB2192</f>
        <v>92.600000000000364</v>
      </c>
    </row>
    <row r="2193" spans="1:29" x14ac:dyDescent="0.25">
      <c r="A2193" s="2" t="s">
        <v>13</v>
      </c>
      <c r="B2193" s="2" t="s">
        <v>2240</v>
      </c>
      <c r="C2193" s="2">
        <v>3922814</v>
      </c>
      <c r="D2193" s="2" t="s">
        <v>61</v>
      </c>
      <c r="E2193" s="2" t="s">
        <v>62</v>
      </c>
      <c r="F2193" s="2" t="s">
        <v>50</v>
      </c>
      <c r="G2193" s="2" t="s">
        <v>63</v>
      </c>
      <c r="H2193" s="2" t="s">
        <v>64</v>
      </c>
      <c r="I2193" s="2">
        <v>0</v>
      </c>
      <c r="J2193" s="2">
        <v>12413.745999999999</v>
      </c>
      <c r="K2193" s="2">
        <v>284.17</v>
      </c>
      <c r="L2193" s="2">
        <v>0</v>
      </c>
      <c r="M2193" s="2">
        <v>0</v>
      </c>
      <c r="N2193" s="2">
        <v>0</v>
      </c>
      <c r="O2193" s="2">
        <v>12697.912</v>
      </c>
      <c r="P2193" s="2">
        <v>0</v>
      </c>
      <c r="Q2193" s="2">
        <v>538.428</v>
      </c>
      <c r="R2193" s="2">
        <v>13359.74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3">
        <f>R2193+X2193</f>
        <v>13359.74</v>
      </c>
      <c r="Z2193" s="3">
        <f>O2193+Q2193+S2193+U2193+V2193+W2193</f>
        <v>13236.34</v>
      </c>
      <c r="AA2193" s="3">
        <f>P2193+T2193</f>
        <v>0</v>
      </c>
      <c r="AB2193" s="3">
        <f>Z2193+AA2193</f>
        <v>13236.34</v>
      </c>
      <c r="AC2193" s="3">
        <f>Y2193-AB2193</f>
        <v>123.39999999999964</v>
      </c>
    </row>
    <row r="2194" spans="1:29" x14ac:dyDescent="0.25">
      <c r="A2194" s="2" t="s">
        <v>13</v>
      </c>
      <c r="B2194" s="2" t="s">
        <v>2241</v>
      </c>
      <c r="C2194" s="2">
        <v>3922815</v>
      </c>
      <c r="D2194" s="2" t="s">
        <v>61</v>
      </c>
      <c r="E2194" s="2" t="s">
        <v>62</v>
      </c>
      <c r="F2194" s="2" t="s">
        <v>50</v>
      </c>
      <c r="G2194" s="2" t="s">
        <v>63</v>
      </c>
      <c r="H2194" s="2" t="s">
        <v>64</v>
      </c>
      <c r="I2194" s="2">
        <v>0</v>
      </c>
      <c r="J2194" s="2">
        <v>12413.745999999999</v>
      </c>
      <c r="K2194" s="2">
        <v>284.17</v>
      </c>
      <c r="L2194" s="2">
        <v>0</v>
      </c>
      <c r="M2194" s="2">
        <v>0</v>
      </c>
      <c r="N2194" s="2">
        <v>0</v>
      </c>
      <c r="O2194" s="2">
        <v>12697.912</v>
      </c>
      <c r="P2194" s="2">
        <v>0</v>
      </c>
      <c r="Q2194" s="2">
        <v>538.428</v>
      </c>
      <c r="R2194" s="2">
        <v>13359.74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3">
        <f>R2194+X2194</f>
        <v>13359.74</v>
      </c>
      <c r="Z2194" s="3">
        <f>O2194+Q2194+S2194+U2194+V2194+W2194</f>
        <v>13236.34</v>
      </c>
      <c r="AA2194" s="3">
        <f>P2194+T2194</f>
        <v>0</v>
      </c>
      <c r="AB2194" s="3">
        <f>Z2194+AA2194</f>
        <v>13236.34</v>
      </c>
      <c r="AC2194" s="3">
        <f>Y2194-AB2194</f>
        <v>123.39999999999964</v>
      </c>
    </row>
    <row r="2195" spans="1:29" x14ac:dyDescent="0.25">
      <c r="A2195" s="2" t="s">
        <v>13</v>
      </c>
      <c r="B2195" s="2" t="s">
        <v>2242</v>
      </c>
      <c r="C2195" s="2">
        <v>3922816</v>
      </c>
      <c r="D2195" s="2" t="s">
        <v>61</v>
      </c>
      <c r="E2195" s="2" t="s">
        <v>62</v>
      </c>
      <c r="F2195" s="2" t="s">
        <v>50</v>
      </c>
      <c r="G2195" s="2" t="s">
        <v>63</v>
      </c>
      <c r="H2195" s="2" t="s">
        <v>64</v>
      </c>
      <c r="I2195" s="2">
        <v>0</v>
      </c>
      <c r="J2195" s="2">
        <v>12413.745999999999</v>
      </c>
      <c r="K2195" s="2">
        <v>284.17</v>
      </c>
      <c r="L2195" s="2">
        <v>0</v>
      </c>
      <c r="M2195" s="2">
        <v>0</v>
      </c>
      <c r="N2195" s="2">
        <v>0</v>
      </c>
      <c r="O2195" s="2">
        <v>12697.912</v>
      </c>
      <c r="P2195" s="2">
        <v>0</v>
      </c>
      <c r="Q2195" s="2">
        <v>538.428</v>
      </c>
      <c r="R2195" s="2">
        <v>13359.74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3">
        <f>R2195+X2195</f>
        <v>13359.74</v>
      </c>
      <c r="Z2195" s="3">
        <f>O2195+Q2195+S2195+U2195+V2195+W2195</f>
        <v>13236.34</v>
      </c>
      <c r="AA2195" s="3">
        <f>P2195+T2195</f>
        <v>0</v>
      </c>
      <c r="AB2195" s="3">
        <f>Z2195+AA2195</f>
        <v>13236.34</v>
      </c>
      <c r="AC2195" s="3">
        <f>Y2195-AB2195</f>
        <v>123.39999999999964</v>
      </c>
    </row>
    <row r="2196" spans="1:29" x14ac:dyDescent="0.25">
      <c r="A2196" s="2" t="s">
        <v>13</v>
      </c>
      <c r="B2196" s="2" t="s">
        <v>2243</v>
      </c>
      <c r="C2196" s="2">
        <v>3922817</v>
      </c>
      <c r="D2196" s="2" t="s">
        <v>61</v>
      </c>
      <c r="E2196" s="2" t="s">
        <v>62</v>
      </c>
      <c r="F2196" s="2" t="s">
        <v>50</v>
      </c>
      <c r="G2196" s="2" t="s">
        <v>63</v>
      </c>
      <c r="H2196" s="2" t="s">
        <v>64</v>
      </c>
      <c r="I2196" s="2">
        <v>0</v>
      </c>
      <c r="J2196" s="2">
        <v>13280</v>
      </c>
      <c r="K2196" s="2">
        <v>304</v>
      </c>
      <c r="L2196" s="2">
        <v>0</v>
      </c>
      <c r="M2196" s="2">
        <v>0</v>
      </c>
      <c r="N2196" s="2">
        <v>0</v>
      </c>
      <c r="O2196" s="2">
        <v>13584</v>
      </c>
      <c r="P2196" s="2">
        <v>0</v>
      </c>
      <c r="Q2196" s="2">
        <v>576</v>
      </c>
      <c r="R2196" s="2">
        <v>14256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3">
        <f>R2196+X2196</f>
        <v>14256</v>
      </c>
      <c r="Z2196" s="3">
        <f>O2196+Q2196+S2196+U2196+V2196+W2196</f>
        <v>14160</v>
      </c>
      <c r="AA2196" s="3">
        <f>P2196+T2196</f>
        <v>0</v>
      </c>
      <c r="AB2196" s="3">
        <f>Z2196+AA2196</f>
        <v>14160</v>
      </c>
      <c r="AC2196" s="3">
        <f>Y2196-AB2196</f>
        <v>96</v>
      </c>
    </row>
    <row r="2197" spans="1:29" x14ac:dyDescent="0.25">
      <c r="A2197" s="2" t="s">
        <v>13</v>
      </c>
      <c r="B2197" s="2" t="s">
        <v>2244</v>
      </c>
      <c r="C2197" s="2">
        <v>3922818</v>
      </c>
      <c r="D2197" s="2" t="s">
        <v>61</v>
      </c>
      <c r="E2197" s="2" t="s">
        <v>62</v>
      </c>
      <c r="F2197" s="2" t="s">
        <v>50</v>
      </c>
      <c r="G2197" s="2" t="s">
        <v>63</v>
      </c>
      <c r="H2197" s="2" t="s">
        <v>64</v>
      </c>
      <c r="I2197" s="2">
        <v>0</v>
      </c>
      <c r="J2197" s="2">
        <v>13280</v>
      </c>
      <c r="K2197" s="2">
        <v>304</v>
      </c>
      <c r="L2197" s="2">
        <v>0</v>
      </c>
      <c r="M2197" s="2">
        <v>0</v>
      </c>
      <c r="N2197" s="2">
        <v>0</v>
      </c>
      <c r="O2197" s="2">
        <v>13584</v>
      </c>
      <c r="P2197" s="2">
        <v>0</v>
      </c>
      <c r="Q2197" s="2">
        <v>576</v>
      </c>
      <c r="R2197" s="2">
        <v>14265.5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3">
        <f>R2197+X2197</f>
        <v>14265.5</v>
      </c>
      <c r="Z2197" s="3">
        <f>O2197+Q2197+S2197+U2197+V2197+W2197</f>
        <v>14160</v>
      </c>
      <c r="AA2197" s="3">
        <f>P2197+T2197</f>
        <v>0</v>
      </c>
      <c r="AB2197" s="3">
        <f>Z2197+AA2197</f>
        <v>14160</v>
      </c>
      <c r="AC2197" s="3">
        <f>Y2197-AB2197</f>
        <v>105.5</v>
      </c>
    </row>
    <row r="2198" spans="1:29" x14ac:dyDescent="0.25">
      <c r="A2198" s="2" t="s">
        <v>13</v>
      </c>
      <c r="B2198" s="2" t="s">
        <v>2245</v>
      </c>
      <c r="C2198" s="2">
        <v>3922819</v>
      </c>
      <c r="D2198" s="2" t="s">
        <v>61</v>
      </c>
      <c r="E2198" s="2" t="s">
        <v>62</v>
      </c>
      <c r="F2198" s="2" t="s">
        <v>50</v>
      </c>
      <c r="G2198" s="2" t="s">
        <v>63</v>
      </c>
      <c r="H2198" s="2" t="s">
        <v>64</v>
      </c>
      <c r="I2198" s="2">
        <v>0</v>
      </c>
      <c r="J2198" s="2">
        <v>8556.7690000000002</v>
      </c>
      <c r="K2198" s="2">
        <v>195.87799999999999</v>
      </c>
      <c r="L2198" s="2">
        <v>0</v>
      </c>
      <c r="M2198" s="2">
        <v>0</v>
      </c>
      <c r="N2198" s="2">
        <v>0</v>
      </c>
      <c r="O2198" s="2">
        <v>8752.643</v>
      </c>
      <c r="P2198" s="2">
        <v>0</v>
      </c>
      <c r="Q2198" s="2">
        <v>371.137</v>
      </c>
      <c r="R2198" s="2">
        <v>9220.3799999999992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3">
        <f>R2198+X2198</f>
        <v>9220.3799999999992</v>
      </c>
      <c r="Z2198" s="3">
        <f>O2198+Q2198+S2198+U2198+V2198+W2198</f>
        <v>9123.7800000000007</v>
      </c>
      <c r="AA2198" s="3">
        <f>P2198+T2198</f>
        <v>0</v>
      </c>
      <c r="AB2198" s="3">
        <f>Z2198+AA2198</f>
        <v>9123.7800000000007</v>
      </c>
      <c r="AC2198" s="3">
        <f>Y2198-AB2198</f>
        <v>96.599999999998545</v>
      </c>
    </row>
    <row r="2199" spans="1:29" x14ac:dyDescent="0.25">
      <c r="A2199" s="2" t="s">
        <v>13</v>
      </c>
      <c r="B2199" s="2" t="s">
        <v>2246</v>
      </c>
      <c r="C2199" s="2">
        <v>3922847</v>
      </c>
      <c r="D2199" s="2" t="s">
        <v>61</v>
      </c>
      <c r="E2199" s="2" t="s">
        <v>62</v>
      </c>
      <c r="F2199" s="2" t="s">
        <v>50</v>
      </c>
      <c r="G2199" s="2" t="s">
        <v>63</v>
      </c>
      <c r="H2199" s="2" t="s">
        <v>64</v>
      </c>
      <c r="I2199" s="2">
        <v>0</v>
      </c>
      <c r="J2199" s="2">
        <v>14741.323</v>
      </c>
      <c r="K2199" s="2">
        <v>337.452</v>
      </c>
      <c r="L2199" s="2">
        <v>0</v>
      </c>
      <c r="M2199" s="2">
        <v>0</v>
      </c>
      <c r="N2199" s="2">
        <v>0</v>
      </c>
      <c r="O2199" s="2">
        <v>15078.777</v>
      </c>
      <c r="P2199" s="2">
        <v>0</v>
      </c>
      <c r="Q2199" s="2">
        <v>639.38300000000004</v>
      </c>
      <c r="R2199" s="2">
        <v>15864.76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3">
        <f>R2199+X2199</f>
        <v>15864.76</v>
      </c>
      <c r="Z2199" s="3">
        <f>O2199+Q2199+S2199+U2199+V2199+W2199</f>
        <v>15718.16</v>
      </c>
      <c r="AA2199" s="3">
        <f>P2199+T2199</f>
        <v>0</v>
      </c>
      <c r="AB2199" s="3">
        <f>Z2199+AA2199</f>
        <v>15718.16</v>
      </c>
      <c r="AC2199" s="3">
        <f>Y2199-AB2199</f>
        <v>146.60000000000036</v>
      </c>
    </row>
    <row r="2200" spans="1:29" x14ac:dyDescent="0.25">
      <c r="A2200" s="2" t="s">
        <v>13</v>
      </c>
      <c r="B2200" s="2" t="s">
        <v>2247</v>
      </c>
      <c r="C2200" s="2">
        <v>3922909</v>
      </c>
      <c r="D2200" s="2" t="s">
        <v>61</v>
      </c>
      <c r="E2200" s="2" t="s">
        <v>62</v>
      </c>
      <c r="F2200" s="2" t="s">
        <v>50</v>
      </c>
      <c r="G2200" s="2" t="s">
        <v>63</v>
      </c>
      <c r="H2200" s="2" t="s">
        <v>64</v>
      </c>
      <c r="I2200" s="2">
        <v>0</v>
      </c>
      <c r="J2200" s="2">
        <v>13280</v>
      </c>
      <c r="K2200" s="2">
        <v>304</v>
      </c>
      <c r="L2200" s="2">
        <v>0</v>
      </c>
      <c r="M2200" s="2">
        <v>0</v>
      </c>
      <c r="N2200" s="2">
        <v>0</v>
      </c>
      <c r="O2200" s="2">
        <v>13584</v>
      </c>
      <c r="P2200" s="2">
        <v>0</v>
      </c>
      <c r="Q2200" s="2">
        <v>576</v>
      </c>
      <c r="R2200" s="2">
        <v>14282.7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3">
        <f>R2200+X2200</f>
        <v>14282.7</v>
      </c>
      <c r="Z2200" s="3">
        <f>O2200+Q2200+S2200+U2200+V2200+W2200</f>
        <v>14160</v>
      </c>
      <c r="AA2200" s="3">
        <f>P2200+T2200</f>
        <v>0</v>
      </c>
      <c r="AB2200" s="3">
        <f>Z2200+AA2200</f>
        <v>14160</v>
      </c>
      <c r="AC2200" s="3">
        <f>Y2200-AB2200</f>
        <v>122.70000000000073</v>
      </c>
    </row>
    <row r="2201" spans="1:29" x14ac:dyDescent="0.25">
      <c r="A2201" s="2" t="s">
        <v>13</v>
      </c>
      <c r="B2201" s="2" t="s">
        <v>2248</v>
      </c>
      <c r="C2201" s="2">
        <v>3922910</v>
      </c>
      <c r="D2201" s="2" t="s">
        <v>61</v>
      </c>
      <c r="E2201" s="2" t="s">
        <v>62</v>
      </c>
      <c r="F2201" s="2" t="s">
        <v>50</v>
      </c>
      <c r="G2201" s="2" t="s">
        <v>63</v>
      </c>
      <c r="H2201" s="2" t="s">
        <v>64</v>
      </c>
      <c r="I2201" s="2">
        <v>0</v>
      </c>
      <c r="J2201" s="2">
        <v>13280</v>
      </c>
      <c r="K2201" s="2">
        <v>304</v>
      </c>
      <c r="L2201" s="2">
        <v>0</v>
      </c>
      <c r="M2201" s="2">
        <v>0</v>
      </c>
      <c r="N2201" s="2">
        <v>0</v>
      </c>
      <c r="O2201" s="2">
        <v>13584</v>
      </c>
      <c r="P2201" s="2">
        <v>0</v>
      </c>
      <c r="Q2201" s="2">
        <v>576</v>
      </c>
      <c r="R2201" s="2">
        <v>14282.7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0</v>
      </c>
      <c r="Y2201" s="3">
        <f>R2201+X2201</f>
        <v>14282.7</v>
      </c>
      <c r="Z2201" s="3">
        <f>O2201+Q2201+S2201+U2201+V2201+W2201</f>
        <v>14160</v>
      </c>
      <c r="AA2201" s="3">
        <f>P2201+T2201</f>
        <v>0</v>
      </c>
      <c r="AB2201" s="3">
        <f>Z2201+AA2201</f>
        <v>14160</v>
      </c>
      <c r="AC2201" s="3">
        <f>Y2201-AB2201</f>
        <v>122.70000000000073</v>
      </c>
    </row>
    <row r="2202" spans="1:29" x14ac:dyDescent="0.25">
      <c r="A2202" s="2" t="s">
        <v>13</v>
      </c>
      <c r="B2202" s="2" t="s">
        <v>2249</v>
      </c>
      <c r="C2202" s="2">
        <v>3922911</v>
      </c>
      <c r="D2202" s="2" t="s">
        <v>61</v>
      </c>
      <c r="E2202" s="2" t="s">
        <v>62</v>
      </c>
      <c r="F2202" s="2" t="s">
        <v>50</v>
      </c>
      <c r="G2202" s="2" t="s">
        <v>63</v>
      </c>
      <c r="H2202" s="2" t="s">
        <v>64</v>
      </c>
      <c r="I2202" s="2">
        <v>0</v>
      </c>
      <c r="J2202" s="2">
        <v>13280</v>
      </c>
      <c r="K2202" s="2">
        <v>304</v>
      </c>
      <c r="L2202" s="2">
        <v>0</v>
      </c>
      <c r="M2202" s="2">
        <v>0</v>
      </c>
      <c r="N2202" s="2">
        <v>0</v>
      </c>
      <c r="O2202" s="2">
        <v>13584</v>
      </c>
      <c r="P2202" s="2">
        <v>0</v>
      </c>
      <c r="Q2202" s="2">
        <v>576</v>
      </c>
      <c r="R2202" s="2">
        <v>14282.7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3">
        <f>R2202+X2202</f>
        <v>14282.7</v>
      </c>
      <c r="Z2202" s="3">
        <f>O2202+Q2202+S2202+U2202+V2202+W2202</f>
        <v>14160</v>
      </c>
      <c r="AA2202" s="3">
        <f>P2202+T2202</f>
        <v>0</v>
      </c>
      <c r="AB2202" s="3">
        <f>Z2202+AA2202</f>
        <v>14160</v>
      </c>
      <c r="AC2202" s="3">
        <f>Y2202-AB2202</f>
        <v>122.70000000000073</v>
      </c>
    </row>
    <row r="2203" spans="1:29" x14ac:dyDescent="0.25">
      <c r="A2203" s="2" t="s">
        <v>13</v>
      </c>
      <c r="B2203" s="2" t="s">
        <v>2250</v>
      </c>
      <c r="C2203" s="2">
        <v>3922912</v>
      </c>
      <c r="D2203" s="2" t="s">
        <v>61</v>
      </c>
      <c r="E2203" s="2" t="s">
        <v>62</v>
      </c>
      <c r="F2203" s="2" t="s">
        <v>50</v>
      </c>
      <c r="G2203" s="2" t="s">
        <v>63</v>
      </c>
      <c r="H2203" s="2" t="s">
        <v>64</v>
      </c>
      <c r="I2203" s="2">
        <v>0</v>
      </c>
      <c r="J2203" s="2">
        <v>13280</v>
      </c>
      <c r="K2203" s="2">
        <v>304</v>
      </c>
      <c r="L2203" s="2">
        <v>0</v>
      </c>
      <c r="M2203" s="2">
        <v>0</v>
      </c>
      <c r="N2203" s="2">
        <v>0</v>
      </c>
      <c r="O2203" s="2">
        <v>13584</v>
      </c>
      <c r="P2203" s="2">
        <v>0</v>
      </c>
      <c r="Q2203" s="2">
        <v>576</v>
      </c>
      <c r="R2203" s="2">
        <v>14282.7</v>
      </c>
      <c r="S2203" s="2">
        <v>0</v>
      </c>
      <c r="T2203" s="2">
        <v>0</v>
      </c>
      <c r="U2203" s="2">
        <v>0</v>
      </c>
      <c r="V2203" s="2">
        <v>0</v>
      </c>
      <c r="W2203" s="2">
        <v>0</v>
      </c>
      <c r="X2203" s="2">
        <v>0</v>
      </c>
      <c r="Y2203" s="3">
        <f>R2203+X2203</f>
        <v>14282.7</v>
      </c>
      <c r="Z2203" s="3">
        <f>O2203+Q2203+S2203+U2203+V2203+W2203</f>
        <v>14160</v>
      </c>
      <c r="AA2203" s="3">
        <f>P2203+T2203</f>
        <v>0</v>
      </c>
      <c r="AB2203" s="3">
        <f>Z2203+AA2203</f>
        <v>14160</v>
      </c>
      <c r="AC2203" s="3">
        <f>Y2203-AB2203</f>
        <v>122.70000000000073</v>
      </c>
    </row>
    <row r="2204" spans="1:29" x14ac:dyDescent="0.25">
      <c r="A2204" s="2" t="s">
        <v>13</v>
      </c>
      <c r="B2204" s="2" t="s">
        <v>2251</v>
      </c>
      <c r="C2204" s="2">
        <v>3922913</v>
      </c>
      <c r="D2204" s="2" t="s">
        <v>61</v>
      </c>
      <c r="E2204" s="2" t="s">
        <v>62</v>
      </c>
      <c r="F2204" s="2" t="s">
        <v>50</v>
      </c>
      <c r="G2204" s="2" t="s">
        <v>63</v>
      </c>
      <c r="H2204" s="2" t="s">
        <v>64</v>
      </c>
      <c r="I2204" s="2">
        <v>0</v>
      </c>
      <c r="J2204" s="2">
        <v>9960</v>
      </c>
      <c r="K2204" s="2">
        <v>228</v>
      </c>
      <c r="L2204" s="2">
        <v>0</v>
      </c>
      <c r="M2204" s="2">
        <v>0</v>
      </c>
      <c r="N2204" s="2">
        <v>0</v>
      </c>
      <c r="O2204" s="2">
        <v>10188</v>
      </c>
      <c r="P2204" s="2">
        <v>0</v>
      </c>
      <c r="Q2204" s="2">
        <v>432</v>
      </c>
      <c r="R2204" s="2">
        <v>10693.1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0</v>
      </c>
      <c r="Y2204" s="3">
        <f>R2204+X2204</f>
        <v>10693.1</v>
      </c>
      <c r="Z2204" s="3">
        <f>O2204+Q2204+S2204+U2204+V2204+W2204</f>
        <v>10620</v>
      </c>
      <c r="AA2204" s="3">
        <f>P2204+T2204</f>
        <v>0</v>
      </c>
      <c r="AB2204" s="3">
        <f>Z2204+AA2204</f>
        <v>10620</v>
      </c>
      <c r="AC2204" s="3">
        <f>Y2204-AB2204</f>
        <v>73.100000000000364</v>
      </c>
    </row>
    <row r="2205" spans="1:29" x14ac:dyDescent="0.25">
      <c r="A2205" s="2" t="s">
        <v>13</v>
      </c>
      <c r="B2205" s="2" t="s">
        <v>2252</v>
      </c>
      <c r="C2205" s="2">
        <v>3922914</v>
      </c>
      <c r="D2205" s="2" t="s">
        <v>61</v>
      </c>
      <c r="E2205" s="2" t="s">
        <v>62</v>
      </c>
      <c r="F2205" s="2" t="s">
        <v>50</v>
      </c>
      <c r="G2205" s="2" t="s">
        <v>63</v>
      </c>
      <c r="H2205" s="2" t="s">
        <v>64</v>
      </c>
      <c r="I2205" s="2">
        <v>0</v>
      </c>
      <c r="J2205" s="2">
        <v>9960</v>
      </c>
      <c r="K2205" s="2">
        <v>228</v>
      </c>
      <c r="L2205" s="2">
        <v>0</v>
      </c>
      <c r="M2205" s="2">
        <v>0</v>
      </c>
      <c r="N2205" s="2">
        <v>0</v>
      </c>
      <c r="O2205" s="2">
        <v>10188</v>
      </c>
      <c r="P2205" s="2">
        <v>0</v>
      </c>
      <c r="Q2205" s="2">
        <v>432</v>
      </c>
      <c r="R2205" s="2">
        <v>10693.1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0</v>
      </c>
      <c r="Y2205" s="3">
        <f>R2205+X2205</f>
        <v>10693.1</v>
      </c>
      <c r="Z2205" s="3">
        <f>O2205+Q2205+S2205+U2205+V2205+W2205</f>
        <v>10620</v>
      </c>
      <c r="AA2205" s="3">
        <f>P2205+T2205</f>
        <v>0</v>
      </c>
      <c r="AB2205" s="3">
        <f>Z2205+AA2205</f>
        <v>10620</v>
      </c>
      <c r="AC2205" s="3">
        <f>Y2205-AB2205</f>
        <v>73.100000000000364</v>
      </c>
    </row>
    <row r="2206" spans="1:29" x14ac:dyDescent="0.25">
      <c r="A2206" s="2" t="s">
        <v>13</v>
      </c>
      <c r="B2206" s="2" t="s">
        <v>2253</v>
      </c>
      <c r="C2206" s="2">
        <v>3922915</v>
      </c>
      <c r="D2206" s="2" t="s">
        <v>61</v>
      </c>
      <c r="E2206" s="2" t="s">
        <v>62</v>
      </c>
      <c r="F2206" s="2" t="s">
        <v>50</v>
      </c>
      <c r="G2206" s="2" t="s">
        <v>63</v>
      </c>
      <c r="H2206" s="2" t="s">
        <v>64</v>
      </c>
      <c r="I2206" s="2">
        <v>0</v>
      </c>
      <c r="J2206" s="2">
        <v>7306.1580000000004</v>
      </c>
      <c r="K2206" s="2">
        <v>167.249</v>
      </c>
      <c r="L2206" s="2">
        <v>0</v>
      </c>
      <c r="M2206" s="2">
        <v>0</v>
      </c>
      <c r="N2206" s="2">
        <v>0</v>
      </c>
      <c r="O2206" s="2">
        <v>7473.4059999999999</v>
      </c>
      <c r="P2206" s="2">
        <v>0</v>
      </c>
      <c r="Q2206" s="2">
        <v>316.89400000000001</v>
      </c>
      <c r="R2206" s="2">
        <v>7880.8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  <c r="Y2206" s="3">
        <f>R2206+X2206</f>
        <v>7880.8</v>
      </c>
      <c r="Z2206" s="3">
        <f>O2206+Q2206+S2206+U2206+V2206+W2206</f>
        <v>7790.3</v>
      </c>
      <c r="AA2206" s="3">
        <f>P2206+T2206</f>
        <v>0</v>
      </c>
      <c r="AB2206" s="3">
        <f>Z2206+AA2206</f>
        <v>7790.3</v>
      </c>
      <c r="AC2206" s="3">
        <f>Y2206-AB2206</f>
        <v>90.5</v>
      </c>
    </row>
    <row r="2207" spans="1:29" x14ac:dyDescent="0.25">
      <c r="A2207" s="2" t="s">
        <v>13</v>
      </c>
      <c r="B2207" s="2" t="s">
        <v>2254</v>
      </c>
      <c r="C2207" s="2">
        <v>3922916</v>
      </c>
      <c r="D2207" s="2" t="s">
        <v>61</v>
      </c>
      <c r="E2207" s="2" t="s">
        <v>62</v>
      </c>
      <c r="F2207" s="2" t="s">
        <v>50</v>
      </c>
      <c r="G2207" s="2" t="s">
        <v>63</v>
      </c>
      <c r="H2207" s="2" t="s">
        <v>64</v>
      </c>
      <c r="I2207" s="2">
        <v>0</v>
      </c>
      <c r="J2207" s="2">
        <v>9960</v>
      </c>
      <c r="K2207" s="2">
        <v>228</v>
      </c>
      <c r="L2207" s="2">
        <v>0</v>
      </c>
      <c r="M2207" s="2">
        <v>0</v>
      </c>
      <c r="N2207" s="2">
        <v>0</v>
      </c>
      <c r="O2207" s="2">
        <v>10188</v>
      </c>
      <c r="P2207" s="2">
        <v>0</v>
      </c>
      <c r="Q2207" s="2">
        <v>432</v>
      </c>
      <c r="R2207" s="2">
        <v>10712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0</v>
      </c>
      <c r="Y2207" s="3">
        <f>R2207+X2207</f>
        <v>10712</v>
      </c>
      <c r="Z2207" s="3">
        <f>O2207+Q2207+S2207+U2207+V2207+W2207</f>
        <v>10620</v>
      </c>
      <c r="AA2207" s="3">
        <f>P2207+T2207</f>
        <v>0</v>
      </c>
      <c r="AB2207" s="3">
        <f>Z2207+AA2207</f>
        <v>10620</v>
      </c>
      <c r="AC2207" s="3">
        <f>Y2207-AB2207</f>
        <v>92</v>
      </c>
    </row>
    <row r="2208" spans="1:29" x14ac:dyDescent="0.25">
      <c r="A2208" s="2" t="s">
        <v>13</v>
      </c>
      <c r="B2208" s="2" t="s">
        <v>2255</v>
      </c>
      <c r="C2208" s="2">
        <v>3922944</v>
      </c>
      <c r="D2208" s="2" t="s">
        <v>61</v>
      </c>
      <c r="E2208" s="2" t="s">
        <v>62</v>
      </c>
      <c r="F2208" s="2" t="s">
        <v>50</v>
      </c>
      <c r="G2208" s="2" t="s">
        <v>63</v>
      </c>
      <c r="H2208" s="2" t="s">
        <v>64</v>
      </c>
      <c r="I2208" s="2">
        <v>0</v>
      </c>
      <c r="J2208" s="2">
        <v>14522.434999999999</v>
      </c>
      <c r="K2208" s="2">
        <v>332.44099999999997</v>
      </c>
      <c r="L2208" s="2">
        <v>0</v>
      </c>
      <c r="M2208" s="2">
        <v>0</v>
      </c>
      <c r="N2208" s="2">
        <v>0</v>
      </c>
      <c r="O2208" s="2">
        <v>14854.880999999999</v>
      </c>
      <c r="P2208" s="2">
        <v>0</v>
      </c>
      <c r="Q2208" s="2">
        <v>629.88900000000001</v>
      </c>
      <c r="R2208" s="2">
        <v>15626.27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3">
        <f>R2208+X2208</f>
        <v>15626.27</v>
      </c>
      <c r="Z2208" s="3">
        <f>O2208+Q2208+S2208+U2208+V2208+W2208</f>
        <v>15484.769999999999</v>
      </c>
      <c r="AA2208" s="3">
        <f>P2208+T2208</f>
        <v>0</v>
      </c>
      <c r="AB2208" s="3">
        <f>Z2208+AA2208</f>
        <v>15484.769999999999</v>
      </c>
      <c r="AC2208" s="3">
        <f>Y2208-AB2208</f>
        <v>141.50000000000182</v>
      </c>
    </row>
    <row r="2209" spans="1:29" x14ac:dyDescent="0.25">
      <c r="A2209" s="2" t="s">
        <v>13</v>
      </c>
      <c r="B2209" s="2" t="s">
        <v>2256</v>
      </c>
      <c r="C2209" s="2">
        <v>3922945</v>
      </c>
      <c r="D2209" s="2" t="s">
        <v>61</v>
      </c>
      <c r="E2209" s="2" t="s">
        <v>62</v>
      </c>
      <c r="F2209" s="2" t="s">
        <v>50</v>
      </c>
      <c r="G2209" s="2" t="s">
        <v>63</v>
      </c>
      <c r="H2209" s="2" t="s">
        <v>64</v>
      </c>
      <c r="I2209" s="2">
        <v>0</v>
      </c>
      <c r="J2209" s="2">
        <v>12181.013999999999</v>
      </c>
      <c r="K2209" s="2">
        <v>278.84199999999998</v>
      </c>
      <c r="L2209" s="2">
        <v>0</v>
      </c>
      <c r="M2209" s="2">
        <v>0</v>
      </c>
      <c r="N2209" s="2">
        <v>0</v>
      </c>
      <c r="O2209" s="2">
        <v>12459.857</v>
      </c>
      <c r="P2209" s="2">
        <v>0</v>
      </c>
      <c r="Q2209" s="2">
        <v>528.33299999999997</v>
      </c>
      <c r="R2209" s="2">
        <v>13092.09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3">
        <f>R2209+X2209</f>
        <v>13092.09</v>
      </c>
      <c r="Z2209" s="3">
        <f>O2209+Q2209+S2209+U2209+V2209+W2209</f>
        <v>12988.19</v>
      </c>
      <c r="AA2209" s="3">
        <f>P2209+T2209</f>
        <v>0</v>
      </c>
      <c r="AB2209" s="3">
        <f>Z2209+AA2209</f>
        <v>12988.19</v>
      </c>
      <c r="AC2209" s="3">
        <f>Y2209-AB2209</f>
        <v>103.89999999999964</v>
      </c>
    </row>
    <row r="2210" spans="1:29" x14ac:dyDescent="0.25">
      <c r="A2210" s="2" t="s">
        <v>13</v>
      </c>
      <c r="B2210" s="2" t="s">
        <v>2257</v>
      </c>
      <c r="C2210" s="2">
        <v>3922946</v>
      </c>
      <c r="D2210" s="2" t="s">
        <v>61</v>
      </c>
      <c r="E2210" s="2" t="s">
        <v>62</v>
      </c>
      <c r="F2210" s="2" t="s">
        <v>50</v>
      </c>
      <c r="G2210" s="2" t="s">
        <v>63</v>
      </c>
      <c r="H2210" s="2" t="s">
        <v>64</v>
      </c>
      <c r="I2210" s="2">
        <v>0</v>
      </c>
      <c r="J2210" s="2">
        <v>12181.013999999999</v>
      </c>
      <c r="K2210" s="2">
        <v>278.84199999999998</v>
      </c>
      <c r="L2210" s="2">
        <v>0</v>
      </c>
      <c r="M2210" s="2">
        <v>0</v>
      </c>
      <c r="N2210" s="2">
        <v>0</v>
      </c>
      <c r="O2210" s="2">
        <v>12459.857</v>
      </c>
      <c r="P2210" s="2">
        <v>0</v>
      </c>
      <c r="Q2210" s="2">
        <v>528.33299999999997</v>
      </c>
      <c r="R2210" s="2">
        <v>13092.09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3">
        <f>R2210+X2210</f>
        <v>13092.09</v>
      </c>
      <c r="Z2210" s="3">
        <f>O2210+Q2210+S2210+U2210+V2210+W2210</f>
        <v>12988.19</v>
      </c>
      <c r="AA2210" s="3">
        <f>P2210+T2210</f>
        <v>0</v>
      </c>
      <c r="AB2210" s="3">
        <f>Z2210+AA2210</f>
        <v>12988.19</v>
      </c>
      <c r="AC2210" s="3">
        <f>Y2210-AB2210</f>
        <v>103.89999999999964</v>
      </c>
    </row>
    <row r="2211" spans="1:29" x14ac:dyDescent="0.25">
      <c r="A2211" s="2" t="s">
        <v>13</v>
      </c>
      <c r="B2211" s="2" t="s">
        <v>2258</v>
      </c>
      <c r="C2211" s="2">
        <v>3922947</v>
      </c>
      <c r="D2211" s="2" t="s">
        <v>61</v>
      </c>
      <c r="E2211" s="2" t="s">
        <v>62</v>
      </c>
      <c r="F2211" s="2" t="s">
        <v>50</v>
      </c>
      <c r="G2211" s="2" t="s">
        <v>63</v>
      </c>
      <c r="H2211" s="2" t="s">
        <v>64</v>
      </c>
      <c r="I2211" s="2">
        <v>0</v>
      </c>
      <c r="J2211" s="2">
        <v>11725.709000000001</v>
      </c>
      <c r="K2211" s="2">
        <v>268.42</v>
      </c>
      <c r="L2211" s="2">
        <v>0</v>
      </c>
      <c r="M2211" s="2">
        <v>0</v>
      </c>
      <c r="N2211" s="2">
        <v>0</v>
      </c>
      <c r="O2211" s="2">
        <v>11994.125</v>
      </c>
      <c r="P2211" s="2">
        <v>0</v>
      </c>
      <c r="Q2211" s="2">
        <v>508.58499999999998</v>
      </c>
      <c r="R2211" s="2">
        <v>12611.61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3">
        <f>R2211+X2211</f>
        <v>12611.61</v>
      </c>
      <c r="Z2211" s="3">
        <f>O2211+Q2211+S2211+U2211+V2211+W2211</f>
        <v>12502.71</v>
      </c>
      <c r="AA2211" s="3">
        <f>P2211+T2211</f>
        <v>0</v>
      </c>
      <c r="AB2211" s="3">
        <f>Z2211+AA2211</f>
        <v>12502.71</v>
      </c>
      <c r="AC2211" s="3">
        <f>Y2211-AB2211</f>
        <v>108.90000000000146</v>
      </c>
    </row>
    <row r="2212" spans="1:29" x14ac:dyDescent="0.25">
      <c r="A2212" s="2" t="s">
        <v>13</v>
      </c>
      <c r="B2212" s="2" t="s">
        <v>2259</v>
      </c>
      <c r="C2212" s="2">
        <v>3922948</v>
      </c>
      <c r="D2212" s="2" t="s">
        <v>61</v>
      </c>
      <c r="E2212" s="2" t="s">
        <v>62</v>
      </c>
      <c r="F2212" s="2" t="s">
        <v>50</v>
      </c>
      <c r="G2212" s="2" t="s">
        <v>63</v>
      </c>
      <c r="H2212" s="2" t="s">
        <v>64</v>
      </c>
      <c r="I2212" s="2">
        <v>0</v>
      </c>
      <c r="J2212" s="2">
        <v>11725.709000000001</v>
      </c>
      <c r="K2212" s="2">
        <v>268.42</v>
      </c>
      <c r="L2212" s="2">
        <v>0</v>
      </c>
      <c r="M2212" s="2">
        <v>0</v>
      </c>
      <c r="N2212" s="2">
        <v>0</v>
      </c>
      <c r="O2212" s="2">
        <v>11994.125</v>
      </c>
      <c r="P2212" s="2">
        <v>0</v>
      </c>
      <c r="Q2212" s="2">
        <v>508.58499999999998</v>
      </c>
      <c r="R2212" s="2">
        <v>12611.61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3">
        <f>R2212+X2212</f>
        <v>12611.61</v>
      </c>
      <c r="Z2212" s="3">
        <f>O2212+Q2212+S2212+U2212+V2212+W2212</f>
        <v>12502.71</v>
      </c>
      <c r="AA2212" s="3">
        <f>P2212+T2212</f>
        <v>0</v>
      </c>
      <c r="AB2212" s="3">
        <f>Z2212+AA2212</f>
        <v>12502.71</v>
      </c>
      <c r="AC2212" s="3">
        <f>Y2212-AB2212</f>
        <v>108.90000000000146</v>
      </c>
    </row>
    <row r="2213" spans="1:29" x14ac:dyDescent="0.25">
      <c r="A2213" s="2" t="s">
        <v>13</v>
      </c>
      <c r="B2213" s="2" t="s">
        <v>2260</v>
      </c>
      <c r="C2213" s="2">
        <v>3922949</v>
      </c>
      <c r="D2213" s="2" t="s">
        <v>61</v>
      </c>
      <c r="E2213" s="2" t="s">
        <v>62</v>
      </c>
      <c r="F2213" s="2" t="s">
        <v>50</v>
      </c>
      <c r="G2213" s="2" t="s">
        <v>63</v>
      </c>
      <c r="H2213" s="2" t="s">
        <v>64</v>
      </c>
      <c r="I2213" s="2">
        <v>0</v>
      </c>
      <c r="J2213" s="2">
        <v>11725.709000000001</v>
      </c>
      <c r="K2213" s="2">
        <v>268.42</v>
      </c>
      <c r="L2213" s="2">
        <v>0</v>
      </c>
      <c r="M2213" s="2">
        <v>0</v>
      </c>
      <c r="N2213" s="2">
        <v>0</v>
      </c>
      <c r="O2213" s="2">
        <v>11994.125</v>
      </c>
      <c r="P2213" s="2">
        <v>0</v>
      </c>
      <c r="Q2213" s="2">
        <v>508.58499999999998</v>
      </c>
      <c r="R2213" s="2">
        <v>12611.61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3">
        <f>R2213+X2213</f>
        <v>12611.61</v>
      </c>
      <c r="Z2213" s="3">
        <f>O2213+Q2213+S2213+U2213+V2213+W2213</f>
        <v>12502.71</v>
      </c>
      <c r="AA2213" s="3">
        <f>P2213+T2213</f>
        <v>0</v>
      </c>
      <c r="AB2213" s="3">
        <f>Z2213+AA2213</f>
        <v>12502.71</v>
      </c>
      <c r="AC2213" s="3">
        <f>Y2213-AB2213</f>
        <v>108.90000000000146</v>
      </c>
    </row>
    <row r="2214" spans="1:29" x14ac:dyDescent="0.25">
      <c r="A2214" s="2" t="s">
        <v>13</v>
      </c>
      <c r="B2214" s="2" t="s">
        <v>2261</v>
      </c>
      <c r="C2214" s="2">
        <v>3922950</v>
      </c>
      <c r="D2214" s="2" t="s">
        <v>61</v>
      </c>
      <c r="E2214" s="2" t="s">
        <v>62</v>
      </c>
      <c r="F2214" s="2" t="s">
        <v>50</v>
      </c>
      <c r="G2214" s="2" t="s">
        <v>63</v>
      </c>
      <c r="H2214" s="2" t="s">
        <v>64</v>
      </c>
      <c r="I2214" s="2">
        <v>0</v>
      </c>
      <c r="J2214" s="2">
        <v>11725.709000000001</v>
      </c>
      <c r="K2214" s="2">
        <v>268.42</v>
      </c>
      <c r="L2214" s="2">
        <v>0</v>
      </c>
      <c r="M2214" s="2">
        <v>0</v>
      </c>
      <c r="N2214" s="2">
        <v>0</v>
      </c>
      <c r="O2214" s="2">
        <v>11994.125</v>
      </c>
      <c r="P2214" s="2">
        <v>0</v>
      </c>
      <c r="Q2214" s="2">
        <v>508.58499999999998</v>
      </c>
      <c r="R2214" s="2">
        <v>12611.61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3">
        <f>R2214+X2214</f>
        <v>12611.61</v>
      </c>
      <c r="Z2214" s="3">
        <f>O2214+Q2214+S2214+U2214+V2214+W2214</f>
        <v>12502.71</v>
      </c>
      <c r="AA2214" s="3">
        <f>P2214+T2214</f>
        <v>0</v>
      </c>
      <c r="AB2214" s="3">
        <f>Z2214+AA2214</f>
        <v>12502.71</v>
      </c>
      <c r="AC2214" s="3">
        <f>Y2214-AB2214</f>
        <v>108.90000000000146</v>
      </c>
    </row>
    <row r="2215" spans="1:29" x14ac:dyDescent="0.25">
      <c r="A2215" s="2" t="s">
        <v>13</v>
      </c>
      <c r="B2215" s="2" t="s">
        <v>2262</v>
      </c>
      <c r="C2215" s="2">
        <v>3922951</v>
      </c>
      <c r="D2215" s="2" t="s">
        <v>61</v>
      </c>
      <c r="E2215" s="2" t="s">
        <v>62</v>
      </c>
      <c r="F2215" s="2" t="s">
        <v>50</v>
      </c>
      <c r="G2215" s="2" t="s">
        <v>63</v>
      </c>
      <c r="H2215" s="2" t="s">
        <v>64</v>
      </c>
      <c r="I2215" s="2">
        <v>0</v>
      </c>
      <c r="J2215" s="2">
        <v>10320.950000000001</v>
      </c>
      <c r="K2215" s="2">
        <v>236.26300000000001</v>
      </c>
      <c r="L2215" s="2">
        <v>0</v>
      </c>
      <c r="M2215" s="2">
        <v>0</v>
      </c>
      <c r="N2215" s="2">
        <v>0</v>
      </c>
      <c r="O2215" s="2">
        <v>10557.214</v>
      </c>
      <c r="P2215" s="2">
        <v>0</v>
      </c>
      <c r="Q2215" s="2">
        <v>447.65600000000001</v>
      </c>
      <c r="R2215" s="2">
        <v>11115.77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3">
        <f>R2215+X2215</f>
        <v>11115.77</v>
      </c>
      <c r="Z2215" s="3">
        <f>O2215+Q2215+S2215+U2215+V2215+W2215</f>
        <v>11004.87</v>
      </c>
      <c r="AA2215" s="3">
        <f>P2215+T2215</f>
        <v>0</v>
      </c>
      <c r="AB2215" s="3">
        <f>Z2215+AA2215</f>
        <v>11004.87</v>
      </c>
      <c r="AC2215" s="3">
        <f>Y2215-AB2215</f>
        <v>110.89999999999964</v>
      </c>
    </row>
    <row r="2216" spans="1:29" x14ac:dyDescent="0.25">
      <c r="A2216" s="2" t="s">
        <v>13</v>
      </c>
      <c r="B2216" s="2" t="s">
        <v>2263</v>
      </c>
      <c r="C2216" s="2">
        <v>3922952</v>
      </c>
      <c r="D2216" s="2" t="s">
        <v>61</v>
      </c>
      <c r="E2216" s="2" t="s">
        <v>62</v>
      </c>
      <c r="F2216" s="2" t="s">
        <v>50</v>
      </c>
      <c r="G2216" s="2" t="s">
        <v>63</v>
      </c>
      <c r="H2216" s="2" t="s">
        <v>64</v>
      </c>
      <c r="I2216" s="2">
        <v>0</v>
      </c>
      <c r="J2216" s="2">
        <v>10320.950000000001</v>
      </c>
      <c r="K2216" s="2">
        <v>236.26300000000001</v>
      </c>
      <c r="L2216" s="2">
        <v>0</v>
      </c>
      <c r="M2216" s="2">
        <v>0</v>
      </c>
      <c r="N2216" s="2">
        <v>0</v>
      </c>
      <c r="O2216" s="2">
        <v>10557.214</v>
      </c>
      <c r="P2216" s="2">
        <v>0</v>
      </c>
      <c r="Q2216" s="2">
        <v>447.65600000000001</v>
      </c>
      <c r="R2216" s="2">
        <v>11115.77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3">
        <f>R2216+X2216</f>
        <v>11115.77</v>
      </c>
      <c r="Z2216" s="3">
        <f>O2216+Q2216+S2216+U2216+V2216+W2216</f>
        <v>11004.87</v>
      </c>
      <c r="AA2216" s="3">
        <f>P2216+T2216</f>
        <v>0</v>
      </c>
      <c r="AB2216" s="3">
        <f>Z2216+AA2216</f>
        <v>11004.87</v>
      </c>
      <c r="AC2216" s="3">
        <f>Y2216-AB2216</f>
        <v>110.89999999999964</v>
      </c>
    </row>
    <row r="2217" spans="1:29" x14ac:dyDescent="0.25">
      <c r="A2217" s="2" t="s">
        <v>13</v>
      </c>
      <c r="B2217" s="2" t="s">
        <v>2264</v>
      </c>
      <c r="C2217" s="2">
        <v>3923089</v>
      </c>
      <c r="D2217" s="2" t="s">
        <v>61</v>
      </c>
      <c r="E2217" s="2" t="s">
        <v>62</v>
      </c>
      <c r="F2217" s="2" t="s">
        <v>50</v>
      </c>
      <c r="G2217" s="2" t="s">
        <v>63</v>
      </c>
      <c r="H2217" s="2" t="s">
        <v>64</v>
      </c>
      <c r="I2217" s="2">
        <v>0</v>
      </c>
      <c r="J2217" s="2">
        <v>10823.466</v>
      </c>
      <c r="K2217" s="2">
        <v>247.76599999999999</v>
      </c>
      <c r="L2217" s="2">
        <v>0</v>
      </c>
      <c r="M2217" s="2">
        <v>0</v>
      </c>
      <c r="N2217" s="2">
        <v>0</v>
      </c>
      <c r="O2217" s="2">
        <v>11071.227999999999</v>
      </c>
      <c r="P2217" s="2">
        <v>0</v>
      </c>
      <c r="Q2217" s="2">
        <v>469.452</v>
      </c>
      <c r="R2217" s="2">
        <v>11660.18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3">
        <f>R2217+X2217</f>
        <v>11660.18</v>
      </c>
      <c r="Z2217" s="3">
        <f>O2217+Q2217+S2217+U2217+V2217+W2217</f>
        <v>11540.679999999998</v>
      </c>
      <c r="AA2217" s="3">
        <f>P2217+T2217</f>
        <v>0</v>
      </c>
      <c r="AB2217" s="3">
        <f>Z2217+AA2217</f>
        <v>11540.679999999998</v>
      </c>
      <c r="AC2217" s="3">
        <f>Y2217-AB2217</f>
        <v>119.50000000000182</v>
      </c>
    </row>
    <row r="2218" spans="1:29" x14ac:dyDescent="0.25">
      <c r="A2218" s="2" t="s">
        <v>13</v>
      </c>
      <c r="B2218" s="2" t="s">
        <v>2265</v>
      </c>
      <c r="C2218" s="2">
        <v>3923090</v>
      </c>
      <c r="D2218" s="2" t="s">
        <v>61</v>
      </c>
      <c r="E2218" s="2" t="s">
        <v>62</v>
      </c>
      <c r="F2218" s="2" t="s">
        <v>50</v>
      </c>
      <c r="G2218" s="2" t="s">
        <v>63</v>
      </c>
      <c r="H2218" s="2" t="s">
        <v>64</v>
      </c>
      <c r="I2218" s="2">
        <v>0</v>
      </c>
      <c r="J2218" s="2">
        <v>10823.466</v>
      </c>
      <c r="K2218" s="2">
        <v>247.76599999999999</v>
      </c>
      <c r="L2218" s="2">
        <v>0</v>
      </c>
      <c r="M2218" s="2">
        <v>0</v>
      </c>
      <c r="N2218" s="2">
        <v>0</v>
      </c>
      <c r="O2218" s="2">
        <v>11071.227999999999</v>
      </c>
      <c r="P2218" s="2">
        <v>0</v>
      </c>
      <c r="Q2218" s="2">
        <v>469.452</v>
      </c>
      <c r="R2218" s="2">
        <v>11660.18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3">
        <f>R2218+X2218</f>
        <v>11660.18</v>
      </c>
      <c r="Z2218" s="3">
        <f>O2218+Q2218+S2218+U2218+V2218+W2218</f>
        <v>11540.679999999998</v>
      </c>
      <c r="AA2218" s="3">
        <f>P2218+T2218</f>
        <v>0</v>
      </c>
      <c r="AB2218" s="3">
        <f>Z2218+AA2218</f>
        <v>11540.679999999998</v>
      </c>
      <c r="AC2218" s="3">
        <f>Y2218-AB2218</f>
        <v>119.50000000000182</v>
      </c>
    </row>
    <row r="2219" spans="1:29" x14ac:dyDescent="0.25">
      <c r="A2219" s="2" t="s">
        <v>13</v>
      </c>
      <c r="B2219" s="2" t="s">
        <v>2266</v>
      </c>
      <c r="C2219" s="2">
        <v>3923091</v>
      </c>
      <c r="D2219" s="2" t="s">
        <v>61</v>
      </c>
      <c r="E2219" s="2" t="s">
        <v>62</v>
      </c>
      <c r="F2219" s="2" t="s">
        <v>50</v>
      </c>
      <c r="G2219" s="2" t="s">
        <v>63</v>
      </c>
      <c r="H2219" s="2" t="s">
        <v>64</v>
      </c>
      <c r="I2219" s="2">
        <v>0</v>
      </c>
      <c r="J2219" s="2">
        <v>10823.466</v>
      </c>
      <c r="K2219" s="2">
        <v>247.76599999999999</v>
      </c>
      <c r="L2219" s="2">
        <v>0</v>
      </c>
      <c r="M2219" s="2">
        <v>0</v>
      </c>
      <c r="N2219" s="2">
        <v>0</v>
      </c>
      <c r="O2219" s="2">
        <v>11071.227999999999</v>
      </c>
      <c r="P2219" s="2">
        <v>0</v>
      </c>
      <c r="Q2219" s="2">
        <v>469.452</v>
      </c>
      <c r="R2219" s="2">
        <v>11660.18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3">
        <f>R2219+X2219</f>
        <v>11660.18</v>
      </c>
      <c r="Z2219" s="3">
        <f>O2219+Q2219+S2219+U2219+V2219+W2219</f>
        <v>11540.679999999998</v>
      </c>
      <c r="AA2219" s="3">
        <f>P2219+T2219</f>
        <v>0</v>
      </c>
      <c r="AB2219" s="3">
        <f>Z2219+AA2219</f>
        <v>11540.679999999998</v>
      </c>
      <c r="AC2219" s="3">
        <f>Y2219-AB2219</f>
        <v>119.50000000000182</v>
      </c>
    </row>
    <row r="2220" spans="1:29" x14ac:dyDescent="0.25">
      <c r="A2220" s="2" t="s">
        <v>13</v>
      </c>
      <c r="B2220" s="2" t="s">
        <v>2267</v>
      </c>
      <c r="C2220" s="2">
        <v>3923092</v>
      </c>
      <c r="D2220" s="2" t="s">
        <v>61</v>
      </c>
      <c r="E2220" s="2" t="s">
        <v>62</v>
      </c>
      <c r="F2220" s="2" t="s">
        <v>50</v>
      </c>
      <c r="G2220" s="2" t="s">
        <v>63</v>
      </c>
      <c r="H2220" s="2" t="s">
        <v>64</v>
      </c>
      <c r="I2220" s="2">
        <v>0</v>
      </c>
      <c r="J2220" s="2">
        <v>10823.466</v>
      </c>
      <c r="K2220" s="2">
        <v>247.76599999999999</v>
      </c>
      <c r="L2220" s="2">
        <v>0</v>
      </c>
      <c r="M2220" s="2">
        <v>0</v>
      </c>
      <c r="N2220" s="2">
        <v>0</v>
      </c>
      <c r="O2220" s="2">
        <v>11071.227999999999</v>
      </c>
      <c r="P2220" s="2">
        <v>0</v>
      </c>
      <c r="Q2220" s="2">
        <v>469.452</v>
      </c>
      <c r="R2220" s="2">
        <v>11660.18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>
        <v>0</v>
      </c>
      <c r="Y2220" s="3">
        <f>R2220+X2220</f>
        <v>11660.18</v>
      </c>
      <c r="Z2220" s="3">
        <f>O2220+Q2220+S2220+U2220+V2220+W2220</f>
        <v>11540.679999999998</v>
      </c>
      <c r="AA2220" s="3">
        <f>P2220+T2220</f>
        <v>0</v>
      </c>
      <c r="AB2220" s="3">
        <f>Z2220+AA2220</f>
        <v>11540.679999999998</v>
      </c>
      <c r="AC2220" s="3">
        <f>Y2220-AB2220</f>
        <v>119.50000000000182</v>
      </c>
    </row>
    <row r="2221" spans="1:29" x14ac:dyDescent="0.25">
      <c r="A2221" s="2" t="s">
        <v>13</v>
      </c>
      <c r="B2221" s="2" t="s">
        <v>2268</v>
      </c>
      <c r="C2221" s="2">
        <v>3923093</v>
      </c>
      <c r="D2221" s="2" t="s">
        <v>61</v>
      </c>
      <c r="E2221" s="2" t="s">
        <v>62</v>
      </c>
      <c r="F2221" s="2" t="s">
        <v>50</v>
      </c>
      <c r="G2221" s="2" t="s">
        <v>63</v>
      </c>
      <c r="H2221" s="2" t="s">
        <v>64</v>
      </c>
      <c r="I2221" s="2">
        <v>0</v>
      </c>
      <c r="J2221" s="2">
        <v>10823.466</v>
      </c>
      <c r="K2221" s="2">
        <v>247.76599999999999</v>
      </c>
      <c r="L2221" s="2">
        <v>0</v>
      </c>
      <c r="M2221" s="2">
        <v>0</v>
      </c>
      <c r="N2221" s="2">
        <v>0</v>
      </c>
      <c r="O2221" s="2">
        <v>11071.227999999999</v>
      </c>
      <c r="P2221" s="2">
        <v>0</v>
      </c>
      <c r="Q2221" s="2">
        <v>469.452</v>
      </c>
      <c r="R2221" s="2">
        <v>11660.18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  <c r="X2221" s="2">
        <v>0</v>
      </c>
      <c r="Y2221" s="3">
        <f>R2221+X2221</f>
        <v>11660.18</v>
      </c>
      <c r="Z2221" s="3">
        <f>O2221+Q2221+S2221+U2221+V2221+W2221</f>
        <v>11540.679999999998</v>
      </c>
      <c r="AA2221" s="3">
        <f>P2221+T2221</f>
        <v>0</v>
      </c>
      <c r="AB2221" s="3">
        <f>Z2221+AA2221</f>
        <v>11540.679999999998</v>
      </c>
      <c r="AC2221" s="3">
        <f>Y2221-AB2221</f>
        <v>119.50000000000182</v>
      </c>
    </row>
    <row r="2222" spans="1:29" x14ac:dyDescent="0.25">
      <c r="A2222" s="2" t="s">
        <v>13</v>
      </c>
      <c r="B2222" s="2" t="s">
        <v>2269</v>
      </c>
      <c r="C2222" s="2">
        <v>3923094</v>
      </c>
      <c r="D2222" s="2" t="s">
        <v>61</v>
      </c>
      <c r="E2222" s="2" t="s">
        <v>62</v>
      </c>
      <c r="F2222" s="2" t="s">
        <v>50</v>
      </c>
      <c r="G2222" s="2" t="s">
        <v>63</v>
      </c>
      <c r="H2222" s="2" t="s">
        <v>64</v>
      </c>
      <c r="I2222" s="2">
        <v>0</v>
      </c>
      <c r="J2222" s="2">
        <v>10823.466</v>
      </c>
      <c r="K2222" s="2">
        <v>247.76599999999999</v>
      </c>
      <c r="L2222" s="2">
        <v>0</v>
      </c>
      <c r="M2222" s="2">
        <v>0</v>
      </c>
      <c r="N2222" s="2">
        <v>0</v>
      </c>
      <c r="O2222" s="2">
        <v>11071.227999999999</v>
      </c>
      <c r="P2222" s="2">
        <v>0</v>
      </c>
      <c r="Q2222" s="2">
        <v>469.452</v>
      </c>
      <c r="R2222" s="2">
        <v>11660.18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0</v>
      </c>
      <c r="Y2222" s="3">
        <f>R2222+X2222</f>
        <v>11660.18</v>
      </c>
      <c r="Z2222" s="3">
        <f>O2222+Q2222+S2222+U2222+V2222+W2222</f>
        <v>11540.679999999998</v>
      </c>
      <c r="AA2222" s="3">
        <f>P2222+T2222</f>
        <v>0</v>
      </c>
      <c r="AB2222" s="3">
        <f>Z2222+AA2222</f>
        <v>11540.679999999998</v>
      </c>
      <c r="AC2222" s="3">
        <f>Y2222-AB2222</f>
        <v>119.50000000000182</v>
      </c>
    </row>
    <row r="2223" spans="1:29" x14ac:dyDescent="0.25">
      <c r="A2223" s="2" t="s">
        <v>13</v>
      </c>
      <c r="B2223" s="2" t="s">
        <v>2270</v>
      </c>
      <c r="C2223" s="2">
        <v>3923095</v>
      </c>
      <c r="D2223" s="2" t="s">
        <v>61</v>
      </c>
      <c r="E2223" s="2" t="s">
        <v>62</v>
      </c>
      <c r="F2223" s="2" t="s">
        <v>50</v>
      </c>
      <c r="G2223" s="2" t="s">
        <v>63</v>
      </c>
      <c r="H2223" s="2" t="s">
        <v>64</v>
      </c>
      <c r="I2223" s="2">
        <v>0</v>
      </c>
      <c r="J2223" s="2">
        <v>10823.466</v>
      </c>
      <c r="K2223" s="2">
        <v>247.76599999999999</v>
      </c>
      <c r="L2223" s="2">
        <v>0</v>
      </c>
      <c r="M2223" s="2">
        <v>0</v>
      </c>
      <c r="N2223" s="2">
        <v>0</v>
      </c>
      <c r="O2223" s="2">
        <v>11071.227999999999</v>
      </c>
      <c r="P2223" s="2">
        <v>0</v>
      </c>
      <c r="Q2223" s="2">
        <v>469.452</v>
      </c>
      <c r="R2223" s="2">
        <v>11660.18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3">
        <f>R2223+X2223</f>
        <v>11660.18</v>
      </c>
      <c r="Z2223" s="3">
        <f>O2223+Q2223+S2223+U2223+V2223+W2223</f>
        <v>11540.679999999998</v>
      </c>
      <c r="AA2223" s="3">
        <f>P2223+T2223</f>
        <v>0</v>
      </c>
      <c r="AB2223" s="3">
        <f>Z2223+AA2223</f>
        <v>11540.679999999998</v>
      </c>
      <c r="AC2223" s="3">
        <f>Y2223-AB2223</f>
        <v>119.50000000000182</v>
      </c>
    </row>
    <row r="2224" spans="1:29" x14ac:dyDescent="0.25">
      <c r="A2224" s="2" t="s">
        <v>13</v>
      </c>
      <c r="B2224" s="2" t="s">
        <v>2271</v>
      </c>
      <c r="C2224" s="2">
        <v>3923096</v>
      </c>
      <c r="D2224" s="2" t="s">
        <v>61</v>
      </c>
      <c r="E2224" s="2" t="s">
        <v>62</v>
      </c>
      <c r="F2224" s="2" t="s">
        <v>50</v>
      </c>
      <c r="G2224" s="2" t="s">
        <v>63</v>
      </c>
      <c r="H2224" s="2" t="s">
        <v>64</v>
      </c>
      <c r="I2224" s="2">
        <v>0</v>
      </c>
      <c r="J2224" s="2">
        <v>11077.18</v>
      </c>
      <c r="K2224" s="2">
        <v>253.57400000000001</v>
      </c>
      <c r="L2224" s="2">
        <v>0</v>
      </c>
      <c r="M2224" s="2">
        <v>0</v>
      </c>
      <c r="N2224" s="2">
        <v>0</v>
      </c>
      <c r="O2224" s="2">
        <v>11330.754000000001</v>
      </c>
      <c r="P2224" s="2">
        <v>0</v>
      </c>
      <c r="Q2224" s="2">
        <v>480.45600000000002</v>
      </c>
      <c r="R2224" s="2">
        <v>11923.01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0</v>
      </c>
      <c r="Y2224" s="3">
        <f>R2224+X2224</f>
        <v>11923.01</v>
      </c>
      <c r="Z2224" s="3">
        <f>O2224+Q2224+S2224+U2224+V2224+W2224</f>
        <v>11811.210000000001</v>
      </c>
      <c r="AA2224" s="3">
        <f>P2224+T2224</f>
        <v>0</v>
      </c>
      <c r="AB2224" s="3">
        <f>Z2224+AA2224</f>
        <v>11811.210000000001</v>
      </c>
      <c r="AC2224" s="3">
        <f>Y2224-AB2224</f>
        <v>111.79999999999927</v>
      </c>
    </row>
    <row r="2225" spans="1:29" x14ac:dyDescent="0.25">
      <c r="A2225" s="2" t="s">
        <v>13</v>
      </c>
      <c r="B2225" s="2" t="s">
        <v>2272</v>
      </c>
      <c r="C2225" s="2">
        <v>3923097</v>
      </c>
      <c r="D2225" s="2" t="s">
        <v>61</v>
      </c>
      <c r="E2225" s="2" t="s">
        <v>62</v>
      </c>
      <c r="F2225" s="2" t="s">
        <v>50</v>
      </c>
      <c r="G2225" s="2" t="s">
        <v>63</v>
      </c>
      <c r="H2225" s="2" t="s">
        <v>64</v>
      </c>
      <c r="I2225" s="2">
        <v>0</v>
      </c>
      <c r="J2225" s="2">
        <v>10823.466</v>
      </c>
      <c r="K2225" s="2">
        <v>247.76599999999999</v>
      </c>
      <c r="L2225" s="2">
        <v>0</v>
      </c>
      <c r="M2225" s="2">
        <v>0</v>
      </c>
      <c r="N2225" s="2">
        <v>0</v>
      </c>
      <c r="O2225" s="2">
        <v>11071.227999999999</v>
      </c>
      <c r="P2225" s="2">
        <v>0</v>
      </c>
      <c r="Q2225" s="2">
        <v>469.452</v>
      </c>
      <c r="R2225" s="2">
        <v>11660.18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3">
        <f>R2225+X2225</f>
        <v>11660.18</v>
      </c>
      <c r="Z2225" s="3">
        <f>O2225+Q2225+S2225+U2225+V2225+W2225</f>
        <v>11540.679999999998</v>
      </c>
      <c r="AA2225" s="3">
        <f>P2225+T2225</f>
        <v>0</v>
      </c>
      <c r="AB2225" s="3">
        <f>Z2225+AA2225</f>
        <v>11540.679999999998</v>
      </c>
      <c r="AC2225" s="3">
        <f>Y2225-AB2225</f>
        <v>119.50000000000182</v>
      </c>
    </row>
    <row r="2226" spans="1:29" x14ac:dyDescent="0.25">
      <c r="A2226" s="2" t="s">
        <v>13</v>
      </c>
      <c r="B2226" s="2" t="s">
        <v>2273</v>
      </c>
      <c r="C2226" s="2">
        <v>3970446</v>
      </c>
      <c r="D2226" s="2" t="s">
        <v>61</v>
      </c>
      <c r="E2226" s="2" t="s">
        <v>62</v>
      </c>
      <c r="F2226" s="2" t="s">
        <v>50</v>
      </c>
      <c r="G2226" s="2" t="s">
        <v>63</v>
      </c>
      <c r="H2226" s="2" t="s">
        <v>64</v>
      </c>
      <c r="I2226" s="2">
        <v>0</v>
      </c>
      <c r="J2226" s="2">
        <v>8150.0020000000004</v>
      </c>
      <c r="K2226" s="2">
        <v>186.566</v>
      </c>
      <c r="L2226" s="2">
        <v>0</v>
      </c>
      <c r="M2226" s="2">
        <v>0</v>
      </c>
      <c r="N2226" s="2">
        <v>0</v>
      </c>
      <c r="O2226" s="2">
        <v>8336.5660000000007</v>
      </c>
      <c r="P2226" s="2">
        <v>0</v>
      </c>
      <c r="Q2226" s="2">
        <v>353.49400000000003</v>
      </c>
      <c r="R2226" s="2">
        <v>8757.56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3">
        <f>R2226+X2226</f>
        <v>8757.56</v>
      </c>
      <c r="Z2226" s="3">
        <f>O2226+Q2226+S2226+U2226+V2226+W2226</f>
        <v>8690.0600000000013</v>
      </c>
      <c r="AA2226" s="3">
        <f>P2226+T2226</f>
        <v>0</v>
      </c>
      <c r="AB2226" s="3">
        <f>Z2226+AA2226</f>
        <v>8690.0600000000013</v>
      </c>
      <c r="AC2226" s="3">
        <f>Y2226-AB2226</f>
        <v>67.499999999998181</v>
      </c>
    </row>
    <row r="2227" spans="1:29" x14ac:dyDescent="0.25">
      <c r="A2227" s="2" t="s">
        <v>13</v>
      </c>
      <c r="B2227" s="2" t="s">
        <v>2274</v>
      </c>
      <c r="C2227" s="2">
        <v>3970447</v>
      </c>
      <c r="D2227" s="2" t="s">
        <v>61</v>
      </c>
      <c r="E2227" s="2" t="s">
        <v>62</v>
      </c>
      <c r="F2227" s="2" t="s">
        <v>50</v>
      </c>
      <c r="G2227" s="2" t="s">
        <v>63</v>
      </c>
      <c r="H2227" s="2" t="s">
        <v>64</v>
      </c>
      <c r="I2227" s="2">
        <v>0</v>
      </c>
      <c r="J2227" s="2">
        <v>10371.946</v>
      </c>
      <c r="K2227" s="2">
        <v>237.43</v>
      </c>
      <c r="L2227" s="2">
        <v>0</v>
      </c>
      <c r="M2227" s="2">
        <v>0</v>
      </c>
      <c r="N2227" s="2">
        <v>0</v>
      </c>
      <c r="O2227" s="2">
        <v>10609.371999999999</v>
      </c>
      <c r="P2227" s="2">
        <v>0</v>
      </c>
      <c r="Q2227" s="2">
        <v>449.86799999999999</v>
      </c>
      <c r="R2227" s="2">
        <v>11186.34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3">
        <f>R2227+X2227</f>
        <v>11186.34</v>
      </c>
      <c r="Z2227" s="3">
        <f>O2227+Q2227+S2227+U2227+V2227+W2227</f>
        <v>11059.24</v>
      </c>
      <c r="AA2227" s="3">
        <f>P2227+T2227</f>
        <v>0</v>
      </c>
      <c r="AB2227" s="3">
        <f>Z2227+AA2227</f>
        <v>11059.24</v>
      </c>
      <c r="AC2227" s="3">
        <f>Y2227-AB2227</f>
        <v>127.10000000000036</v>
      </c>
    </row>
    <row r="2228" spans="1:29" x14ac:dyDescent="0.25">
      <c r="A2228" s="2" t="s">
        <v>13</v>
      </c>
      <c r="B2228" s="2" t="s">
        <v>2275</v>
      </c>
      <c r="C2228" s="2">
        <v>3970448</v>
      </c>
      <c r="D2228" s="2" t="s">
        <v>61</v>
      </c>
      <c r="E2228" s="2" t="s">
        <v>62</v>
      </c>
      <c r="F2228" s="2" t="s">
        <v>50</v>
      </c>
      <c r="G2228" s="2" t="s">
        <v>63</v>
      </c>
      <c r="H2228" s="2" t="s">
        <v>64</v>
      </c>
      <c r="I2228" s="2">
        <v>0</v>
      </c>
      <c r="J2228" s="2">
        <v>10371.946</v>
      </c>
      <c r="K2228" s="2">
        <v>237.43</v>
      </c>
      <c r="L2228" s="2">
        <v>0</v>
      </c>
      <c r="M2228" s="2">
        <v>0</v>
      </c>
      <c r="N2228" s="2">
        <v>0</v>
      </c>
      <c r="O2228" s="2">
        <v>10609.371999999999</v>
      </c>
      <c r="P2228" s="2">
        <v>0</v>
      </c>
      <c r="Q2228" s="2">
        <v>449.86799999999999</v>
      </c>
      <c r="R2228" s="2">
        <v>11186.34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0</v>
      </c>
      <c r="Y2228" s="3">
        <f>R2228+X2228</f>
        <v>11186.34</v>
      </c>
      <c r="Z2228" s="3">
        <f>O2228+Q2228+S2228+U2228+V2228+W2228</f>
        <v>11059.24</v>
      </c>
      <c r="AA2228" s="3">
        <f>P2228+T2228</f>
        <v>0</v>
      </c>
      <c r="AB2228" s="3">
        <f>Z2228+AA2228</f>
        <v>11059.24</v>
      </c>
      <c r="AC2228" s="3">
        <f>Y2228-AB2228</f>
        <v>127.10000000000036</v>
      </c>
    </row>
    <row r="2229" spans="1:29" x14ac:dyDescent="0.25">
      <c r="A2229" s="2" t="s">
        <v>13</v>
      </c>
      <c r="B2229" s="2" t="s">
        <v>2276</v>
      </c>
      <c r="C2229" s="2">
        <v>3970449</v>
      </c>
      <c r="D2229" s="2" t="s">
        <v>61</v>
      </c>
      <c r="E2229" s="2" t="s">
        <v>62</v>
      </c>
      <c r="F2229" s="2" t="s">
        <v>50</v>
      </c>
      <c r="G2229" s="2" t="s">
        <v>63</v>
      </c>
      <c r="H2229" s="2" t="s">
        <v>64</v>
      </c>
      <c r="I2229" s="2">
        <v>0</v>
      </c>
      <c r="J2229" s="2">
        <v>8884.7849999999999</v>
      </c>
      <c r="K2229" s="2">
        <v>203.387</v>
      </c>
      <c r="L2229" s="2">
        <v>0</v>
      </c>
      <c r="M2229" s="2">
        <v>0</v>
      </c>
      <c r="N2229" s="2">
        <v>0</v>
      </c>
      <c r="O2229" s="2">
        <v>9088.1759999999995</v>
      </c>
      <c r="P2229" s="2">
        <v>0</v>
      </c>
      <c r="Q2229" s="2">
        <v>385.36399999999998</v>
      </c>
      <c r="R2229" s="2">
        <v>9591.0400000000009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3">
        <f>R2229+X2229</f>
        <v>9591.0400000000009</v>
      </c>
      <c r="Z2229" s="3">
        <f>O2229+Q2229+S2229+U2229+V2229+W2229</f>
        <v>9473.5399999999991</v>
      </c>
      <c r="AA2229" s="3">
        <f>P2229+T2229</f>
        <v>0</v>
      </c>
      <c r="AB2229" s="3">
        <f>Z2229+AA2229</f>
        <v>9473.5399999999991</v>
      </c>
      <c r="AC2229" s="3">
        <f>Y2229-AB2229</f>
        <v>117.50000000000182</v>
      </c>
    </row>
    <row r="2230" spans="1:29" x14ac:dyDescent="0.25">
      <c r="A2230" s="2" t="s">
        <v>13</v>
      </c>
      <c r="B2230" s="2" t="s">
        <v>2277</v>
      </c>
      <c r="C2230" s="2">
        <v>3970450</v>
      </c>
      <c r="D2230" s="2" t="s">
        <v>61</v>
      </c>
      <c r="E2230" s="2" t="s">
        <v>62</v>
      </c>
      <c r="F2230" s="2" t="s">
        <v>50</v>
      </c>
      <c r="G2230" s="2" t="s">
        <v>63</v>
      </c>
      <c r="H2230" s="2" t="s">
        <v>64</v>
      </c>
      <c r="I2230" s="2">
        <v>0</v>
      </c>
      <c r="J2230" s="2">
        <v>12229.419</v>
      </c>
      <c r="K2230" s="2">
        <v>279.95100000000002</v>
      </c>
      <c r="L2230" s="2">
        <v>0</v>
      </c>
      <c r="M2230" s="2">
        <v>0</v>
      </c>
      <c r="N2230" s="2">
        <v>0</v>
      </c>
      <c r="O2230" s="2">
        <v>12509.367</v>
      </c>
      <c r="P2230" s="2">
        <v>0</v>
      </c>
      <c r="Q2230" s="2">
        <v>530.43299999999999</v>
      </c>
      <c r="R2230" s="2">
        <v>13158.9</v>
      </c>
      <c r="S2230" s="2">
        <v>0</v>
      </c>
      <c r="T2230" s="2">
        <v>0</v>
      </c>
      <c r="U2230" s="2">
        <v>0</v>
      </c>
      <c r="V2230" s="2">
        <v>0</v>
      </c>
      <c r="W2230" s="2">
        <v>0</v>
      </c>
      <c r="X2230" s="2">
        <v>0</v>
      </c>
      <c r="Y2230" s="3">
        <f>R2230+X2230</f>
        <v>13158.9</v>
      </c>
      <c r="Z2230" s="3">
        <f>O2230+Q2230+S2230+U2230+V2230+W2230</f>
        <v>13039.8</v>
      </c>
      <c r="AA2230" s="3">
        <f>P2230+T2230</f>
        <v>0</v>
      </c>
      <c r="AB2230" s="3">
        <f>Z2230+AA2230</f>
        <v>13039.8</v>
      </c>
      <c r="AC2230" s="3">
        <f>Y2230-AB2230</f>
        <v>119.10000000000036</v>
      </c>
    </row>
    <row r="2231" spans="1:29" x14ac:dyDescent="0.25">
      <c r="A2231" s="2" t="s">
        <v>13</v>
      </c>
      <c r="B2231" s="2" t="s">
        <v>2278</v>
      </c>
      <c r="C2231" s="2">
        <v>3970451</v>
      </c>
      <c r="D2231" s="2" t="s">
        <v>61</v>
      </c>
      <c r="E2231" s="2" t="s">
        <v>62</v>
      </c>
      <c r="F2231" s="2" t="s">
        <v>50</v>
      </c>
      <c r="G2231" s="2" t="s">
        <v>63</v>
      </c>
      <c r="H2231" s="2" t="s">
        <v>64</v>
      </c>
      <c r="I2231" s="2">
        <v>0</v>
      </c>
      <c r="J2231" s="2">
        <v>12229.419</v>
      </c>
      <c r="K2231" s="2">
        <v>279.95100000000002</v>
      </c>
      <c r="L2231" s="2">
        <v>0</v>
      </c>
      <c r="M2231" s="2">
        <v>0</v>
      </c>
      <c r="N2231" s="2">
        <v>0</v>
      </c>
      <c r="O2231" s="2">
        <v>12509.367</v>
      </c>
      <c r="P2231" s="2">
        <v>0</v>
      </c>
      <c r="Q2231" s="2">
        <v>530.43299999999999</v>
      </c>
      <c r="R2231" s="2">
        <v>13158.9</v>
      </c>
      <c r="S2231" s="2">
        <v>0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3">
        <f>R2231+X2231</f>
        <v>13158.9</v>
      </c>
      <c r="Z2231" s="3">
        <f>O2231+Q2231+S2231+U2231+V2231+W2231</f>
        <v>13039.8</v>
      </c>
      <c r="AA2231" s="3">
        <f>P2231+T2231</f>
        <v>0</v>
      </c>
      <c r="AB2231" s="3">
        <f>Z2231+AA2231</f>
        <v>13039.8</v>
      </c>
      <c r="AC2231" s="3">
        <f>Y2231-AB2231</f>
        <v>119.10000000000036</v>
      </c>
    </row>
    <row r="2232" spans="1:29" x14ac:dyDescent="0.25">
      <c r="A2232" s="2" t="s">
        <v>13</v>
      </c>
      <c r="B2232" s="2" t="s">
        <v>2279</v>
      </c>
      <c r="C2232" s="2">
        <v>3970452</v>
      </c>
      <c r="D2232" s="2" t="s">
        <v>61</v>
      </c>
      <c r="E2232" s="2" t="s">
        <v>62</v>
      </c>
      <c r="F2232" s="2" t="s">
        <v>50</v>
      </c>
      <c r="G2232" s="2" t="s">
        <v>63</v>
      </c>
      <c r="H2232" s="2" t="s">
        <v>64</v>
      </c>
      <c r="I2232" s="2">
        <v>0</v>
      </c>
      <c r="J2232" s="2">
        <v>14464.954</v>
      </c>
      <c r="K2232" s="2">
        <v>331.125</v>
      </c>
      <c r="L2232" s="2">
        <v>0</v>
      </c>
      <c r="M2232" s="2">
        <v>0</v>
      </c>
      <c r="N2232" s="2">
        <v>0</v>
      </c>
      <c r="O2232" s="2">
        <v>14796.074000000001</v>
      </c>
      <c r="P2232" s="2">
        <v>0</v>
      </c>
      <c r="Q2232" s="2">
        <v>627.39599999999996</v>
      </c>
      <c r="R2232" s="2">
        <v>15546.87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0</v>
      </c>
      <c r="Y2232" s="3">
        <f>R2232+X2232</f>
        <v>15546.87</v>
      </c>
      <c r="Z2232" s="3">
        <f>O2232+Q2232+S2232+U2232+V2232+W2232</f>
        <v>15423.470000000001</v>
      </c>
      <c r="AA2232" s="3">
        <f>P2232+T2232</f>
        <v>0</v>
      </c>
      <c r="AB2232" s="3">
        <f>Z2232+AA2232</f>
        <v>15423.470000000001</v>
      </c>
      <c r="AC2232" s="3">
        <f>Y2232-AB2232</f>
        <v>123.39999999999964</v>
      </c>
    </row>
    <row r="2233" spans="1:29" x14ac:dyDescent="0.25">
      <c r="A2233" s="2" t="s">
        <v>13</v>
      </c>
      <c r="B2233" s="2" t="s">
        <v>2280</v>
      </c>
      <c r="C2233" s="2">
        <v>3970453</v>
      </c>
      <c r="D2233" s="2" t="s">
        <v>61</v>
      </c>
      <c r="E2233" s="2" t="s">
        <v>62</v>
      </c>
      <c r="F2233" s="2" t="s">
        <v>50</v>
      </c>
      <c r="G2233" s="2" t="s">
        <v>63</v>
      </c>
      <c r="H2233" s="2" t="s">
        <v>64</v>
      </c>
      <c r="I2233" s="2">
        <v>0</v>
      </c>
      <c r="J2233" s="2">
        <v>11828.894</v>
      </c>
      <c r="K2233" s="2">
        <v>270.78199999999998</v>
      </c>
      <c r="L2233" s="2">
        <v>0</v>
      </c>
      <c r="M2233" s="2">
        <v>0</v>
      </c>
      <c r="N2233" s="2">
        <v>0</v>
      </c>
      <c r="O2233" s="2">
        <v>12099.68</v>
      </c>
      <c r="P2233" s="2">
        <v>0</v>
      </c>
      <c r="Q2233" s="2">
        <v>513.05999999999995</v>
      </c>
      <c r="R2233" s="2">
        <v>12735.14</v>
      </c>
      <c r="S2233" s="2">
        <v>0</v>
      </c>
      <c r="T2233" s="2">
        <v>0</v>
      </c>
      <c r="U2233" s="2">
        <v>0</v>
      </c>
      <c r="V2233" s="2">
        <v>0</v>
      </c>
      <c r="W2233" s="2">
        <v>0</v>
      </c>
      <c r="X2233" s="2">
        <v>0</v>
      </c>
      <c r="Y2233" s="3">
        <f>R2233+X2233</f>
        <v>12735.14</v>
      </c>
      <c r="Z2233" s="3">
        <f>O2233+Q2233+S2233+U2233+V2233+W2233</f>
        <v>12612.74</v>
      </c>
      <c r="AA2233" s="3">
        <f>P2233+T2233</f>
        <v>0</v>
      </c>
      <c r="AB2233" s="3">
        <f>Z2233+AA2233</f>
        <v>12612.74</v>
      </c>
      <c r="AC2233" s="3">
        <f>Y2233-AB2233</f>
        <v>122.39999999999964</v>
      </c>
    </row>
    <row r="2234" spans="1:29" x14ac:dyDescent="0.25">
      <c r="A2234" s="2" t="s">
        <v>13</v>
      </c>
      <c r="B2234" s="2" t="s">
        <v>2281</v>
      </c>
      <c r="C2234" s="2">
        <v>3970454</v>
      </c>
      <c r="D2234" s="2" t="s">
        <v>61</v>
      </c>
      <c r="E2234" s="2" t="s">
        <v>62</v>
      </c>
      <c r="F2234" s="2" t="s">
        <v>50</v>
      </c>
      <c r="G2234" s="2" t="s">
        <v>63</v>
      </c>
      <c r="H2234" s="2" t="s">
        <v>64</v>
      </c>
      <c r="I2234" s="2">
        <v>0</v>
      </c>
      <c r="J2234" s="2">
        <v>12852.865</v>
      </c>
      <c r="K2234" s="2">
        <v>294.22199999999998</v>
      </c>
      <c r="L2234" s="2">
        <v>0</v>
      </c>
      <c r="M2234" s="2">
        <v>0</v>
      </c>
      <c r="N2234" s="2">
        <v>0</v>
      </c>
      <c r="O2234" s="2">
        <v>13147.085999999999</v>
      </c>
      <c r="P2234" s="2">
        <v>0</v>
      </c>
      <c r="Q2234" s="2">
        <v>557.47400000000005</v>
      </c>
      <c r="R2234" s="2">
        <v>13846.56</v>
      </c>
      <c r="S2234" s="2">
        <v>0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3">
        <f>R2234+X2234</f>
        <v>13846.56</v>
      </c>
      <c r="Z2234" s="3">
        <f>O2234+Q2234+S2234+U2234+V2234+W2234</f>
        <v>13704.56</v>
      </c>
      <c r="AA2234" s="3">
        <f>P2234+T2234</f>
        <v>0</v>
      </c>
      <c r="AB2234" s="3">
        <f>Z2234+AA2234</f>
        <v>13704.56</v>
      </c>
      <c r="AC2234" s="3">
        <f>Y2234-AB2234</f>
        <v>142</v>
      </c>
    </row>
    <row r="2235" spans="1:29" x14ac:dyDescent="0.25">
      <c r="A2235" s="2" t="s">
        <v>13</v>
      </c>
      <c r="B2235" s="2" t="s">
        <v>2282</v>
      </c>
      <c r="C2235" s="2">
        <v>3970482</v>
      </c>
      <c r="D2235" s="2" t="s">
        <v>61</v>
      </c>
      <c r="E2235" s="2" t="s">
        <v>62</v>
      </c>
      <c r="F2235" s="2" t="s">
        <v>50</v>
      </c>
      <c r="G2235" s="2" t="s">
        <v>63</v>
      </c>
      <c r="H2235" s="2" t="s">
        <v>64</v>
      </c>
      <c r="I2235" s="2">
        <v>0</v>
      </c>
      <c r="J2235" s="2">
        <v>13280</v>
      </c>
      <c r="K2235" s="2">
        <v>304</v>
      </c>
      <c r="L2235" s="2">
        <v>0</v>
      </c>
      <c r="M2235" s="2">
        <v>0</v>
      </c>
      <c r="N2235" s="2">
        <v>0</v>
      </c>
      <c r="O2235" s="2">
        <v>13584</v>
      </c>
      <c r="P2235" s="2">
        <v>0</v>
      </c>
      <c r="Q2235" s="2">
        <v>576</v>
      </c>
      <c r="R2235" s="2">
        <v>14256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0</v>
      </c>
      <c r="Y2235" s="3">
        <f>R2235+X2235</f>
        <v>14256</v>
      </c>
      <c r="Z2235" s="3">
        <f>O2235+Q2235+S2235+U2235+V2235+W2235</f>
        <v>14160</v>
      </c>
      <c r="AA2235" s="3">
        <f>P2235+T2235</f>
        <v>0</v>
      </c>
      <c r="AB2235" s="3">
        <f>Z2235+AA2235</f>
        <v>14160</v>
      </c>
      <c r="AC2235" s="3">
        <f>Y2235-AB2235</f>
        <v>96</v>
      </c>
    </row>
    <row r="2236" spans="1:29" x14ac:dyDescent="0.25">
      <c r="A2236" s="2" t="s">
        <v>13</v>
      </c>
      <c r="B2236" s="2" t="s">
        <v>2283</v>
      </c>
      <c r="C2236" s="2">
        <v>3970483</v>
      </c>
      <c r="D2236" s="2" t="s">
        <v>61</v>
      </c>
      <c r="E2236" s="2" t="s">
        <v>62</v>
      </c>
      <c r="F2236" s="2" t="s">
        <v>50</v>
      </c>
      <c r="G2236" s="2" t="s">
        <v>63</v>
      </c>
      <c r="H2236" s="2" t="s">
        <v>64</v>
      </c>
      <c r="I2236" s="2">
        <v>0</v>
      </c>
      <c r="J2236" s="2">
        <v>11828.894</v>
      </c>
      <c r="K2236" s="2">
        <v>270.78199999999998</v>
      </c>
      <c r="L2236" s="2">
        <v>0</v>
      </c>
      <c r="M2236" s="2">
        <v>0</v>
      </c>
      <c r="N2236" s="2">
        <v>0</v>
      </c>
      <c r="O2236" s="2">
        <v>12099.68</v>
      </c>
      <c r="P2236" s="2">
        <v>0</v>
      </c>
      <c r="Q2236" s="2">
        <v>513.05999999999995</v>
      </c>
      <c r="R2236" s="2">
        <v>12735.14</v>
      </c>
      <c r="S2236" s="2">
        <v>0</v>
      </c>
      <c r="T2236" s="2">
        <v>0</v>
      </c>
      <c r="U2236" s="2">
        <v>0</v>
      </c>
      <c r="V2236" s="2">
        <v>0</v>
      </c>
      <c r="W2236" s="2">
        <v>0</v>
      </c>
      <c r="X2236" s="2">
        <v>0</v>
      </c>
      <c r="Y2236" s="3">
        <f>R2236+X2236</f>
        <v>12735.14</v>
      </c>
      <c r="Z2236" s="3">
        <f>O2236+Q2236+S2236+U2236+V2236+W2236</f>
        <v>12612.74</v>
      </c>
      <c r="AA2236" s="3">
        <f>P2236+T2236</f>
        <v>0</v>
      </c>
      <c r="AB2236" s="3">
        <f>Z2236+AA2236</f>
        <v>12612.74</v>
      </c>
      <c r="AC2236" s="3">
        <f>Y2236-AB2236</f>
        <v>122.39999999999964</v>
      </c>
    </row>
    <row r="2237" spans="1:29" x14ac:dyDescent="0.25">
      <c r="A2237" s="2" t="s">
        <v>13</v>
      </c>
      <c r="B2237" s="2" t="s">
        <v>2284</v>
      </c>
      <c r="C2237" s="2">
        <v>3970484</v>
      </c>
      <c r="D2237" s="2" t="s">
        <v>61</v>
      </c>
      <c r="E2237" s="2" t="s">
        <v>62</v>
      </c>
      <c r="F2237" s="2" t="s">
        <v>50</v>
      </c>
      <c r="G2237" s="2" t="s">
        <v>63</v>
      </c>
      <c r="H2237" s="2" t="s">
        <v>64</v>
      </c>
      <c r="I2237" s="2">
        <v>0</v>
      </c>
      <c r="J2237" s="2">
        <v>13280</v>
      </c>
      <c r="K2237" s="2">
        <v>304</v>
      </c>
      <c r="L2237" s="2">
        <v>0</v>
      </c>
      <c r="M2237" s="2">
        <v>0</v>
      </c>
      <c r="N2237" s="2">
        <v>0</v>
      </c>
      <c r="O2237" s="2">
        <v>13584</v>
      </c>
      <c r="P2237" s="2">
        <v>0</v>
      </c>
      <c r="Q2237" s="2">
        <v>576</v>
      </c>
      <c r="R2237" s="2">
        <v>14282.5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3">
        <f>R2237+X2237</f>
        <v>14282.5</v>
      </c>
      <c r="Z2237" s="3">
        <f>O2237+Q2237+S2237+U2237+V2237+W2237</f>
        <v>14160</v>
      </c>
      <c r="AA2237" s="3">
        <f>P2237+T2237</f>
        <v>0</v>
      </c>
      <c r="AB2237" s="3">
        <f>Z2237+AA2237</f>
        <v>14160</v>
      </c>
      <c r="AC2237" s="3">
        <f>Y2237-AB2237</f>
        <v>122.5</v>
      </c>
    </row>
    <row r="2238" spans="1:29" x14ac:dyDescent="0.25">
      <c r="A2238" s="2" t="s">
        <v>13</v>
      </c>
      <c r="B2238" s="2" t="s">
        <v>2285</v>
      </c>
      <c r="C2238" s="2">
        <v>3970485</v>
      </c>
      <c r="D2238" s="2" t="s">
        <v>61</v>
      </c>
      <c r="E2238" s="2" t="s">
        <v>62</v>
      </c>
      <c r="F2238" s="2" t="s">
        <v>50</v>
      </c>
      <c r="G2238" s="2" t="s">
        <v>63</v>
      </c>
      <c r="H2238" s="2" t="s">
        <v>64</v>
      </c>
      <c r="I2238" s="2">
        <v>0</v>
      </c>
      <c r="J2238" s="2">
        <v>13280</v>
      </c>
      <c r="K2238" s="2">
        <v>304</v>
      </c>
      <c r="L2238" s="2">
        <v>0</v>
      </c>
      <c r="M2238" s="2">
        <v>0</v>
      </c>
      <c r="N2238" s="2">
        <v>0</v>
      </c>
      <c r="O2238" s="2">
        <v>13584</v>
      </c>
      <c r="P2238" s="2">
        <v>0</v>
      </c>
      <c r="Q2238" s="2">
        <v>576</v>
      </c>
      <c r="R2238" s="2">
        <v>14282.5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0</v>
      </c>
      <c r="Y2238" s="3">
        <f>R2238+X2238</f>
        <v>14282.5</v>
      </c>
      <c r="Z2238" s="3">
        <f>O2238+Q2238+S2238+U2238+V2238+W2238</f>
        <v>14160</v>
      </c>
      <c r="AA2238" s="3">
        <f>P2238+T2238</f>
        <v>0</v>
      </c>
      <c r="AB2238" s="3">
        <f>Z2238+AA2238</f>
        <v>14160</v>
      </c>
      <c r="AC2238" s="3">
        <f>Y2238-AB2238</f>
        <v>122.5</v>
      </c>
    </row>
    <row r="2239" spans="1:29" x14ac:dyDescent="0.25">
      <c r="A2239" s="2" t="s">
        <v>13</v>
      </c>
      <c r="B2239" s="2" t="s">
        <v>2286</v>
      </c>
      <c r="C2239" s="2">
        <v>3970486</v>
      </c>
      <c r="D2239" s="2" t="s">
        <v>61</v>
      </c>
      <c r="E2239" s="2" t="s">
        <v>62</v>
      </c>
      <c r="F2239" s="2" t="s">
        <v>50</v>
      </c>
      <c r="G2239" s="2" t="s">
        <v>63</v>
      </c>
      <c r="H2239" s="2" t="s">
        <v>64</v>
      </c>
      <c r="I2239" s="2">
        <v>0</v>
      </c>
      <c r="J2239" s="2">
        <v>11828.894</v>
      </c>
      <c r="K2239" s="2">
        <v>270.78199999999998</v>
      </c>
      <c r="L2239" s="2">
        <v>0</v>
      </c>
      <c r="M2239" s="2">
        <v>0</v>
      </c>
      <c r="N2239" s="2">
        <v>0</v>
      </c>
      <c r="O2239" s="2">
        <v>12099.68</v>
      </c>
      <c r="P2239" s="2">
        <v>0</v>
      </c>
      <c r="Q2239" s="2">
        <v>513.05999999999995</v>
      </c>
      <c r="R2239" s="2">
        <v>12735.14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3">
        <f>R2239+X2239</f>
        <v>12735.14</v>
      </c>
      <c r="Z2239" s="3">
        <f>O2239+Q2239+S2239+U2239+V2239+W2239</f>
        <v>12612.74</v>
      </c>
      <c r="AA2239" s="3">
        <f>P2239+T2239</f>
        <v>0</v>
      </c>
      <c r="AB2239" s="3">
        <f>Z2239+AA2239</f>
        <v>12612.74</v>
      </c>
      <c r="AC2239" s="3">
        <f>Y2239-AB2239</f>
        <v>122.39999999999964</v>
      </c>
    </row>
    <row r="2240" spans="1:29" x14ac:dyDescent="0.25">
      <c r="A2240" s="2" t="s">
        <v>13</v>
      </c>
      <c r="B2240" s="2" t="s">
        <v>2287</v>
      </c>
      <c r="C2240" s="2">
        <v>3362090</v>
      </c>
      <c r="D2240" s="2" t="s">
        <v>61</v>
      </c>
      <c r="E2240" s="2" t="s">
        <v>62</v>
      </c>
      <c r="F2240" s="2" t="s">
        <v>50</v>
      </c>
      <c r="G2240" s="2" t="s">
        <v>63</v>
      </c>
      <c r="H2240" s="2" t="s">
        <v>64</v>
      </c>
      <c r="I2240" s="2">
        <v>0</v>
      </c>
      <c r="J2240" s="2">
        <v>13280</v>
      </c>
      <c r="K2240" s="2">
        <v>304</v>
      </c>
      <c r="L2240" s="2">
        <v>0</v>
      </c>
      <c r="M2240" s="2">
        <v>0</v>
      </c>
      <c r="N2240" s="2">
        <v>0</v>
      </c>
      <c r="O2240" s="2">
        <v>13584</v>
      </c>
      <c r="P2240" s="2">
        <v>0</v>
      </c>
      <c r="Q2240" s="2">
        <v>576</v>
      </c>
      <c r="R2240" s="2">
        <v>14280.8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0</v>
      </c>
      <c r="Y2240" s="3">
        <f>R2240+X2240</f>
        <v>14280.8</v>
      </c>
      <c r="Z2240" s="3">
        <f>O2240+Q2240+S2240+U2240+V2240+W2240</f>
        <v>14160</v>
      </c>
      <c r="AA2240" s="3">
        <f>P2240+T2240</f>
        <v>0</v>
      </c>
      <c r="AB2240" s="3">
        <f>Z2240+AA2240</f>
        <v>14160</v>
      </c>
      <c r="AC2240" s="3">
        <f>Y2240-AB2240</f>
        <v>120.79999999999927</v>
      </c>
    </row>
    <row r="2241" spans="1:29" x14ac:dyDescent="0.25">
      <c r="A2241" s="2" t="s">
        <v>13</v>
      </c>
      <c r="B2241" s="2" t="s">
        <v>2288</v>
      </c>
      <c r="C2241" s="2">
        <v>3362094</v>
      </c>
      <c r="D2241" s="2" t="s">
        <v>61</v>
      </c>
      <c r="E2241" s="2" t="s">
        <v>62</v>
      </c>
      <c r="F2241" s="2" t="s">
        <v>50</v>
      </c>
      <c r="G2241" s="2" t="s">
        <v>63</v>
      </c>
      <c r="H2241" s="2" t="s">
        <v>64</v>
      </c>
      <c r="I2241" s="2">
        <v>0</v>
      </c>
      <c r="J2241" s="2">
        <v>13280</v>
      </c>
      <c r="K2241" s="2">
        <v>304</v>
      </c>
      <c r="L2241" s="2">
        <v>0</v>
      </c>
      <c r="M2241" s="2">
        <v>0</v>
      </c>
      <c r="N2241" s="2">
        <v>0</v>
      </c>
      <c r="O2241" s="2">
        <v>13584</v>
      </c>
      <c r="P2241" s="2">
        <v>0</v>
      </c>
      <c r="Q2241" s="2">
        <v>576</v>
      </c>
      <c r="R2241" s="2">
        <v>14282.7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3">
        <f>R2241+X2241</f>
        <v>14282.7</v>
      </c>
      <c r="Z2241" s="3">
        <f>O2241+Q2241+S2241+U2241+V2241+W2241</f>
        <v>14160</v>
      </c>
      <c r="AA2241" s="3">
        <f>P2241+T2241</f>
        <v>0</v>
      </c>
      <c r="AB2241" s="3">
        <f>Z2241+AA2241</f>
        <v>14160</v>
      </c>
      <c r="AC2241" s="3">
        <f>Y2241-AB2241</f>
        <v>122.70000000000073</v>
      </c>
    </row>
    <row r="2242" spans="1:29" x14ac:dyDescent="0.25">
      <c r="A2242" s="2" t="s">
        <v>13</v>
      </c>
      <c r="B2242" s="2" t="s">
        <v>2289</v>
      </c>
      <c r="C2242" s="2">
        <v>3362095</v>
      </c>
      <c r="D2242" s="2" t="s">
        <v>61</v>
      </c>
      <c r="E2242" s="2" t="s">
        <v>62</v>
      </c>
      <c r="F2242" s="2" t="s">
        <v>50</v>
      </c>
      <c r="G2242" s="2" t="s">
        <v>63</v>
      </c>
      <c r="H2242" s="2" t="s">
        <v>64</v>
      </c>
      <c r="I2242" s="2">
        <v>0</v>
      </c>
      <c r="J2242" s="2">
        <v>13280</v>
      </c>
      <c r="K2242" s="2">
        <v>304</v>
      </c>
      <c r="L2242" s="2">
        <v>0</v>
      </c>
      <c r="M2242" s="2">
        <v>0</v>
      </c>
      <c r="N2242" s="2">
        <v>0</v>
      </c>
      <c r="O2242" s="2">
        <v>13584</v>
      </c>
      <c r="P2242" s="2">
        <v>0</v>
      </c>
      <c r="Q2242" s="2">
        <v>576</v>
      </c>
      <c r="R2242" s="2">
        <v>14282.7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3">
        <f>R2242+X2242</f>
        <v>14282.7</v>
      </c>
      <c r="Z2242" s="3">
        <f>O2242+Q2242+S2242+U2242+V2242+W2242</f>
        <v>14160</v>
      </c>
      <c r="AA2242" s="3">
        <f>P2242+T2242</f>
        <v>0</v>
      </c>
      <c r="AB2242" s="3">
        <f>Z2242+AA2242</f>
        <v>14160</v>
      </c>
      <c r="AC2242" s="3">
        <f>Y2242-AB2242</f>
        <v>122.70000000000073</v>
      </c>
    </row>
    <row r="2243" spans="1:29" x14ac:dyDescent="0.25">
      <c r="A2243" s="2" t="s">
        <v>13</v>
      </c>
      <c r="B2243" s="2" t="s">
        <v>2290</v>
      </c>
      <c r="C2243" s="2">
        <v>3362096</v>
      </c>
      <c r="D2243" s="2" t="s">
        <v>61</v>
      </c>
      <c r="E2243" s="2" t="s">
        <v>62</v>
      </c>
      <c r="F2243" s="2" t="s">
        <v>50</v>
      </c>
      <c r="G2243" s="2" t="s">
        <v>63</v>
      </c>
      <c r="H2243" s="2" t="s">
        <v>64</v>
      </c>
      <c r="I2243" s="2">
        <v>0</v>
      </c>
      <c r="J2243" s="2">
        <v>13280</v>
      </c>
      <c r="K2243" s="2">
        <v>304</v>
      </c>
      <c r="L2243" s="2">
        <v>0</v>
      </c>
      <c r="M2243" s="2">
        <v>0</v>
      </c>
      <c r="N2243" s="2">
        <v>0</v>
      </c>
      <c r="O2243" s="2">
        <v>13584</v>
      </c>
      <c r="P2243" s="2">
        <v>0</v>
      </c>
      <c r="Q2243" s="2">
        <v>576</v>
      </c>
      <c r="R2243" s="2">
        <v>14282.7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  <c r="Y2243" s="3">
        <f>R2243+X2243</f>
        <v>14282.7</v>
      </c>
      <c r="Z2243" s="3">
        <f>O2243+Q2243+S2243+U2243+V2243+W2243</f>
        <v>14160</v>
      </c>
      <c r="AA2243" s="3">
        <f>P2243+T2243</f>
        <v>0</v>
      </c>
      <c r="AB2243" s="3">
        <f>Z2243+AA2243</f>
        <v>14160</v>
      </c>
      <c r="AC2243" s="3">
        <f>Y2243-AB2243</f>
        <v>122.70000000000073</v>
      </c>
    </row>
    <row r="2244" spans="1:29" x14ac:dyDescent="0.25">
      <c r="A2244" s="2" t="s">
        <v>13</v>
      </c>
      <c r="B2244" s="2" t="s">
        <v>2291</v>
      </c>
      <c r="C2244" s="2">
        <v>3362097</v>
      </c>
      <c r="D2244" s="2" t="s">
        <v>61</v>
      </c>
      <c r="E2244" s="2" t="s">
        <v>62</v>
      </c>
      <c r="F2244" s="2" t="s">
        <v>50</v>
      </c>
      <c r="G2244" s="2" t="s">
        <v>63</v>
      </c>
      <c r="H2244" s="2" t="s">
        <v>64</v>
      </c>
      <c r="I2244" s="2">
        <v>0</v>
      </c>
      <c r="J2244" s="2">
        <v>13280</v>
      </c>
      <c r="K2244" s="2">
        <v>304</v>
      </c>
      <c r="L2244" s="2">
        <v>0</v>
      </c>
      <c r="M2244" s="2">
        <v>0</v>
      </c>
      <c r="N2244" s="2">
        <v>0</v>
      </c>
      <c r="O2244" s="2">
        <v>13584</v>
      </c>
      <c r="P2244" s="2">
        <v>0</v>
      </c>
      <c r="Q2244" s="2">
        <v>576</v>
      </c>
      <c r="R2244" s="2">
        <v>14282.7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0</v>
      </c>
      <c r="Y2244" s="3">
        <f>R2244+X2244</f>
        <v>14282.7</v>
      </c>
      <c r="Z2244" s="3">
        <f>O2244+Q2244+S2244+U2244+V2244+W2244</f>
        <v>14160</v>
      </c>
      <c r="AA2244" s="3">
        <f>P2244+T2244</f>
        <v>0</v>
      </c>
      <c r="AB2244" s="3">
        <f>Z2244+AA2244</f>
        <v>14160</v>
      </c>
      <c r="AC2244" s="3">
        <f>Y2244-AB2244</f>
        <v>122.70000000000073</v>
      </c>
    </row>
    <row r="2245" spans="1:29" x14ac:dyDescent="0.25">
      <c r="A2245" s="2" t="s">
        <v>13</v>
      </c>
      <c r="B2245" s="2" t="s">
        <v>2292</v>
      </c>
      <c r="C2245" s="2">
        <v>3362098</v>
      </c>
      <c r="D2245" s="2" t="s">
        <v>61</v>
      </c>
      <c r="E2245" s="2" t="s">
        <v>62</v>
      </c>
      <c r="F2245" s="2" t="s">
        <v>50</v>
      </c>
      <c r="G2245" s="2" t="s">
        <v>63</v>
      </c>
      <c r="H2245" s="2" t="s">
        <v>64</v>
      </c>
      <c r="I2245" s="2">
        <v>0</v>
      </c>
      <c r="J2245" s="2">
        <v>13280</v>
      </c>
      <c r="K2245" s="2">
        <v>304</v>
      </c>
      <c r="L2245" s="2">
        <v>0</v>
      </c>
      <c r="M2245" s="2">
        <v>0</v>
      </c>
      <c r="N2245" s="2">
        <v>0</v>
      </c>
      <c r="O2245" s="2">
        <v>13584</v>
      </c>
      <c r="P2245" s="2">
        <v>0</v>
      </c>
      <c r="Q2245" s="2">
        <v>576</v>
      </c>
      <c r="R2245" s="2">
        <v>14282.7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3">
        <f>R2245+X2245</f>
        <v>14282.7</v>
      </c>
      <c r="Z2245" s="3">
        <f>O2245+Q2245+S2245+U2245+V2245+W2245</f>
        <v>14160</v>
      </c>
      <c r="AA2245" s="3">
        <f>P2245+T2245</f>
        <v>0</v>
      </c>
      <c r="AB2245" s="3">
        <f>Z2245+AA2245</f>
        <v>14160</v>
      </c>
      <c r="AC2245" s="3">
        <f>Y2245-AB2245</f>
        <v>122.70000000000073</v>
      </c>
    </row>
    <row r="2246" spans="1:29" x14ac:dyDescent="0.25">
      <c r="A2246" s="2" t="s">
        <v>13</v>
      </c>
      <c r="B2246" s="2" t="s">
        <v>2293</v>
      </c>
      <c r="C2246" s="2">
        <v>3362127</v>
      </c>
      <c r="D2246" s="2" t="s">
        <v>61</v>
      </c>
      <c r="E2246" s="2" t="s">
        <v>62</v>
      </c>
      <c r="F2246" s="2" t="s">
        <v>50</v>
      </c>
      <c r="G2246" s="2" t="s">
        <v>63</v>
      </c>
      <c r="H2246" s="2" t="s">
        <v>64</v>
      </c>
      <c r="I2246" s="2">
        <v>0</v>
      </c>
      <c r="J2246" s="2">
        <v>10371.946</v>
      </c>
      <c r="K2246" s="2">
        <v>237.43</v>
      </c>
      <c r="L2246" s="2">
        <v>0</v>
      </c>
      <c r="M2246" s="2">
        <v>0</v>
      </c>
      <c r="N2246" s="2">
        <v>0</v>
      </c>
      <c r="O2246" s="2">
        <v>10609.371999999999</v>
      </c>
      <c r="P2246" s="2">
        <v>0</v>
      </c>
      <c r="Q2246" s="2">
        <v>449.86799999999999</v>
      </c>
      <c r="R2246" s="2">
        <v>11186.34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3">
        <f>R2246+X2246</f>
        <v>11186.34</v>
      </c>
      <c r="Z2246" s="3">
        <f>O2246+Q2246+S2246+U2246+V2246+W2246</f>
        <v>11059.24</v>
      </c>
      <c r="AA2246" s="3">
        <f>P2246+T2246</f>
        <v>0</v>
      </c>
      <c r="AB2246" s="3">
        <f>Z2246+AA2246</f>
        <v>11059.24</v>
      </c>
      <c r="AC2246" s="3">
        <f>Y2246-AB2246</f>
        <v>127.10000000000036</v>
      </c>
    </row>
    <row r="2247" spans="1:29" x14ac:dyDescent="0.25">
      <c r="A2247" s="2" t="s">
        <v>13</v>
      </c>
      <c r="B2247" s="2" t="s">
        <v>2294</v>
      </c>
      <c r="C2247" s="2">
        <v>3362128</v>
      </c>
      <c r="D2247" s="2" t="s">
        <v>61</v>
      </c>
      <c r="E2247" s="2" t="s">
        <v>62</v>
      </c>
      <c r="F2247" s="2" t="s">
        <v>50</v>
      </c>
      <c r="G2247" s="2" t="s">
        <v>63</v>
      </c>
      <c r="H2247" s="2" t="s">
        <v>64</v>
      </c>
      <c r="I2247" s="2">
        <v>0</v>
      </c>
      <c r="J2247" s="2">
        <v>13280</v>
      </c>
      <c r="K2247" s="2">
        <v>304</v>
      </c>
      <c r="L2247" s="2">
        <v>0</v>
      </c>
      <c r="M2247" s="2">
        <v>0</v>
      </c>
      <c r="N2247" s="2">
        <v>0</v>
      </c>
      <c r="O2247" s="2">
        <v>13584</v>
      </c>
      <c r="P2247" s="2">
        <v>0</v>
      </c>
      <c r="Q2247" s="2">
        <v>576</v>
      </c>
      <c r="R2247" s="2">
        <v>14280.8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3">
        <f>R2247+X2247</f>
        <v>14280.8</v>
      </c>
      <c r="Z2247" s="3">
        <f>O2247+Q2247+S2247+U2247+V2247+W2247</f>
        <v>14160</v>
      </c>
      <c r="AA2247" s="3">
        <f>P2247+T2247</f>
        <v>0</v>
      </c>
      <c r="AB2247" s="3">
        <f>Z2247+AA2247</f>
        <v>14160</v>
      </c>
      <c r="AC2247" s="3">
        <f>Y2247-AB2247</f>
        <v>120.79999999999927</v>
      </c>
    </row>
    <row r="2248" spans="1:29" x14ac:dyDescent="0.25">
      <c r="A2248" s="2" t="s">
        <v>13</v>
      </c>
      <c r="B2248" s="2" t="s">
        <v>2295</v>
      </c>
      <c r="C2248" s="2">
        <v>3362129</v>
      </c>
      <c r="D2248" s="2" t="s">
        <v>61</v>
      </c>
      <c r="E2248" s="2" t="s">
        <v>62</v>
      </c>
      <c r="F2248" s="2" t="s">
        <v>50</v>
      </c>
      <c r="G2248" s="2" t="s">
        <v>63</v>
      </c>
      <c r="H2248" s="2" t="s">
        <v>64</v>
      </c>
      <c r="I2248" s="2">
        <v>0</v>
      </c>
      <c r="J2248" s="2">
        <v>13280</v>
      </c>
      <c r="K2248" s="2">
        <v>304</v>
      </c>
      <c r="L2248" s="2">
        <v>0</v>
      </c>
      <c r="M2248" s="2">
        <v>0</v>
      </c>
      <c r="N2248" s="2">
        <v>0</v>
      </c>
      <c r="O2248" s="2">
        <v>13584</v>
      </c>
      <c r="P2248" s="2">
        <v>0</v>
      </c>
      <c r="Q2248" s="2">
        <v>576</v>
      </c>
      <c r="R2248" s="2">
        <v>14280.8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3">
        <f>R2248+X2248</f>
        <v>14280.8</v>
      </c>
      <c r="Z2248" s="3">
        <f>O2248+Q2248+S2248+U2248+V2248+W2248</f>
        <v>14160</v>
      </c>
      <c r="AA2248" s="3">
        <f>P2248+T2248</f>
        <v>0</v>
      </c>
      <c r="AB2248" s="3">
        <f>Z2248+AA2248</f>
        <v>14160</v>
      </c>
      <c r="AC2248" s="3">
        <f>Y2248-AB2248</f>
        <v>120.79999999999927</v>
      </c>
    </row>
    <row r="2249" spans="1:29" x14ac:dyDescent="0.25">
      <c r="A2249" s="2" t="s">
        <v>13</v>
      </c>
      <c r="B2249" s="2" t="s">
        <v>2296</v>
      </c>
      <c r="C2249" s="2">
        <v>3362130</v>
      </c>
      <c r="D2249" s="2" t="s">
        <v>61</v>
      </c>
      <c r="E2249" s="2" t="s">
        <v>62</v>
      </c>
      <c r="F2249" s="2" t="s">
        <v>50</v>
      </c>
      <c r="G2249" s="2" t="s">
        <v>63</v>
      </c>
      <c r="H2249" s="2" t="s">
        <v>64</v>
      </c>
      <c r="I2249" s="2">
        <v>0</v>
      </c>
      <c r="J2249" s="2">
        <v>13280</v>
      </c>
      <c r="K2249" s="2">
        <v>304</v>
      </c>
      <c r="L2249" s="2">
        <v>0</v>
      </c>
      <c r="M2249" s="2">
        <v>0</v>
      </c>
      <c r="N2249" s="2">
        <v>0</v>
      </c>
      <c r="O2249" s="2">
        <v>13584</v>
      </c>
      <c r="P2249" s="2">
        <v>0</v>
      </c>
      <c r="Q2249" s="2">
        <v>576</v>
      </c>
      <c r="R2249" s="2">
        <v>14280.8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3">
        <f>R2249+X2249</f>
        <v>14280.8</v>
      </c>
      <c r="Z2249" s="3">
        <f>O2249+Q2249+S2249+U2249+V2249+W2249</f>
        <v>14160</v>
      </c>
      <c r="AA2249" s="3">
        <f>P2249+T2249</f>
        <v>0</v>
      </c>
      <c r="AB2249" s="3">
        <f>Z2249+AA2249</f>
        <v>14160</v>
      </c>
      <c r="AC2249" s="3">
        <f>Y2249-AB2249</f>
        <v>120.79999999999927</v>
      </c>
    </row>
    <row r="2250" spans="1:29" x14ac:dyDescent="0.25">
      <c r="A2250" s="2" t="s">
        <v>13</v>
      </c>
      <c r="B2250" s="2" t="s">
        <v>2297</v>
      </c>
      <c r="C2250" s="2">
        <v>3362131</v>
      </c>
      <c r="D2250" s="2" t="s">
        <v>61</v>
      </c>
      <c r="E2250" s="2" t="s">
        <v>62</v>
      </c>
      <c r="F2250" s="2" t="s">
        <v>50</v>
      </c>
      <c r="G2250" s="2" t="s">
        <v>63</v>
      </c>
      <c r="H2250" s="2" t="s">
        <v>64</v>
      </c>
      <c r="I2250" s="2">
        <v>0</v>
      </c>
      <c r="J2250" s="2">
        <v>13280</v>
      </c>
      <c r="K2250" s="2">
        <v>304</v>
      </c>
      <c r="L2250" s="2">
        <v>0</v>
      </c>
      <c r="M2250" s="2">
        <v>0</v>
      </c>
      <c r="N2250" s="2">
        <v>0</v>
      </c>
      <c r="O2250" s="2">
        <v>13584</v>
      </c>
      <c r="P2250" s="2">
        <v>0</v>
      </c>
      <c r="Q2250" s="2">
        <v>576</v>
      </c>
      <c r="R2250" s="2">
        <v>14280.8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3">
        <f>R2250+X2250</f>
        <v>14280.8</v>
      </c>
      <c r="Z2250" s="3">
        <f>O2250+Q2250+S2250+U2250+V2250+W2250</f>
        <v>14160</v>
      </c>
      <c r="AA2250" s="3">
        <f>P2250+T2250</f>
        <v>0</v>
      </c>
      <c r="AB2250" s="3">
        <f>Z2250+AA2250</f>
        <v>14160</v>
      </c>
      <c r="AC2250" s="3">
        <f>Y2250-AB2250</f>
        <v>120.79999999999927</v>
      </c>
    </row>
    <row r="2251" spans="1:29" x14ac:dyDescent="0.25">
      <c r="A2251" s="2" t="s">
        <v>13</v>
      </c>
      <c r="B2251" s="2" t="s">
        <v>2298</v>
      </c>
      <c r="C2251" s="2">
        <v>3362132</v>
      </c>
      <c r="D2251" s="2" t="s">
        <v>61</v>
      </c>
      <c r="E2251" s="2" t="s">
        <v>62</v>
      </c>
      <c r="F2251" s="2" t="s">
        <v>50</v>
      </c>
      <c r="G2251" s="2" t="s">
        <v>63</v>
      </c>
      <c r="H2251" s="2" t="s">
        <v>64</v>
      </c>
      <c r="I2251" s="2">
        <v>0</v>
      </c>
      <c r="J2251" s="2">
        <v>13280</v>
      </c>
      <c r="K2251" s="2">
        <v>304</v>
      </c>
      <c r="L2251" s="2">
        <v>0</v>
      </c>
      <c r="M2251" s="2">
        <v>0</v>
      </c>
      <c r="N2251" s="2">
        <v>0</v>
      </c>
      <c r="O2251" s="2">
        <v>13584</v>
      </c>
      <c r="P2251" s="2">
        <v>0</v>
      </c>
      <c r="Q2251" s="2">
        <v>576</v>
      </c>
      <c r="R2251" s="2">
        <v>14280.8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3">
        <f>R2251+X2251</f>
        <v>14280.8</v>
      </c>
      <c r="Z2251" s="3">
        <f>O2251+Q2251+S2251+U2251+V2251+W2251</f>
        <v>14160</v>
      </c>
      <c r="AA2251" s="3">
        <f>P2251+T2251</f>
        <v>0</v>
      </c>
      <c r="AB2251" s="3">
        <f>Z2251+AA2251</f>
        <v>14160</v>
      </c>
      <c r="AC2251" s="3">
        <f>Y2251-AB2251</f>
        <v>120.79999999999927</v>
      </c>
    </row>
    <row r="2252" spans="1:29" x14ac:dyDescent="0.25">
      <c r="A2252" s="2" t="s">
        <v>13</v>
      </c>
      <c r="B2252" s="2" t="s">
        <v>2299</v>
      </c>
      <c r="C2252" s="2">
        <v>3362133</v>
      </c>
      <c r="D2252" s="2" t="s">
        <v>61</v>
      </c>
      <c r="E2252" s="2" t="s">
        <v>62</v>
      </c>
      <c r="F2252" s="2" t="s">
        <v>50</v>
      </c>
      <c r="G2252" s="2" t="s">
        <v>63</v>
      </c>
      <c r="H2252" s="2" t="s">
        <v>64</v>
      </c>
      <c r="I2252" s="2">
        <v>0</v>
      </c>
      <c r="J2252" s="2">
        <v>13280</v>
      </c>
      <c r="K2252" s="2">
        <v>304</v>
      </c>
      <c r="L2252" s="2">
        <v>0</v>
      </c>
      <c r="M2252" s="2">
        <v>0</v>
      </c>
      <c r="N2252" s="2">
        <v>0</v>
      </c>
      <c r="O2252" s="2">
        <v>13584</v>
      </c>
      <c r="P2252" s="2">
        <v>0</v>
      </c>
      <c r="Q2252" s="2">
        <v>576</v>
      </c>
      <c r="R2252" s="2">
        <v>14280.8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3">
        <f>R2252+X2252</f>
        <v>14280.8</v>
      </c>
      <c r="Z2252" s="3">
        <f>O2252+Q2252+S2252+U2252+V2252+W2252</f>
        <v>14160</v>
      </c>
      <c r="AA2252" s="3">
        <f>P2252+T2252</f>
        <v>0</v>
      </c>
      <c r="AB2252" s="3">
        <f>Z2252+AA2252</f>
        <v>14160</v>
      </c>
      <c r="AC2252" s="3">
        <f>Y2252-AB2252</f>
        <v>120.79999999999927</v>
      </c>
    </row>
    <row r="2253" spans="1:29" x14ac:dyDescent="0.25">
      <c r="A2253" s="2" t="s">
        <v>13</v>
      </c>
      <c r="B2253" s="2" t="s">
        <v>2300</v>
      </c>
      <c r="C2253" s="2">
        <v>3362139</v>
      </c>
      <c r="D2253" s="2" t="s">
        <v>61</v>
      </c>
      <c r="E2253" s="2" t="s">
        <v>62</v>
      </c>
      <c r="F2253" s="2" t="s">
        <v>50</v>
      </c>
      <c r="G2253" s="2" t="s">
        <v>63</v>
      </c>
      <c r="H2253" s="2" t="s">
        <v>64</v>
      </c>
      <c r="I2253" s="2">
        <v>0</v>
      </c>
      <c r="J2253" s="2">
        <v>9960</v>
      </c>
      <c r="K2253" s="2">
        <v>228</v>
      </c>
      <c r="L2253" s="2">
        <v>0</v>
      </c>
      <c r="M2253" s="2">
        <v>0</v>
      </c>
      <c r="N2253" s="2">
        <v>0</v>
      </c>
      <c r="O2253" s="2">
        <v>10188</v>
      </c>
      <c r="P2253" s="2">
        <v>0</v>
      </c>
      <c r="Q2253" s="2">
        <v>432</v>
      </c>
      <c r="R2253" s="2">
        <v>10711.9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3">
        <f>R2253+X2253</f>
        <v>10711.9</v>
      </c>
      <c r="Z2253" s="3">
        <f>O2253+Q2253+S2253+U2253+V2253+W2253</f>
        <v>10620</v>
      </c>
      <c r="AA2253" s="3">
        <f>P2253+T2253</f>
        <v>0</v>
      </c>
      <c r="AB2253" s="3">
        <f>Z2253+AA2253</f>
        <v>10620</v>
      </c>
      <c r="AC2253" s="3">
        <f>Y2253-AB2253</f>
        <v>91.899999999999636</v>
      </c>
    </row>
    <row r="2254" spans="1:29" x14ac:dyDescent="0.25">
      <c r="A2254" s="2" t="s">
        <v>13</v>
      </c>
      <c r="B2254" s="2" t="s">
        <v>2301</v>
      </c>
      <c r="C2254" s="2">
        <v>3362140</v>
      </c>
      <c r="D2254" s="2" t="s">
        <v>61</v>
      </c>
      <c r="E2254" s="2" t="s">
        <v>62</v>
      </c>
      <c r="F2254" s="2" t="s">
        <v>50</v>
      </c>
      <c r="G2254" s="2" t="s">
        <v>63</v>
      </c>
      <c r="H2254" s="2" t="s">
        <v>64</v>
      </c>
      <c r="I2254" s="2">
        <v>0</v>
      </c>
      <c r="J2254" s="2">
        <v>13280</v>
      </c>
      <c r="K2254" s="2">
        <v>304</v>
      </c>
      <c r="L2254" s="2">
        <v>0</v>
      </c>
      <c r="M2254" s="2">
        <v>0</v>
      </c>
      <c r="N2254" s="2">
        <v>0</v>
      </c>
      <c r="O2254" s="2">
        <v>13584</v>
      </c>
      <c r="P2254" s="2">
        <v>0</v>
      </c>
      <c r="Q2254" s="2">
        <v>576</v>
      </c>
      <c r="R2254" s="2">
        <v>14282.5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3">
        <f>R2254+X2254</f>
        <v>14282.5</v>
      </c>
      <c r="Z2254" s="3">
        <f>O2254+Q2254+S2254+U2254+V2254+W2254</f>
        <v>14160</v>
      </c>
      <c r="AA2254" s="3">
        <f>P2254+T2254</f>
        <v>0</v>
      </c>
      <c r="AB2254" s="3">
        <f>Z2254+AA2254</f>
        <v>14160</v>
      </c>
      <c r="AC2254" s="3">
        <f>Y2254-AB2254</f>
        <v>122.5</v>
      </c>
    </row>
    <row r="2255" spans="1:29" x14ac:dyDescent="0.25">
      <c r="A2255" s="2" t="s">
        <v>13</v>
      </c>
      <c r="B2255" s="2" t="s">
        <v>2302</v>
      </c>
      <c r="C2255" s="2">
        <v>3362200</v>
      </c>
      <c r="D2255" s="2" t="s">
        <v>61</v>
      </c>
      <c r="E2255" s="2" t="s">
        <v>62</v>
      </c>
      <c r="F2255" s="2" t="s">
        <v>50</v>
      </c>
      <c r="G2255" s="2" t="s">
        <v>63</v>
      </c>
      <c r="H2255" s="2" t="s">
        <v>64</v>
      </c>
      <c r="I2255" s="2">
        <v>0</v>
      </c>
      <c r="J2255" s="2">
        <v>12181.013999999999</v>
      </c>
      <c r="K2255" s="2">
        <v>278.84199999999998</v>
      </c>
      <c r="L2255" s="2">
        <v>0</v>
      </c>
      <c r="M2255" s="2">
        <v>0</v>
      </c>
      <c r="N2255" s="2">
        <v>0</v>
      </c>
      <c r="O2255" s="2">
        <v>12459.857</v>
      </c>
      <c r="P2255" s="2">
        <v>0</v>
      </c>
      <c r="Q2255" s="2">
        <v>528.33299999999997</v>
      </c>
      <c r="R2255" s="2">
        <v>13092.09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0</v>
      </c>
      <c r="Y2255" s="3">
        <f>R2255+X2255</f>
        <v>13092.09</v>
      </c>
      <c r="Z2255" s="3">
        <f>O2255+Q2255+S2255+U2255+V2255+W2255</f>
        <v>12988.19</v>
      </c>
      <c r="AA2255" s="3">
        <f>P2255+T2255</f>
        <v>0</v>
      </c>
      <c r="AB2255" s="3">
        <f>Z2255+AA2255</f>
        <v>12988.19</v>
      </c>
      <c r="AC2255" s="3">
        <f>Y2255-AB2255</f>
        <v>103.89999999999964</v>
      </c>
    </row>
    <row r="2256" spans="1:29" x14ac:dyDescent="0.25">
      <c r="A2256" s="2" t="s">
        <v>13</v>
      </c>
      <c r="B2256" s="2" t="s">
        <v>2303</v>
      </c>
      <c r="C2256" s="2">
        <v>3362201</v>
      </c>
      <c r="D2256" s="2" t="s">
        <v>61</v>
      </c>
      <c r="E2256" s="2" t="s">
        <v>62</v>
      </c>
      <c r="F2256" s="2" t="s">
        <v>50</v>
      </c>
      <c r="G2256" s="2" t="s">
        <v>63</v>
      </c>
      <c r="H2256" s="2" t="s">
        <v>64</v>
      </c>
      <c r="I2256" s="2">
        <v>0</v>
      </c>
      <c r="J2256" s="2">
        <v>12181.013999999999</v>
      </c>
      <c r="K2256" s="2">
        <v>278.84199999999998</v>
      </c>
      <c r="L2256" s="2">
        <v>0</v>
      </c>
      <c r="M2256" s="2">
        <v>0</v>
      </c>
      <c r="N2256" s="2">
        <v>0</v>
      </c>
      <c r="O2256" s="2">
        <v>12459.857</v>
      </c>
      <c r="P2256" s="2">
        <v>0</v>
      </c>
      <c r="Q2256" s="2">
        <v>528.33299999999997</v>
      </c>
      <c r="R2256" s="2">
        <v>13092.09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3">
        <f>R2256+X2256</f>
        <v>13092.09</v>
      </c>
      <c r="Z2256" s="3">
        <f>O2256+Q2256+S2256+U2256+V2256+W2256</f>
        <v>12988.19</v>
      </c>
      <c r="AA2256" s="3">
        <f>P2256+T2256</f>
        <v>0</v>
      </c>
      <c r="AB2256" s="3">
        <f>Z2256+AA2256</f>
        <v>12988.19</v>
      </c>
      <c r="AC2256" s="3">
        <f>Y2256-AB2256</f>
        <v>103.89999999999964</v>
      </c>
    </row>
    <row r="2257" spans="1:29" x14ac:dyDescent="0.25">
      <c r="A2257" s="2" t="s">
        <v>13</v>
      </c>
      <c r="B2257" s="2" t="s">
        <v>2304</v>
      </c>
      <c r="C2257" s="2">
        <v>3362202</v>
      </c>
      <c r="D2257" s="2" t="s">
        <v>61</v>
      </c>
      <c r="E2257" s="2" t="s">
        <v>62</v>
      </c>
      <c r="F2257" s="2" t="s">
        <v>50</v>
      </c>
      <c r="G2257" s="2" t="s">
        <v>63</v>
      </c>
      <c r="H2257" s="2" t="s">
        <v>64</v>
      </c>
      <c r="I2257" s="2">
        <v>0</v>
      </c>
      <c r="J2257" s="2">
        <v>11828.894</v>
      </c>
      <c r="K2257" s="2">
        <v>270.78199999999998</v>
      </c>
      <c r="L2257" s="2">
        <v>0</v>
      </c>
      <c r="M2257" s="2">
        <v>0</v>
      </c>
      <c r="N2257" s="2">
        <v>0</v>
      </c>
      <c r="O2257" s="2">
        <v>12099.68</v>
      </c>
      <c r="P2257" s="2">
        <v>0</v>
      </c>
      <c r="Q2257" s="2">
        <v>513.05999999999995</v>
      </c>
      <c r="R2257" s="2">
        <v>12735.14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3">
        <f>R2257+X2257</f>
        <v>12735.14</v>
      </c>
      <c r="Z2257" s="3">
        <f>O2257+Q2257+S2257+U2257+V2257+W2257</f>
        <v>12612.74</v>
      </c>
      <c r="AA2257" s="3">
        <f>P2257+T2257</f>
        <v>0</v>
      </c>
      <c r="AB2257" s="3">
        <f>Z2257+AA2257</f>
        <v>12612.74</v>
      </c>
      <c r="AC2257" s="3">
        <f>Y2257-AB2257</f>
        <v>122.39999999999964</v>
      </c>
    </row>
    <row r="2258" spans="1:29" x14ac:dyDescent="0.25">
      <c r="A2258" s="2" t="s">
        <v>13</v>
      </c>
      <c r="B2258" s="2" t="s">
        <v>2305</v>
      </c>
      <c r="C2258" s="2">
        <v>3362203</v>
      </c>
      <c r="D2258" s="2" t="s">
        <v>61</v>
      </c>
      <c r="E2258" s="2" t="s">
        <v>62</v>
      </c>
      <c r="F2258" s="2" t="s">
        <v>50</v>
      </c>
      <c r="G2258" s="2" t="s">
        <v>63</v>
      </c>
      <c r="H2258" s="2" t="s">
        <v>64</v>
      </c>
      <c r="I2258" s="2">
        <v>0</v>
      </c>
      <c r="J2258" s="2">
        <v>14786.118</v>
      </c>
      <c r="K2258" s="2">
        <v>338.47699999999998</v>
      </c>
      <c r="L2258" s="2">
        <v>0</v>
      </c>
      <c r="M2258" s="2">
        <v>0</v>
      </c>
      <c r="N2258" s="2">
        <v>0</v>
      </c>
      <c r="O2258" s="2">
        <v>15124.593999999999</v>
      </c>
      <c r="P2258" s="2">
        <v>0</v>
      </c>
      <c r="Q2258" s="2">
        <v>641.32600000000002</v>
      </c>
      <c r="R2258" s="2">
        <v>15918.92</v>
      </c>
      <c r="S2258" s="2">
        <v>0</v>
      </c>
      <c r="T2258" s="2">
        <v>0</v>
      </c>
      <c r="U2258" s="2">
        <v>0</v>
      </c>
      <c r="V2258" s="2">
        <v>0</v>
      </c>
      <c r="W2258" s="2">
        <v>0</v>
      </c>
      <c r="X2258" s="2">
        <v>0</v>
      </c>
      <c r="Y2258" s="3">
        <f>R2258+X2258</f>
        <v>15918.92</v>
      </c>
      <c r="Z2258" s="3">
        <f>O2258+Q2258+S2258+U2258+V2258+W2258</f>
        <v>15765.919999999998</v>
      </c>
      <c r="AA2258" s="3">
        <f>P2258+T2258</f>
        <v>0</v>
      </c>
      <c r="AB2258" s="3">
        <f>Z2258+AA2258</f>
        <v>15765.919999999998</v>
      </c>
      <c r="AC2258" s="3">
        <f>Y2258-AB2258</f>
        <v>153.00000000000182</v>
      </c>
    </row>
    <row r="2259" spans="1:29" x14ac:dyDescent="0.25">
      <c r="A2259" s="2" t="s">
        <v>13</v>
      </c>
      <c r="B2259" s="2" t="s">
        <v>2306</v>
      </c>
      <c r="C2259" s="2">
        <v>3362204</v>
      </c>
      <c r="D2259" s="2" t="s">
        <v>61</v>
      </c>
      <c r="E2259" s="2" t="s">
        <v>62</v>
      </c>
      <c r="F2259" s="2" t="s">
        <v>50</v>
      </c>
      <c r="G2259" s="2" t="s">
        <v>63</v>
      </c>
      <c r="H2259" s="2" t="s">
        <v>64</v>
      </c>
      <c r="I2259" s="2">
        <v>0</v>
      </c>
      <c r="J2259" s="2">
        <v>8871.6710000000003</v>
      </c>
      <c r="K2259" s="2">
        <v>203.08600000000001</v>
      </c>
      <c r="L2259" s="2">
        <v>0</v>
      </c>
      <c r="M2259" s="2">
        <v>0</v>
      </c>
      <c r="N2259" s="2">
        <v>0</v>
      </c>
      <c r="O2259" s="2">
        <v>9074.7549999999992</v>
      </c>
      <c r="P2259" s="2">
        <v>0</v>
      </c>
      <c r="Q2259" s="2">
        <v>384.79500000000002</v>
      </c>
      <c r="R2259" s="2">
        <v>9551.35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3">
        <f>R2259+X2259</f>
        <v>9551.35</v>
      </c>
      <c r="Z2259" s="3">
        <f>O2259+Q2259+S2259+U2259+V2259+W2259</f>
        <v>9459.5499999999993</v>
      </c>
      <c r="AA2259" s="3">
        <f>P2259+T2259</f>
        <v>0</v>
      </c>
      <c r="AB2259" s="3">
        <f>Z2259+AA2259</f>
        <v>9459.5499999999993</v>
      </c>
      <c r="AC2259" s="3">
        <f>Y2259-AB2259</f>
        <v>91.800000000001091</v>
      </c>
    </row>
    <row r="2260" spans="1:29" x14ac:dyDescent="0.25">
      <c r="A2260" s="2" t="s">
        <v>13</v>
      </c>
      <c r="B2260" s="2" t="s">
        <v>2307</v>
      </c>
      <c r="C2260" s="2">
        <v>3362205</v>
      </c>
      <c r="D2260" s="2" t="s">
        <v>61</v>
      </c>
      <c r="E2260" s="2" t="s">
        <v>62</v>
      </c>
      <c r="F2260" s="2" t="s">
        <v>50</v>
      </c>
      <c r="G2260" s="2" t="s">
        <v>63</v>
      </c>
      <c r="H2260" s="2" t="s">
        <v>64</v>
      </c>
      <c r="I2260" s="2">
        <v>0</v>
      </c>
      <c r="J2260" s="2">
        <v>8871.6710000000003</v>
      </c>
      <c r="K2260" s="2">
        <v>203.08600000000001</v>
      </c>
      <c r="L2260" s="2">
        <v>0</v>
      </c>
      <c r="M2260" s="2">
        <v>0</v>
      </c>
      <c r="N2260" s="2">
        <v>0</v>
      </c>
      <c r="O2260" s="2">
        <v>9074.7549999999992</v>
      </c>
      <c r="P2260" s="2">
        <v>0</v>
      </c>
      <c r="Q2260" s="2">
        <v>384.79500000000002</v>
      </c>
      <c r="R2260" s="2">
        <v>9551.35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3">
        <f>R2260+X2260</f>
        <v>9551.35</v>
      </c>
      <c r="Z2260" s="3">
        <f>O2260+Q2260+S2260+U2260+V2260+W2260</f>
        <v>9459.5499999999993</v>
      </c>
      <c r="AA2260" s="3">
        <f>P2260+T2260</f>
        <v>0</v>
      </c>
      <c r="AB2260" s="3">
        <f>Z2260+AA2260</f>
        <v>9459.5499999999993</v>
      </c>
      <c r="AC2260" s="3">
        <f>Y2260-AB2260</f>
        <v>91.800000000001091</v>
      </c>
    </row>
    <row r="2261" spans="1:29" x14ac:dyDescent="0.25">
      <c r="A2261" s="2" t="s">
        <v>13</v>
      </c>
      <c r="B2261" s="2" t="s">
        <v>2308</v>
      </c>
      <c r="C2261" s="2">
        <v>3362206</v>
      </c>
      <c r="D2261" s="2" t="s">
        <v>61</v>
      </c>
      <c r="E2261" s="2" t="s">
        <v>62</v>
      </c>
      <c r="F2261" s="2" t="s">
        <v>50</v>
      </c>
      <c r="G2261" s="2" t="s">
        <v>63</v>
      </c>
      <c r="H2261" s="2" t="s">
        <v>64</v>
      </c>
      <c r="I2261" s="2">
        <v>0</v>
      </c>
      <c r="J2261" s="2">
        <v>14046.812</v>
      </c>
      <c r="K2261" s="2">
        <v>321.55399999999997</v>
      </c>
      <c r="L2261" s="2">
        <v>0</v>
      </c>
      <c r="M2261" s="2">
        <v>0</v>
      </c>
      <c r="N2261" s="2">
        <v>0</v>
      </c>
      <c r="O2261" s="2">
        <v>14368.361000000001</v>
      </c>
      <c r="P2261" s="2">
        <v>0</v>
      </c>
      <c r="Q2261" s="2">
        <v>609.25900000000001</v>
      </c>
      <c r="R2261" s="2">
        <v>15123.02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0</v>
      </c>
      <c r="Y2261" s="3">
        <f>R2261+X2261</f>
        <v>15123.02</v>
      </c>
      <c r="Z2261" s="3">
        <f>O2261+Q2261+S2261+U2261+V2261+W2261</f>
        <v>14977.62</v>
      </c>
      <c r="AA2261" s="3">
        <f>P2261+T2261</f>
        <v>0</v>
      </c>
      <c r="AB2261" s="3">
        <f>Z2261+AA2261</f>
        <v>14977.62</v>
      </c>
      <c r="AC2261" s="3">
        <f>Y2261-AB2261</f>
        <v>145.39999999999964</v>
      </c>
    </row>
    <row r="2262" spans="1:29" x14ac:dyDescent="0.25">
      <c r="A2262" s="2" t="s">
        <v>13</v>
      </c>
      <c r="B2262" s="2" t="s">
        <v>2309</v>
      </c>
      <c r="C2262" s="2">
        <v>3362259</v>
      </c>
      <c r="D2262" s="2" t="s">
        <v>61</v>
      </c>
      <c r="E2262" s="2" t="s">
        <v>62</v>
      </c>
      <c r="F2262" s="2" t="s">
        <v>50</v>
      </c>
      <c r="G2262" s="2" t="s">
        <v>63</v>
      </c>
      <c r="H2262" s="2" t="s">
        <v>64</v>
      </c>
      <c r="I2262" s="2">
        <v>0</v>
      </c>
      <c r="J2262" s="2">
        <v>11828.894</v>
      </c>
      <c r="K2262" s="2">
        <v>270.78199999999998</v>
      </c>
      <c r="L2262" s="2">
        <v>0</v>
      </c>
      <c r="M2262" s="2">
        <v>0</v>
      </c>
      <c r="N2262" s="2">
        <v>0</v>
      </c>
      <c r="O2262" s="2">
        <v>12099.68</v>
      </c>
      <c r="P2262" s="2">
        <v>0</v>
      </c>
      <c r="Q2262" s="2">
        <v>513.05999999999995</v>
      </c>
      <c r="R2262" s="2">
        <v>12735.14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3">
        <f>R2262+X2262</f>
        <v>12735.14</v>
      </c>
      <c r="Z2262" s="3">
        <f>O2262+Q2262+S2262+U2262+V2262+W2262</f>
        <v>12612.74</v>
      </c>
      <c r="AA2262" s="3">
        <f>P2262+T2262</f>
        <v>0</v>
      </c>
      <c r="AB2262" s="3">
        <f>Z2262+AA2262</f>
        <v>12612.74</v>
      </c>
      <c r="AC2262" s="3">
        <f>Y2262-AB2262</f>
        <v>122.39999999999964</v>
      </c>
    </row>
    <row r="2263" spans="1:29" x14ac:dyDescent="0.25">
      <c r="A2263" s="2" t="s">
        <v>13</v>
      </c>
      <c r="B2263" s="2" t="s">
        <v>2310</v>
      </c>
      <c r="C2263" s="2">
        <v>3362260</v>
      </c>
      <c r="D2263" s="2" t="s">
        <v>61</v>
      </c>
      <c r="E2263" s="2" t="s">
        <v>62</v>
      </c>
      <c r="F2263" s="2" t="s">
        <v>50</v>
      </c>
      <c r="G2263" s="2" t="s">
        <v>63</v>
      </c>
      <c r="H2263" s="2" t="s">
        <v>64</v>
      </c>
      <c r="I2263" s="2">
        <v>0</v>
      </c>
      <c r="J2263" s="2">
        <v>11828.894</v>
      </c>
      <c r="K2263" s="2">
        <v>270.78199999999998</v>
      </c>
      <c r="L2263" s="2">
        <v>0</v>
      </c>
      <c r="M2263" s="2">
        <v>0</v>
      </c>
      <c r="N2263" s="2">
        <v>0</v>
      </c>
      <c r="O2263" s="2">
        <v>12099.68</v>
      </c>
      <c r="P2263" s="2">
        <v>0</v>
      </c>
      <c r="Q2263" s="2">
        <v>513.05999999999995</v>
      </c>
      <c r="R2263" s="2">
        <v>12735.14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>
        <v>0</v>
      </c>
      <c r="Y2263" s="3">
        <f>R2263+X2263</f>
        <v>12735.14</v>
      </c>
      <c r="Z2263" s="3">
        <f>O2263+Q2263+S2263+U2263+V2263+W2263</f>
        <v>12612.74</v>
      </c>
      <c r="AA2263" s="3">
        <f>P2263+T2263</f>
        <v>0</v>
      </c>
      <c r="AB2263" s="3">
        <f>Z2263+AA2263</f>
        <v>12612.74</v>
      </c>
      <c r="AC2263" s="3">
        <f>Y2263-AB2263</f>
        <v>122.39999999999964</v>
      </c>
    </row>
    <row r="2264" spans="1:29" x14ac:dyDescent="0.25">
      <c r="A2264" s="2" t="s">
        <v>13</v>
      </c>
      <c r="B2264" s="2" t="s">
        <v>2311</v>
      </c>
      <c r="C2264" s="2">
        <v>3362279</v>
      </c>
      <c r="D2264" s="2" t="s">
        <v>61</v>
      </c>
      <c r="E2264" s="2" t="s">
        <v>62</v>
      </c>
      <c r="F2264" s="2" t="s">
        <v>50</v>
      </c>
      <c r="G2264" s="2" t="s">
        <v>63</v>
      </c>
      <c r="H2264" s="2" t="s">
        <v>64</v>
      </c>
      <c r="I2264" s="2">
        <v>0</v>
      </c>
      <c r="J2264" s="2">
        <v>13280</v>
      </c>
      <c r="K2264" s="2">
        <v>304</v>
      </c>
      <c r="L2264" s="2">
        <v>0</v>
      </c>
      <c r="M2264" s="2">
        <v>0</v>
      </c>
      <c r="N2264" s="2">
        <v>0</v>
      </c>
      <c r="O2264" s="2">
        <v>13584</v>
      </c>
      <c r="P2264" s="2">
        <v>0</v>
      </c>
      <c r="Q2264" s="2">
        <v>576</v>
      </c>
      <c r="R2264" s="2">
        <v>14257.5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0</v>
      </c>
      <c r="Y2264" s="3">
        <f>R2264+X2264</f>
        <v>14257.5</v>
      </c>
      <c r="Z2264" s="3">
        <f>O2264+Q2264+S2264+U2264+V2264+W2264</f>
        <v>14160</v>
      </c>
      <c r="AA2264" s="3">
        <f>P2264+T2264</f>
        <v>0</v>
      </c>
      <c r="AB2264" s="3">
        <f>Z2264+AA2264</f>
        <v>14160</v>
      </c>
      <c r="AC2264" s="3">
        <f>Y2264-AB2264</f>
        <v>97.5</v>
      </c>
    </row>
    <row r="2265" spans="1:29" x14ac:dyDescent="0.25">
      <c r="A2265" s="2" t="s">
        <v>13</v>
      </c>
      <c r="B2265" s="2" t="s">
        <v>2312</v>
      </c>
      <c r="C2265" s="2">
        <v>3362280</v>
      </c>
      <c r="D2265" s="2" t="s">
        <v>61</v>
      </c>
      <c r="E2265" s="2" t="s">
        <v>62</v>
      </c>
      <c r="F2265" s="2" t="s">
        <v>50</v>
      </c>
      <c r="G2265" s="2" t="s">
        <v>63</v>
      </c>
      <c r="H2265" s="2" t="s">
        <v>64</v>
      </c>
      <c r="I2265" s="2">
        <v>0</v>
      </c>
      <c r="J2265" s="2">
        <v>13280</v>
      </c>
      <c r="K2265" s="2">
        <v>304</v>
      </c>
      <c r="L2265" s="2">
        <v>0</v>
      </c>
      <c r="M2265" s="2">
        <v>0</v>
      </c>
      <c r="N2265" s="2">
        <v>0</v>
      </c>
      <c r="O2265" s="2">
        <v>13584</v>
      </c>
      <c r="P2265" s="2">
        <v>0</v>
      </c>
      <c r="Q2265" s="2">
        <v>576</v>
      </c>
      <c r="R2265" s="2">
        <v>14257.5</v>
      </c>
      <c r="S2265" s="2">
        <v>0</v>
      </c>
      <c r="T2265" s="2">
        <v>0</v>
      </c>
      <c r="U2265" s="2">
        <v>0</v>
      </c>
      <c r="V2265" s="2">
        <v>0</v>
      </c>
      <c r="W2265" s="2">
        <v>0</v>
      </c>
      <c r="X2265" s="2">
        <v>0</v>
      </c>
      <c r="Y2265" s="3">
        <f>R2265+X2265</f>
        <v>14257.5</v>
      </c>
      <c r="Z2265" s="3">
        <f>O2265+Q2265+S2265+U2265+V2265+W2265</f>
        <v>14160</v>
      </c>
      <c r="AA2265" s="3">
        <f>P2265+T2265</f>
        <v>0</v>
      </c>
      <c r="AB2265" s="3">
        <f>Z2265+AA2265</f>
        <v>14160</v>
      </c>
      <c r="AC2265" s="3">
        <f>Y2265-AB2265</f>
        <v>97.5</v>
      </c>
    </row>
    <row r="2266" spans="1:29" x14ac:dyDescent="0.25">
      <c r="A2266" s="2" t="s">
        <v>13</v>
      </c>
      <c r="B2266" s="2" t="s">
        <v>2313</v>
      </c>
      <c r="C2266" s="2">
        <v>3362281</v>
      </c>
      <c r="D2266" s="2" t="s">
        <v>61</v>
      </c>
      <c r="E2266" s="2" t="s">
        <v>62</v>
      </c>
      <c r="F2266" s="2" t="s">
        <v>50</v>
      </c>
      <c r="G2266" s="2" t="s">
        <v>63</v>
      </c>
      <c r="H2266" s="2" t="s">
        <v>64</v>
      </c>
      <c r="I2266" s="2">
        <v>0</v>
      </c>
      <c r="J2266" s="2">
        <v>13280</v>
      </c>
      <c r="K2266" s="2">
        <v>304</v>
      </c>
      <c r="L2266" s="2">
        <v>0</v>
      </c>
      <c r="M2266" s="2">
        <v>0</v>
      </c>
      <c r="N2266" s="2">
        <v>0</v>
      </c>
      <c r="O2266" s="2">
        <v>13584</v>
      </c>
      <c r="P2266" s="2">
        <v>0</v>
      </c>
      <c r="Q2266" s="2">
        <v>576</v>
      </c>
      <c r="R2266" s="2">
        <v>14257.5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3">
        <f>R2266+X2266</f>
        <v>14257.5</v>
      </c>
      <c r="Z2266" s="3">
        <f>O2266+Q2266+S2266+U2266+V2266+W2266</f>
        <v>14160</v>
      </c>
      <c r="AA2266" s="3">
        <f>P2266+T2266</f>
        <v>0</v>
      </c>
      <c r="AB2266" s="3">
        <f>Z2266+AA2266</f>
        <v>14160</v>
      </c>
      <c r="AC2266" s="3">
        <f>Y2266-AB2266</f>
        <v>97.5</v>
      </c>
    </row>
    <row r="2267" spans="1:29" x14ac:dyDescent="0.25">
      <c r="A2267" s="2" t="s">
        <v>13</v>
      </c>
      <c r="B2267" s="2" t="s">
        <v>2314</v>
      </c>
      <c r="C2267" s="2">
        <v>3362283</v>
      </c>
      <c r="D2267" s="2" t="s">
        <v>61</v>
      </c>
      <c r="E2267" s="2" t="s">
        <v>62</v>
      </c>
      <c r="F2267" s="2" t="s">
        <v>50</v>
      </c>
      <c r="G2267" s="2" t="s">
        <v>63</v>
      </c>
      <c r="H2267" s="2" t="s">
        <v>64</v>
      </c>
      <c r="I2267" s="2">
        <v>0</v>
      </c>
      <c r="J2267" s="2">
        <v>8884.7849999999999</v>
      </c>
      <c r="K2267" s="2">
        <v>203.387</v>
      </c>
      <c r="L2267" s="2">
        <v>0</v>
      </c>
      <c r="M2267" s="2">
        <v>0</v>
      </c>
      <c r="N2267" s="2">
        <v>0</v>
      </c>
      <c r="O2267" s="2">
        <v>9088.1759999999995</v>
      </c>
      <c r="P2267" s="2">
        <v>0</v>
      </c>
      <c r="Q2267" s="2">
        <v>385.36399999999998</v>
      </c>
      <c r="R2267" s="2">
        <v>9591.0400000000009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3">
        <f>R2267+X2267</f>
        <v>9591.0400000000009</v>
      </c>
      <c r="Z2267" s="3">
        <f>O2267+Q2267+S2267+U2267+V2267+W2267</f>
        <v>9473.5399999999991</v>
      </c>
      <c r="AA2267" s="3">
        <f>P2267+T2267</f>
        <v>0</v>
      </c>
      <c r="AB2267" s="3">
        <f>Z2267+AA2267</f>
        <v>9473.5399999999991</v>
      </c>
      <c r="AC2267" s="3">
        <f>Y2267-AB2267</f>
        <v>117.50000000000182</v>
      </c>
    </row>
    <row r="2268" spans="1:29" x14ac:dyDescent="0.25">
      <c r="A2268" s="2" t="s">
        <v>13</v>
      </c>
      <c r="B2268" s="2" t="s">
        <v>2315</v>
      </c>
      <c r="C2268" s="2">
        <v>3362284</v>
      </c>
      <c r="D2268" s="2" t="s">
        <v>61</v>
      </c>
      <c r="E2268" s="2" t="s">
        <v>62</v>
      </c>
      <c r="F2268" s="2" t="s">
        <v>50</v>
      </c>
      <c r="G2268" s="2" t="s">
        <v>63</v>
      </c>
      <c r="H2268" s="2" t="s">
        <v>64</v>
      </c>
      <c r="I2268" s="2">
        <v>0</v>
      </c>
      <c r="J2268" s="2">
        <v>8884.7849999999999</v>
      </c>
      <c r="K2268" s="2">
        <v>203.387</v>
      </c>
      <c r="L2268" s="2">
        <v>0</v>
      </c>
      <c r="M2268" s="2">
        <v>0</v>
      </c>
      <c r="N2268" s="2">
        <v>0</v>
      </c>
      <c r="O2268" s="2">
        <v>9088.1759999999995</v>
      </c>
      <c r="P2268" s="2">
        <v>0</v>
      </c>
      <c r="Q2268" s="2">
        <v>385.36399999999998</v>
      </c>
      <c r="R2268" s="2">
        <v>9591.0400000000009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3">
        <f>R2268+X2268</f>
        <v>9591.0400000000009</v>
      </c>
      <c r="Z2268" s="3">
        <f>O2268+Q2268+S2268+U2268+V2268+W2268</f>
        <v>9473.5399999999991</v>
      </c>
      <c r="AA2268" s="3">
        <f>P2268+T2268</f>
        <v>0</v>
      </c>
      <c r="AB2268" s="3">
        <f>Z2268+AA2268</f>
        <v>9473.5399999999991</v>
      </c>
      <c r="AC2268" s="3">
        <f>Y2268-AB2268</f>
        <v>117.50000000000182</v>
      </c>
    </row>
    <row r="2269" spans="1:29" x14ac:dyDescent="0.25">
      <c r="A2269" s="2" t="s">
        <v>13</v>
      </c>
      <c r="B2269" s="2" t="s">
        <v>2316</v>
      </c>
      <c r="C2269" s="2">
        <v>3362285</v>
      </c>
      <c r="D2269" s="2" t="s">
        <v>61</v>
      </c>
      <c r="E2269" s="2" t="s">
        <v>62</v>
      </c>
      <c r="F2269" s="2" t="s">
        <v>50</v>
      </c>
      <c r="G2269" s="2" t="s">
        <v>63</v>
      </c>
      <c r="H2269" s="2" t="s">
        <v>64</v>
      </c>
      <c r="I2269" s="2">
        <v>0</v>
      </c>
      <c r="J2269" s="2">
        <v>13280</v>
      </c>
      <c r="K2269" s="2">
        <v>304</v>
      </c>
      <c r="L2269" s="2">
        <v>0</v>
      </c>
      <c r="M2269" s="2">
        <v>0</v>
      </c>
      <c r="N2269" s="2">
        <v>0</v>
      </c>
      <c r="O2269" s="2">
        <v>13584</v>
      </c>
      <c r="P2269" s="2">
        <v>0</v>
      </c>
      <c r="Q2269" s="2">
        <v>576</v>
      </c>
      <c r="R2269" s="2">
        <v>14257.5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3">
        <f>R2269+X2269</f>
        <v>14257.5</v>
      </c>
      <c r="Z2269" s="3">
        <f>O2269+Q2269+S2269+U2269+V2269+W2269</f>
        <v>14160</v>
      </c>
      <c r="AA2269" s="3">
        <f>P2269+T2269</f>
        <v>0</v>
      </c>
      <c r="AB2269" s="3">
        <f>Z2269+AA2269</f>
        <v>14160</v>
      </c>
      <c r="AC2269" s="3">
        <f>Y2269-AB2269</f>
        <v>97.5</v>
      </c>
    </row>
    <row r="2270" spans="1:29" x14ac:dyDescent="0.25">
      <c r="A2270" s="2" t="s">
        <v>13</v>
      </c>
      <c r="B2270" s="2" t="s">
        <v>2317</v>
      </c>
      <c r="C2270" s="2">
        <v>3362286</v>
      </c>
      <c r="D2270" s="2" t="s">
        <v>61</v>
      </c>
      <c r="E2270" s="2" t="s">
        <v>62</v>
      </c>
      <c r="F2270" s="2" t="s">
        <v>50</v>
      </c>
      <c r="G2270" s="2" t="s">
        <v>63</v>
      </c>
      <c r="H2270" s="2" t="s">
        <v>64</v>
      </c>
      <c r="I2270" s="2">
        <v>0</v>
      </c>
      <c r="J2270" s="2">
        <v>13280</v>
      </c>
      <c r="K2270" s="2">
        <v>304</v>
      </c>
      <c r="L2270" s="2">
        <v>0</v>
      </c>
      <c r="M2270" s="2">
        <v>0</v>
      </c>
      <c r="N2270" s="2">
        <v>0</v>
      </c>
      <c r="O2270" s="2">
        <v>13584</v>
      </c>
      <c r="P2270" s="2">
        <v>0</v>
      </c>
      <c r="Q2270" s="2">
        <v>576</v>
      </c>
      <c r="R2270" s="2">
        <v>14257.5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3">
        <f>R2270+X2270</f>
        <v>14257.5</v>
      </c>
      <c r="Z2270" s="3">
        <f>O2270+Q2270+S2270+U2270+V2270+W2270</f>
        <v>14160</v>
      </c>
      <c r="AA2270" s="3">
        <f>P2270+T2270</f>
        <v>0</v>
      </c>
      <c r="AB2270" s="3">
        <f>Z2270+AA2270</f>
        <v>14160</v>
      </c>
      <c r="AC2270" s="3">
        <f>Y2270-AB2270</f>
        <v>97.5</v>
      </c>
    </row>
    <row r="2271" spans="1:29" x14ac:dyDescent="0.25">
      <c r="A2271" s="2" t="s">
        <v>13</v>
      </c>
      <c r="B2271" s="2" t="s">
        <v>2318</v>
      </c>
      <c r="C2271" s="2">
        <v>3362292</v>
      </c>
      <c r="D2271" s="2" t="s">
        <v>61</v>
      </c>
      <c r="E2271" s="2" t="s">
        <v>62</v>
      </c>
      <c r="F2271" s="2" t="s">
        <v>50</v>
      </c>
      <c r="G2271" s="2" t="s">
        <v>63</v>
      </c>
      <c r="H2271" s="2" t="s">
        <v>64</v>
      </c>
      <c r="I2271" s="2">
        <v>0</v>
      </c>
      <c r="J2271" s="2">
        <v>11077.18</v>
      </c>
      <c r="K2271" s="2">
        <v>253.57400000000001</v>
      </c>
      <c r="L2271" s="2">
        <v>0</v>
      </c>
      <c r="M2271" s="2">
        <v>0</v>
      </c>
      <c r="N2271" s="2">
        <v>0</v>
      </c>
      <c r="O2271" s="2">
        <v>11330.754000000001</v>
      </c>
      <c r="P2271" s="2">
        <v>0</v>
      </c>
      <c r="Q2271" s="2">
        <v>480.45600000000002</v>
      </c>
      <c r="R2271" s="2">
        <v>11878.41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3">
        <f>R2271+X2271</f>
        <v>11878.41</v>
      </c>
      <c r="Z2271" s="3">
        <f>O2271+Q2271+S2271+U2271+V2271+W2271</f>
        <v>11811.210000000001</v>
      </c>
      <c r="AA2271" s="3">
        <f>P2271+T2271</f>
        <v>0</v>
      </c>
      <c r="AB2271" s="3">
        <f>Z2271+AA2271</f>
        <v>11811.210000000001</v>
      </c>
      <c r="AC2271" s="3">
        <f>Y2271-AB2271</f>
        <v>67.199999999998909</v>
      </c>
    </row>
    <row r="2272" spans="1:29" x14ac:dyDescent="0.25">
      <c r="A2272" s="2" t="s">
        <v>13</v>
      </c>
      <c r="B2272" s="2" t="s">
        <v>2319</v>
      </c>
      <c r="C2272" s="2">
        <v>3362458</v>
      </c>
      <c r="D2272" s="2" t="s">
        <v>61</v>
      </c>
      <c r="E2272" s="2" t="s">
        <v>62</v>
      </c>
      <c r="F2272" s="2" t="s">
        <v>50</v>
      </c>
      <c r="G2272" s="2" t="s">
        <v>63</v>
      </c>
      <c r="H2272" s="2" t="s">
        <v>64</v>
      </c>
      <c r="I2272" s="2">
        <v>0</v>
      </c>
      <c r="J2272" s="2">
        <v>13280</v>
      </c>
      <c r="K2272" s="2">
        <v>304</v>
      </c>
      <c r="L2272" s="2">
        <v>0</v>
      </c>
      <c r="M2272" s="2">
        <v>0</v>
      </c>
      <c r="N2272" s="2">
        <v>0</v>
      </c>
      <c r="O2272" s="2">
        <v>13584</v>
      </c>
      <c r="P2272" s="2">
        <v>0</v>
      </c>
      <c r="Q2272" s="2">
        <v>576</v>
      </c>
      <c r="R2272" s="2">
        <v>14257.5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3">
        <f>R2272+X2272</f>
        <v>14257.5</v>
      </c>
      <c r="Z2272" s="3">
        <f>O2272+Q2272+S2272+U2272+V2272+W2272</f>
        <v>14160</v>
      </c>
      <c r="AA2272" s="3">
        <f>P2272+T2272</f>
        <v>0</v>
      </c>
      <c r="AB2272" s="3">
        <f>Z2272+AA2272</f>
        <v>14160</v>
      </c>
      <c r="AC2272" s="3">
        <f>Y2272-AB2272</f>
        <v>97.5</v>
      </c>
    </row>
    <row r="2273" spans="1:29" x14ac:dyDescent="0.25">
      <c r="A2273" s="2" t="s">
        <v>13</v>
      </c>
      <c r="B2273" s="2" t="s">
        <v>2320</v>
      </c>
      <c r="C2273" s="2">
        <v>3362459</v>
      </c>
      <c r="D2273" s="2" t="s">
        <v>61</v>
      </c>
      <c r="E2273" s="2" t="s">
        <v>62</v>
      </c>
      <c r="F2273" s="2" t="s">
        <v>50</v>
      </c>
      <c r="G2273" s="2" t="s">
        <v>63</v>
      </c>
      <c r="H2273" s="2" t="s">
        <v>64</v>
      </c>
      <c r="I2273" s="2">
        <v>0</v>
      </c>
      <c r="J2273" s="2">
        <v>13280</v>
      </c>
      <c r="K2273" s="2">
        <v>304</v>
      </c>
      <c r="L2273" s="2">
        <v>0</v>
      </c>
      <c r="M2273" s="2">
        <v>0</v>
      </c>
      <c r="N2273" s="2">
        <v>0</v>
      </c>
      <c r="O2273" s="2">
        <v>13584</v>
      </c>
      <c r="P2273" s="2">
        <v>0</v>
      </c>
      <c r="Q2273" s="2">
        <v>576</v>
      </c>
      <c r="R2273" s="2">
        <v>14257.5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0</v>
      </c>
      <c r="Y2273" s="3">
        <f>R2273+X2273</f>
        <v>14257.5</v>
      </c>
      <c r="Z2273" s="3">
        <f>O2273+Q2273+S2273+U2273+V2273+W2273</f>
        <v>14160</v>
      </c>
      <c r="AA2273" s="3">
        <f>P2273+T2273</f>
        <v>0</v>
      </c>
      <c r="AB2273" s="3">
        <f>Z2273+AA2273</f>
        <v>14160</v>
      </c>
      <c r="AC2273" s="3">
        <f>Y2273-AB2273</f>
        <v>97.5</v>
      </c>
    </row>
    <row r="2274" spans="1:29" x14ac:dyDescent="0.25">
      <c r="A2274" s="2" t="s">
        <v>13</v>
      </c>
      <c r="B2274" s="2" t="s">
        <v>2321</v>
      </c>
      <c r="C2274" s="2">
        <v>3362460</v>
      </c>
      <c r="D2274" s="2" t="s">
        <v>61</v>
      </c>
      <c r="E2274" s="2" t="s">
        <v>62</v>
      </c>
      <c r="F2274" s="2" t="s">
        <v>50</v>
      </c>
      <c r="G2274" s="2" t="s">
        <v>63</v>
      </c>
      <c r="H2274" s="2" t="s">
        <v>64</v>
      </c>
      <c r="I2274" s="2">
        <v>0</v>
      </c>
      <c r="J2274" s="2">
        <v>13280</v>
      </c>
      <c r="K2274" s="2">
        <v>304</v>
      </c>
      <c r="L2274" s="2">
        <v>0</v>
      </c>
      <c r="M2274" s="2">
        <v>0</v>
      </c>
      <c r="N2274" s="2">
        <v>0</v>
      </c>
      <c r="O2274" s="2">
        <v>13584</v>
      </c>
      <c r="P2274" s="2">
        <v>0</v>
      </c>
      <c r="Q2274" s="2">
        <v>576</v>
      </c>
      <c r="R2274" s="2">
        <v>14257.5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0</v>
      </c>
      <c r="Y2274" s="3">
        <f>R2274+X2274</f>
        <v>14257.5</v>
      </c>
      <c r="Z2274" s="3">
        <f>O2274+Q2274+S2274+U2274+V2274+W2274</f>
        <v>14160</v>
      </c>
      <c r="AA2274" s="3">
        <f>P2274+T2274</f>
        <v>0</v>
      </c>
      <c r="AB2274" s="3">
        <f>Z2274+AA2274</f>
        <v>14160</v>
      </c>
      <c r="AC2274" s="3">
        <f>Y2274-AB2274</f>
        <v>97.5</v>
      </c>
    </row>
    <row r="2275" spans="1:29" x14ac:dyDescent="0.25">
      <c r="A2275" s="2" t="s">
        <v>13</v>
      </c>
      <c r="B2275" s="2" t="s">
        <v>2322</v>
      </c>
      <c r="C2275" s="2">
        <v>3362461</v>
      </c>
      <c r="D2275" s="2" t="s">
        <v>61</v>
      </c>
      <c r="E2275" s="2" t="s">
        <v>62</v>
      </c>
      <c r="F2275" s="2" t="s">
        <v>50</v>
      </c>
      <c r="G2275" s="2" t="s">
        <v>63</v>
      </c>
      <c r="H2275" s="2" t="s">
        <v>64</v>
      </c>
      <c r="I2275" s="2">
        <v>0</v>
      </c>
      <c r="J2275" s="2">
        <v>13280</v>
      </c>
      <c r="K2275" s="2">
        <v>304</v>
      </c>
      <c r="L2275" s="2">
        <v>0</v>
      </c>
      <c r="M2275" s="2">
        <v>0</v>
      </c>
      <c r="N2275" s="2">
        <v>0</v>
      </c>
      <c r="O2275" s="2">
        <v>13584</v>
      </c>
      <c r="P2275" s="2">
        <v>0</v>
      </c>
      <c r="Q2275" s="2">
        <v>576</v>
      </c>
      <c r="R2275" s="2">
        <v>14257.5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3">
        <f>R2275+X2275</f>
        <v>14257.5</v>
      </c>
      <c r="Z2275" s="3">
        <f>O2275+Q2275+S2275+U2275+V2275+W2275</f>
        <v>14160</v>
      </c>
      <c r="AA2275" s="3">
        <f>P2275+T2275</f>
        <v>0</v>
      </c>
      <c r="AB2275" s="3">
        <f>Z2275+AA2275</f>
        <v>14160</v>
      </c>
      <c r="AC2275" s="3">
        <f>Y2275-AB2275</f>
        <v>97.5</v>
      </c>
    </row>
    <row r="2276" spans="1:29" x14ac:dyDescent="0.25">
      <c r="A2276" s="2" t="s">
        <v>13</v>
      </c>
      <c r="B2276" s="2" t="s">
        <v>2323</v>
      </c>
      <c r="C2276" s="2">
        <v>3362462</v>
      </c>
      <c r="D2276" s="2" t="s">
        <v>61</v>
      </c>
      <c r="E2276" s="2" t="s">
        <v>62</v>
      </c>
      <c r="F2276" s="2" t="s">
        <v>50</v>
      </c>
      <c r="G2276" s="2" t="s">
        <v>63</v>
      </c>
      <c r="H2276" s="2" t="s">
        <v>64</v>
      </c>
      <c r="I2276" s="2">
        <v>0</v>
      </c>
      <c r="J2276" s="2">
        <v>12450</v>
      </c>
      <c r="K2276" s="2">
        <v>285</v>
      </c>
      <c r="L2276" s="2">
        <v>0</v>
      </c>
      <c r="M2276" s="2">
        <v>0</v>
      </c>
      <c r="N2276" s="2">
        <v>0</v>
      </c>
      <c r="O2276" s="2">
        <v>12735</v>
      </c>
      <c r="P2276" s="2">
        <v>0</v>
      </c>
      <c r="Q2276" s="2">
        <v>540</v>
      </c>
      <c r="R2276" s="2">
        <v>13390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3">
        <f>R2276+X2276</f>
        <v>13390</v>
      </c>
      <c r="Z2276" s="3">
        <f>O2276+Q2276+S2276+U2276+V2276+W2276</f>
        <v>13275</v>
      </c>
      <c r="AA2276" s="3">
        <f>P2276+T2276</f>
        <v>0</v>
      </c>
      <c r="AB2276" s="3">
        <f>Z2276+AA2276</f>
        <v>13275</v>
      </c>
      <c r="AC2276" s="3">
        <f>Y2276-AB2276</f>
        <v>115</v>
      </c>
    </row>
    <row r="2277" spans="1:29" x14ac:dyDescent="0.25">
      <c r="A2277" s="2" t="s">
        <v>13</v>
      </c>
      <c r="B2277" s="2" t="s">
        <v>2324</v>
      </c>
      <c r="C2277" s="2">
        <v>3362463</v>
      </c>
      <c r="D2277" s="2" t="s">
        <v>61</v>
      </c>
      <c r="E2277" s="2" t="s">
        <v>62</v>
      </c>
      <c r="F2277" s="2" t="s">
        <v>50</v>
      </c>
      <c r="G2277" s="2" t="s">
        <v>63</v>
      </c>
      <c r="H2277" s="2" t="s">
        <v>64</v>
      </c>
      <c r="I2277" s="2">
        <v>0</v>
      </c>
      <c r="J2277" s="2">
        <v>13280</v>
      </c>
      <c r="K2277" s="2">
        <v>304</v>
      </c>
      <c r="L2277" s="2">
        <v>0</v>
      </c>
      <c r="M2277" s="2">
        <v>0</v>
      </c>
      <c r="N2277" s="2">
        <v>0</v>
      </c>
      <c r="O2277" s="2">
        <v>13584</v>
      </c>
      <c r="P2277" s="2">
        <v>0</v>
      </c>
      <c r="Q2277" s="2">
        <v>576</v>
      </c>
      <c r="R2277" s="2">
        <v>14282.6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  <c r="Y2277" s="3">
        <f>R2277+X2277</f>
        <v>14282.6</v>
      </c>
      <c r="Z2277" s="3">
        <f>O2277+Q2277+S2277+U2277+V2277+W2277</f>
        <v>14160</v>
      </c>
      <c r="AA2277" s="3">
        <f>P2277+T2277</f>
        <v>0</v>
      </c>
      <c r="AB2277" s="3">
        <f>Z2277+AA2277</f>
        <v>14160</v>
      </c>
      <c r="AC2277" s="3">
        <f>Y2277-AB2277</f>
        <v>122.60000000000036</v>
      </c>
    </row>
    <row r="2278" spans="1:29" x14ac:dyDescent="0.25">
      <c r="A2278" s="2" t="s">
        <v>13</v>
      </c>
      <c r="B2278" s="2" t="s">
        <v>2325</v>
      </c>
      <c r="C2278" s="2">
        <v>3362464</v>
      </c>
      <c r="D2278" s="2" t="s">
        <v>61</v>
      </c>
      <c r="E2278" s="2" t="s">
        <v>62</v>
      </c>
      <c r="F2278" s="2" t="s">
        <v>50</v>
      </c>
      <c r="G2278" s="2" t="s">
        <v>63</v>
      </c>
      <c r="H2278" s="2" t="s">
        <v>64</v>
      </c>
      <c r="I2278" s="2">
        <v>0</v>
      </c>
      <c r="J2278" s="2">
        <v>12413.745999999999</v>
      </c>
      <c r="K2278" s="2">
        <v>284.17</v>
      </c>
      <c r="L2278" s="2">
        <v>0</v>
      </c>
      <c r="M2278" s="2">
        <v>0</v>
      </c>
      <c r="N2278" s="2">
        <v>0</v>
      </c>
      <c r="O2278" s="2">
        <v>12697.912</v>
      </c>
      <c r="P2278" s="2">
        <v>0</v>
      </c>
      <c r="Q2278" s="2">
        <v>538.428</v>
      </c>
      <c r="R2278" s="2">
        <v>13359.74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3">
        <f>R2278+X2278</f>
        <v>13359.74</v>
      </c>
      <c r="Z2278" s="3">
        <f>O2278+Q2278+S2278+U2278+V2278+W2278</f>
        <v>13236.34</v>
      </c>
      <c r="AA2278" s="3">
        <f>P2278+T2278</f>
        <v>0</v>
      </c>
      <c r="AB2278" s="3">
        <f>Z2278+AA2278</f>
        <v>13236.34</v>
      </c>
      <c r="AC2278" s="3">
        <f>Y2278-AB2278</f>
        <v>123.39999999999964</v>
      </c>
    </row>
    <row r="2279" spans="1:29" x14ac:dyDescent="0.25">
      <c r="A2279" s="2" t="s">
        <v>13</v>
      </c>
      <c r="B2279" s="2" t="s">
        <v>2326</v>
      </c>
      <c r="C2279" s="2">
        <v>3362465</v>
      </c>
      <c r="D2279" s="2" t="s">
        <v>61</v>
      </c>
      <c r="E2279" s="2" t="s">
        <v>62</v>
      </c>
      <c r="F2279" s="2" t="s">
        <v>50</v>
      </c>
      <c r="G2279" s="2" t="s">
        <v>63</v>
      </c>
      <c r="H2279" s="2" t="s">
        <v>64</v>
      </c>
      <c r="I2279" s="2">
        <v>0</v>
      </c>
      <c r="J2279" s="2">
        <v>12413.745999999999</v>
      </c>
      <c r="K2279" s="2">
        <v>284.17</v>
      </c>
      <c r="L2279" s="2">
        <v>0</v>
      </c>
      <c r="M2279" s="2">
        <v>0</v>
      </c>
      <c r="N2279" s="2">
        <v>0</v>
      </c>
      <c r="O2279" s="2">
        <v>12697.912</v>
      </c>
      <c r="P2279" s="2">
        <v>0</v>
      </c>
      <c r="Q2279" s="2">
        <v>538.428</v>
      </c>
      <c r="R2279" s="2">
        <v>13359.74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3">
        <f>R2279+X2279</f>
        <v>13359.74</v>
      </c>
      <c r="Z2279" s="3">
        <f>O2279+Q2279+S2279+U2279+V2279+W2279</f>
        <v>13236.34</v>
      </c>
      <c r="AA2279" s="3">
        <f>P2279+T2279</f>
        <v>0</v>
      </c>
      <c r="AB2279" s="3">
        <f>Z2279+AA2279</f>
        <v>13236.34</v>
      </c>
      <c r="AC2279" s="3">
        <f>Y2279-AB2279</f>
        <v>123.39999999999964</v>
      </c>
    </row>
    <row r="2280" spans="1:29" x14ac:dyDescent="0.25">
      <c r="A2280" s="2" t="s">
        <v>13</v>
      </c>
      <c r="B2280" s="2" t="s">
        <v>2327</v>
      </c>
      <c r="C2280" s="2">
        <v>3362466</v>
      </c>
      <c r="D2280" s="2" t="s">
        <v>61</v>
      </c>
      <c r="E2280" s="2" t="s">
        <v>62</v>
      </c>
      <c r="F2280" s="2" t="s">
        <v>50</v>
      </c>
      <c r="G2280" s="2" t="s">
        <v>63</v>
      </c>
      <c r="H2280" s="2" t="s">
        <v>64</v>
      </c>
      <c r="I2280" s="2">
        <v>0</v>
      </c>
      <c r="J2280" s="2">
        <v>12413.745999999999</v>
      </c>
      <c r="K2280" s="2">
        <v>284.17</v>
      </c>
      <c r="L2280" s="2">
        <v>0</v>
      </c>
      <c r="M2280" s="2">
        <v>0</v>
      </c>
      <c r="N2280" s="2">
        <v>0</v>
      </c>
      <c r="O2280" s="2">
        <v>12697.912</v>
      </c>
      <c r="P2280" s="2">
        <v>0</v>
      </c>
      <c r="Q2280" s="2">
        <v>538.428</v>
      </c>
      <c r="R2280" s="2">
        <v>13359.74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0</v>
      </c>
      <c r="Y2280" s="3">
        <f>R2280+X2280</f>
        <v>13359.74</v>
      </c>
      <c r="Z2280" s="3">
        <f>O2280+Q2280+S2280+U2280+V2280+W2280</f>
        <v>13236.34</v>
      </c>
      <c r="AA2280" s="3">
        <f>P2280+T2280</f>
        <v>0</v>
      </c>
      <c r="AB2280" s="3">
        <f>Z2280+AA2280</f>
        <v>13236.34</v>
      </c>
      <c r="AC2280" s="3">
        <f>Y2280-AB2280</f>
        <v>123.39999999999964</v>
      </c>
    </row>
    <row r="2281" spans="1:29" x14ac:dyDescent="0.25">
      <c r="A2281" s="2" t="s">
        <v>13</v>
      </c>
      <c r="B2281" s="2" t="s">
        <v>2328</v>
      </c>
      <c r="C2281" s="2">
        <v>3362531</v>
      </c>
      <c r="D2281" s="2" t="s">
        <v>61</v>
      </c>
      <c r="E2281" s="2" t="s">
        <v>62</v>
      </c>
      <c r="F2281" s="2" t="s">
        <v>50</v>
      </c>
      <c r="G2281" s="2" t="s">
        <v>63</v>
      </c>
      <c r="H2281" s="2" t="s">
        <v>64</v>
      </c>
      <c r="I2281" s="2">
        <v>0</v>
      </c>
      <c r="J2281" s="2">
        <v>12316.684999999999</v>
      </c>
      <c r="K2281" s="2">
        <v>281.94799999999998</v>
      </c>
      <c r="L2281" s="2">
        <v>0</v>
      </c>
      <c r="M2281" s="2">
        <v>0</v>
      </c>
      <c r="N2281" s="2">
        <v>0</v>
      </c>
      <c r="O2281" s="2">
        <v>12598.632</v>
      </c>
      <c r="P2281" s="2">
        <v>0</v>
      </c>
      <c r="Q2281" s="2">
        <v>534.21799999999996</v>
      </c>
      <c r="R2281" s="2">
        <v>13283.85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3">
        <f>R2281+X2281</f>
        <v>13283.85</v>
      </c>
      <c r="Z2281" s="3">
        <f>O2281+Q2281+S2281+U2281+V2281+W2281</f>
        <v>13132.85</v>
      </c>
      <c r="AA2281" s="3">
        <f>P2281+T2281</f>
        <v>0</v>
      </c>
      <c r="AB2281" s="3">
        <f>Z2281+AA2281</f>
        <v>13132.85</v>
      </c>
      <c r="AC2281" s="3">
        <f>Y2281-AB2281</f>
        <v>151</v>
      </c>
    </row>
    <row r="2282" spans="1:29" x14ac:dyDescent="0.25">
      <c r="A2282" s="2" t="s">
        <v>13</v>
      </c>
      <c r="B2282" s="2" t="s">
        <v>2329</v>
      </c>
      <c r="C2282" s="2">
        <v>3362532</v>
      </c>
      <c r="D2282" s="2" t="s">
        <v>61</v>
      </c>
      <c r="E2282" s="2" t="s">
        <v>62</v>
      </c>
      <c r="F2282" s="2" t="s">
        <v>50</v>
      </c>
      <c r="G2282" s="2" t="s">
        <v>63</v>
      </c>
      <c r="H2282" s="2" t="s">
        <v>64</v>
      </c>
      <c r="I2282" s="2">
        <v>0</v>
      </c>
      <c r="J2282" s="2">
        <v>10371.946</v>
      </c>
      <c r="K2282" s="2">
        <v>237.43</v>
      </c>
      <c r="L2282" s="2">
        <v>0</v>
      </c>
      <c r="M2282" s="2">
        <v>0</v>
      </c>
      <c r="N2282" s="2">
        <v>0</v>
      </c>
      <c r="O2282" s="2">
        <v>10609.371999999999</v>
      </c>
      <c r="P2282" s="2">
        <v>0</v>
      </c>
      <c r="Q2282" s="2">
        <v>449.86799999999999</v>
      </c>
      <c r="R2282" s="2">
        <v>11186.34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3">
        <f>R2282+X2282</f>
        <v>11186.34</v>
      </c>
      <c r="Z2282" s="3">
        <f>O2282+Q2282+S2282+U2282+V2282+W2282</f>
        <v>11059.24</v>
      </c>
      <c r="AA2282" s="3">
        <f>P2282+T2282</f>
        <v>0</v>
      </c>
      <c r="AB2282" s="3">
        <f>Z2282+AA2282</f>
        <v>11059.24</v>
      </c>
      <c r="AC2282" s="3">
        <f>Y2282-AB2282</f>
        <v>127.10000000000036</v>
      </c>
    </row>
    <row r="2283" spans="1:29" x14ac:dyDescent="0.25">
      <c r="A2283" s="2" t="s">
        <v>13</v>
      </c>
      <c r="B2283" s="2" t="s">
        <v>2330</v>
      </c>
      <c r="C2283" s="2">
        <v>3362533</v>
      </c>
      <c r="D2283" s="2" t="s">
        <v>61</v>
      </c>
      <c r="E2283" s="2" t="s">
        <v>62</v>
      </c>
      <c r="F2283" s="2" t="s">
        <v>50</v>
      </c>
      <c r="G2283" s="2" t="s">
        <v>63</v>
      </c>
      <c r="H2283" s="2" t="s">
        <v>64</v>
      </c>
      <c r="I2283" s="2">
        <v>0</v>
      </c>
      <c r="J2283" s="2">
        <v>8884.7849999999999</v>
      </c>
      <c r="K2283" s="2">
        <v>203.387</v>
      </c>
      <c r="L2283" s="2">
        <v>0</v>
      </c>
      <c r="M2283" s="2">
        <v>0</v>
      </c>
      <c r="N2283" s="2">
        <v>0</v>
      </c>
      <c r="O2283" s="2">
        <v>9088.1759999999995</v>
      </c>
      <c r="P2283" s="2">
        <v>0</v>
      </c>
      <c r="Q2283" s="2">
        <v>385.36399999999998</v>
      </c>
      <c r="R2283" s="2">
        <v>9591.0400000000009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3">
        <f>R2283+X2283</f>
        <v>9591.0400000000009</v>
      </c>
      <c r="Z2283" s="3">
        <f>O2283+Q2283+S2283+U2283+V2283+W2283</f>
        <v>9473.5399999999991</v>
      </c>
      <c r="AA2283" s="3">
        <f>P2283+T2283</f>
        <v>0</v>
      </c>
      <c r="AB2283" s="3">
        <f>Z2283+AA2283</f>
        <v>9473.5399999999991</v>
      </c>
      <c r="AC2283" s="3">
        <f>Y2283-AB2283</f>
        <v>117.50000000000182</v>
      </c>
    </row>
    <row r="2284" spans="1:29" x14ac:dyDescent="0.25">
      <c r="A2284" s="2" t="s">
        <v>13</v>
      </c>
      <c r="B2284" s="2" t="s">
        <v>2331</v>
      </c>
      <c r="C2284" s="2">
        <v>3362534</v>
      </c>
      <c r="D2284" s="2" t="s">
        <v>61</v>
      </c>
      <c r="E2284" s="2" t="s">
        <v>62</v>
      </c>
      <c r="F2284" s="2" t="s">
        <v>50</v>
      </c>
      <c r="G2284" s="2" t="s">
        <v>63</v>
      </c>
      <c r="H2284" s="2" t="s">
        <v>64</v>
      </c>
      <c r="I2284" s="2">
        <v>0</v>
      </c>
      <c r="J2284" s="2">
        <v>13280</v>
      </c>
      <c r="K2284" s="2">
        <v>304</v>
      </c>
      <c r="L2284" s="2">
        <v>0</v>
      </c>
      <c r="M2284" s="2">
        <v>0</v>
      </c>
      <c r="N2284" s="2">
        <v>0</v>
      </c>
      <c r="O2284" s="2">
        <v>13584</v>
      </c>
      <c r="P2284" s="2">
        <v>0</v>
      </c>
      <c r="Q2284" s="2">
        <v>576</v>
      </c>
      <c r="R2284" s="2">
        <v>14274.7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3">
        <f>R2284+X2284</f>
        <v>14274.7</v>
      </c>
      <c r="Z2284" s="3">
        <f>O2284+Q2284+S2284+U2284+V2284+W2284</f>
        <v>14160</v>
      </c>
      <c r="AA2284" s="3">
        <f>P2284+T2284</f>
        <v>0</v>
      </c>
      <c r="AB2284" s="3">
        <f>Z2284+AA2284</f>
        <v>14160</v>
      </c>
      <c r="AC2284" s="3">
        <f>Y2284-AB2284</f>
        <v>114.70000000000073</v>
      </c>
    </row>
    <row r="2285" spans="1:29" x14ac:dyDescent="0.25">
      <c r="A2285" s="2" t="s">
        <v>13</v>
      </c>
      <c r="B2285" s="2" t="s">
        <v>2332</v>
      </c>
      <c r="C2285" s="2">
        <v>3362535</v>
      </c>
      <c r="D2285" s="2" t="s">
        <v>61</v>
      </c>
      <c r="E2285" s="2" t="s">
        <v>62</v>
      </c>
      <c r="F2285" s="2" t="s">
        <v>50</v>
      </c>
      <c r="G2285" s="2" t="s">
        <v>63</v>
      </c>
      <c r="H2285" s="2" t="s">
        <v>64</v>
      </c>
      <c r="I2285" s="2">
        <v>0</v>
      </c>
      <c r="J2285" s="2">
        <v>13280</v>
      </c>
      <c r="K2285" s="2">
        <v>304</v>
      </c>
      <c r="L2285" s="2">
        <v>0</v>
      </c>
      <c r="M2285" s="2">
        <v>0</v>
      </c>
      <c r="N2285" s="2">
        <v>0</v>
      </c>
      <c r="O2285" s="2">
        <v>13584</v>
      </c>
      <c r="P2285" s="2">
        <v>0</v>
      </c>
      <c r="Q2285" s="2">
        <v>576</v>
      </c>
      <c r="R2285" s="2">
        <v>14274.7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3">
        <f>R2285+X2285</f>
        <v>14274.7</v>
      </c>
      <c r="Z2285" s="3">
        <f>O2285+Q2285+S2285+U2285+V2285+W2285</f>
        <v>14160</v>
      </c>
      <c r="AA2285" s="3">
        <f>P2285+T2285</f>
        <v>0</v>
      </c>
      <c r="AB2285" s="3">
        <f>Z2285+AA2285</f>
        <v>14160</v>
      </c>
      <c r="AC2285" s="3">
        <f>Y2285-AB2285</f>
        <v>114.70000000000073</v>
      </c>
    </row>
    <row r="2286" spans="1:29" x14ac:dyDescent="0.25">
      <c r="A2286" s="2" t="s">
        <v>13</v>
      </c>
      <c r="B2286" s="2" t="s">
        <v>2333</v>
      </c>
      <c r="C2286" s="2">
        <v>3362536</v>
      </c>
      <c r="D2286" s="2" t="s">
        <v>61</v>
      </c>
      <c r="E2286" s="2" t="s">
        <v>62</v>
      </c>
      <c r="F2286" s="2" t="s">
        <v>50</v>
      </c>
      <c r="G2286" s="2" t="s">
        <v>63</v>
      </c>
      <c r="H2286" s="2" t="s">
        <v>64</v>
      </c>
      <c r="I2286" s="2">
        <v>0</v>
      </c>
      <c r="J2286" s="2">
        <v>2867.2849999999999</v>
      </c>
      <c r="K2286" s="2">
        <v>65.637</v>
      </c>
      <c r="L2286" s="2">
        <v>0</v>
      </c>
      <c r="M2286" s="2">
        <v>0</v>
      </c>
      <c r="N2286" s="2">
        <v>0</v>
      </c>
      <c r="O2286" s="2">
        <v>2932.9259999999999</v>
      </c>
      <c r="P2286" s="2">
        <v>0</v>
      </c>
      <c r="Q2286" s="2">
        <v>124.364</v>
      </c>
      <c r="R2286" s="2">
        <v>3098.49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3">
        <f>R2286+X2286</f>
        <v>3098.49</v>
      </c>
      <c r="Z2286" s="3">
        <f>O2286+Q2286+S2286+U2286+V2286+W2286</f>
        <v>3057.29</v>
      </c>
      <c r="AA2286" s="3">
        <f>P2286+T2286</f>
        <v>0</v>
      </c>
      <c r="AB2286" s="3">
        <f>Z2286+AA2286</f>
        <v>3057.29</v>
      </c>
      <c r="AC2286" s="3">
        <f>Y2286-AB2286</f>
        <v>41.199999999999818</v>
      </c>
    </row>
    <row r="2287" spans="1:29" x14ac:dyDescent="0.25">
      <c r="A2287" s="2" t="s">
        <v>13</v>
      </c>
      <c r="B2287" s="2" t="s">
        <v>2334</v>
      </c>
      <c r="C2287" s="2">
        <v>3362537</v>
      </c>
      <c r="D2287" s="2" t="s">
        <v>61</v>
      </c>
      <c r="E2287" s="2" t="s">
        <v>62</v>
      </c>
      <c r="F2287" s="2" t="s">
        <v>50</v>
      </c>
      <c r="G2287" s="2" t="s">
        <v>63</v>
      </c>
      <c r="H2287" s="2" t="s">
        <v>64</v>
      </c>
      <c r="I2287" s="2">
        <v>0</v>
      </c>
      <c r="J2287" s="2">
        <v>2867.2849999999999</v>
      </c>
      <c r="K2287" s="2">
        <v>65.637</v>
      </c>
      <c r="L2287" s="2">
        <v>0</v>
      </c>
      <c r="M2287" s="2">
        <v>0</v>
      </c>
      <c r="N2287" s="2">
        <v>0</v>
      </c>
      <c r="O2287" s="2">
        <v>2932.9259999999999</v>
      </c>
      <c r="P2287" s="2">
        <v>0</v>
      </c>
      <c r="Q2287" s="2">
        <v>124.364</v>
      </c>
      <c r="R2287" s="2">
        <v>3098.49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3">
        <f>R2287+X2287</f>
        <v>3098.49</v>
      </c>
      <c r="Z2287" s="3">
        <f>O2287+Q2287+S2287+U2287+V2287+W2287</f>
        <v>3057.29</v>
      </c>
      <c r="AA2287" s="3">
        <f>P2287+T2287</f>
        <v>0</v>
      </c>
      <c r="AB2287" s="3">
        <f>Z2287+AA2287</f>
        <v>3057.29</v>
      </c>
      <c r="AC2287" s="3">
        <f>Y2287-AB2287</f>
        <v>41.199999999999818</v>
      </c>
    </row>
    <row r="2288" spans="1:29" x14ac:dyDescent="0.25">
      <c r="A2288" s="2" t="s">
        <v>13</v>
      </c>
      <c r="B2288" s="2" t="s">
        <v>2335</v>
      </c>
      <c r="C2288" s="2">
        <v>3362538</v>
      </c>
      <c r="D2288" s="2" t="s">
        <v>61</v>
      </c>
      <c r="E2288" s="2" t="s">
        <v>62</v>
      </c>
      <c r="F2288" s="2" t="s">
        <v>50</v>
      </c>
      <c r="G2288" s="2" t="s">
        <v>63</v>
      </c>
      <c r="H2288" s="2" t="s">
        <v>64</v>
      </c>
      <c r="I2288" s="2">
        <v>0</v>
      </c>
      <c r="J2288" s="2">
        <v>9113.2009999999991</v>
      </c>
      <c r="K2288" s="2">
        <v>208.61500000000001</v>
      </c>
      <c r="L2288" s="2">
        <v>0</v>
      </c>
      <c r="M2288" s="2">
        <v>0</v>
      </c>
      <c r="N2288" s="2">
        <v>0</v>
      </c>
      <c r="O2288" s="2">
        <v>9321.8189999999995</v>
      </c>
      <c r="P2288" s="2">
        <v>0</v>
      </c>
      <c r="Q2288" s="2">
        <v>395.27100000000002</v>
      </c>
      <c r="R2288" s="2">
        <v>9820.39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0</v>
      </c>
      <c r="Y2288" s="3">
        <f>R2288+X2288</f>
        <v>9820.39</v>
      </c>
      <c r="Z2288" s="3">
        <f>O2288+Q2288+S2288+U2288+V2288+W2288</f>
        <v>9717.09</v>
      </c>
      <c r="AA2288" s="3">
        <f>P2288+T2288</f>
        <v>0</v>
      </c>
      <c r="AB2288" s="3">
        <f>Z2288+AA2288</f>
        <v>9717.09</v>
      </c>
      <c r="AC2288" s="3">
        <f>Y2288-AB2288</f>
        <v>103.29999999999927</v>
      </c>
    </row>
    <row r="2289" spans="1:29" x14ac:dyDescent="0.25">
      <c r="A2289" s="2" t="s">
        <v>13</v>
      </c>
      <c r="B2289" s="2" t="s">
        <v>2336</v>
      </c>
      <c r="C2289" s="2">
        <v>3362539</v>
      </c>
      <c r="D2289" s="2" t="s">
        <v>61</v>
      </c>
      <c r="E2289" s="2" t="s">
        <v>62</v>
      </c>
      <c r="F2289" s="2" t="s">
        <v>50</v>
      </c>
      <c r="G2289" s="2" t="s">
        <v>63</v>
      </c>
      <c r="H2289" s="2" t="s">
        <v>64</v>
      </c>
      <c r="I2289" s="2">
        <v>0</v>
      </c>
      <c r="J2289" s="2">
        <v>2867.2849999999999</v>
      </c>
      <c r="K2289" s="2">
        <v>65.637</v>
      </c>
      <c r="L2289" s="2">
        <v>0</v>
      </c>
      <c r="M2289" s="2">
        <v>0</v>
      </c>
      <c r="N2289" s="2">
        <v>0</v>
      </c>
      <c r="O2289" s="2">
        <v>2932.9259999999999</v>
      </c>
      <c r="P2289" s="2">
        <v>0</v>
      </c>
      <c r="Q2289" s="2">
        <v>124.364</v>
      </c>
      <c r="R2289" s="2">
        <v>3098.49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3">
        <f>R2289+X2289</f>
        <v>3098.49</v>
      </c>
      <c r="Z2289" s="3">
        <f>O2289+Q2289+S2289+U2289+V2289+W2289</f>
        <v>3057.29</v>
      </c>
      <c r="AA2289" s="3">
        <f>P2289+T2289</f>
        <v>0</v>
      </c>
      <c r="AB2289" s="3">
        <f>Z2289+AA2289</f>
        <v>3057.29</v>
      </c>
      <c r="AC2289" s="3">
        <f>Y2289-AB2289</f>
        <v>41.199999999999818</v>
      </c>
    </row>
    <row r="2290" spans="1:29" x14ac:dyDescent="0.25">
      <c r="A2290" s="2" t="s">
        <v>13</v>
      </c>
      <c r="B2290" s="2" t="s">
        <v>2337</v>
      </c>
      <c r="C2290" s="2">
        <v>3362585</v>
      </c>
      <c r="D2290" s="2" t="s">
        <v>61</v>
      </c>
      <c r="E2290" s="2" t="s">
        <v>62</v>
      </c>
      <c r="F2290" s="2" t="s">
        <v>50</v>
      </c>
      <c r="G2290" s="2" t="s">
        <v>63</v>
      </c>
      <c r="H2290" s="2" t="s">
        <v>64</v>
      </c>
      <c r="I2290" s="2">
        <v>0</v>
      </c>
      <c r="J2290" s="2">
        <v>10550.682000000001</v>
      </c>
      <c r="K2290" s="2">
        <v>241.52199999999999</v>
      </c>
      <c r="L2290" s="2">
        <v>0</v>
      </c>
      <c r="M2290" s="2">
        <v>0</v>
      </c>
      <c r="N2290" s="2">
        <v>0</v>
      </c>
      <c r="O2290" s="2">
        <v>10792.2</v>
      </c>
      <c r="P2290" s="2">
        <v>0</v>
      </c>
      <c r="Q2290" s="2">
        <v>457.62</v>
      </c>
      <c r="R2290" s="2">
        <v>11389.42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3">
        <f>R2290+X2290</f>
        <v>11389.42</v>
      </c>
      <c r="Z2290" s="3">
        <f>O2290+Q2290+S2290+U2290+V2290+W2290</f>
        <v>11249.820000000002</v>
      </c>
      <c r="AA2290" s="3">
        <f>P2290+T2290</f>
        <v>0</v>
      </c>
      <c r="AB2290" s="3">
        <f>Z2290+AA2290</f>
        <v>11249.820000000002</v>
      </c>
      <c r="AC2290" s="3">
        <f>Y2290-AB2290</f>
        <v>139.59999999999854</v>
      </c>
    </row>
    <row r="2291" spans="1:29" x14ac:dyDescent="0.25">
      <c r="A2291" s="2" t="s">
        <v>13</v>
      </c>
      <c r="B2291" s="2" t="s">
        <v>2338</v>
      </c>
      <c r="C2291" s="2">
        <v>3362586</v>
      </c>
      <c r="D2291" s="2" t="s">
        <v>61</v>
      </c>
      <c r="E2291" s="2" t="s">
        <v>62</v>
      </c>
      <c r="F2291" s="2" t="s">
        <v>50</v>
      </c>
      <c r="G2291" s="2" t="s">
        <v>63</v>
      </c>
      <c r="H2291" s="2" t="s">
        <v>64</v>
      </c>
      <c r="I2291" s="2">
        <v>0</v>
      </c>
      <c r="J2291" s="2">
        <v>10550.682000000001</v>
      </c>
      <c r="K2291" s="2">
        <v>241.52199999999999</v>
      </c>
      <c r="L2291" s="2">
        <v>0</v>
      </c>
      <c r="M2291" s="2">
        <v>0</v>
      </c>
      <c r="N2291" s="2">
        <v>0</v>
      </c>
      <c r="O2291" s="2">
        <v>10792.2</v>
      </c>
      <c r="P2291" s="2">
        <v>0</v>
      </c>
      <c r="Q2291" s="2">
        <v>457.62</v>
      </c>
      <c r="R2291" s="2">
        <v>11389.42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3">
        <f>R2291+X2291</f>
        <v>11389.42</v>
      </c>
      <c r="Z2291" s="3">
        <f>O2291+Q2291+S2291+U2291+V2291+W2291</f>
        <v>11249.820000000002</v>
      </c>
      <c r="AA2291" s="3">
        <f>P2291+T2291</f>
        <v>0</v>
      </c>
      <c r="AB2291" s="3">
        <f>Z2291+AA2291</f>
        <v>11249.820000000002</v>
      </c>
      <c r="AC2291" s="3">
        <f>Y2291-AB2291</f>
        <v>139.59999999999854</v>
      </c>
    </row>
    <row r="2292" spans="1:29" x14ac:dyDescent="0.25">
      <c r="A2292" s="2" t="s">
        <v>13</v>
      </c>
      <c r="B2292" s="2" t="s">
        <v>2339</v>
      </c>
      <c r="C2292" s="2">
        <v>3362587</v>
      </c>
      <c r="D2292" s="2" t="s">
        <v>61</v>
      </c>
      <c r="E2292" s="2" t="s">
        <v>62</v>
      </c>
      <c r="F2292" s="2" t="s">
        <v>50</v>
      </c>
      <c r="G2292" s="2" t="s">
        <v>63</v>
      </c>
      <c r="H2292" s="2" t="s">
        <v>64</v>
      </c>
      <c r="I2292" s="2">
        <v>0</v>
      </c>
      <c r="J2292" s="2">
        <v>8884.7849999999999</v>
      </c>
      <c r="K2292" s="2">
        <v>203.387</v>
      </c>
      <c r="L2292" s="2">
        <v>0</v>
      </c>
      <c r="M2292" s="2">
        <v>0</v>
      </c>
      <c r="N2292" s="2">
        <v>0</v>
      </c>
      <c r="O2292" s="2">
        <v>9088.1759999999995</v>
      </c>
      <c r="P2292" s="2">
        <v>0</v>
      </c>
      <c r="Q2292" s="2">
        <v>385.36399999999998</v>
      </c>
      <c r="R2292" s="2">
        <v>9591.0400000000009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0</v>
      </c>
      <c r="Y2292" s="3">
        <f>R2292+X2292</f>
        <v>9591.0400000000009</v>
      </c>
      <c r="Z2292" s="3">
        <f>O2292+Q2292+S2292+U2292+V2292+W2292</f>
        <v>9473.5399999999991</v>
      </c>
      <c r="AA2292" s="3">
        <f>P2292+T2292</f>
        <v>0</v>
      </c>
      <c r="AB2292" s="3">
        <f>Z2292+AA2292</f>
        <v>9473.5399999999991</v>
      </c>
      <c r="AC2292" s="3">
        <f>Y2292-AB2292</f>
        <v>117.50000000000182</v>
      </c>
    </row>
    <row r="2293" spans="1:29" x14ac:dyDescent="0.25">
      <c r="A2293" s="2" t="s">
        <v>13</v>
      </c>
      <c r="B2293" s="2" t="s">
        <v>2340</v>
      </c>
      <c r="C2293" s="2">
        <v>3362588</v>
      </c>
      <c r="D2293" s="2" t="s">
        <v>61</v>
      </c>
      <c r="E2293" s="2" t="s">
        <v>62</v>
      </c>
      <c r="F2293" s="2" t="s">
        <v>50</v>
      </c>
      <c r="G2293" s="2" t="s">
        <v>63</v>
      </c>
      <c r="H2293" s="2" t="s">
        <v>64</v>
      </c>
      <c r="I2293" s="2">
        <v>0</v>
      </c>
      <c r="J2293" s="2">
        <v>8884.7849999999999</v>
      </c>
      <c r="K2293" s="2">
        <v>203.387</v>
      </c>
      <c r="L2293" s="2">
        <v>0</v>
      </c>
      <c r="M2293" s="2">
        <v>0</v>
      </c>
      <c r="N2293" s="2">
        <v>0</v>
      </c>
      <c r="O2293" s="2">
        <v>9088.1759999999995</v>
      </c>
      <c r="P2293" s="2">
        <v>0</v>
      </c>
      <c r="Q2293" s="2">
        <v>385.36399999999998</v>
      </c>
      <c r="R2293" s="2">
        <v>9591.0400000000009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  <c r="Y2293" s="3">
        <f>R2293+X2293</f>
        <v>9591.0400000000009</v>
      </c>
      <c r="Z2293" s="3">
        <f>O2293+Q2293+S2293+U2293+V2293+W2293</f>
        <v>9473.5399999999991</v>
      </c>
      <c r="AA2293" s="3">
        <f>P2293+T2293</f>
        <v>0</v>
      </c>
      <c r="AB2293" s="3">
        <f>Z2293+AA2293</f>
        <v>9473.5399999999991</v>
      </c>
      <c r="AC2293" s="3">
        <f>Y2293-AB2293</f>
        <v>117.50000000000182</v>
      </c>
    </row>
    <row r="2294" spans="1:29" x14ac:dyDescent="0.25">
      <c r="A2294" s="2" t="s">
        <v>13</v>
      </c>
      <c r="B2294" s="2" t="s">
        <v>2341</v>
      </c>
      <c r="C2294" s="2">
        <v>3362589</v>
      </c>
      <c r="D2294" s="2" t="s">
        <v>61</v>
      </c>
      <c r="E2294" s="2" t="s">
        <v>62</v>
      </c>
      <c r="F2294" s="2" t="s">
        <v>50</v>
      </c>
      <c r="G2294" s="2" t="s">
        <v>63</v>
      </c>
      <c r="H2294" s="2" t="s">
        <v>64</v>
      </c>
      <c r="I2294" s="2">
        <v>0</v>
      </c>
      <c r="J2294" s="2">
        <v>8884.7849999999999</v>
      </c>
      <c r="K2294" s="2">
        <v>203.387</v>
      </c>
      <c r="L2294" s="2">
        <v>0</v>
      </c>
      <c r="M2294" s="2">
        <v>0</v>
      </c>
      <c r="N2294" s="2">
        <v>0</v>
      </c>
      <c r="O2294" s="2">
        <v>9088.1759999999995</v>
      </c>
      <c r="P2294" s="2">
        <v>0</v>
      </c>
      <c r="Q2294" s="2">
        <v>385.36399999999998</v>
      </c>
      <c r="R2294" s="2">
        <v>9591.0400000000009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3">
        <f>R2294+X2294</f>
        <v>9591.0400000000009</v>
      </c>
      <c r="Z2294" s="3">
        <f>O2294+Q2294+S2294+U2294+V2294+W2294</f>
        <v>9473.5399999999991</v>
      </c>
      <c r="AA2294" s="3">
        <f>P2294+T2294</f>
        <v>0</v>
      </c>
      <c r="AB2294" s="3">
        <f>Z2294+AA2294</f>
        <v>9473.5399999999991</v>
      </c>
      <c r="AC2294" s="3">
        <f>Y2294-AB2294</f>
        <v>117.50000000000182</v>
      </c>
    </row>
    <row r="2295" spans="1:29" x14ac:dyDescent="0.25">
      <c r="A2295" s="2" t="s">
        <v>13</v>
      </c>
      <c r="B2295" s="2" t="s">
        <v>2342</v>
      </c>
      <c r="C2295" s="2">
        <v>3362593</v>
      </c>
      <c r="D2295" s="2" t="s">
        <v>61</v>
      </c>
      <c r="E2295" s="2" t="s">
        <v>62</v>
      </c>
      <c r="F2295" s="2" t="s">
        <v>50</v>
      </c>
      <c r="G2295" s="2" t="s">
        <v>63</v>
      </c>
      <c r="H2295" s="2" t="s">
        <v>64</v>
      </c>
      <c r="I2295" s="2">
        <v>0</v>
      </c>
      <c r="J2295" s="2">
        <v>10320.950000000001</v>
      </c>
      <c r="K2295" s="2">
        <v>236.26300000000001</v>
      </c>
      <c r="L2295" s="2">
        <v>0</v>
      </c>
      <c r="M2295" s="2">
        <v>0</v>
      </c>
      <c r="N2295" s="2">
        <v>0</v>
      </c>
      <c r="O2295" s="2">
        <v>10557.214</v>
      </c>
      <c r="P2295" s="2">
        <v>0</v>
      </c>
      <c r="Q2295" s="2">
        <v>447.65600000000001</v>
      </c>
      <c r="R2295" s="2">
        <v>11115.77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0</v>
      </c>
      <c r="Y2295" s="3">
        <f>R2295+X2295</f>
        <v>11115.77</v>
      </c>
      <c r="Z2295" s="3">
        <f>O2295+Q2295+S2295+U2295+V2295+W2295</f>
        <v>11004.87</v>
      </c>
      <c r="AA2295" s="3">
        <f>P2295+T2295</f>
        <v>0</v>
      </c>
      <c r="AB2295" s="3">
        <f>Z2295+AA2295</f>
        <v>11004.87</v>
      </c>
      <c r="AC2295" s="3">
        <f>Y2295-AB2295</f>
        <v>110.89999999999964</v>
      </c>
    </row>
    <row r="2296" spans="1:29" x14ac:dyDescent="0.25">
      <c r="A2296" s="2" t="s">
        <v>13</v>
      </c>
      <c r="B2296" s="2" t="s">
        <v>2343</v>
      </c>
      <c r="C2296" s="2">
        <v>3362603</v>
      </c>
      <c r="D2296" s="2" t="s">
        <v>61</v>
      </c>
      <c r="E2296" s="2" t="s">
        <v>62</v>
      </c>
      <c r="F2296" s="2" t="s">
        <v>50</v>
      </c>
      <c r="G2296" s="2" t="s">
        <v>63</v>
      </c>
      <c r="H2296" s="2" t="s">
        <v>64</v>
      </c>
      <c r="I2296" s="2">
        <v>0</v>
      </c>
      <c r="J2296" s="2">
        <v>11077.18</v>
      </c>
      <c r="K2296" s="2">
        <v>253.57400000000001</v>
      </c>
      <c r="L2296" s="2">
        <v>0</v>
      </c>
      <c r="M2296" s="2">
        <v>0</v>
      </c>
      <c r="N2296" s="2">
        <v>0</v>
      </c>
      <c r="O2296" s="2">
        <v>11330.754000000001</v>
      </c>
      <c r="P2296" s="2">
        <v>0</v>
      </c>
      <c r="Q2296" s="2">
        <v>480.45600000000002</v>
      </c>
      <c r="R2296" s="2">
        <v>11924.41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3">
        <f>R2296+X2296</f>
        <v>11924.41</v>
      </c>
      <c r="Z2296" s="3">
        <f>O2296+Q2296+S2296+U2296+V2296+W2296</f>
        <v>11811.210000000001</v>
      </c>
      <c r="AA2296" s="3">
        <f>P2296+T2296</f>
        <v>0</v>
      </c>
      <c r="AB2296" s="3">
        <f>Z2296+AA2296</f>
        <v>11811.210000000001</v>
      </c>
      <c r="AC2296" s="3">
        <f>Y2296-AB2296</f>
        <v>113.19999999999891</v>
      </c>
    </row>
    <row r="2297" spans="1:29" x14ac:dyDescent="0.25">
      <c r="A2297" s="2" t="s">
        <v>13</v>
      </c>
      <c r="B2297" s="2" t="s">
        <v>2344</v>
      </c>
      <c r="C2297" s="2">
        <v>3362604</v>
      </c>
      <c r="D2297" s="2" t="s">
        <v>61</v>
      </c>
      <c r="E2297" s="2" t="s">
        <v>62</v>
      </c>
      <c r="F2297" s="2" t="s">
        <v>50</v>
      </c>
      <c r="G2297" s="2" t="s">
        <v>63</v>
      </c>
      <c r="H2297" s="2" t="s">
        <v>64</v>
      </c>
      <c r="I2297" s="2">
        <v>0</v>
      </c>
      <c r="J2297" s="2">
        <v>12413.745999999999</v>
      </c>
      <c r="K2297" s="2">
        <v>284.17</v>
      </c>
      <c r="L2297" s="2">
        <v>0</v>
      </c>
      <c r="M2297" s="2">
        <v>0</v>
      </c>
      <c r="N2297" s="2">
        <v>0</v>
      </c>
      <c r="O2297" s="2">
        <v>12697.912</v>
      </c>
      <c r="P2297" s="2">
        <v>0</v>
      </c>
      <c r="Q2297" s="2">
        <v>538.428</v>
      </c>
      <c r="R2297" s="2">
        <v>13359.74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0</v>
      </c>
      <c r="Y2297" s="3">
        <f>R2297+X2297</f>
        <v>13359.74</v>
      </c>
      <c r="Z2297" s="3">
        <f>O2297+Q2297+S2297+U2297+V2297+W2297</f>
        <v>13236.34</v>
      </c>
      <c r="AA2297" s="3">
        <f>P2297+T2297</f>
        <v>0</v>
      </c>
      <c r="AB2297" s="3">
        <f>Z2297+AA2297</f>
        <v>13236.34</v>
      </c>
      <c r="AC2297" s="3">
        <f>Y2297-AB2297</f>
        <v>123.39999999999964</v>
      </c>
    </row>
    <row r="2298" spans="1:29" x14ac:dyDescent="0.25">
      <c r="A2298" s="2" t="s">
        <v>13</v>
      </c>
      <c r="B2298" s="2" t="s">
        <v>2345</v>
      </c>
      <c r="C2298" s="2">
        <v>3362605</v>
      </c>
      <c r="D2298" s="2" t="s">
        <v>61</v>
      </c>
      <c r="E2298" s="2" t="s">
        <v>62</v>
      </c>
      <c r="F2298" s="2" t="s">
        <v>50</v>
      </c>
      <c r="G2298" s="2" t="s">
        <v>63</v>
      </c>
      <c r="H2298" s="2" t="s">
        <v>64</v>
      </c>
      <c r="I2298" s="2">
        <v>0</v>
      </c>
      <c r="J2298" s="2">
        <v>13280</v>
      </c>
      <c r="K2298" s="2">
        <v>304</v>
      </c>
      <c r="L2298" s="2">
        <v>0</v>
      </c>
      <c r="M2298" s="2">
        <v>0</v>
      </c>
      <c r="N2298" s="2">
        <v>0</v>
      </c>
      <c r="O2298" s="2">
        <v>13584</v>
      </c>
      <c r="P2298" s="2">
        <v>0</v>
      </c>
      <c r="Q2298" s="2">
        <v>576</v>
      </c>
      <c r="R2298" s="2">
        <v>14265.5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0</v>
      </c>
      <c r="Y2298" s="3">
        <f>R2298+X2298</f>
        <v>14265.5</v>
      </c>
      <c r="Z2298" s="3">
        <f>O2298+Q2298+S2298+U2298+V2298+W2298</f>
        <v>14160</v>
      </c>
      <c r="AA2298" s="3">
        <f>P2298+T2298</f>
        <v>0</v>
      </c>
      <c r="AB2298" s="3">
        <f>Z2298+AA2298</f>
        <v>14160</v>
      </c>
      <c r="AC2298" s="3">
        <f>Y2298-AB2298</f>
        <v>105.5</v>
      </c>
    </row>
    <row r="2299" spans="1:29" x14ac:dyDescent="0.25">
      <c r="A2299" s="2" t="s">
        <v>13</v>
      </c>
      <c r="B2299" s="2" t="s">
        <v>2346</v>
      </c>
      <c r="C2299" s="2">
        <v>3362606</v>
      </c>
      <c r="D2299" s="2" t="s">
        <v>61</v>
      </c>
      <c r="E2299" s="2" t="s">
        <v>62</v>
      </c>
      <c r="F2299" s="2" t="s">
        <v>50</v>
      </c>
      <c r="G2299" s="2" t="s">
        <v>63</v>
      </c>
      <c r="H2299" s="2" t="s">
        <v>64</v>
      </c>
      <c r="I2299" s="2">
        <v>0</v>
      </c>
      <c r="J2299" s="2">
        <v>13280</v>
      </c>
      <c r="K2299" s="2">
        <v>304</v>
      </c>
      <c r="L2299" s="2">
        <v>0</v>
      </c>
      <c r="M2299" s="2">
        <v>0</v>
      </c>
      <c r="N2299" s="2">
        <v>0</v>
      </c>
      <c r="O2299" s="2">
        <v>13584</v>
      </c>
      <c r="P2299" s="2">
        <v>0</v>
      </c>
      <c r="Q2299" s="2">
        <v>576</v>
      </c>
      <c r="R2299" s="2">
        <v>14265.5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0</v>
      </c>
      <c r="Y2299" s="3">
        <f>R2299+X2299</f>
        <v>14265.5</v>
      </c>
      <c r="Z2299" s="3">
        <f>O2299+Q2299+S2299+U2299+V2299+W2299</f>
        <v>14160</v>
      </c>
      <c r="AA2299" s="3">
        <f>P2299+T2299</f>
        <v>0</v>
      </c>
      <c r="AB2299" s="3">
        <f>Z2299+AA2299</f>
        <v>14160</v>
      </c>
      <c r="AC2299" s="3">
        <f>Y2299-AB2299</f>
        <v>105.5</v>
      </c>
    </row>
    <row r="2300" spans="1:29" x14ac:dyDescent="0.25">
      <c r="A2300" s="2" t="s">
        <v>13</v>
      </c>
      <c r="B2300" s="2" t="s">
        <v>2347</v>
      </c>
      <c r="C2300" s="2">
        <v>3362607</v>
      </c>
      <c r="D2300" s="2" t="s">
        <v>61</v>
      </c>
      <c r="E2300" s="2" t="s">
        <v>62</v>
      </c>
      <c r="F2300" s="2" t="s">
        <v>50</v>
      </c>
      <c r="G2300" s="2" t="s">
        <v>63</v>
      </c>
      <c r="H2300" s="2" t="s">
        <v>64</v>
      </c>
      <c r="I2300" s="2">
        <v>0</v>
      </c>
      <c r="J2300" s="2">
        <v>13280</v>
      </c>
      <c r="K2300" s="2">
        <v>304</v>
      </c>
      <c r="L2300" s="2">
        <v>0</v>
      </c>
      <c r="M2300" s="2">
        <v>0</v>
      </c>
      <c r="N2300" s="2">
        <v>0</v>
      </c>
      <c r="O2300" s="2">
        <v>13584</v>
      </c>
      <c r="P2300" s="2">
        <v>0</v>
      </c>
      <c r="Q2300" s="2">
        <v>576</v>
      </c>
      <c r="R2300" s="2">
        <v>14265.5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3">
        <f>R2300+X2300</f>
        <v>14265.5</v>
      </c>
      <c r="Z2300" s="3">
        <f>O2300+Q2300+S2300+U2300+V2300+W2300</f>
        <v>14160</v>
      </c>
      <c r="AA2300" s="3">
        <f>P2300+T2300</f>
        <v>0</v>
      </c>
      <c r="AB2300" s="3">
        <f>Z2300+AA2300</f>
        <v>14160</v>
      </c>
      <c r="AC2300" s="3">
        <f>Y2300-AB2300</f>
        <v>105.5</v>
      </c>
    </row>
    <row r="2301" spans="1:29" x14ac:dyDescent="0.25">
      <c r="A2301" s="2" t="s">
        <v>13</v>
      </c>
      <c r="B2301" s="2" t="s">
        <v>2348</v>
      </c>
      <c r="C2301" s="2">
        <v>3362609</v>
      </c>
      <c r="D2301" s="2" t="s">
        <v>61</v>
      </c>
      <c r="E2301" s="2" t="s">
        <v>62</v>
      </c>
      <c r="F2301" s="2" t="s">
        <v>50</v>
      </c>
      <c r="G2301" s="2" t="s">
        <v>63</v>
      </c>
      <c r="H2301" s="2" t="s">
        <v>64</v>
      </c>
      <c r="I2301" s="2">
        <v>0</v>
      </c>
      <c r="J2301" s="2">
        <v>13280</v>
      </c>
      <c r="K2301" s="2">
        <v>304</v>
      </c>
      <c r="L2301" s="2">
        <v>0</v>
      </c>
      <c r="M2301" s="2">
        <v>0</v>
      </c>
      <c r="N2301" s="2">
        <v>0</v>
      </c>
      <c r="O2301" s="2">
        <v>13584</v>
      </c>
      <c r="P2301" s="2">
        <v>0</v>
      </c>
      <c r="Q2301" s="2">
        <v>576</v>
      </c>
      <c r="R2301" s="2">
        <v>14265.5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3">
        <f>R2301+X2301</f>
        <v>14265.5</v>
      </c>
      <c r="Z2301" s="3">
        <f>O2301+Q2301+S2301+U2301+V2301+W2301</f>
        <v>14160</v>
      </c>
      <c r="AA2301" s="3">
        <f>P2301+T2301</f>
        <v>0</v>
      </c>
      <c r="AB2301" s="3">
        <f>Z2301+AA2301</f>
        <v>14160</v>
      </c>
      <c r="AC2301" s="3">
        <f>Y2301-AB2301</f>
        <v>105.5</v>
      </c>
    </row>
    <row r="2302" spans="1:29" x14ac:dyDescent="0.25">
      <c r="A2302" s="2" t="s">
        <v>13</v>
      </c>
      <c r="B2302" s="2" t="s">
        <v>2349</v>
      </c>
      <c r="C2302" s="2">
        <v>3362610</v>
      </c>
      <c r="D2302" s="2" t="s">
        <v>61</v>
      </c>
      <c r="E2302" s="2" t="s">
        <v>62</v>
      </c>
      <c r="F2302" s="2" t="s">
        <v>50</v>
      </c>
      <c r="G2302" s="2" t="s">
        <v>63</v>
      </c>
      <c r="H2302" s="2" t="s">
        <v>64</v>
      </c>
      <c r="I2302" s="2">
        <v>0</v>
      </c>
      <c r="J2302" s="2">
        <v>13280</v>
      </c>
      <c r="K2302" s="2">
        <v>304</v>
      </c>
      <c r="L2302" s="2">
        <v>0</v>
      </c>
      <c r="M2302" s="2">
        <v>0</v>
      </c>
      <c r="N2302" s="2">
        <v>0</v>
      </c>
      <c r="O2302" s="2">
        <v>13584</v>
      </c>
      <c r="P2302" s="2">
        <v>0</v>
      </c>
      <c r="Q2302" s="2">
        <v>576</v>
      </c>
      <c r="R2302" s="2">
        <v>14265.5</v>
      </c>
      <c r="S2302" s="2">
        <v>0</v>
      </c>
      <c r="T2302" s="2">
        <v>0</v>
      </c>
      <c r="U2302" s="2">
        <v>0</v>
      </c>
      <c r="V2302" s="2">
        <v>0</v>
      </c>
      <c r="W2302" s="2">
        <v>0</v>
      </c>
      <c r="X2302" s="2">
        <v>0</v>
      </c>
      <c r="Y2302" s="3">
        <f>R2302+X2302</f>
        <v>14265.5</v>
      </c>
      <c r="Z2302" s="3">
        <f>O2302+Q2302+S2302+U2302+V2302+W2302</f>
        <v>14160</v>
      </c>
      <c r="AA2302" s="3">
        <f>P2302+T2302</f>
        <v>0</v>
      </c>
      <c r="AB2302" s="3">
        <f>Z2302+AA2302</f>
        <v>14160</v>
      </c>
      <c r="AC2302" s="3">
        <f>Y2302-AB2302</f>
        <v>105.5</v>
      </c>
    </row>
    <row r="2303" spans="1:29" x14ac:dyDescent="0.25">
      <c r="A2303" s="2" t="s">
        <v>13</v>
      </c>
      <c r="B2303" s="2" t="s">
        <v>2350</v>
      </c>
      <c r="C2303" s="2">
        <v>3362611</v>
      </c>
      <c r="D2303" s="2" t="s">
        <v>61</v>
      </c>
      <c r="E2303" s="2" t="s">
        <v>62</v>
      </c>
      <c r="F2303" s="2" t="s">
        <v>50</v>
      </c>
      <c r="G2303" s="2" t="s">
        <v>63</v>
      </c>
      <c r="H2303" s="2" t="s">
        <v>64</v>
      </c>
      <c r="I2303" s="2">
        <v>0</v>
      </c>
      <c r="J2303" s="2">
        <v>13280</v>
      </c>
      <c r="K2303" s="2">
        <v>304</v>
      </c>
      <c r="L2303" s="2">
        <v>0</v>
      </c>
      <c r="M2303" s="2">
        <v>0</v>
      </c>
      <c r="N2303" s="2">
        <v>0</v>
      </c>
      <c r="O2303" s="2">
        <v>13584</v>
      </c>
      <c r="P2303" s="2">
        <v>0</v>
      </c>
      <c r="Q2303" s="2">
        <v>576</v>
      </c>
      <c r="R2303" s="2">
        <v>14265.5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3">
        <f>R2303+X2303</f>
        <v>14265.5</v>
      </c>
      <c r="Z2303" s="3">
        <f>O2303+Q2303+S2303+U2303+V2303+W2303</f>
        <v>14160</v>
      </c>
      <c r="AA2303" s="3">
        <f>P2303+T2303</f>
        <v>0</v>
      </c>
      <c r="AB2303" s="3">
        <f>Z2303+AA2303</f>
        <v>14160</v>
      </c>
      <c r="AC2303" s="3">
        <f>Y2303-AB2303</f>
        <v>105.5</v>
      </c>
    </row>
    <row r="2304" spans="1:29" x14ac:dyDescent="0.25">
      <c r="A2304" s="2" t="s">
        <v>13</v>
      </c>
      <c r="B2304" s="2" t="s">
        <v>2351</v>
      </c>
      <c r="C2304" s="2">
        <v>3362643</v>
      </c>
      <c r="D2304" s="2" t="s">
        <v>61</v>
      </c>
      <c r="E2304" s="2" t="s">
        <v>62</v>
      </c>
      <c r="F2304" s="2" t="s">
        <v>50</v>
      </c>
      <c r="G2304" s="2" t="s">
        <v>63</v>
      </c>
      <c r="H2304" s="2" t="s">
        <v>64</v>
      </c>
      <c r="I2304" s="2">
        <v>0</v>
      </c>
      <c r="J2304" s="2">
        <v>10823.466</v>
      </c>
      <c r="K2304" s="2">
        <v>247.76599999999999</v>
      </c>
      <c r="L2304" s="2">
        <v>0</v>
      </c>
      <c r="M2304" s="2">
        <v>0</v>
      </c>
      <c r="N2304" s="2">
        <v>0</v>
      </c>
      <c r="O2304" s="2">
        <v>11071.227999999999</v>
      </c>
      <c r="P2304" s="2">
        <v>0</v>
      </c>
      <c r="Q2304" s="2">
        <v>469.452</v>
      </c>
      <c r="R2304" s="2">
        <v>11660.18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3">
        <f>R2304+X2304</f>
        <v>11660.18</v>
      </c>
      <c r="Z2304" s="3">
        <f>O2304+Q2304+S2304+U2304+V2304+W2304</f>
        <v>11540.679999999998</v>
      </c>
      <c r="AA2304" s="3">
        <f>P2304+T2304</f>
        <v>0</v>
      </c>
      <c r="AB2304" s="3">
        <f>Z2304+AA2304</f>
        <v>11540.679999999998</v>
      </c>
      <c r="AC2304" s="3">
        <f>Y2304-AB2304</f>
        <v>119.50000000000182</v>
      </c>
    </row>
    <row r="2305" spans="1:29" x14ac:dyDescent="0.25">
      <c r="A2305" s="2" t="s">
        <v>13</v>
      </c>
      <c r="B2305" s="2" t="s">
        <v>2352</v>
      </c>
      <c r="C2305" s="2">
        <v>3362644</v>
      </c>
      <c r="D2305" s="2" t="s">
        <v>61</v>
      </c>
      <c r="E2305" s="2" t="s">
        <v>62</v>
      </c>
      <c r="F2305" s="2" t="s">
        <v>50</v>
      </c>
      <c r="G2305" s="2" t="s">
        <v>63</v>
      </c>
      <c r="H2305" s="2" t="s">
        <v>64</v>
      </c>
      <c r="I2305" s="2">
        <v>0</v>
      </c>
      <c r="J2305" s="2">
        <v>10823.466</v>
      </c>
      <c r="K2305" s="2">
        <v>247.76599999999999</v>
      </c>
      <c r="L2305" s="2">
        <v>0</v>
      </c>
      <c r="M2305" s="2">
        <v>0</v>
      </c>
      <c r="N2305" s="2">
        <v>0</v>
      </c>
      <c r="O2305" s="2">
        <v>11071.227999999999</v>
      </c>
      <c r="P2305" s="2">
        <v>0</v>
      </c>
      <c r="Q2305" s="2">
        <v>469.452</v>
      </c>
      <c r="R2305" s="2">
        <v>11660.18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3">
        <f>R2305+X2305</f>
        <v>11660.18</v>
      </c>
      <c r="Z2305" s="3">
        <f>O2305+Q2305+S2305+U2305+V2305+W2305</f>
        <v>11540.679999999998</v>
      </c>
      <c r="AA2305" s="3">
        <f>P2305+T2305</f>
        <v>0</v>
      </c>
      <c r="AB2305" s="3">
        <f>Z2305+AA2305</f>
        <v>11540.679999999998</v>
      </c>
      <c r="AC2305" s="3">
        <f>Y2305-AB2305</f>
        <v>119.50000000000182</v>
      </c>
    </row>
    <row r="2306" spans="1:29" x14ac:dyDescent="0.25">
      <c r="A2306" s="2" t="s">
        <v>13</v>
      </c>
      <c r="B2306" s="2" t="s">
        <v>2353</v>
      </c>
      <c r="C2306" s="2">
        <v>3362645</v>
      </c>
      <c r="D2306" s="2" t="s">
        <v>61</v>
      </c>
      <c r="E2306" s="2" t="s">
        <v>62</v>
      </c>
      <c r="F2306" s="2" t="s">
        <v>50</v>
      </c>
      <c r="G2306" s="2" t="s">
        <v>63</v>
      </c>
      <c r="H2306" s="2" t="s">
        <v>64</v>
      </c>
      <c r="I2306" s="2">
        <v>0</v>
      </c>
      <c r="J2306" s="2">
        <v>7896.8190000000004</v>
      </c>
      <c r="K2306" s="2">
        <v>180.77099999999999</v>
      </c>
      <c r="L2306" s="2">
        <v>0</v>
      </c>
      <c r="M2306" s="2">
        <v>0</v>
      </c>
      <c r="N2306" s="2">
        <v>0</v>
      </c>
      <c r="O2306" s="2">
        <v>8077.5870000000004</v>
      </c>
      <c r="P2306" s="2">
        <v>0</v>
      </c>
      <c r="Q2306" s="2">
        <v>342.51299999999998</v>
      </c>
      <c r="R2306" s="2">
        <v>8541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0</v>
      </c>
      <c r="Y2306" s="3">
        <f>R2306+X2306</f>
        <v>8541</v>
      </c>
      <c r="Z2306" s="3">
        <f>O2306+Q2306+S2306+U2306+V2306+W2306</f>
        <v>8420.1</v>
      </c>
      <c r="AA2306" s="3">
        <f>P2306+T2306</f>
        <v>0</v>
      </c>
      <c r="AB2306" s="3">
        <f>Z2306+AA2306</f>
        <v>8420.1</v>
      </c>
      <c r="AC2306" s="3">
        <f>Y2306-AB2306</f>
        <v>120.89999999999964</v>
      </c>
    </row>
    <row r="2307" spans="1:29" x14ac:dyDescent="0.25">
      <c r="A2307" s="2" t="s">
        <v>13</v>
      </c>
      <c r="B2307" s="2" t="s">
        <v>2354</v>
      </c>
      <c r="C2307" s="2">
        <v>3362647</v>
      </c>
      <c r="D2307" s="2" t="s">
        <v>61</v>
      </c>
      <c r="E2307" s="2" t="s">
        <v>62</v>
      </c>
      <c r="F2307" s="2" t="s">
        <v>50</v>
      </c>
      <c r="G2307" s="2" t="s">
        <v>63</v>
      </c>
      <c r="H2307" s="2" t="s">
        <v>64</v>
      </c>
      <c r="I2307" s="2">
        <v>0</v>
      </c>
      <c r="J2307" s="2">
        <v>7896.8190000000004</v>
      </c>
      <c r="K2307" s="2">
        <v>180.77099999999999</v>
      </c>
      <c r="L2307" s="2">
        <v>0</v>
      </c>
      <c r="M2307" s="2">
        <v>0</v>
      </c>
      <c r="N2307" s="2">
        <v>0</v>
      </c>
      <c r="O2307" s="2">
        <v>8077.5870000000004</v>
      </c>
      <c r="P2307" s="2">
        <v>0</v>
      </c>
      <c r="Q2307" s="2">
        <v>342.51299999999998</v>
      </c>
      <c r="R2307" s="2">
        <v>8541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0</v>
      </c>
      <c r="Y2307" s="3">
        <f>R2307+X2307</f>
        <v>8541</v>
      </c>
      <c r="Z2307" s="3">
        <f>O2307+Q2307+S2307+U2307+V2307+W2307</f>
        <v>8420.1</v>
      </c>
      <c r="AA2307" s="3">
        <f>P2307+T2307</f>
        <v>0</v>
      </c>
      <c r="AB2307" s="3">
        <f>Z2307+AA2307</f>
        <v>8420.1</v>
      </c>
      <c r="AC2307" s="3">
        <f>Y2307-AB2307</f>
        <v>120.89999999999964</v>
      </c>
    </row>
    <row r="2308" spans="1:29" x14ac:dyDescent="0.25">
      <c r="A2308" s="2" t="s">
        <v>13</v>
      </c>
      <c r="B2308" s="2" t="s">
        <v>2355</v>
      </c>
      <c r="C2308" s="2">
        <v>3362648</v>
      </c>
      <c r="D2308" s="2" t="s">
        <v>61</v>
      </c>
      <c r="E2308" s="2" t="s">
        <v>62</v>
      </c>
      <c r="F2308" s="2" t="s">
        <v>50</v>
      </c>
      <c r="G2308" s="2" t="s">
        <v>63</v>
      </c>
      <c r="H2308" s="2" t="s">
        <v>64</v>
      </c>
      <c r="I2308" s="2">
        <v>0</v>
      </c>
      <c r="J2308" s="2">
        <v>13280</v>
      </c>
      <c r="K2308" s="2">
        <v>304</v>
      </c>
      <c r="L2308" s="2">
        <v>0</v>
      </c>
      <c r="M2308" s="2">
        <v>0</v>
      </c>
      <c r="N2308" s="2">
        <v>0</v>
      </c>
      <c r="O2308" s="2">
        <v>13584</v>
      </c>
      <c r="P2308" s="2">
        <v>0</v>
      </c>
      <c r="Q2308" s="2">
        <v>576</v>
      </c>
      <c r="R2308" s="2">
        <v>14274.7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3">
        <f>R2308+X2308</f>
        <v>14274.7</v>
      </c>
      <c r="Z2308" s="3">
        <f>O2308+Q2308+S2308+U2308+V2308+W2308</f>
        <v>14160</v>
      </c>
      <c r="AA2308" s="3">
        <f>P2308+T2308</f>
        <v>0</v>
      </c>
      <c r="AB2308" s="3">
        <f>Z2308+AA2308</f>
        <v>14160</v>
      </c>
      <c r="AC2308" s="3">
        <f>Y2308-AB2308</f>
        <v>114.70000000000073</v>
      </c>
    </row>
    <row r="2309" spans="1:29" x14ac:dyDescent="0.25">
      <c r="A2309" s="2" t="s">
        <v>13</v>
      </c>
      <c r="B2309" s="2" t="s">
        <v>2356</v>
      </c>
      <c r="C2309" s="2">
        <v>3362649</v>
      </c>
      <c r="D2309" s="2" t="s">
        <v>61</v>
      </c>
      <c r="E2309" s="2" t="s">
        <v>62</v>
      </c>
      <c r="F2309" s="2" t="s">
        <v>50</v>
      </c>
      <c r="G2309" s="2" t="s">
        <v>63</v>
      </c>
      <c r="H2309" s="2" t="s">
        <v>64</v>
      </c>
      <c r="I2309" s="2">
        <v>0</v>
      </c>
      <c r="J2309" s="2">
        <v>13280</v>
      </c>
      <c r="K2309" s="2">
        <v>304</v>
      </c>
      <c r="L2309" s="2">
        <v>0</v>
      </c>
      <c r="M2309" s="2">
        <v>0</v>
      </c>
      <c r="N2309" s="2">
        <v>0</v>
      </c>
      <c r="O2309" s="2">
        <v>13584</v>
      </c>
      <c r="P2309" s="2">
        <v>0</v>
      </c>
      <c r="Q2309" s="2">
        <v>576</v>
      </c>
      <c r="R2309" s="2">
        <v>14274.7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3">
        <f>R2309+X2309</f>
        <v>14274.7</v>
      </c>
      <c r="Z2309" s="3">
        <f>O2309+Q2309+S2309+U2309+V2309+W2309</f>
        <v>14160</v>
      </c>
      <c r="AA2309" s="3">
        <f>P2309+T2309</f>
        <v>0</v>
      </c>
      <c r="AB2309" s="3">
        <f>Z2309+AA2309</f>
        <v>14160</v>
      </c>
      <c r="AC2309" s="3">
        <f>Y2309-AB2309</f>
        <v>114.70000000000073</v>
      </c>
    </row>
    <row r="2310" spans="1:29" x14ac:dyDescent="0.25">
      <c r="A2310" s="2" t="s">
        <v>13</v>
      </c>
      <c r="B2310" s="2" t="s">
        <v>2357</v>
      </c>
      <c r="C2310" s="2">
        <v>3362650</v>
      </c>
      <c r="D2310" s="2" t="s">
        <v>61</v>
      </c>
      <c r="E2310" s="2" t="s">
        <v>62</v>
      </c>
      <c r="F2310" s="2" t="s">
        <v>50</v>
      </c>
      <c r="G2310" s="2" t="s">
        <v>63</v>
      </c>
      <c r="H2310" s="2" t="s">
        <v>64</v>
      </c>
      <c r="I2310" s="2">
        <v>0</v>
      </c>
      <c r="J2310" s="2">
        <v>13280</v>
      </c>
      <c r="K2310" s="2">
        <v>304</v>
      </c>
      <c r="L2310" s="2">
        <v>0</v>
      </c>
      <c r="M2310" s="2">
        <v>0</v>
      </c>
      <c r="N2310" s="2">
        <v>0</v>
      </c>
      <c r="O2310" s="2">
        <v>13584</v>
      </c>
      <c r="P2310" s="2">
        <v>0</v>
      </c>
      <c r="Q2310" s="2">
        <v>576</v>
      </c>
      <c r="R2310" s="2">
        <v>14274.7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3">
        <f>R2310+X2310</f>
        <v>14274.7</v>
      </c>
      <c r="Z2310" s="3">
        <f>O2310+Q2310+S2310+U2310+V2310+W2310</f>
        <v>14160</v>
      </c>
      <c r="AA2310" s="3">
        <f>P2310+T2310</f>
        <v>0</v>
      </c>
      <c r="AB2310" s="3">
        <f>Z2310+AA2310</f>
        <v>14160</v>
      </c>
      <c r="AC2310" s="3">
        <f>Y2310-AB2310</f>
        <v>114.70000000000073</v>
      </c>
    </row>
    <row r="2311" spans="1:29" x14ac:dyDescent="0.25">
      <c r="A2311" s="2" t="s">
        <v>13</v>
      </c>
      <c r="B2311" s="2" t="s">
        <v>2358</v>
      </c>
      <c r="C2311" s="2">
        <v>3362651</v>
      </c>
      <c r="D2311" s="2" t="s">
        <v>61</v>
      </c>
      <c r="E2311" s="2" t="s">
        <v>62</v>
      </c>
      <c r="F2311" s="2" t="s">
        <v>50</v>
      </c>
      <c r="G2311" s="2" t="s">
        <v>63</v>
      </c>
      <c r="H2311" s="2" t="s">
        <v>64</v>
      </c>
      <c r="I2311" s="2">
        <v>0</v>
      </c>
      <c r="J2311" s="2">
        <v>13280</v>
      </c>
      <c r="K2311" s="2">
        <v>304</v>
      </c>
      <c r="L2311" s="2">
        <v>0</v>
      </c>
      <c r="M2311" s="2">
        <v>0</v>
      </c>
      <c r="N2311" s="2">
        <v>0</v>
      </c>
      <c r="O2311" s="2">
        <v>13584</v>
      </c>
      <c r="P2311" s="2">
        <v>0</v>
      </c>
      <c r="Q2311" s="2">
        <v>576</v>
      </c>
      <c r="R2311" s="2">
        <v>14282.7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3">
        <f>R2311+X2311</f>
        <v>14282.7</v>
      </c>
      <c r="Z2311" s="3">
        <f>O2311+Q2311+S2311+U2311+V2311+W2311</f>
        <v>14160</v>
      </c>
      <c r="AA2311" s="3">
        <f>P2311+T2311</f>
        <v>0</v>
      </c>
      <c r="AB2311" s="3">
        <f>Z2311+AA2311</f>
        <v>14160</v>
      </c>
      <c r="AC2311" s="3">
        <f>Y2311-AB2311</f>
        <v>122.70000000000073</v>
      </c>
    </row>
    <row r="2312" spans="1:29" x14ac:dyDescent="0.25">
      <c r="A2312" s="2" t="s">
        <v>13</v>
      </c>
      <c r="B2312" s="2" t="s">
        <v>2359</v>
      </c>
      <c r="C2312" s="2">
        <v>3362689</v>
      </c>
      <c r="D2312" s="2" t="s">
        <v>61</v>
      </c>
      <c r="E2312" s="2" t="s">
        <v>62</v>
      </c>
      <c r="F2312" s="2" t="s">
        <v>50</v>
      </c>
      <c r="G2312" s="2" t="s">
        <v>63</v>
      </c>
      <c r="H2312" s="2" t="s">
        <v>64</v>
      </c>
      <c r="I2312" s="2">
        <v>0</v>
      </c>
      <c r="J2312" s="2">
        <v>12181.013999999999</v>
      </c>
      <c r="K2312" s="2">
        <v>278.84199999999998</v>
      </c>
      <c r="L2312" s="2">
        <v>0</v>
      </c>
      <c r="M2312" s="2">
        <v>0</v>
      </c>
      <c r="N2312" s="2">
        <v>0</v>
      </c>
      <c r="O2312" s="2">
        <v>12459.857</v>
      </c>
      <c r="P2312" s="2">
        <v>0</v>
      </c>
      <c r="Q2312" s="2">
        <v>528.33299999999997</v>
      </c>
      <c r="R2312" s="2">
        <v>13092.09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3">
        <f>R2312+X2312</f>
        <v>13092.09</v>
      </c>
      <c r="Z2312" s="3">
        <f>O2312+Q2312+S2312+U2312+V2312+W2312</f>
        <v>12988.19</v>
      </c>
      <c r="AA2312" s="3">
        <f>P2312+T2312</f>
        <v>0</v>
      </c>
      <c r="AB2312" s="3">
        <f>Z2312+AA2312</f>
        <v>12988.19</v>
      </c>
      <c r="AC2312" s="3">
        <f>Y2312-AB2312</f>
        <v>103.89999999999964</v>
      </c>
    </row>
    <row r="2313" spans="1:29" x14ac:dyDescent="0.25">
      <c r="A2313" s="2" t="s">
        <v>13</v>
      </c>
      <c r="B2313" s="2" t="s">
        <v>2360</v>
      </c>
      <c r="C2313" s="2">
        <v>3362690</v>
      </c>
      <c r="D2313" s="2" t="s">
        <v>61</v>
      </c>
      <c r="E2313" s="2" t="s">
        <v>62</v>
      </c>
      <c r="F2313" s="2" t="s">
        <v>50</v>
      </c>
      <c r="G2313" s="2" t="s">
        <v>63</v>
      </c>
      <c r="H2313" s="2" t="s">
        <v>64</v>
      </c>
      <c r="I2313" s="2">
        <v>0</v>
      </c>
      <c r="J2313" s="2">
        <v>12181.013999999999</v>
      </c>
      <c r="K2313" s="2">
        <v>278.84199999999998</v>
      </c>
      <c r="L2313" s="2">
        <v>0</v>
      </c>
      <c r="M2313" s="2">
        <v>0</v>
      </c>
      <c r="N2313" s="2">
        <v>0</v>
      </c>
      <c r="O2313" s="2">
        <v>12459.857</v>
      </c>
      <c r="P2313" s="2">
        <v>0</v>
      </c>
      <c r="Q2313" s="2">
        <v>528.33299999999997</v>
      </c>
      <c r="R2313" s="2">
        <v>13092.09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3">
        <f>R2313+X2313</f>
        <v>13092.09</v>
      </c>
      <c r="Z2313" s="3">
        <f>O2313+Q2313+S2313+U2313+V2313+W2313</f>
        <v>12988.19</v>
      </c>
      <c r="AA2313" s="3">
        <f>P2313+T2313</f>
        <v>0</v>
      </c>
      <c r="AB2313" s="3">
        <f>Z2313+AA2313</f>
        <v>12988.19</v>
      </c>
      <c r="AC2313" s="3">
        <f>Y2313-AB2313</f>
        <v>103.89999999999964</v>
      </c>
    </row>
    <row r="2314" spans="1:29" x14ac:dyDescent="0.25">
      <c r="A2314" s="2" t="s">
        <v>13</v>
      </c>
      <c r="B2314" s="2" t="s">
        <v>2361</v>
      </c>
      <c r="C2314" s="2">
        <v>3362692</v>
      </c>
      <c r="D2314" s="2" t="s">
        <v>61</v>
      </c>
      <c r="E2314" s="2" t="s">
        <v>62</v>
      </c>
      <c r="F2314" s="2" t="s">
        <v>50</v>
      </c>
      <c r="G2314" s="2" t="s">
        <v>63</v>
      </c>
      <c r="H2314" s="2" t="s">
        <v>64</v>
      </c>
      <c r="I2314" s="2">
        <v>0</v>
      </c>
      <c r="J2314" s="2">
        <v>7390.88</v>
      </c>
      <c r="K2314" s="2">
        <v>169.18899999999999</v>
      </c>
      <c r="L2314" s="2">
        <v>0</v>
      </c>
      <c r="M2314" s="2">
        <v>0</v>
      </c>
      <c r="N2314" s="2">
        <v>0</v>
      </c>
      <c r="O2314" s="2">
        <v>7560.0720000000001</v>
      </c>
      <c r="P2314" s="2">
        <v>0</v>
      </c>
      <c r="Q2314" s="2">
        <v>320.56799999999998</v>
      </c>
      <c r="R2314" s="2">
        <v>7953.04</v>
      </c>
      <c r="S2314" s="2">
        <v>0</v>
      </c>
      <c r="T2314" s="2">
        <v>0</v>
      </c>
      <c r="U2314" s="2">
        <v>0</v>
      </c>
      <c r="V2314" s="2">
        <v>0</v>
      </c>
      <c r="W2314" s="2">
        <v>0</v>
      </c>
      <c r="X2314" s="2">
        <v>0</v>
      </c>
      <c r="Y2314" s="3">
        <f>R2314+X2314</f>
        <v>7953.04</v>
      </c>
      <c r="Z2314" s="3">
        <f>O2314+Q2314+S2314+U2314+V2314+W2314</f>
        <v>7880.64</v>
      </c>
      <c r="AA2314" s="3">
        <f>P2314+T2314</f>
        <v>0</v>
      </c>
      <c r="AB2314" s="3">
        <f>Z2314+AA2314</f>
        <v>7880.64</v>
      </c>
      <c r="AC2314" s="3">
        <f>Y2314-AB2314</f>
        <v>72.399999999999636</v>
      </c>
    </row>
    <row r="2315" spans="1:29" x14ac:dyDescent="0.25">
      <c r="A2315" s="2" t="s">
        <v>13</v>
      </c>
      <c r="B2315" s="2" t="s">
        <v>2362</v>
      </c>
      <c r="C2315" s="2">
        <v>3362693</v>
      </c>
      <c r="D2315" s="2" t="s">
        <v>61</v>
      </c>
      <c r="E2315" s="2" t="s">
        <v>62</v>
      </c>
      <c r="F2315" s="2" t="s">
        <v>50</v>
      </c>
      <c r="G2315" s="2" t="s">
        <v>63</v>
      </c>
      <c r="H2315" s="2" t="s">
        <v>64</v>
      </c>
      <c r="I2315" s="2">
        <v>0</v>
      </c>
      <c r="J2315" s="2">
        <v>7883.6059999999998</v>
      </c>
      <c r="K2315" s="2">
        <v>180.46799999999999</v>
      </c>
      <c r="L2315" s="2">
        <v>0</v>
      </c>
      <c r="M2315" s="2">
        <v>0</v>
      </c>
      <c r="N2315" s="2">
        <v>0</v>
      </c>
      <c r="O2315" s="2">
        <v>8064.07</v>
      </c>
      <c r="P2315" s="2">
        <v>0</v>
      </c>
      <c r="Q2315" s="2">
        <v>341.94</v>
      </c>
      <c r="R2315" s="2">
        <v>8483.2099999999991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3">
        <f>R2315+X2315</f>
        <v>8483.2099999999991</v>
      </c>
      <c r="Z2315" s="3">
        <f>O2315+Q2315+S2315+U2315+V2315+W2315</f>
        <v>8406.01</v>
      </c>
      <c r="AA2315" s="3">
        <f>P2315+T2315</f>
        <v>0</v>
      </c>
      <c r="AB2315" s="3">
        <f>Z2315+AA2315</f>
        <v>8406.01</v>
      </c>
      <c r="AC2315" s="3">
        <f>Y2315-AB2315</f>
        <v>77.199999999998909</v>
      </c>
    </row>
    <row r="2316" spans="1:29" x14ac:dyDescent="0.25">
      <c r="A2316" s="2" t="s">
        <v>13</v>
      </c>
      <c r="B2316" s="2" t="s">
        <v>2363</v>
      </c>
      <c r="C2316" s="2">
        <v>3362694</v>
      </c>
      <c r="D2316" s="2" t="s">
        <v>61</v>
      </c>
      <c r="E2316" s="2" t="s">
        <v>62</v>
      </c>
      <c r="F2316" s="2" t="s">
        <v>50</v>
      </c>
      <c r="G2316" s="2" t="s">
        <v>63</v>
      </c>
      <c r="H2316" s="2" t="s">
        <v>64</v>
      </c>
      <c r="I2316" s="2">
        <v>0</v>
      </c>
      <c r="J2316" s="2">
        <v>7883.6059999999998</v>
      </c>
      <c r="K2316" s="2">
        <v>180.46799999999999</v>
      </c>
      <c r="L2316" s="2">
        <v>0</v>
      </c>
      <c r="M2316" s="2">
        <v>0</v>
      </c>
      <c r="N2316" s="2">
        <v>0</v>
      </c>
      <c r="O2316" s="2">
        <v>8064.07</v>
      </c>
      <c r="P2316" s="2">
        <v>0</v>
      </c>
      <c r="Q2316" s="2">
        <v>341.94</v>
      </c>
      <c r="R2316" s="2">
        <v>8483.2099999999991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3">
        <f>R2316+X2316</f>
        <v>8483.2099999999991</v>
      </c>
      <c r="Z2316" s="3">
        <f>O2316+Q2316+S2316+U2316+V2316+W2316</f>
        <v>8406.01</v>
      </c>
      <c r="AA2316" s="3">
        <f>P2316+T2316</f>
        <v>0</v>
      </c>
      <c r="AB2316" s="3">
        <f>Z2316+AA2316</f>
        <v>8406.01</v>
      </c>
      <c r="AC2316" s="3">
        <f>Y2316-AB2316</f>
        <v>77.199999999998909</v>
      </c>
    </row>
    <row r="2317" spans="1:29" x14ac:dyDescent="0.25">
      <c r="A2317" s="2" t="s">
        <v>13</v>
      </c>
      <c r="B2317" s="2" t="s">
        <v>2364</v>
      </c>
      <c r="C2317" s="2">
        <v>3362695</v>
      </c>
      <c r="D2317" s="2" t="s">
        <v>61</v>
      </c>
      <c r="E2317" s="2" t="s">
        <v>62</v>
      </c>
      <c r="F2317" s="2" t="s">
        <v>50</v>
      </c>
      <c r="G2317" s="2" t="s">
        <v>63</v>
      </c>
      <c r="H2317" s="2" t="s">
        <v>64</v>
      </c>
      <c r="I2317" s="2">
        <v>0</v>
      </c>
      <c r="J2317" s="2">
        <v>9723.6990000000005</v>
      </c>
      <c r="K2317" s="2">
        <v>222.59100000000001</v>
      </c>
      <c r="L2317" s="2">
        <v>0</v>
      </c>
      <c r="M2317" s="2">
        <v>0</v>
      </c>
      <c r="N2317" s="2">
        <v>0</v>
      </c>
      <c r="O2317" s="2">
        <v>9946.2890000000007</v>
      </c>
      <c r="P2317" s="2">
        <v>0</v>
      </c>
      <c r="Q2317" s="2">
        <v>421.75099999999998</v>
      </c>
      <c r="R2317" s="2">
        <v>10487.24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3">
        <f>R2317+X2317</f>
        <v>10487.24</v>
      </c>
      <c r="Z2317" s="3">
        <f>O2317+Q2317+S2317+U2317+V2317+W2317</f>
        <v>10368.040000000001</v>
      </c>
      <c r="AA2317" s="3">
        <f>P2317+T2317</f>
        <v>0</v>
      </c>
      <c r="AB2317" s="3">
        <f>Z2317+AA2317</f>
        <v>10368.040000000001</v>
      </c>
      <c r="AC2317" s="3">
        <f>Y2317-AB2317</f>
        <v>119.19999999999891</v>
      </c>
    </row>
    <row r="2318" spans="1:29" x14ac:dyDescent="0.25">
      <c r="A2318" s="2" t="s">
        <v>13</v>
      </c>
      <c r="B2318" s="2" t="s">
        <v>2365</v>
      </c>
      <c r="C2318" s="2">
        <v>3362696</v>
      </c>
      <c r="D2318" s="2" t="s">
        <v>61</v>
      </c>
      <c r="E2318" s="2" t="s">
        <v>62</v>
      </c>
      <c r="F2318" s="2" t="s">
        <v>50</v>
      </c>
      <c r="G2318" s="2" t="s">
        <v>63</v>
      </c>
      <c r="H2318" s="2" t="s">
        <v>64</v>
      </c>
      <c r="I2318" s="2">
        <v>0</v>
      </c>
      <c r="J2318" s="2">
        <v>10371.946</v>
      </c>
      <c r="K2318" s="2">
        <v>237.43</v>
      </c>
      <c r="L2318" s="2">
        <v>0</v>
      </c>
      <c r="M2318" s="2">
        <v>0</v>
      </c>
      <c r="N2318" s="2">
        <v>0</v>
      </c>
      <c r="O2318" s="2">
        <v>10609.371999999999</v>
      </c>
      <c r="P2318" s="2">
        <v>0</v>
      </c>
      <c r="Q2318" s="2">
        <v>449.86799999999999</v>
      </c>
      <c r="R2318" s="2">
        <v>11186.34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0</v>
      </c>
      <c r="Y2318" s="3">
        <f>R2318+X2318</f>
        <v>11186.34</v>
      </c>
      <c r="Z2318" s="3">
        <f>O2318+Q2318+S2318+U2318+V2318+W2318</f>
        <v>11059.24</v>
      </c>
      <c r="AA2318" s="3">
        <f>P2318+T2318</f>
        <v>0</v>
      </c>
      <c r="AB2318" s="3">
        <f>Z2318+AA2318</f>
        <v>11059.24</v>
      </c>
      <c r="AC2318" s="3">
        <f>Y2318-AB2318</f>
        <v>127.10000000000036</v>
      </c>
    </row>
    <row r="2319" spans="1:29" x14ac:dyDescent="0.25">
      <c r="A2319" s="2" t="s">
        <v>13</v>
      </c>
      <c r="B2319" s="2" t="s">
        <v>2366</v>
      </c>
      <c r="C2319" s="2">
        <v>3362697</v>
      </c>
      <c r="D2319" s="2" t="s">
        <v>61</v>
      </c>
      <c r="E2319" s="2" t="s">
        <v>62</v>
      </c>
      <c r="F2319" s="2" t="s">
        <v>50</v>
      </c>
      <c r="G2319" s="2" t="s">
        <v>63</v>
      </c>
      <c r="H2319" s="2" t="s">
        <v>64</v>
      </c>
      <c r="I2319" s="2">
        <v>0</v>
      </c>
      <c r="J2319" s="2">
        <v>10371.946</v>
      </c>
      <c r="K2319" s="2">
        <v>237.43</v>
      </c>
      <c r="L2319" s="2">
        <v>0</v>
      </c>
      <c r="M2319" s="2">
        <v>0</v>
      </c>
      <c r="N2319" s="2">
        <v>0</v>
      </c>
      <c r="O2319" s="2">
        <v>10609.371999999999</v>
      </c>
      <c r="P2319" s="2">
        <v>0</v>
      </c>
      <c r="Q2319" s="2">
        <v>449.86799999999999</v>
      </c>
      <c r="R2319" s="2">
        <v>11186.34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3">
        <f>R2319+X2319</f>
        <v>11186.34</v>
      </c>
      <c r="Z2319" s="3">
        <f>O2319+Q2319+S2319+U2319+V2319+W2319</f>
        <v>11059.24</v>
      </c>
      <c r="AA2319" s="3">
        <f>P2319+T2319</f>
        <v>0</v>
      </c>
      <c r="AB2319" s="3">
        <f>Z2319+AA2319</f>
        <v>11059.24</v>
      </c>
      <c r="AC2319" s="3">
        <f>Y2319-AB2319</f>
        <v>127.10000000000036</v>
      </c>
    </row>
    <row r="2320" spans="1:29" x14ac:dyDescent="0.25">
      <c r="A2320" s="2" t="s">
        <v>13</v>
      </c>
      <c r="B2320" s="2" t="s">
        <v>2367</v>
      </c>
      <c r="C2320" s="2">
        <v>3362743</v>
      </c>
      <c r="D2320" s="2" t="s">
        <v>61</v>
      </c>
      <c r="E2320" s="2" t="s">
        <v>62</v>
      </c>
      <c r="F2320" s="2" t="s">
        <v>50</v>
      </c>
      <c r="G2320" s="2" t="s">
        <v>63</v>
      </c>
      <c r="H2320" s="2" t="s">
        <v>64</v>
      </c>
      <c r="I2320" s="2">
        <v>0</v>
      </c>
      <c r="J2320" s="2">
        <v>13280</v>
      </c>
      <c r="K2320" s="2">
        <v>304</v>
      </c>
      <c r="L2320" s="2">
        <v>0</v>
      </c>
      <c r="M2320" s="2">
        <v>0</v>
      </c>
      <c r="N2320" s="2">
        <v>0</v>
      </c>
      <c r="O2320" s="2">
        <v>13584</v>
      </c>
      <c r="P2320" s="2">
        <v>0</v>
      </c>
      <c r="Q2320" s="2">
        <v>576</v>
      </c>
      <c r="R2320" s="2">
        <v>14274.7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3">
        <f>R2320+X2320</f>
        <v>14274.7</v>
      </c>
      <c r="Z2320" s="3">
        <f>O2320+Q2320+S2320+U2320+V2320+W2320</f>
        <v>14160</v>
      </c>
      <c r="AA2320" s="3">
        <f>P2320+T2320</f>
        <v>0</v>
      </c>
      <c r="AB2320" s="3">
        <f>Z2320+AA2320</f>
        <v>14160</v>
      </c>
      <c r="AC2320" s="3">
        <f>Y2320-AB2320</f>
        <v>114.70000000000073</v>
      </c>
    </row>
    <row r="2321" spans="1:29" x14ac:dyDescent="0.25">
      <c r="A2321" s="2" t="s">
        <v>13</v>
      </c>
      <c r="B2321" s="2" t="s">
        <v>2368</v>
      </c>
      <c r="C2321" s="2">
        <v>3362744</v>
      </c>
      <c r="D2321" s="2" t="s">
        <v>61</v>
      </c>
      <c r="E2321" s="2" t="s">
        <v>62</v>
      </c>
      <c r="F2321" s="2" t="s">
        <v>50</v>
      </c>
      <c r="G2321" s="2" t="s">
        <v>63</v>
      </c>
      <c r="H2321" s="2" t="s">
        <v>64</v>
      </c>
      <c r="I2321" s="2">
        <v>0</v>
      </c>
      <c r="J2321" s="2">
        <v>13280</v>
      </c>
      <c r="K2321" s="2">
        <v>304</v>
      </c>
      <c r="L2321" s="2">
        <v>0</v>
      </c>
      <c r="M2321" s="2">
        <v>0</v>
      </c>
      <c r="N2321" s="2">
        <v>0</v>
      </c>
      <c r="O2321" s="2">
        <v>13584</v>
      </c>
      <c r="P2321" s="2">
        <v>0</v>
      </c>
      <c r="Q2321" s="2">
        <v>576</v>
      </c>
      <c r="R2321" s="2">
        <v>14274.7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3">
        <f>R2321+X2321</f>
        <v>14274.7</v>
      </c>
      <c r="Z2321" s="3">
        <f>O2321+Q2321+S2321+U2321+V2321+W2321</f>
        <v>14160</v>
      </c>
      <c r="AA2321" s="3">
        <f>P2321+T2321</f>
        <v>0</v>
      </c>
      <c r="AB2321" s="3">
        <f>Z2321+AA2321</f>
        <v>14160</v>
      </c>
      <c r="AC2321" s="3">
        <f>Y2321-AB2321</f>
        <v>114.70000000000073</v>
      </c>
    </row>
    <row r="2322" spans="1:29" x14ac:dyDescent="0.25">
      <c r="A2322" s="2" t="s">
        <v>13</v>
      </c>
      <c r="B2322" s="2" t="s">
        <v>2369</v>
      </c>
      <c r="C2322" s="2">
        <v>3362745</v>
      </c>
      <c r="D2322" s="2" t="s">
        <v>61</v>
      </c>
      <c r="E2322" s="2" t="s">
        <v>62</v>
      </c>
      <c r="F2322" s="2" t="s">
        <v>50</v>
      </c>
      <c r="G2322" s="2" t="s">
        <v>63</v>
      </c>
      <c r="H2322" s="2" t="s">
        <v>64</v>
      </c>
      <c r="I2322" s="2">
        <v>0</v>
      </c>
      <c r="J2322" s="2">
        <v>13280</v>
      </c>
      <c r="K2322" s="2">
        <v>304</v>
      </c>
      <c r="L2322" s="2">
        <v>0</v>
      </c>
      <c r="M2322" s="2">
        <v>0</v>
      </c>
      <c r="N2322" s="2">
        <v>0</v>
      </c>
      <c r="O2322" s="2">
        <v>13584</v>
      </c>
      <c r="P2322" s="2">
        <v>0</v>
      </c>
      <c r="Q2322" s="2">
        <v>576</v>
      </c>
      <c r="R2322" s="2">
        <v>14274.7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3">
        <f>R2322+X2322</f>
        <v>14274.7</v>
      </c>
      <c r="Z2322" s="3">
        <f>O2322+Q2322+S2322+U2322+V2322+W2322</f>
        <v>14160</v>
      </c>
      <c r="AA2322" s="3">
        <f>P2322+T2322</f>
        <v>0</v>
      </c>
      <c r="AB2322" s="3">
        <f>Z2322+AA2322</f>
        <v>14160</v>
      </c>
      <c r="AC2322" s="3">
        <f>Y2322-AB2322</f>
        <v>114.70000000000073</v>
      </c>
    </row>
    <row r="2323" spans="1:29" x14ac:dyDescent="0.25">
      <c r="A2323" s="2" t="s">
        <v>13</v>
      </c>
      <c r="B2323" s="2" t="s">
        <v>2370</v>
      </c>
      <c r="C2323" s="2">
        <v>3362746</v>
      </c>
      <c r="D2323" s="2" t="s">
        <v>61</v>
      </c>
      <c r="E2323" s="2" t="s">
        <v>62</v>
      </c>
      <c r="F2323" s="2" t="s">
        <v>50</v>
      </c>
      <c r="G2323" s="2" t="s">
        <v>63</v>
      </c>
      <c r="H2323" s="2" t="s">
        <v>64</v>
      </c>
      <c r="I2323" s="2">
        <v>0</v>
      </c>
      <c r="J2323" s="2">
        <v>13280</v>
      </c>
      <c r="K2323" s="2">
        <v>304</v>
      </c>
      <c r="L2323" s="2">
        <v>0</v>
      </c>
      <c r="M2323" s="2">
        <v>0</v>
      </c>
      <c r="N2323" s="2">
        <v>0</v>
      </c>
      <c r="O2323" s="2">
        <v>13584</v>
      </c>
      <c r="P2323" s="2">
        <v>0</v>
      </c>
      <c r="Q2323" s="2">
        <v>576</v>
      </c>
      <c r="R2323" s="2">
        <v>14280.8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3">
        <f>R2323+X2323</f>
        <v>14280.8</v>
      </c>
      <c r="Z2323" s="3">
        <f>O2323+Q2323+S2323+U2323+V2323+W2323</f>
        <v>14160</v>
      </c>
      <c r="AA2323" s="3">
        <f>P2323+T2323</f>
        <v>0</v>
      </c>
      <c r="AB2323" s="3">
        <f>Z2323+AA2323</f>
        <v>14160</v>
      </c>
      <c r="AC2323" s="3">
        <f>Y2323-AB2323</f>
        <v>120.79999999999927</v>
      </c>
    </row>
    <row r="2324" spans="1:29" x14ac:dyDescent="0.25">
      <c r="A2324" s="2" t="s">
        <v>13</v>
      </c>
      <c r="B2324" s="2" t="s">
        <v>2371</v>
      </c>
      <c r="C2324" s="2">
        <v>3362747</v>
      </c>
      <c r="D2324" s="2" t="s">
        <v>61</v>
      </c>
      <c r="E2324" s="2" t="s">
        <v>62</v>
      </c>
      <c r="F2324" s="2" t="s">
        <v>50</v>
      </c>
      <c r="G2324" s="2" t="s">
        <v>63</v>
      </c>
      <c r="H2324" s="2" t="s">
        <v>64</v>
      </c>
      <c r="I2324" s="2">
        <v>0</v>
      </c>
      <c r="J2324" s="2">
        <v>13280</v>
      </c>
      <c r="K2324" s="2">
        <v>304</v>
      </c>
      <c r="L2324" s="2">
        <v>0</v>
      </c>
      <c r="M2324" s="2">
        <v>0</v>
      </c>
      <c r="N2324" s="2">
        <v>0</v>
      </c>
      <c r="O2324" s="2">
        <v>13584</v>
      </c>
      <c r="P2324" s="2">
        <v>0</v>
      </c>
      <c r="Q2324" s="2">
        <v>576</v>
      </c>
      <c r="R2324" s="2">
        <v>14280.8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3">
        <f>R2324+X2324</f>
        <v>14280.8</v>
      </c>
      <c r="Z2324" s="3">
        <f>O2324+Q2324+S2324+U2324+V2324+W2324</f>
        <v>14160</v>
      </c>
      <c r="AA2324" s="3">
        <f>P2324+T2324</f>
        <v>0</v>
      </c>
      <c r="AB2324" s="3">
        <f>Z2324+AA2324</f>
        <v>14160</v>
      </c>
      <c r="AC2324" s="3">
        <f>Y2324-AB2324</f>
        <v>120.79999999999927</v>
      </c>
    </row>
    <row r="2325" spans="1:29" x14ac:dyDescent="0.25">
      <c r="A2325" s="2" t="s">
        <v>13</v>
      </c>
      <c r="B2325" s="2" t="s">
        <v>2372</v>
      </c>
      <c r="C2325" s="2">
        <v>3362748</v>
      </c>
      <c r="D2325" s="2" t="s">
        <v>61</v>
      </c>
      <c r="E2325" s="2" t="s">
        <v>62</v>
      </c>
      <c r="F2325" s="2" t="s">
        <v>50</v>
      </c>
      <c r="G2325" s="2" t="s">
        <v>63</v>
      </c>
      <c r="H2325" s="2" t="s">
        <v>64</v>
      </c>
      <c r="I2325" s="2">
        <v>0</v>
      </c>
      <c r="J2325" s="2">
        <v>13280</v>
      </c>
      <c r="K2325" s="2">
        <v>304</v>
      </c>
      <c r="L2325" s="2">
        <v>0</v>
      </c>
      <c r="M2325" s="2">
        <v>0</v>
      </c>
      <c r="N2325" s="2">
        <v>0</v>
      </c>
      <c r="O2325" s="2">
        <v>13584</v>
      </c>
      <c r="P2325" s="2">
        <v>0</v>
      </c>
      <c r="Q2325" s="2">
        <v>576</v>
      </c>
      <c r="R2325" s="2">
        <v>14280.8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  <c r="Y2325" s="3">
        <f>R2325+X2325</f>
        <v>14280.8</v>
      </c>
      <c r="Z2325" s="3">
        <f>O2325+Q2325+S2325+U2325+V2325+W2325</f>
        <v>14160</v>
      </c>
      <c r="AA2325" s="3">
        <f>P2325+T2325</f>
        <v>0</v>
      </c>
      <c r="AB2325" s="3">
        <f>Z2325+AA2325</f>
        <v>14160</v>
      </c>
      <c r="AC2325" s="3">
        <f>Y2325-AB2325</f>
        <v>120.79999999999927</v>
      </c>
    </row>
    <row r="2326" spans="1:29" x14ac:dyDescent="0.25">
      <c r="A2326" s="2" t="s">
        <v>13</v>
      </c>
      <c r="B2326" s="2" t="s">
        <v>2373</v>
      </c>
      <c r="C2326" s="2">
        <v>3362749</v>
      </c>
      <c r="D2326" s="2" t="s">
        <v>61</v>
      </c>
      <c r="E2326" s="2" t="s">
        <v>62</v>
      </c>
      <c r="F2326" s="2" t="s">
        <v>50</v>
      </c>
      <c r="G2326" s="2" t="s">
        <v>63</v>
      </c>
      <c r="H2326" s="2" t="s">
        <v>64</v>
      </c>
      <c r="I2326" s="2">
        <v>0</v>
      </c>
      <c r="J2326" s="2">
        <v>13280</v>
      </c>
      <c r="K2326" s="2">
        <v>304</v>
      </c>
      <c r="L2326" s="2">
        <v>0</v>
      </c>
      <c r="M2326" s="2">
        <v>0</v>
      </c>
      <c r="N2326" s="2">
        <v>0</v>
      </c>
      <c r="O2326" s="2">
        <v>13584</v>
      </c>
      <c r="P2326" s="2">
        <v>0</v>
      </c>
      <c r="Q2326" s="2">
        <v>576</v>
      </c>
      <c r="R2326" s="2">
        <v>14280.8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0</v>
      </c>
      <c r="Y2326" s="3">
        <f>R2326+X2326</f>
        <v>14280.8</v>
      </c>
      <c r="Z2326" s="3">
        <f>O2326+Q2326+S2326+U2326+V2326+W2326</f>
        <v>14160</v>
      </c>
      <c r="AA2326" s="3">
        <f>P2326+T2326</f>
        <v>0</v>
      </c>
      <c r="AB2326" s="3">
        <f>Z2326+AA2326</f>
        <v>14160</v>
      </c>
      <c r="AC2326" s="3">
        <f>Y2326-AB2326</f>
        <v>120.79999999999927</v>
      </c>
    </row>
    <row r="2327" spans="1:29" x14ac:dyDescent="0.25">
      <c r="A2327" s="2" t="s">
        <v>13</v>
      </c>
      <c r="B2327" s="2" t="s">
        <v>2374</v>
      </c>
      <c r="C2327" s="2">
        <v>3362750</v>
      </c>
      <c r="D2327" s="2" t="s">
        <v>61</v>
      </c>
      <c r="E2327" s="2" t="s">
        <v>62</v>
      </c>
      <c r="F2327" s="2" t="s">
        <v>50</v>
      </c>
      <c r="G2327" s="2" t="s">
        <v>63</v>
      </c>
      <c r="H2327" s="2" t="s">
        <v>64</v>
      </c>
      <c r="I2327" s="2">
        <v>0</v>
      </c>
      <c r="J2327" s="2">
        <v>13280</v>
      </c>
      <c r="K2327" s="2">
        <v>304</v>
      </c>
      <c r="L2327" s="2">
        <v>0</v>
      </c>
      <c r="M2327" s="2">
        <v>0</v>
      </c>
      <c r="N2327" s="2">
        <v>0</v>
      </c>
      <c r="O2327" s="2">
        <v>13584</v>
      </c>
      <c r="P2327" s="2">
        <v>0</v>
      </c>
      <c r="Q2327" s="2">
        <v>576</v>
      </c>
      <c r="R2327" s="2">
        <v>14280.8</v>
      </c>
      <c r="S2327" s="2">
        <v>0</v>
      </c>
      <c r="T2327" s="2">
        <v>0</v>
      </c>
      <c r="U2327" s="2">
        <v>0</v>
      </c>
      <c r="V2327" s="2">
        <v>0</v>
      </c>
      <c r="W2327" s="2">
        <v>0</v>
      </c>
      <c r="X2327" s="2">
        <v>0</v>
      </c>
      <c r="Y2327" s="3">
        <f>R2327+X2327</f>
        <v>14280.8</v>
      </c>
      <c r="Z2327" s="3">
        <f>O2327+Q2327+S2327+U2327+V2327+W2327</f>
        <v>14160</v>
      </c>
      <c r="AA2327" s="3">
        <f>P2327+T2327</f>
        <v>0</v>
      </c>
      <c r="AB2327" s="3">
        <f>Z2327+AA2327</f>
        <v>14160</v>
      </c>
      <c r="AC2327" s="3">
        <f>Y2327-AB2327</f>
        <v>120.79999999999927</v>
      </c>
    </row>
    <row r="2328" spans="1:29" x14ac:dyDescent="0.25">
      <c r="A2328" s="2" t="s">
        <v>13</v>
      </c>
      <c r="B2328" s="2" t="s">
        <v>2375</v>
      </c>
      <c r="C2328" s="2">
        <v>3362751</v>
      </c>
      <c r="D2328" s="2" t="s">
        <v>61</v>
      </c>
      <c r="E2328" s="2" t="s">
        <v>62</v>
      </c>
      <c r="F2328" s="2" t="s">
        <v>50</v>
      </c>
      <c r="G2328" s="2" t="s">
        <v>63</v>
      </c>
      <c r="H2328" s="2" t="s">
        <v>64</v>
      </c>
      <c r="I2328" s="2">
        <v>0</v>
      </c>
      <c r="J2328" s="2">
        <v>13280</v>
      </c>
      <c r="K2328" s="2">
        <v>304</v>
      </c>
      <c r="L2328" s="2">
        <v>0</v>
      </c>
      <c r="M2328" s="2">
        <v>0</v>
      </c>
      <c r="N2328" s="2">
        <v>0</v>
      </c>
      <c r="O2328" s="2">
        <v>13584</v>
      </c>
      <c r="P2328" s="2">
        <v>0</v>
      </c>
      <c r="Q2328" s="2">
        <v>576</v>
      </c>
      <c r="R2328" s="2">
        <v>14280.8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3">
        <f>R2328+X2328</f>
        <v>14280.8</v>
      </c>
      <c r="Z2328" s="3">
        <f>O2328+Q2328+S2328+U2328+V2328+W2328</f>
        <v>14160</v>
      </c>
      <c r="AA2328" s="3">
        <f>P2328+T2328</f>
        <v>0</v>
      </c>
      <c r="AB2328" s="3">
        <f>Z2328+AA2328</f>
        <v>14160</v>
      </c>
      <c r="AC2328" s="3">
        <f>Y2328-AB2328</f>
        <v>120.79999999999927</v>
      </c>
    </row>
    <row r="2329" spans="1:29" x14ac:dyDescent="0.25">
      <c r="A2329" s="2" t="s">
        <v>13</v>
      </c>
      <c r="B2329" s="2" t="s">
        <v>2376</v>
      </c>
      <c r="C2329" s="2">
        <v>3362797</v>
      </c>
      <c r="D2329" s="2" t="s">
        <v>61</v>
      </c>
      <c r="E2329" s="2" t="s">
        <v>62</v>
      </c>
      <c r="F2329" s="2" t="s">
        <v>50</v>
      </c>
      <c r="G2329" s="2" t="s">
        <v>63</v>
      </c>
      <c r="H2329" s="2" t="s">
        <v>64</v>
      </c>
      <c r="I2329" s="2">
        <v>0</v>
      </c>
      <c r="J2329" s="2">
        <v>13280</v>
      </c>
      <c r="K2329" s="2">
        <v>304</v>
      </c>
      <c r="L2329" s="2">
        <v>0</v>
      </c>
      <c r="M2329" s="2">
        <v>0</v>
      </c>
      <c r="N2329" s="2">
        <v>0</v>
      </c>
      <c r="O2329" s="2">
        <v>13584</v>
      </c>
      <c r="P2329" s="2">
        <v>0</v>
      </c>
      <c r="Q2329" s="2">
        <v>576</v>
      </c>
      <c r="R2329" s="2">
        <v>14280.8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3">
        <f>R2329+X2329</f>
        <v>14280.8</v>
      </c>
      <c r="Z2329" s="3">
        <f>O2329+Q2329+S2329+U2329+V2329+W2329</f>
        <v>14160</v>
      </c>
      <c r="AA2329" s="3">
        <f>P2329+T2329</f>
        <v>0</v>
      </c>
      <c r="AB2329" s="3">
        <f>Z2329+AA2329</f>
        <v>14160</v>
      </c>
      <c r="AC2329" s="3">
        <f>Y2329-AB2329</f>
        <v>120.79999999999927</v>
      </c>
    </row>
    <row r="2330" spans="1:29" x14ac:dyDescent="0.25">
      <c r="A2330" s="2" t="s">
        <v>13</v>
      </c>
      <c r="B2330" s="2" t="s">
        <v>2377</v>
      </c>
      <c r="C2330" s="2">
        <v>3362806</v>
      </c>
      <c r="D2330" s="2" t="s">
        <v>61</v>
      </c>
      <c r="E2330" s="2" t="s">
        <v>62</v>
      </c>
      <c r="F2330" s="2" t="s">
        <v>50</v>
      </c>
      <c r="G2330" s="2" t="s">
        <v>63</v>
      </c>
      <c r="H2330" s="2" t="s">
        <v>64</v>
      </c>
      <c r="I2330" s="2">
        <v>0</v>
      </c>
      <c r="J2330" s="2">
        <v>13280</v>
      </c>
      <c r="K2330" s="2">
        <v>304</v>
      </c>
      <c r="L2330" s="2">
        <v>0</v>
      </c>
      <c r="M2330" s="2">
        <v>0</v>
      </c>
      <c r="N2330" s="2">
        <v>0</v>
      </c>
      <c r="O2330" s="2">
        <v>13584</v>
      </c>
      <c r="P2330" s="2">
        <v>0</v>
      </c>
      <c r="Q2330" s="2">
        <v>576</v>
      </c>
      <c r="R2330" s="2">
        <v>14282.7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3">
        <f>R2330+X2330</f>
        <v>14282.7</v>
      </c>
      <c r="Z2330" s="3">
        <f>O2330+Q2330+S2330+U2330+V2330+W2330</f>
        <v>14160</v>
      </c>
      <c r="AA2330" s="3">
        <f>P2330+T2330</f>
        <v>0</v>
      </c>
      <c r="AB2330" s="3">
        <f>Z2330+AA2330</f>
        <v>14160</v>
      </c>
      <c r="AC2330" s="3">
        <f>Y2330-AB2330</f>
        <v>122.70000000000073</v>
      </c>
    </row>
    <row r="2331" spans="1:29" x14ac:dyDescent="0.25">
      <c r="A2331" s="2" t="s">
        <v>13</v>
      </c>
      <c r="B2331" s="2" t="s">
        <v>2378</v>
      </c>
      <c r="C2331" s="2">
        <v>3362807</v>
      </c>
      <c r="D2331" s="2" t="s">
        <v>61</v>
      </c>
      <c r="E2331" s="2" t="s">
        <v>62</v>
      </c>
      <c r="F2331" s="2" t="s">
        <v>50</v>
      </c>
      <c r="G2331" s="2" t="s">
        <v>63</v>
      </c>
      <c r="H2331" s="2" t="s">
        <v>64</v>
      </c>
      <c r="I2331" s="2">
        <v>0</v>
      </c>
      <c r="J2331" s="2">
        <v>13280</v>
      </c>
      <c r="K2331" s="2">
        <v>304</v>
      </c>
      <c r="L2331" s="2">
        <v>0</v>
      </c>
      <c r="M2331" s="2">
        <v>0</v>
      </c>
      <c r="N2331" s="2">
        <v>0</v>
      </c>
      <c r="O2331" s="2">
        <v>13584</v>
      </c>
      <c r="P2331" s="2">
        <v>0</v>
      </c>
      <c r="Q2331" s="2">
        <v>576</v>
      </c>
      <c r="R2331" s="2">
        <v>14282.7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3">
        <f>R2331+X2331</f>
        <v>14282.7</v>
      </c>
      <c r="Z2331" s="3">
        <f>O2331+Q2331+S2331+U2331+V2331+W2331</f>
        <v>14160</v>
      </c>
      <c r="AA2331" s="3">
        <f>P2331+T2331</f>
        <v>0</v>
      </c>
      <c r="AB2331" s="3">
        <f>Z2331+AA2331</f>
        <v>14160</v>
      </c>
      <c r="AC2331" s="3">
        <f>Y2331-AB2331</f>
        <v>122.70000000000073</v>
      </c>
    </row>
    <row r="2332" spans="1:29" x14ac:dyDescent="0.25">
      <c r="A2332" s="2" t="s">
        <v>13</v>
      </c>
      <c r="B2332" s="2" t="s">
        <v>2379</v>
      </c>
      <c r="C2332" s="2">
        <v>3362808</v>
      </c>
      <c r="D2332" s="2" t="s">
        <v>61</v>
      </c>
      <c r="E2332" s="2" t="s">
        <v>62</v>
      </c>
      <c r="F2332" s="2" t="s">
        <v>50</v>
      </c>
      <c r="G2332" s="2" t="s">
        <v>63</v>
      </c>
      <c r="H2332" s="2" t="s">
        <v>64</v>
      </c>
      <c r="I2332" s="2">
        <v>0</v>
      </c>
      <c r="J2332" s="2">
        <v>12229.419</v>
      </c>
      <c r="K2332" s="2">
        <v>279.95100000000002</v>
      </c>
      <c r="L2332" s="2">
        <v>0</v>
      </c>
      <c r="M2332" s="2">
        <v>0</v>
      </c>
      <c r="N2332" s="2">
        <v>0</v>
      </c>
      <c r="O2332" s="2">
        <v>12509.367</v>
      </c>
      <c r="P2332" s="2">
        <v>0</v>
      </c>
      <c r="Q2332" s="2">
        <v>530.43299999999999</v>
      </c>
      <c r="R2332" s="2">
        <v>13158.9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3">
        <f>R2332+X2332</f>
        <v>13158.9</v>
      </c>
      <c r="Z2332" s="3">
        <f>O2332+Q2332+S2332+U2332+V2332+W2332</f>
        <v>13039.8</v>
      </c>
      <c r="AA2332" s="3">
        <f>P2332+T2332</f>
        <v>0</v>
      </c>
      <c r="AB2332" s="3">
        <f>Z2332+AA2332</f>
        <v>13039.8</v>
      </c>
      <c r="AC2332" s="3">
        <f>Y2332-AB2332</f>
        <v>119.10000000000036</v>
      </c>
    </row>
    <row r="2333" spans="1:29" x14ac:dyDescent="0.25">
      <c r="A2333" s="2" t="s">
        <v>13</v>
      </c>
      <c r="B2333" s="2" t="s">
        <v>2380</v>
      </c>
      <c r="C2333" s="2">
        <v>3362809</v>
      </c>
      <c r="D2333" s="2" t="s">
        <v>61</v>
      </c>
      <c r="E2333" s="2" t="s">
        <v>62</v>
      </c>
      <c r="F2333" s="2" t="s">
        <v>50</v>
      </c>
      <c r="G2333" s="2" t="s">
        <v>63</v>
      </c>
      <c r="H2333" s="2" t="s">
        <v>64</v>
      </c>
      <c r="I2333" s="2">
        <v>0</v>
      </c>
      <c r="J2333" s="2">
        <v>12229.419</v>
      </c>
      <c r="K2333" s="2">
        <v>279.95100000000002</v>
      </c>
      <c r="L2333" s="2">
        <v>0</v>
      </c>
      <c r="M2333" s="2">
        <v>0</v>
      </c>
      <c r="N2333" s="2">
        <v>0</v>
      </c>
      <c r="O2333" s="2">
        <v>12509.367</v>
      </c>
      <c r="P2333" s="2">
        <v>0</v>
      </c>
      <c r="Q2333" s="2">
        <v>530.43299999999999</v>
      </c>
      <c r="R2333" s="2">
        <v>13158.9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3">
        <f>R2333+X2333</f>
        <v>13158.9</v>
      </c>
      <c r="Z2333" s="3">
        <f>O2333+Q2333+S2333+U2333+V2333+W2333</f>
        <v>13039.8</v>
      </c>
      <c r="AA2333" s="3">
        <f>P2333+T2333</f>
        <v>0</v>
      </c>
      <c r="AB2333" s="3">
        <f>Z2333+AA2333</f>
        <v>13039.8</v>
      </c>
      <c r="AC2333" s="3">
        <f>Y2333-AB2333</f>
        <v>119.10000000000036</v>
      </c>
    </row>
    <row r="2334" spans="1:29" x14ac:dyDescent="0.25">
      <c r="A2334" s="2" t="s">
        <v>13</v>
      </c>
      <c r="B2334" s="2" t="s">
        <v>2381</v>
      </c>
      <c r="C2334" s="2">
        <v>3362810</v>
      </c>
      <c r="D2334" s="2" t="s">
        <v>61</v>
      </c>
      <c r="E2334" s="2" t="s">
        <v>62</v>
      </c>
      <c r="F2334" s="2" t="s">
        <v>50</v>
      </c>
      <c r="G2334" s="2" t="s">
        <v>63</v>
      </c>
      <c r="H2334" s="2" t="s">
        <v>64</v>
      </c>
      <c r="I2334" s="2">
        <v>0</v>
      </c>
      <c r="J2334" s="2">
        <v>13280</v>
      </c>
      <c r="K2334" s="2">
        <v>304</v>
      </c>
      <c r="L2334" s="2">
        <v>0</v>
      </c>
      <c r="M2334" s="2">
        <v>0</v>
      </c>
      <c r="N2334" s="2">
        <v>0</v>
      </c>
      <c r="O2334" s="2">
        <v>13584</v>
      </c>
      <c r="P2334" s="2">
        <v>0</v>
      </c>
      <c r="Q2334" s="2">
        <v>576</v>
      </c>
      <c r="R2334" s="2">
        <v>14282.7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3">
        <f>R2334+X2334</f>
        <v>14282.7</v>
      </c>
      <c r="Z2334" s="3">
        <f>O2334+Q2334+S2334+U2334+V2334+W2334</f>
        <v>14160</v>
      </c>
      <c r="AA2334" s="3">
        <f>P2334+T2334</f>
        <v>0</v>
      </c>
      <c r="AB2334" s="3">
        <f>Z2334+AA2334</f>
        <v>14160</v>
      </c>
      <c r="AC2334" s="3">
        <f>Y2334-AB2334</f>
        <v>122.70000000000073</v>
      </c>
    </row>
    <row r="2335" spans="1:29" x14ac:dyDescent="0.25">
      <c r="A2335" s="2" t="s">
        <v>13</v>
      </c>
      <c r="B2335" s="2" t="s">
        <v>2382</v>
      </c>
      <c r="C2335" s="2">
        <v>3362811</v>
      </c>
      <c r="D2335" s="2" t="s">
        <v>61</v>
      </c>
      <c r="E2335" s="2" t="s">
        <v>62</v>
      </c>
      <c r="F2335" s="2" t="s">
        <v>50</v>
      </c>
      <c r="G2335" s="2" t="s">
        <v>63</v>
      </c>
      <c r="H2335" s="2" t="s">
        <v>64</v>
      </c>
      <c r="I2335" s="2">
        <v>0</v>
      </c>
      <c r="J2335" s="2">
        <v>13280</v>
      </c>
      <c r="K2335" s="2">
        <v>304</v>
      </c>
      <c r="L2335" s="2">
        <v>0</v>
      </c>
      <c r="M2335" s="2">
        <v>0</v>
      </c>
      <c r="N2335" s="2">
        <v>0</v>
      </c>
      <c r="O2335" s="2">
        <v>13584</v>
      </c>
      <c r="P2335" s="2">
        <v>0</v>
      </c>
      <c r="Q2335" s="2">
        <v>576</v>
      </c>
      <c r="R2335" s="2">
        <v>14282.7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3">
        <f>R2335+X2335</f>
        <v>14282.7</v>
      </c>
      <c r="Z2335" s="3">
        <f>O2335+Q2335+S2335+U2335+V2335+W2335</f>
        <v>14160</v>
      </c>
      <c r="AA2335" s="3">
        <f>P2335+T2335</f>
        <v>0</v>
      </c>
      <c r="AB2335" s="3">
        <f>Z2335+AA2335</f>
        <v>14160</v>
      </c>
      <c r="AC2335" s="3">
        <f>Y2335-AB2335</f>
        <v>122.70000000000073</v>
      </c>
    </row>
    <row r="2336" spans="1:29" x14ac:dyDescent="0.25">
      <c r="A2336" s="2" t="s">
        <v>13</v>
      </c>
      <c r="B2336" s="2" t="s">
        <v>2383</v>
      </c>
      <c r="C2336" s="2">
        <v>3362812</v>
      </c>
      <c r="D2336" s="2" t="s">
        <v>61</v>
      </c>
      <c r="E2336" s="2" t="s">
        <v>62</v>
      </c>
      <c r="F2336" s="2" t="s">
        <v>50</v>
      </c>
      <c r="G2336" s="2" t="s">
        <v>63</v>
      </c>
      <c r="H2336" s="2" t="s">
        <v>64</v>
      </c>
      <c r="I2336" s="2">
        <v>0</v>
      </c>
      <c r="J2336" s="2">
        <v>10371.946</v>
      </c>
      <c r="K2336" s="2">
        <v>237.43</v>
      </c>
      <c r="L2336" s="2">
        <v>0</v>
      </c>
      <c r="M2336" s="2">
        <v>0</v>
      </c>
      <c r="N2336" s="2">
        <v>0</v>
      </c>
      <c r="O2336" s="2">
        <v>10609.371999999999</v>
      </c>
      <c r="P2336" s="2">
        <v>0</v>
      </c>
      <c r="Q2336" s="2">
        <v>449.86799999999999</v>
      </c>
      <c r="R2336" s="2">
        <v>11186.34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3">
        <f>R2336+X2336</f>
        <v>11186.34</v>
      </c>
      <c r="Z2336" s="3">
        <f>O2336+Q2336+S2336+U2336+V2336+W2336</f>
        <v>11059.24</v>
      </c>
      <c r="AA2336" s="3">
        <f>P2336+T2336</f>
        <v>0</v>
      </c>
      <c r="AB2336" s="3">
        <f>Z2336+AA2336</f>
        <v>11059.24</v>
      </c>
      <c r="AC2336" s="3">
        <f>Y2336-AB2336</f>
        <v>127.10000000000036</v>
      </c>
    </row>
    <row r="2337" spans="1:29" x14ac:dyDescent="0.25">
      <c r="A2337" s="2" t="s">
        <v>13</v>
      </c>
      <c r="B2337" s="2" t="s">
        <v>2384</v>
      </c>
      <c r="C2337" s="2">
        <v>3362813</v>
      </c>
      <c r="D2337" s="2" t="s">
        <v>61</v>
      </c>
      <c r="E2337" s="2" t="s">
        <v>62</v>
      </c>
      <c r="F2337" s="2" t="s">
        <v>50</v>
      </c>
      <c r="G2337" s="2" t="s">
        <v>63</v>
      </c>
      <c r="H2337" s="2" t="s">
        <v>64</v>
      </c>
      <c r="I2337" s="2">
        <v>0</v>
      </c>
      <c r="J2337" s="2">
        <v>10371.946</v>
      </c>
      <c r="K2337" s="2">
        <v>237.43</v>
      </c>
      <c r="L2337" s="2">
        <v>0</v>
      </c>
      <c r="M2337" s="2">
        <v>0</v>
      </c>
      <c r="N2337" s="2">
        <v>0</v>
      </c>
      <c r="O2337" s="2">
        <v>10609.371999999999</v>
      </c>
      <c r="P2337" s="2">
        <v>0</v>
      </c>
      <c r="Q2337" s="2">
        <v>449.86799999999999</v>
      </c>
      <c r="R2337" s="2">
        <v>11186.34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3">
        <f>R2337+X2337</f>
        <v>11186.34</v>
      </c>
      <c r="Z2337" s="3">
        <f>O2337+Q2337+S2337+U2337+V2337+W2337</f>
        <v>11059.24</v>
      </c>
      <c r="AA2337" s="3">
        <f>P2337+T2337</f>
        <v>0</v>
      </c>
      <c r="AB2337" s="3">
        <f>Z2337+AA2337</f>
        <v>11059.24</v>
      </c>
      <c r="AC2337" s="3">
        <f>Y2337-AB2337</f>
        <v>127.10000000000036</v>
      </c>
    </row>
    <row r="2338" spans="1:29" x14ac:dyDescent="0.25">
      <c r="A2338" s="2" t="s">
        <v>13</v>
      </c>
      <c r="B2338" s="2" t="s">
        <v>2385</v>
      </c>
      <c r="C2338" s="2">
        <v>3362859</v>
      </c>
      <c r="D2338" s="2" t="s">
        <v>61</v>
      </c>
      <c r="E2338" s="2" t="s">
        <v>62</v>
      </c>
      <c r="F2338" s="2" t="s">
        <v>50</v>
      </c>
      <c r="G2338" s="2" t="s">
        <v>63</v>
      </c>
      <c r="H2338" s="2" t="s">
        <v>64</v>
      </c>
      <c r="I2338" s="2">
        <v>0</v>
      </c>
      <c r="J2338" s="2">
        <v>13280</v>
      </c>
      <c r="K2338" s="2">
        <v>304</v>
      </c>
      <c r="L2338" s="2">
        <v>0</v>
      </c>
      <c r="M2338" s="2">
        <v>0</v>
      </c>
      <c r="N2338" s="2">
        <v>0</v>
      </c>
      <c r="O2338" s="2">
        <v>13584</v>
      </c>
      <c r="P2338" s="2">
        <v>0</v>
      </c>
      <c r="Q2338" s="2">
        <v>576</v>
      </c>
      <c r="R2338" s="2">
        <v>14282.6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3">
        <f>R2338+X2338</f>
        <v>14282.6</v>
      </c>
      <c r="Z2338" s="3">
        <f>O2338+Q2338+S2338+U2338+V2338+W2338</f>
        <v>14160</v>
      </c>
      <c r="AA2338" s="3">
        <f>P2338+T2338</f>
        <v>0</v>
      </c>
      <c r="AB2338" s="3">
        <f>Z2338+AA2338</f>
        <v>14160</v>
      </c>
      <c r="AC2338" s="3">
        <f>Y2338-AB2338</f>
        <v>122.60000000000036</v>
      </c>
    </row>
    <row r="2339" spans="1:29" x14ac:dyDescent="0.25">
      <c r="A2339" s="2" t="s">
        <v>13</v>
      </c>
      <c r="B2339" s="2" t="s">
        <v>2386</v>
      </c>
      <c r="C2339" s="2">
        <v>3362860</v>
      </c>
      <c r="D2339" s="2" t="s">
        <v>61</v>
      </c>
      <c r="E2339" s="2" t="s">
        <v>62</v>
      </c>
      <c r="F2339" s="2" t="s">
        <v>50</v>
      </c>
      <c r="G2339" s="2" t="s">
        <v>63</v>
      </c>
      <c r="H2339" s="2" t="s">
        <v>64</v>
      </c>
      <c r="I2339" s="2">
        <v>0</v>
      </c>
      <c r="J2339" s="2">
        <v>10823.466</v>
      </c>
      <c r="K2339" s="2">
        <v>247.76599999999999</v>
      </c>
      <c r="L2339" s="2">
        <v>0</v>
      </c>
      <c r="M2339" s="2">
        <v>0</v>
      </c>
      <c r="N2339" s="2">
        <v>0</v>
      </c>
      <c r="O2339" s="2">
        <v>11071.227999999999</v>
      </c>
      <c r="P2339" s="2">
        <v>0</v>
      </c>
      <c r="Q2339" s="2">
        <v>469.452</v>
      </c>
      <c r="R2339" s="2">
        <v>11660.18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0</v>
      </c>
      <c r="Y2339" s="3">
        <f>R2339+X2339</f>
        <v>11660.18</v>
      </c>
      <c r="Z2339" s="3">
        <f>O2339+Q2339+S2339+U2339+V2339+W2339</f>
        <v>11540.679999999998</v>
      </c>
      <c r="AA2339" s="3">
        <f>P2339+T2339</f>
        <v>0</v>
      </c>
      <c r="AB2339" s="3">
        <f>Z2339+AA2339</f>
        <v>11540.679999999998</v>
      </c>
      <c r="AC2339" s="3">
        <f>Y2339-AB2339</f>
        <v>119.50000000000182</v>
      </c>
    </row>
    <row r="2340" spans="1:29" x14ac:dyDescent="0.25">
      <c r="A2340" s="2" t="s">
        <v>13</v>
      </c>
      <c r="B2340" s="2" t="s">
        <v>2387</v>
      </c>
      <c r="C2340" s="2">
        <v>3362861</v>
      </c>
      <c r="D2340" s="2" t="s">
        <v>61</v>
      </c>
      <c r="E2340" s="2" t="s">
        <v>62</v>
      </c>
      <c r="F2340" s="2" t="s">
        <v>50</v>
      </c>
      <c r="G2340" s="2" t="s">
        <v>63</v>
      </c>
      <c r="H2340" s="2" t="s">
        <v>64</v>
      </c>
      <c r="I2340" s="2">
        <v>0</v>
      </c>
      <c r="J2340" s="2">
        <v>10823.466</v>
      </c>
      <c r="K2340" s="2">
        <v>247.76599999999999</v>
      </c>
      <c r="L2340" s="2">
        <v>0</v>
      </c>
      <c r="M2340" s="2">
        <v>0</v>
      </c>
      <c r="N2340" s="2">
        <v>0</v>
      </c>
      <c r="O2340" s="2">
        <v>11071.227999999999</v>
      </c>
      <c r="P2340" s="2">
        <v>0</v>
      </c>
      <c r="Q2340" s="2">
        <v>469.452</v>
      </c>
      <c r="R2340" s="2">
        <v>11660.18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3">
        <f>R2340+X2340</f>
        <v>11660.18</v>
      </c>
      <c r="Z2340" s="3">
        <f>O2340+Q2340+S2340+U2340+V2340+W2340</f>
        <v>11540.679999999998</v>
      </c>
      <c r="AA2340" s="3">
        <f>P2340+T2340</f>
        <v>0</v>
      </c>
      <c r="AB2340" s="3">
        <f>Z2340+AA2340</f>
        <v>11540.679999999998</v>
      </c>
      <c r="AC2340" s="3">
        <f>Y2340-AB2340</f>
        <v>119.50000000000182</v>
      </c>
    </row>
    <row r="2341" spans="1:29" x14ac:dyDescent="0.25">
      <c r="A2341" s="2" t="s">
        <v>13</v>
      </c>
      <c r="B2341" s="2" t="s">
        <v>2388</v>
      </c>
      <c r="C2341" s="2">
        <v>3362862</v>
      </c>
      <c r="D2341" s="2" t="s">
        <v>61</v>
      </c>
      <c r="E2341" s="2" t="s">
        <v>62</v>
      </c>
      <c r="F2341" s="2" t="s">
        <v>50</v>
      </c>
      <c r="G2341" s="2" t="s">
        <v>63</v>
      </c>
      <c r="H2341" s="2" t="s">
        <v>64</v>
      </c>
      <c r="I2341" s="2">
        <v>0</v>
      </c>
      <c r="J2341" s="2">
        <v>10823.466</v>
      </c>
      <c r="K2341" s="2">
        <v>247.76599999999999</v>
      </c>
      <c r="L2341" s="2">
        <v>0</v>
      </c>
      <c r="M2341" s="2">
        <v>0</v>
      </c>
      <c r="N2341" s="2">
        <v>0</v>
      </c>
      <c r="O2341" s="2">
        <v>11071.227999999999</v>
      </c>
      <c r="P2341" s="2">
        <v>0</v>
      </c>
      <c r="Q2341" s="2">
        <v>469.452</v>
      </c>
      <c r="R2341" s="2">
        <v>11660.18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3">
        <f>R2341+X2341</f>
        <v>11660.18</v>
      </c>
      <c r="Z2341" s="3">
        <f>O2341+Q2341+S2341+U2341+V2341+W2341</f>
        <v>11540.679999999998</v>
      </c>
      <c r="AA2341" s="3">
        <f>P2341+T2341</f>
        <v>0</v>
      </c>
      <c r="AB2341" s="3">
        <f>Z2341+AA2341</f>
        <v>11540.679999999998</v>
      </c>
      <c r="AC2341" s="3">
        <f>Y2341-AB2341</f>
        <v>119.50000000000182</v>
      </c>
    </row>
    <row r="2342" spans="1:29" x14ac:dyDescent="0.25">
      <c r="A2342" s="2" t="s">
        <v>13</v>
      </c>
      <c r="B2342" s="2" t="s">
        <v>2389</v>
      </c>
      <c r="C2342" s="2">
        <v>3362863</v>
      </c>
      <c r="D2342" s="2" t="s">
        <v>61</v>
      </c>
      <c r="E2342" s="2" t="s">
        <v>62</v>
      </c>
      <c r="F2342" s="2" t="s">
        <v>50</v>
      </c>
      <c r="G2342" s="2" t="s">
        <v>63</v>
      </c>
      <c r="H2342" s="2" t="s">
        <v>64</v>
      </c>
      <c r="I2342" s="2">
        <v>0</v>
      </c>
      <c r="J2342" s="2">
        <v>10823.466</v>
      </c>
      <c r="K2342" s="2">
        <v>247.76599999999999</v>
      </c>
      <c r="L2342" s="2">
        <v>0</v>
      </c>
      <c r="M2342" s="2">
        <v>0</v>
      </c>
      <c r="N2342" s="2">
        <v>0</v>
      </c>
      <c r="O2342" s="2">
        <v>11071.227999999999</v>
      </c>
      <c r="P2342" s="2">
        <v>0</v>
      </c>
      <c r="Q2342" s="2">
        <v>469.452</v>
      </c>
      <c r="R2342" s="2">
        <v>11660.18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</v>
      </c>
      <c r="Y2342" s="3">
        <f>R2342+X2342</f>
        <v>11660.18</v>
      </c>
      <c r="Z2342" s="3">
        <f>O2342+Q2342+S2342+U2342+V2342+W2342</f>
        <v>11540.679999999998</v>
      </c>
      <c r="AA2342" s="3">
        <f>P2342+T2342</f>
        <v>0</v>
      </c>
      <c r="AB2342" s="3">
        <f>Z2342+AA2342</f>
        <v>11540.679999999998</v>
      </c>
      <c r="AC2342" s="3">
        <f>Y2342-AB2342</f>
        <v>119.50000000000182</v>
      </c>
    </row>
    <row r="2343" spans="1:29" x14ac:dyDescent="0.25">
      <c r="A2343" s="2" t="s">
        <v>13</v>
      </c>
      <c r="B2343" s="2" t="s">
        <v>2390</v>
      </c>
      <c r="C2343" s="2">
        <v>3362864</v>
      </c>
      <c r="D2343" s="2" t="s">
        <v>61</v>
      </c>
      <c r="E2343" s="2" t="s">
        <v>62</v>
      </c>
      <c r="F2343" s="2" t="s">
        <v>50</v>
      </c>
      <c r="G2343" s="2" t="s">
        <v>63</v>
      </c>
      <c r="H2343" s="2" t="s">
        <v>64</v>
      </c>
      <c r="I2343" s="2">
        <v>0</v>
      </c>
      <c r="J2343" s="2">
        <v>10823.466</v>
      </c>
      <c r="K2343" s="2">
        <v>247.76599999999999</v>
      </c>
      <c r="L2343" s="2">
        <v>0</v>
      </c>
      <c r="M2343" s="2">
        <v>0</v>
      </c>
      <c r="N2343" s="2">
        <v>0</v>
      </c>
      <c r="O2343" s="2">
        <v>11071.227999999999</v>
      </c>
      <c r="P2343" s="2">
        <v>0</v>
      </c>
      <c r="Q2343" s="2">
        <v>469.452</v>
      </c>
      <c r="R2343" s="2">
        <v>11660.18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3">
        <f>R2343+X2343</f>
        <v>11660.18</v>
      </c>
      <c r="Z2343" s="3">
        <f>O2343+Q2343+S2343+U2343+V2343+W2343</f>
        <v>11540.679999999998</v>
      </c>
      <c r="AA2343" s="3">
        <f>P2343+T2343</f>
        <v>0</v>
      </c>
      <c r="AB2343" s="3">
        <f>Z2343+AA2343</f>
        <v>11540.679999999998</v>
      </c>
      <c r="AC2343" s="3">
        <f>Y2343-AB2343</f>
        <v>119.50000000000182</v>
      </c>
    </row>
    <row r="2344" spans="1:29" x14ac:dyDescent="0.25">
      <c r="A2344" s="2" t="s">
        <v>13</v>
      </c>
      <c r="B2344" s="2" t="s">
        <v>2391</v>
      </c>
      <c r="C2344" s="2">
        <v>3362865</v>
      </c>
      <c r="D2344" s="2" t="s">
        <v>61</v>
      </c>
      <c r="E2344" s="2" t="s">
        <v>62</v>
      </c>
      <c r="F2344" s="2" t="s">
        <v>50</v>
      </c>
      <c r="G2344" s="2" t="s">
        <v>63</v>
      </c>
      <c r="H2344" s="2" t="s">
        <v>64</v>
      </c>
      <c r="I2344" s="2">
        <v>0</v>
      </c>
      <c r="J2344" s="2">
        <v>13280</v>
      </c>
      <c r="K2344" s="2">
        <v>304</v>
      </c>
      <c r="L2344" s="2">
        <v>0</v>
      </c>
      <c r="M2344" s="2">
        <v>0</v>
      </c>
      <c r="N2344" s="2">
        <v>0</v>
      </c>
      <c r="O2344" s="2">
        <v>13584</v>
      </c>
      <c r="P2344" s="2">
        <v>0</v>
      </c>
      <c r="Q2344" s="2">
        <v>576</v>
      </c>
      <c r="R2344" s="2">
        <v>14282.7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3">
        <f>R2344+X2344</f>
        <v>14282.7</v>
      </c>
      <c r="Z2344" s="3">
        <f>O2344+Q2344+S2344+U2344+V2344+W2344</f>
        <v>14160</v>
      </c>
      <c r="AA2344" s="3">
        <f>P2344+T2344</f>
        <v>0</v>
      </c>
      <c r="AB2344" s="3">
        <f>Z2344+AA2344</f>
        <v>14160</v>
      </c>
      <c r="AC2344" s="3">
        <f>Y2344-AB2344</f>
        <v>122.70000000000073</v>
      </c>
    </row>
    <row r="2345" spans="1:29" x14ac:dyDescent="0.25">
      <c r="A2345" s="2" t="s">
        <v>13</v>
      </c>
      <c r="B2345" s="2" t="s">
        <v>2392</v>
      </c>
      <c r="C2345" s="2">
        <v>3362866</v>
      </c>
      <c r="D2345" s="2" t="s">
        <v>61</v>
      </c>
      <c r="E2345" s="2" t="s">
        <v>62</v>
      </c>
      <c r="F2345" s="2" t="s">
        <v>50</v>
      </c>
      <c r="G2345" s="2" t="s">
        <v>63</v>
      </c>
      <c r="H2345" s="2" t="s">
        <v>64</v>
      </c>
      <c r="I2345" s="2">
        <v>0</v>
      </c>
      <c r="J2345" s="2">
        <v>13280</v>
      </c>
      <c r="K2345" s="2">
        <v>304</v>
      </c>
      <c r="L2345" s="2">
        <v>0</v>
      </c>
      <c r="M2345" s="2">
        <v>0</v>
      </c>
      <c r="N2345" s="2">
        <v>0</v>
      </c>
      <c r="O2345" s="2">
        <v>13584</v>
      </c>
      <c r="P2345" s="2">
        <v>0</v>
      </c>
      <c r="Q2345" s="2">
        <v>576</v>
      </c>
      <c r="R2345" s="2">
        <v>14282.7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3">
        <f>R2345+X2345</f>
        <v>14282.7</v>
      </c>
      <c r="Z2345" s="3">
        <f>O2345+Q2345+S2345+U2345+V2345+W2345</f>
        <v>14160</v>
      </c>
      <c r="AA2345" s="3">
        <f>P2345+T2345</f>
        <v>0</v>
      </c>
      <c r="AB2345" s="3">
        <f>Z2345+AA2345</f>
        <v>14160</v>
      </c>
      <c r="AC2345" s="3">
        <f>Y2345-AB2345</f>
        <v>122.70000000000073</v>
      </c>
    </row>
    <row r="2346" spans="1:29" x14ac:dyDescent="0.25">
      <c r="A2346" s="2" t="s">
        <v>13</v>
      </c>
      <c r="B2346" s="2" t="s">
        <v>2393</v>
      </c>
      <c r="C2346" s="2">
        <v>3362878</v>
      </c>
      <c r="D2346" s="2" t="s">
        <v>61</v>
      </c>
      <c r="E2346" s="2" t="s">
        <v>62</v>
      </c>
      <c r="F2346" s="2" t="s">
        <v>50</v>
      </c>
      <c r="G2346" s="2" t="s">
        <v>63</v>
      </c>
      <c r="H2346" s="2" t="s">
        <v>64</v>
      </c>
      <c r="I2346" s="2">
        <v>0</v>
      </c>
      <c r="J2346" s="2">
        <v>10320.950000000001</v>
      </c>
      <c r="K2346" s="2">
        <v>236.26300000000001</v>
      </c>
      <c r="L2346" s="2">
        <v>0</v>
      </c>
      <c r="M2346" s="2">
        <v>0</v>
      </c>
      <c r="N2346" s="2">
        <v>0</v>
      </c>
      <c r="O2346" s="2">
        <v>10557.214</v>
      </c>
      <c r="P2346" s="2">
        <v>0</v>
      </c>
      <c r="Q2346" s="2">
        <v>447.65600000000001</v>
      </c>
      <c r="R2346" s="2">
        <v>11115.77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0</v>
      </c>
      <c r="Y2346" s="3">
        <f>R2346+X2346</f>
        <v>11115.77</v>
      </c>
      <c r="Z2346" s="3">
        <f>O2346+Q2346+S2346+U2346+V2346+W2346</f>
        <v>11004.87</v>
      </c>
      <c r="AA2346" s="3">
        <f>P2346+T2346</f>
        <v>0</v>
      </c>
      <c r="AB2346" s="3">
        <f>Z2346+AA2346</f>
        <v>11004.87</v>
      </c>
      <c r="AC2346" s="3">
        <f>Y2346-AB2346</f>
        <v>110.89999999999964</v>
      </c>
    </row>
    <row r="2347" spans="1:29" x14ac:dyDescent="0.25">
      <c r="A2347" s="2" t="s">
        <v>13</v>
      </c>
      <c r="B2347" s="2" t="s">
        <v>2394</v>
      </c>
      <c r="C2347" s="2">
        <v>3362879</v>
      </c>
      <c r="D2347" s="2" t="s">
        <v>61</v>
      </c>
      <c r="E2347" s="2" t="s">
        <v>62</v>
      </c>
      <c r="F2347" s="2" t="s">
        <v>50</v>
      </c>
      <c r="G2347" s="2" t="s">
        <v>63</v>
      </c>
      <c r="H2347" s="2" t="s">
        <v>64</v>
      </c>
      <c r="I2347" s="2">
        <v>0</v>
      </c>
      <c r="J2347" s="2">
        <v>12229.419</v>
      </c>
      <c r="K2347" s="2">
        <v>279.95100000000002</v>
      </c>
      <c r="L2347" s="2">
        <v>0</v>
      </c>
      <c r="M2347" s="2">
        <v>0</v>
      </c>
      <c r="N2347" s="2">
        <v>0</v>
      </c>
      <c r="O2347" s="2">
        <v>12509.367</v>
      </c>
      <c r="P2347" s="2">
        <v>0</v>
      </c>
      <c r="Q2347" s="2">
        <v>530.43299999999999</v>
      </c>
      <c r="R2347" s="2">
        <v>13158.9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3">
        <f>R2347+X2347</f>
        <v>13158.9</v>
      </c>
      <c r="Z2347" s="3">
        <f>O2347+Q2347+S2347+U2347+V2347+W2347</f>
        <v>13039.8</v>
      </c>
      <c r="AA2347" s="3">
        <f>P2347+T2347</f>
        <v>0</v>
      </c>
      <c r="AB2347" s="3">
        <f>Z2347+AA2347</f>
        <v>13039.8</v>
      </c>
      <c r="AC2347" s="3">
        <f>Y2347-AB2347</f>
        <v>119.10000000000036</v>
      </c>
    </row>
    <row r="2348" spans="1:29" x14ac:dyDescent="0.25">
      <c r="A2348" s="2" t="s">
        <v>13</v>
      </c>
      <c r="B2348" s="2" t="s">
        <v>2395</v>
      </c>
      <c r="C2348" s="2">
        <v>3362880</v>
      </c>
      <c r="D2348" s="2" t="s">
        <v>61</v>
      </c>
      <c r="E2348" s="2" t="s">
        <v>62</v>
      </c>
      <c r="F2348" s="2" t="s">
        <v>50</v>
      </c>
      <c r="G2348" s="2" t="s">
        <v>63</v>
      </c>
      <c r="H2348" s="2" t="s">
        <v>64</v>
      </c>
      <c r="I2348" s="2">
        <v>0</v>
      </c>
      <c r="J2348" s="2">
        <v>12229.419</v>
      </c>
      <c r="K2348" s="2">
        <v>279.95100000000002</v>
      </c>
      <c r="L2348" s="2">
        <v>0</v>
      </c>
      <c r="M2348" s="2">
        <v>0</v>
      </c>
      <c r="N2348" s="2">
        <v>0</v>
      </c>
      <c r="O2348" s="2">
        <v>12509.367</v>
      </c>
      <c r="P2348" s="2">
        <v>0</v>
      </c>
      <c r="Q2348" s="2">
        <v>530.43299999999999</v>
      </c>
      <c r="R2348" s="2">
        <v>13158.9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3">
        <f>R2348+X2348</f>
        <v>13158.9</v>
      </c>
      <c r="Z2348" s="3">
        <f>O2348+Q2348+S2348+U2348+V2348+W2348</f>
        <v>13039.8</v>
      </c>
      <c r="AA2348" s="3">
        <f>P2348+T2348</f>
        <v>0</v>
      </c>
      <c r="AB2348" s="3">
        <f>Z2348+AA2348</f>
        <v>13039.8</v>
      </c>
      <c r="AC2348" s="3">
        <f>Y2348-AB2348</f>
        <v>119.10000000000036</v>
      </c>
    </row>
    <row r="2349" spans="1:29" x14ac:dyDescent="0.25">
      <c r="A2349" s="2" t="s">
        <v>13</v>
      </c>
      <c r="B2349" s="2" t="s">
        <v>2396</v>
      </c>
      <c r="C2349" s="2">
        <v>3362881</v>
      </c>
      <c r="D2349" s="2" t="s">
        <v>61</v>
      </c>
      <c r="E2349" s="2" t="s">
        <v>62</v>
      </c>
      <c r="F2349" s="2" t="s">
        <v>50</v>
      </c>
      <c r="G2349" s="2" t="s">
        <v>63</v>
      </c>
      <c r="H2349" s="2" t="s">
        <v>64</v>
      </c>
      <c r="I2349" s="2">
        <v>0</v>
      </c>
      <c r="J2349" s="2">
        <v>12229.419</v>
      </c>
      <c r="K2349" s="2">
        <v>279.95100000000002</v>
      </c>
      <c r="L2349" s="2">
        <v>0</v>
      </c>
      <c r="M2349" s="2">
        <v>0</v>
      </c>
      <c r="N2349" s="2">
        <v>0</v>
      </c>
      <c r="O2349" s="2">
        <v>12509.367</v>
      </c>
      <c r="P2349" s="2">
        <v>0</v>
      </c>
      <c r="Q2349" s="2">
        <v>530.43299999999999</v>
      </c>
      <c r="R2349" s="2">
        <v>13158.9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3">
        <f>R2349+X2349</f>
        <v>13158.9</v>
      </c>
      <c r="Z2349" s="3">
        <f>O2349+Q2349+S2349+U2349+V2349+W2349</f>
        <v>13039.8</v>
      </c>
      <c r="AA2349" s="3">
        <f>P2349+T2349</f>
        <v>0</v>
      </c>
      <c r="AB2349" s="3">
        <f>Z2349+AA2349</f>
        <v>13039.8</v>
      </c>
      <c r="AC2349" s="3">
        <f>Y2349-AB2349</f>
        <v>119.10000000000036</v>
      </c>
    </row>
    <row r="2350" spans="1:29" x14ac:dyDescent="0.25">
      <c r="A2350" s="2" t="s">
        <v>13</v>
      </c>
      <c r="B2350" s="2" t="s">
        <v>2397</v>
      </c>
      <c r="C2350" s="2">
        <v>3362882</v>
      </c>
      <c r="D2350" s="2" t="s">
        <v>61</v>
      </c>
      <c r="E2350" s="2" t="s">
        <v>62</v>
      </c>
      <c r="F2350" s="2" t="s">
        <v>50</v>
      </c>
      <c r="G2350" s="2" t="s">
        <v>63</v>
      </c>
      <c r="H2350" s="2" t="s">
        <v>64</v>
      </c>
      <c r="I2350" s="2">
        <v>0</v>
      </c>
      <c r="J2350" s="2">
        <v>11077.18</v>
      </c>
      <c r="K2350" s="2">
        <v>253.57400000000001</v>
      </c>
      <c r="L2350" s="2">
        <v>0</v>
      </c>
      <c r="M2350" s="2">
        <v>0</v>
      </c>
      <c r="N2350" s="2">
        <v>0</v>
      </c>
      <c r="O2350" s="2">
        <v>11330.754000000001</v>
      </c>
      <c r="P2350" s="2">
        <v>0</v>
      </c>
      <c r="Q2350" s="2">
        <v>480.45600000000002</v>
      </c>
      <c r="R2350" s="2">
        <v>11923.01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3">
        <f>R2350+X2350</f>
        <v>11923.01</v>
      </c>
      <c r="Z2350" s="3">
        <f>O2350+Q2350+S2350+U2350+V2350+W2350</f>
        <v>11811.210000000001</v>
      </c>
      <c r="AA2350" s="3">
        <f>P2350+T2350</f>
        <v>0</v>
      </c>
      <c r="AB2350" s="3">
        <f>Z2350+AA2350</f>
        <v>11811.210000000001</v>
      </c>
      <c r="AC2350" s="3">
        <f>Y2350-AB2350</f>
        <v>111.79999999999927</v>
      </c>
    </row>
    <row r="2351" spans="1:29" x14ac:dyDescent="0.25">
      <c r="A2351" s="2" t="s">
        <v>13</v>
      </c>
      <c r="B2351" s="2" t="s">
        <v>2398</v>
      </c>
      <c r="C2351" s="2">
        <v>3362883</v>
      </c>
      <c r="D2351" s="2" t="s">
        <v>61</v>
      </c>
      <c r="E2351" s="2" t="s">
        <v>62</v>
      </c>
      <c r="F2351" s="2" t="s">
        <v>50</v>
      </c>
      <c r="G2351" s="2" t="s">
        <v>63</v>
      </c>
      <c r="H2351" s="2" t="s">
        <v>64</v>
      </c>
      <c r="I2351" s="2">
        <v>0</v>
      </c>
      <c r="J2351" s="2">
        <v>10823.466</v>
      </c>
      <c r="K2351" s="2">
        <v>247.76599999999999</v>
      </c>
      <c r="L2351" s="2">
        <v>0</v>
      </c>
      <c r="M2351" s="2">
        <v>0</v>
      </c>
      <c r="N2351" s="2">
        <v>0</v>
      </c>
      <c r="O2351" s="2">
        <v>11071.227999999999</v>
      </c>
      <c r="P2351" s="2">
        <v>0</v>
      </c>
      <c r="Q2351" s="2">
        <v>469.452</v>
      </c>
      <c r="R2351" s="2">
        <v>11660.18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3">
        <f>R2351+X2351</f>
        <v>11660.18</v>
      </c>
      <c r="Z2351" s="3">
        <f>O2351+Q2351+S2351+U2351+V2351+W2351</f>
        <v>11540.679999999998</v>
      </c>
      <c r="AA2351" s="3">
        <f>P2351+T2351</f>
        <v>0</v>
      </c>
      <c r="AB2351" s="3">
        <f>Z2351+AA2351</f>
        <v>11540.679999999998</v>
      </c>
      <c r="AC2351" s="3">
        <f>Y2351-AB2351</f>
        <v>119.50000000000182</v>
      </c>
    </row>
    <row r="2352" spans="1:29" x14ac:dyDescent="0.25">
      <c r="A2352" s="2" t="s">
        <v>13</v>
      </c>
      <c r="B2352" s="2" t="s">
        <v>2399</v>
      </c>
      <c r="C2352" s="2">
        <v>3362884</v>
      </c>
      <c r="D2352" s="2" t="s">
        <v>61</v>
      </c>
      <c r="E2352" s="2" t="s">
        <v>62</v>
      </c>
      <c r="F2352" s="2" t="s">
        <v>50</v>
      </c>
      <c r="G2352" s="2" t="s">
        <v>63</v>
      </c>
      <c r="H2352" s="2" t="s">
        <v>64</v>
      </c>
      <c r="I2352" s="2">
        <v>0</v>
      </c>
      <c r="J2352" s="2">
        <v>10823.466</v>
      </c>
      <c r="K2352" s="2">
        <v>247.76599999999999</v>
      </c>
      <c r="L2352" s="2">
        <v>0</v>
      </c>
      <c r="M2352" s="2">
        <v>0</v>
      </c>
      <c r="N2352" s="2">
        <v>0</v>
      </c>
      <c r="O2352" s="2">
        <v>11071.227999999999</v>
      </c>
      <c r="P2352" s="2">
        <v>0</v>
      </c>
      <c r="Q2352" s="2">
        <v>469.452</v>
      </c>
      <c r="R2352" s="2">
        <v>11660.18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3">
        <f>R2352+X2352</f>
        <v>11660.18</v>
      </c>
      <c r="Z2352" s="3">
        <f>O2352+Q2352+S2352+U2352+V2352+W2352</f>
        <v>11540.679999999998</v>
      </c>
      <c r="AA2352" s="3">
        <f>P2352+T2352</f>
        <v>0</v>
      </c>
      <c r="AB2352" s="3">
        <f>Z2352+AA2352</f>
        <v>11540.679999999998</v>
      </c>
      <c r="AC2352" s="3">
        <f>Y2352-AB2352</f>
        <v>119.50000000000182</v>
      </c>
    </row>
    <row r="2353" spans="1:29" x14ac:dyDescent="0.25">
      <c r="A2353" s="2" t="s">
        <v>13</v>
      </c>
      <c r="B2353" s="2" t="s">
        <v>2400</v>
      </c>
      <c r="C2353" s="2">
        <v>3362885</v>
      </c>
      <c r="D2353" s="2" t="s">
        <v>61</v>
      </c>
      <c r="E2353" s="2" t="s">
        <v>62</v>
      </c>
      <c r="F2353" s="2" t="s">
        <v>50</v>
      </c>
      <c r="G2353" s="2" t="s">
        <v>63</v>
      </c>
      <c r="H2353" s="2" t="s">
        <v>64</v>
      </c>
      <c r="I2353" s="2">
        <v>0</v>
      </c>
      <c r="J2353" s="2">
        <v>10823.466</v>
      </c>
      <c r="K2353" s="2">
        <v>247.76599999999999</v>
      </c>
      <c r="L2353" s="2">
        <v>0</v>
      </c>
      <c r="M2353" s="2">
        <v>0</v>
      </c>
      <c r="N2353" s="2">
        <v>0</v>
      </c>
      <c r="O2353" s="2">
        <v>11071.227999999999</v>
      </c>
      <c r="P2353" s="2">
        <v>0</v>
      </c>
      <c r="Q2353" s="2">
        <v>469.452</v>
      </c>
      <c r="R2353" s="2">
        <v>11660.18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3">
        <f>R2353+X2353</f>
        <v>11660.18</v>
      </c>
      <c r="Z2353" s="3">
        <f>O2353+Q2353+S2353+U2353+V2353+W2353</f>
        <v>11540.679999999998</v>
      </c>
      <c r="AA2353" s="3">
        <f>P2353+T2353</f>
        <v>0</v>
      </c>
      <c r="AB2353" s="3">
        <f>Z2353+AA2353</f>
        <v>11540.679999999998</v>
      </c>
      <c r="AC2353" s="3">
        <f>Y2353-AB2353</f>
        <v>119.50000000000182</v>
      </c>
    </row>
    <row r="2354" spans="1:29" x14ac:dyDescent="0.25">
      <c r="A2354" s="2" t="s">
        <v>13</v>
      </c>
      <c r="B2354" s="2" t="s">
        <v>2401</v>
      </c>
      <c r="C2354" s="2">
        <v>3362994</v>
      </c>
      <c r="D2354" s="2" t="s">
        <v>61</v>
      </c>
      <c r="E2354" s="2" t="s">
        <v>62</v>
      </c>
      <c r="F2354" s="2" t="s">
        <v>50</v>
      </c>
      <c r="G2354" s="2" t="s">
        <v>63</v>
      </c>
      <c r="H2354" s="2" t="s">
        <v>64</v>
      </c>
      <c r="I2354" s="2">
        <v>0</v>
      </c>
      <c r="J2354" s="2">
        <v>11077.18</v>
      </c>
      <c r="K2354" s="2">
        <v>253.57400000000001</v>
      </c>
      <c r="L2354" s="2">
        <v>0</v>
      </c>
      <c r="M2354" s="2">
        <v>0</v>
      </c>
      <c r="N2354" s="2">
        <v>0</v>
      </c>
      <c r="O2354" s="2">
        <v>11330.754000000001</v>
      </c>
      <c r="P2354" s="2">
        <v>0</v>
      </c>
      <c r="Q2354" s="2">
        <v>480.45600000000002</v>
      </c>
      <c r="R2354" s="2">
        <v>11910.71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3">
        <f>R2354+X2354</f>
        <v>11910.71</v>
      </c>
      <c r="Z2354" s="3">
        <f>O2354+Q2354+S2354+U2354+V2354+W2354</f>
        <v>11811.210000000001</v>
      </c>
      <c r="AA2354" s="3">
        <f>P2354+T2354</f>
        <v>0</v>
      </c>
      <c r="AB2354" s="3">
        <f>Z2354+AA2354</f>
        <v>11811.210000000001</v>
      </c>
      <c r="AC2354" s="3">
        <f>Y2354-AB2354</f>
        <v>99.499999999998181</v>
      </c>
    </row>
    <row r="2355" spans="1:29" x14ac:dyDescent="0.25">
      <c r="A2355" s="2" t="s">
        <v>13</v>
      </c>
      <c r="B2355" s="2" t="s">
        <v>2402</v>
      </c>
      <c r="C2355" s="2">
        <v>3362995</v>
      </c>
      <c r="D2355" s="2" t="s">
        <v>61</v>
      </c>
      <c r="E2355" s="2" t="s">
        <v>62</v>
      </c>
      <c r="F2355" s="2" t="s">
        <v>50</v>
      </c>
      <c r="G2355" s="2" t="s">
        <v>63</v>
      </c>
      <c r="H2355" s="2" t="s">
        <v>64</v>
      </c>
      <c r="I2355" s="2">
        <v>0</v>
      </c>
      <c r="J2355" s="2">
        <v>13280</v>
      </c>
      <c r="K2355" s="2">
        <v>304</v>
      </c>
      <c r="L2355" s="2">
        <v>0</v>
      </c>
      <c r="M2355" s="2">
        <v>0</v>
      </c>
      <c r="N2355" s="2">
        <v>0</v>
      </c>
      <c r="O2355" s="2">
        <v>13584</v>
      </c>
      <c r="P2355" s="2">
        <v>0</v>
      </c>
      <c r="Q2355" s="2">
        <v>576</v>
      </c>
      <c r="R2355" s="2">
        <v>14257.5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3">
        <f>R2355+X2355</f>
        <v>14257.5</v>
      </c>
      <c r="Z2355" s="3">
        <f>O2355+Q2355+S2355+U2355+V2355+W2355</f>
        <v>14160</v>
      </c>
      <c r="AA2355" s="3">
        <f>P2355+T2355</f>
        <v>0</v>
      </c>
      <c r="AB2355" s="3">
        <f>Z2355+AA2355</f>
        <v>14160</v>
      </c>
      <c r="AC2355" s="3">
        <f>Y2355-AB2355</f>
        <v>97.5</v>
      </c>
    </row>
    <row r="2356" spans="1:29" x14ac:dyDescent="0.25">
      <c r="A2356" s="2" t="s">
        <v>13</v>
      </c>
      <c r="B2356" s="2" t="s">
        <v>2403</v>
      </c>
      <c r="C2356" s="2">
        <v>3362996</v>
      </c>
      <c r="D2356" s="2" t="s">
        <v>61</v>
      </c>
      <c r="E2356" s="2" t="s">
        <v>62</v>
      </c>
      <c r="F2356" s="2" t="s">
        <v>50</v>
      </c>
      <c r="G2356" s="2" t="s">
        <v>63</v>
      </c>
      <c r="H2356" s="2" t="s">
        <v>64</v>
      </c>
      <c r="I2356" s="2">
        <v>0</v>
      </c>
      <c r="J2356" s="2">
        <v>13280</v>
      </c>
      <c r="K2356" s="2">
        <v>304</v>
      </c>
      <c r="L2356" s="2">
        <v>0</v>
      </c>
      <c r="M2356" s="2">
        <v>0</v>
      </c>
      <c r="N2356" s="2">
        <v>0</v>
      </c>
      <c r="O2356" s="2">
        <v>13584</v>
      </c>
      <c r="P2356" s="2">
        <v>0</v>
      </c>
      <c r="Q2356" s="2">
        <v>576</v>
      </c>
      <c r="R2356" s="2">
        <v>14282.7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0</v>
      </c>
      <c r="Y2356" s="3">
        <f>R2356+X2356</f>
        <v>14282.7</v>
      </c>
      <c r="Z2356" s="3">
        <f>O2356+Q2356+S2356+U2356+V2356+W2356</f>
        <v>14160</v>
      </c>
      <c r="AA2356" s="3">
        <f>P2356+T2356</f>
        <v>0</v>
      </c>
      <c r="AB2356" s="3">
        <f>Z2356+AA2356</f>
        <v>14160</v>
      </c>
      <c r="AC2356" s="3">
        <f>Y2356-AB2356</f>
        <v>122.70000000000073</v>
      </c>
    </row>
    <row r="2357" spans="1:29" x14ac:dyDescent="0.25">
      <c r="A2357" s="2" t="s">
        <v>13</v>
      </c>
      <c r="B2357" s="2" t="s">
        <v>2404</v>
      </c>
      <c r="C2357" s="2">
        <v>3362998</v>
      </c>
      <c r="D2357" s="2" t="s">
        <v>61</v>
      </c>
      <c r="E2357" s="2" t="s">
        <v>62</v>
      </c>
      <c r="F2357" s="2" t="s">
        <v>50</v>
      </c>
      <c r="G2357" s="2" t="s">
        <v>63</v>
      </c>
      <c r="H2357" s="2" t="s">
        <v>64</v>
      </c>
      <c r="I2357" s="2">
        <v>0</v>
      </c>
      <c r="J2357" s="2">
        <v>13280</v>
      </c>
      <c r="K2357" s="2">
        <v>304</v>
      </c>
      <c r="L2357" s="2">
        <v>0</v>
      </c>
      <c r="M2357" s="2">
        <v>0</v>
      </c>
      <c r="N2357" s="2">
        <v>0</v>
      </c>
      <c r="O2357" s="2">
        <v>13584</v>
      </c>
      <c r="P2357" s="2">
        <v>0</v>
      </c>
      <c r="Q2357" s="2">
        <v>576</v>
      </c>
      <c r="R2357" s="2">
        <v>14257.5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3">
        <f>R2357+X2357</f>
        <v>14257.5</v>
      </c>
      <c r="Z2357" s="3">
        <f>O2357+Q2357+S2357+U2357+V2357+W2357</f>
        <v>14160</v>
      </c>
      <c r="AA2357" s="3">
        <f>P2357+T2357</f>
        <v>0</v>
      </c>
      <c r="AB2357" s="3">
        <f>Z2357+AA2357</f>
        <v>14160</v>
      </c>
      <c r="AC2357" s="3">
        <f>Y2357-AB2357</f>
        <v>97.5</v>
      </c>
    </row>
    <row r="2358" spans="1:29" x14ac:dyDescent="0.25">
      <c r="A2358" s="2" t="s">
        <v>13</v>
      </c>
      <c r="B2358" s="2" t="s">
        <v>2405</v>
      </c>
      <c r="C2358" s="2">
        <v>3362999</v>
      </c>
      <c r="D2358" s="2" t="s">
        <v>61</v>
      </c>
      <c r="E2358" s="2" t="s">
        <v>62</v>
      </c>
      <c r="F2358" s="2" t="s">
        <v>50</v>
      </c>
      <c r="G2358" s="2" t="s">
        <v>63</v>
      </c>
      <c r="H2358" s="2" t="s">
        <v>64</v>
      </c>
      <c r="I2358" s="2">
        <v>0</v>
      </c>
      <c r="J2358" s="2">
        <v>15770</v>
      </c>
      <c r="K2358" s="2">
        <v>361</v>
      </c>
      <c r="L2358" s="2">
        <v>0</v>
      </c>
      <c r="M2358" s="2">
        <v>0</v>
      </c>
      <c r="N2358" s="2">
        <v>0</v>
      </c>
      <c r="O2358" s="2">
        <v>16131</v>
      </c>
      <c r="P2358" s="2">
        <v>0</v>
      </c>
      <c r="Q2358" s="2">
        <v>684</v>
      </c>
      <c r="R2358" s="2">
        <v>16930.7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3">
        <f>R2358+X2358</f>
        <v>16930.7</v>
      </c>
      <c r="Z2358" s="3">
        <f>O2358+Q2358+S2358+U2358+V2358+W2358</f>
        <v>16815</v>
      </c>
      <c r="AA2358" s="3">
        <f>P2358+T2358</f>
        <v>0</v>
      </c>
      <c r="AB2358" s="3">
        <f>Z2358+AA2358</f>
        <v>16815</v>
      </c>
      <c r="AC2358" s="3">
        <f>Y2358-AB2358</f>
        <v>115.70000000000073</v>
      </c>
    </row>
    <row r="2359" spans="1:29" x14ac:dyDescent="0.25">
      <c r="A2359" s="2" t="s">
        <v>13</v>
      </c>
      <c r="B2359" s="2" t="s">
        <v>2406</v>
      </c>
      <c r="C2359" s="2">
        <v>3363000</v>
      </c>
      <c r="D2359" s="2" t="s">
        <v>61</v>
      </c>
      <c r="E2359" s="2" t="s">
        <v>62</v>
      </c>
      <c r="F2359" s="2" t="s">
        <v>50</v>
      </c>
      <c r="G2359" s="2" t="s">
        <v>63</v>
      </c>
      <c r="H2359" s="2" t="s">
        <v>64</v>
      </c>
      <c r="I2359" s="2">
        <v>0</v>
      </c>
      <c r="J2359" s="2">
        <v>13280</v>
      </c>
      <c r="K2359" s="2">
        <v>304</v>
      </c>
      <c r="L2359" s="2">
        <v>0</v>
      </c>
      <c r="M2359" s="2">
        <v>0</v>
      </c>
      <c r="N2359" s="2">
        <v>0</v>
      </c>
      <c r="O2359" s="2">
        <v>13584</v>
      </c>
      <c r="P2359" s="2">
        <v>0</v>
      </c>
      <c r="Q2359" s="2">
        <v>576</v>
      </c>
      <c r="R2359" s="2">
        <v>14257.5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3">
        <f>R2359+X2359</f>
        <v>14257.5</v>
      </c>
      <c r="Z2359" s="3">
        <f>O2359+Q2359+S2359+U2359+V2359+W2359</f>
        <v>14160</v>
      </c>
      <c r="AA2359" s="3">
        <f>P2359+T2359</f>
        <v>0</v>
      </c>
      <c r="AB2359" s="3">
        <f>Z2359+AA2359</f>
        <v>14160</v>
      </c>
      <c r="AC2359" s="3">
        <f>Y2359-AB2359</f>
        <v>97.5</v>
      </c>
    </row>
    <row r="2360" spans="1:29" x14ac:dyDescent="0.25">
      <c r="A2360" s="2" t="s">
        <v>13</v>
      </c>
      <c r="B2360" s="2" t="s">
        <v>2407</v>
      </c>
      <c r="C2360" s="2">
        <v>3363001</v>
      </c>
      <c r="D2360" s="2" t="s">
        <v>61</v>
      </c>
      <c r="E2360" s="2" t="s">
        <v>62</v>
      </c>
      <c r="F2360" s="2" t="s">
        <v>50</v>
      </c>
      <c r="G2360" s="2" t="s">
        <v>63</v>
      </c>
      <c r="H2360" s="2" t="s">
        <v>64</v>
      </c>
      <c r="I2360" s="2">
        <v>0</v>
      </c>
      <c r="J2360" s="2">
        <v>13280</v>
      </c>
      <c r="K2360" s="2">
        <v>304</v>
      </c>
      <c r="L2360" s="2">
        <v>0</v>
      </c>
      <c r="M2360" s="2">
        <v>0</v>
      </c>
      <c r="N2360" s="2">
        <v>0</v>
      </c>
      <c r="O2360" s="2">
        <v>13584</v>
      </c>
      <c r="P2360" s="2">
        <v>0</v>
      </c>
      <c r="Q2360" s="2">
        <v>576</v>
      </c>
      <c r="R2360" s="2">
        <v>14257.5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3">
        <f>R2360+X2360</f>
        <v>14257.5</v>
      </c>
      <c r="Z2360" s="3">
        <f>O2360+Q2360+S2360+U2360+V2360+W2360</f>
        <v>14160</v>
      </c>
      <c r="AA2360" s="3">
        <f>P2360+T2360</f>
        <v>0</v>
      </c>
      <c r="AB2360" s="3">
        <f>Z2360+AA2360</f>
        <v>14160</v>
      </c>
      <c r="AC2360" s="3">
        <f>Y2360-AB2360</f>
        <v>97.5</v>
      </c>
    </row>
    <row r="2361" spans="1:29" x14ac:dyDescent="0.25">
      <c r="A2361" s="2" t="s">
        <v>13</v>
      </c>
      <c r="B2361" s="2" t="s">
        <v>2408</v>
      </c>
      <c r="C2361" s="2">
        <v>3363002</v>
      </c>
      <c r="D2361" s="2" t="s">
        <v>61</v>
      </c>
      <c r="E2361" s="2" t="s">
        <v>62</v>
      </c>
      <c r="F2361" s="2" t="s">
        <v>50</v>
      </c>
      <c r="G2361" s="2" t="s">
        <v>63</v>
      </c>
      <c r="H2361" s="2" t="s">
        <v>64</v>
      </c>
      <c r="I2361" s="2">
        <v>0</v>
      </c>
      <c r="J2361" s="2">
        <v>13280</v>
      </c>
      <c r="K2361" s="2">
        <v>304</v>
      </c>
      <c r="L2361" s="2">
        <v>0</v>
      </c>
      <c r="M2361" s="2">
        <v>0</v>
      </c>
      <c r="N2361" s="2">
        <v>0</v>
      </c>
      <c r="O2361" s="2">
        <v>13584</v>
      </c>
      <c r="P2361" s="2">
        <v>0</v>
      </c>
      <c r="Q2361" s="2">
        <v>576</v>
      </c>
      <c r="R2361" s="2">
        <v>14257.5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3">
        <f>R2361+X2361</f>
        <v>14257.5</v>
      </c>
      <c r="Z2361" s="3">
        <f>O2361+Q2361+S2361+U2361+V2361+W2361</f>
        <v>14160</v>
      </c>
      <c r="AA2361" s="3">
        <f>P2361+T2361</f>
        <v>0</v>
      </c>
      <c r="AB2361" s="3">
        <f>Z2361+AA2361</f>
        <v>14160</v>
      </c>
      <c r="AC2361" s="3">
        <f>Y2361-AB2361</f>
        <v>97.5</v>
      </c>
    </row>
    <row r="2362" spans="1:29" x14ac:dyDescent="0.25">
      <c r="A2362" s="2" t="s">
        <v>13</v>
      </c>
      <c r="B2362" s="2" t="s">
        <v>2409</v>
      </c>
      <c r="C2362" s="2">
        <v>5720262</v>
      </c>
      <c r="D2362" s="2" t="s">
        <v>61</v>
      </c>
      <c r="E2362" s="2" t="s">
        <v>62</v>
      </c>
      <c r="F2362" s="2" t="s">
        <v>50</v>
      </c>
      <c r="G2362" s="2" t="s">
        <v>63</v>
      </c>
      <c r="H2362" s="2" t="s">
        <v>64</v>
      </c>
      <c r="I2362" s="2">
        <v>0</v>
      </c>
      <c r="J2362" s="2">
        <v>15286.773999999999</v>
      </c>
      <c r="K2362" s="2">
        <v>349.93799999999999</v>
      </c>
      <c r="L2362" s="2">
        <v>0</v>
      </c>
      <c r="M2362" s="2">
        <v>0</v>
      </c>
      <c r="N2362" s="2">
        <v>0</v>
      </c>
      <c r="O2362" s="2">
        <v>15636.709000000001</v>
      </c>
      <c r="P2362" s="2">
        <v>0</v>
      </c>
      <c r="Q2362" s="2">
        <v>663.04100000000005</v>
      </c>
      <c r="R2362" s="2">
        <v>16432.150000000001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3">
        <f>R2362+X2362</f>
        <v>16432.150000000001</v>
      </c>
      <c r="Z2362" s="3">
        <f>O2362+Q2362+S2362+U2362+V2362+W2362</f>
        <v>16299.75</v>
      </c>
      <c r="AA2362" s="3">
        <f>P2362+T2362</f>
        <v>0</v>
      </c>
      <c r="AB2362" s="3">
        <f>Z2362+AA2362</f>
        <v>16299.75</v>
      </c>
      <c r="AC2362" s="3">
        <f>Y2362-AB2362</f>
        <v>132.40000000000146</v>
      </c>
    </row>
    <row r="2363" spans="1:29" x14ac:dyDescent="0.25">
      <c r="A2363" s="2" t="s">
        <v>13</v>
      </c>
      <c r="B2363" s="2" t="s">
        <v>2410</v>
      </c>
      <c r="C2363" s="2">
        <v>74441</v>
      </c>
      <c r="D2363" s="2" t="s">
        <v>61</v>
      </c>
      <c r="E2363" s="2" t="s">
        <v>62</v>
      </c>
      <c r="F2363" s="2" t="s">
        <v>50</v>
      </c>
      <c r="G2363" s="2" t="s">
        <v>63</v>
      </c>
      <c r="H2363" s="2" t="s">
        <v>64</v>
      </c>
      <c r="I2363" s="2">
        <v>0</v>
      </c>
      <c r="J2363" s="2">
        <v>12450</v>
      </c>
      <c r="K2363" s="2">
        <v>285</v>
      </c>
      <c r="L2363" s="2">
        <v>0</v>
      </c>
      <c r="M2363" s="2">
        <v>0</v>
      </c>
      <c r="N2363" s="2">
        <v>0</v>
      </c>
      <c r="O2363" s="2">
        <v>12735</v>
      </c>
      <c r="P2363" s="2">
        <v>0</v>
      </c>
      <c r="Q2363" s="2">
        <v>540</v>
      </c>
      <c r="R2363" s="2">
        <v>13366.4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3">
        <f>R2363+X2363</f>
        <v>13366.4</v>
      </c>
      <c r="Z2363" s="3">
        <f>O2363+Q2363+S2363+U2363+V2363+W2363</f>
        <v>13275</v>
      </c>
      <c r="AA2363" s="3">
        <f>P2363+T2363</f>
        <v>0</v>
      </c>
      <c r="AB2363" s="3">
        <f>Z2363+AA2363</f>
        <v>13275</v>
      </c>
      <c r="AC2363" s="3">
        <f>Y2363-AB2363</f>
        <v>91.399999999999636</v>
      </c>
    </row>
    <row r="2364" spans="1:29" x14ac:dyDescent="0.25">
      <c r="A2364" s="2" t="s">
        <v>13</v>
      </c>
      <c r="B2364" s="2" t="s">
        <v>2411</v>
      </c>
      <c r="C2364" s="2">
        <v>75274</v>
      </c>
      <c r="D2364" s="2" t="s">
        <v>61</v>
      </c>
      <c r="E2364" s="2" t="s">
        <v>62</v>
      </c>
      <c r="F2364" s="2" t="s">
        <v>50</v>
      </c>
      <c r="G2364" s="2" t="s">
        <v>63</v>
      </c>
      <c r="H2364" s="2" t="s">
        <v>64</v>
      </c>
      <c r="I2364" s="2">
        <v>0</v>
      </c>
      <c r="J2364" s="2">
        <v>11465.081</v>
      </c>
      <c r="K2364" s="2">
        <v>262.45400000000001</v>
      </c>
      <c r="L2364" s="2">
        <v>0</v>
      </c>
      <c r="M2364" s="2">
        <v>0</v>
      </c>
      <c r="N2364" s="2">
        <v>0</v>
      </c>
      <c r="O2364" s="2">
        <v>11727.529</v>
      </c>
      <c r="P2364" s="2">
        <v>0</v>
      </c>
      <c r="Q2364" s="2">
        <v>497.28100000000001</v>
      </c>
      <c r="R2364" s="2">
        <v>12336.51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3">
        <f>R2364+X2364</f>
        <v>12336.51</v>
      </c>
      <c r="Z2364" s="3">
        <f>O2364+Q2364+S2364+U2364+V2364+W2364</f>
        <v>12224.810000000001</v>
      </c>
      <c r="AA2364" s="3">
        <f>P2364+T2364</f>
        <v>0</v>
      </c>
      <c r="AB2364" s="3">
        <f>Z2364+AA2364</f>
        <v>12224.810000000001</v>
      </c>
      <c r="AC2364" s="3">
        <f>Y2364-AB2364</f>
        <v>111.69999999999891</v>
      </c>
    </row>
    <row r="2365" spans="1:29" x14ac:dyDescent="0.25">
      <c r="A2365" s="2" t="s">
        <v>13</v>
      </c>
      <c r="B2365" s="2" t="s">
        <v>2412</v>
      </c>
      <c r="C2365" s="2">
        <v>75275</v>
      </c>
      <c r="D2365" s="2" t="s">
        <v>61</v>
      </c>
      <c r="E2365" s="2" t="s">
        <v>62</v>
      </c>
      <c r="F2365" s="2" t="s">
        <v>50</v>
      </c>
      <c r="G2365" s="2" t="s">
        <v>63</v>
      </c>
      <c r="H2365" s="2" t="s">
        <v>64</v>
      </c>
      <c r="I2365" s="2">
        <v>0</v>
      </c>
      <c r="J2365" s="2">
        <v>11553.6</v>
      </c>
      <c r="K2365" s="2">
        <v>264.48</v>
      </c>
      <c r="L2365" s="2">
        <v>0</v>
      </c>
      <c r="M2365" s="2">
        <v>0</v>
      </c>
      <c r="N2365" s="2">
        <v>0</v>
      </c>
      <c r="O2365" s="2">
        <v>11818.08</v>
      </c>
      <c r="P2365" s="2">
        <v>0</v>
      </c>
      <c r="Q2365" s="2">
        <v>501.12</v>
      </c>
      <c r="R2365" s="2">
        <v>12441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0</v>
      </c>
      <c r="Y2365" s="3">
        <f>R2365+X2365</f>
        <v>12441</v>
      </c>
      <c r="Z2365" s="3">
        <f>O2365+Q2365+S2365+U2365+V2365+W2365</f>
        <v>12319.2</v>
      </c>
      <c r="AA2365" s="3">
        <f>P2365+T2365</f>
        <v>0</v>
      </c>
      <c r="AB2365" s="3">
        <f>Z2365+AA2365</f>
        <v>12319.2</v>
      </c>
      <c r="AC2365" s="3">
        <f>Y2365-AB2365</f>
        <v>121.79999999999927</v>
      </c>
    </row>
    <row r="2366" spans="1:29" x14ac:dyDescent="0.25">
      <c r="A2366" s="2" t="s">
        <v>13</v>
      </c>
      <c r="B2366" s="2" t="s">
        <v>2413</v>
      </c>
      <c r="C2366" s="2">
        <v>75276</v>
      </c>
      <c r="D2366" s="2" t="s">
        <v>61</v>
      </c>
      <c r="E2366" s="2" t="s">
        <v>62</v>
      </c>
      <c r="F2366" s="2" t="s">
        <v>50</v>
      </c>
      <c r="G2366" s="2" t="s">
        <v>63</v>
      </c>
      <c r="H2366" s="2" t="s">
        <v>64</v>
      </c>
      <c r="I2366" s="2">
        <v>0</v>
      </c>
      <c r="J2366" s="2">
        <v>11419.7</v>
      </c>
      <c r="K2366" s="2">
        <v>261.41500000000002</v>
      </c>
      <c r="L2366" s="2">
        <v>0</v>
      </c>
      <c r="M2366" s="2">
        <v>0</v>
      </c>
      <c r="N2366" s="2">
        <v>0</v>
      </c>
      <c r="O2366" s="2">
        <v>11681.118</v>
      </c>
      <c r="P2366" s="2">
        <v>0</v>
      </c>
      <c r="Q2366" s="2">
        <v>495.31200000000001</v>
      </c>
      <c r="R2366" s="2">
        <v>12273.83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</v>
      </c>
      <c r="Y2366" s="3">
        <f>R2366+X2366</f>
        <v>12273.83</v>
      </c>
      <c r="Z2366" s="3">
        <f>O2366+Q2366+S2366+U2366+V2366+W2366</f>
        <v>12176.43</v>
      </c>
      <c r="AA2366" s="3">
        <f>P2366+T2366</f>
        <v>0</v>
      </c>
      <c r="AB2366" s="3">
        <f>Z2366+AA2366</f>
        <v>12176.43</v>
      </c>
      <c r="AC2366" s="3">
        <f>Y2366-AB2366</f>
        <v>97.399999999999636</v>
      </c>
    </row>
    <row r="2367" spans="1:29" x14ac:dyDescent="0.25">
      <c r="A2367" s="2" t="s">
        <v>13</v>
      </c>
      <c r="B2367" s="2" t="s">
        <v>2414</v>
      </c>
      <c r="C2367" s="2">
        <v>75277</v>
      </c>
      <c r="D2367" s="2" t="s">
        <v>61</v>
      </c>
      <c r="E2367" s="2" t="s">
        <v>62</v>
      </c>
      <c r="F2367" s="2" t="s">
        <v>50</v>
      </c>
      <c r="G2367" s="2" t="s">
        <v>63</v>
      </c>
      <c r="H2367" s="2" t="s">
        <v>64</v>
      </c>
      <c r="I2367" s="2">
        <v>0</v>
      </c>
      <c r="J2367" s="2">
        <v>2688.08</v>
      </c>
      <c r="K2367" s="2">
        <v>61.533999999999999</v>
      </c>
      <c r="L2367" s="2">
        <v>0</v>
      </c>
      <c r="M2367" s="2">
        <v>0</v>
      </c>
      <c r="N2367" s="2">
        <v>0</v>
      </c>
      <c r="O2367" s="2">
        <v>2749.6190000000001</v>
      </c>
      <c r="P2367" s="2">
        <v>0</v>
      </c>
      <c r="Q2367" s="2">
        <v>116.59099999999999</v>
      </c>
      <c r="R2367" s="2">
        <v>2904.81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3">
        <f>R2367+X2367</f>
        <v>2904.81</v>
      </c>
      <c r="Z2367" s="3">
        <f>O2367+Q2367+S2367+U2367+V2367+W2367</f>
        <v>2866.21</v>
      </c>
      <c r="AA2367" s="3">
        <f>P2367+T2367</f>
        <v>0</v>
      </c>
      <c r="AB2367" s="3">
        <f>Z2367+AA2367</f>
        <v>2866.21</v>
      </c>
      <c r="AC2367" s="3">
        <f>Y2367-AB2367</f>
        <v>38.599999999999909</v>
      </c>
    </row>
    <row r="2368" spans="1:29" x14ac:dyDescent="0.25">
      <c r="A2368" s="2" t="s">
        <v>13</v>
      </c>
      <c r="B2368" s="2" t="s">
        <v>2415</v>
      </c>
      <c r="C2368" s="2">
        <v>75449</v>
      </c>
      <c r="D2368" s="2" t="s">
        <v>61</v>
      </c>
      <c r="E2368" s="2" t="s">
        <v>62</v>
      </c>
      <c r="F2368" s="2" t="s">
        <v>50</v>
      </c>
      <c r="G2368" s="2" t="s">
        <v>63</v>
      </c>
      <c r="H2368" s="2" t="s">
        <v>64</v>
      </c>
      <c r="I2368" s="2">
        <v>0</v>
      </c>
      <c r="J2368" s="2">
        <v>12450</v>
      </c>
      <c r="K2368" s="2">
        <v>285</v>
      </c>
      <c r="L2368" s="2">
        <v>0</v>
      </c>
      <c r="M2368" s="2">
        <v>0</v>
      </c>
      <c r="N2368" s="2">
        <v>0</v>
      </c>
      <c r="O2368" s="2">
        <v>12735</v>
      </c>
      <c r="P2368" s="2">
        <v>0</v>
      </c>
      <c r="Q2368" s="2">
        <v>540</v>
      </c>
      <c r="R2368" s="2">
        <v>13390.1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3">
        <f>R2368+X2368</f>
        <v>13390.1</v>
      </c>
      <c r="Z2368" s="3">
        <f>O2368+Q2368+S2368+U2368+V2368+W2368</f>
        <v>13275</v>
      </c>
      <c r="AA2368" s="3">
        <f>P2368+T2368</f>
        <v>0</v>
      </c>
      <c r="AB2368" s="3">
        <f>Z2368+AA2368</f>
        <v>13275</v>
      </c>
      <c r="AC2368" s="3">
        <f>Y2368-AB2368</f>
        <v>115.10000000000036</v>
      </c>
    </row>
    <row r="2369" spans="1:29" x14ac:dyDescent="0.25">
      <c r="A2369" s="2" t="s">
        <v>13</v>
      </c>
      <c r="B2369" s="2" t="s">
        <v>2416</v>
      </c>
      <c r="C2369" s="2">
        <v>75450</v>
      </c>
      <c r="D2369" s="2" t="s">
        <v>61</v>
      </c>
      <c r="E2369" s="2" t="s">
        <v>62</v>
      </c>
      <c r="F2369" s="2" t="s">
        <v>50</v>
      </c>
      <c r="G2369" s="2" t="s">
        <v>63</v>
      </c>
      <c r="H2369" s="2" t="s">
        <v>64</v>
      </c>
      <c r="I2369" s="2">
        <v>0</v>
      </c>
      <c r="J2369" s="2">
        <v>12450</v>
      </c>
      <c r="K2369" s="2">
        <v>285</v>
      </c>
      <c r="L2369" s="2">
        <v>0</v>
      </c>
      <c r="M2369" s="2">
        <v>0</v>
      </c>
      <c r="N2369" s="2">
        <v>0</v>
      </c>
      <c r="O2369" s="2">
        <v>12735</v>
      </c>
      <c r="P2369" s="2">
        <v>0</v>
      </c>
      <c r="Q2369" s="2">
        <v>540</v>
      </c>
      <c r="R2369" s="2">
        <v>13368.3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3">
        <f>R2369+X2369</f>
        <v>13368.3</v>
      </c>
      <c r="Z2369" s="3">
        <f>O2369+Q2369+S2369+U2369+V2369+W2369</f>
        <v>13275</v>
      </c>
      <c r="AA2369" s="3">
        <f>P2369+T2369</f>
        <v>0</v>
      </c>
      <c r="AB2369" s="3">
        <f>Z2369+AA2369</f>
        <v>13275</v>
      </c>
      <c r="AC2369" s="3">
        <f>Y2369-AB2369</f>
        <v>93.299999999999272</v>
      </c>
    </row>
    <row r="2370" spans="1:29" x14ac:dyDescent="0.25">
      <c r="A2370" s="2" t="s">
        <v>13</v>
      </c>
      <c r="B2370" s="2" t="s">
        <v>2417</v>
      </c>
      <c r="C2370" s="2">
        <v>75451</v>
      </c>
      <c r="D2370" s="2" t="s">
        <v>61</v>
      </c>
      <c r="E2370" s="2" t="s">
        <v>62</v>
      </c>
      <c r="F2370" s="2" t="s">
        <v>50</v>
      </c>
      <c r="G2370" s="2" t="s">
        <v>63</v>
      </c>
      <c r="H2370" s="2" t="s">
        <v>64</v>
      </c>
      <c r="I2370" s="2">
        <v>0</v>
      </c>
      <c r="J2370" s="2">
        <v>10917.218000000001</v>
      </c>
      <c r="K2370" s="2">
        <v>249.91200000000001</v>
      </c>
      <c r="L2370" s="2">
        <v>0</v>
      </c>
      <c r="M2370" s="2">
        <v>0</v>
      </c>
      <c r="N2370" s="2">
        <v>0</v>
      </c>
      <c r="O2370" s="2">
        <v>11167.132</v>
      </c>
      <c r="P2370" s="2">
        <v>0</v>
      </c>
      <c r="Q2370" s="2">
        <v>473.51799999999997</v>
      </c>
      <c r="R2370" s="2">
        <v>11746.75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3">
        <f>R2370+X2370</f>
        <v>11746.75</v>
      </c>
      <c r="Z2370" s="3">
        <f>O2370+Q2370+S2370+U2370+V2370+W2370</f>
        <v>11640.65</v>
      </c>
      <c r="AA2370" s="3">
        <f>P2370+T2370</f>
        <v>0</v>
      </c>
      <c r="AB2370" s="3">
        <f>Z2370+AA2370</f>
        <v>11640.65</v>
      </c>
      <c r="AC2370" s="3">
        <f>Y2370-AB2370</f>
        <v>106.10000000000036</v>
      </c>
    </row>
    <row r="2371" spans="1:29" x14ac:dyDescent="0.25">
      <c r="A2371" s="2" t="s">
        <v>13</v>
      </c>
      <c r="B2371" s="2" t="s">
        <v>2418</v>
      </c>
      <c r="C2371" s="2">
        <v>75614</v>
      </c>
      <c r="D2371" s="2" t="s">
        <v>61</v>
      </c>
      <c r="E2371" s="2" t="s">
        <v>62</v>
      </c>
      <c r="F2371" s="2" t="s">
        <v>50</v>
      </c>
      <c r="G2371" s="2" t="s">
        <v>63</v>
      </c>
      <c r="H2371" s="2" t="s">
        <v>64</v>
      </c>
      <c r="I2371" s="2">
        <v>0</v>
      </c>
      <c r="J2371" s="2">
        <v>10384.856</v>
      </c>
      <c r="K2371" s="2">
        <v>237.726</v>
      </c>
      <c r="L2371" s="2">
        <v>0</v>
      </c>
      <c r="M2371" s="2">
        <v>0</v>
      </c>
      <c r="N2371" s="2">
        <v>0</v>
      </c>
      <c r="O2371" s="2">
        <v>10622.582</v>
      </c>
      <c r="P2371" s="2">
        <v>0</v>
      </c>
      <c r="Q2371" s="2">
        <v>450.428</v>
      </c>
      <c r="R2371" s="2">
        <v>11180.51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3">
        <f>R2371+X2371</f>
        <v>11180.51</v>
      </c>
      <c r="Z2371" s="3">
        <f>O2371+Q2371+S2371+U2371+V2371+W2371</f>
        <v>11073.01</v>
      </c>
      <c r="AA2371" s="3">
        <f>P2371+T2371</f>
        <v>0</v>
      </c>
      <c r="AB2371" s="3">
        <f>Z2371+AA2371</f>
        <v>11073.01</v>
      </c>
      <c r="AC2371" s="3">
        <f>Y2371-AB2371</f>
        <v>107.5</v>
      </c>
    </row>
    <row r="2372" spans="1:29" x14ac:dyDescent="0.25">
      <c r="A2372" s="2" t="s">
        <v>13</v>
      </c>
      <c r="B2372" s="2" t="s">
        <v>2419</v>
      </c>
      <c r="C2372" s="2">
        <v>77620</v>
      </c>
      <c r="D2372" s="2" t="s">
        <v>61</v>
      </c>
      <c r="E2372" s="2" t="s">
        <v>62</v>
      </c>
      <c r="F2372" s="2" t="s">
        <v>50</v>
      </c>
      <c r="G2372" s="2" t="s">
        <v>63</v>
      </c>
      <c r="H2372" s="2" t="s">
        <v>64</v>
      </c>
      <c r="I2372" s="2">
        <v>0</v>
      </c>
      <c r="J2372" s="2">
        <v>12450</v>
      </c>
      <c r="K2372" s="2">
        <v>285</v>
      </c>
      <c r="L2372" s="2">
        <v>0</v>
      </c>
      <c r="M2372" s="2">
        <v>0</v>
      </c>
      <c r="N2372" s="2">
        <v>0</v>
      </c>
      <c r="O2372" s="2">
        <v>12735</v>
      </c>
      <c r="P2372" s="2">
        <v>0</v>
      </c>
      <c r="Q2372" s="2">
        <v>540</v>
      </c>
      <c r="R2372" s="2">
        <v>13373.9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0</v>
      </c>
      <c r="Y2372" s="3">
        <f>R2372+X2372</f>
        <v>13373.9</v>
      </c>
      <c r="Z2372" s="3">
        <f>O2372+Q2372+S2372+U2372+V2372+W2372</f>
        <v>13275</v>
      </c>
      <c r="AA2372" s="3">
        <f>P2372+T2372</f>
        <v>0</v>
      </c>
      <c r="AB2372" s="3">
        <f>Z2372+AA2372</f>
        <v>13275</v>
      </c>
      <c r="AC2372" s="3">
        <f>Y2372-AB2372</f>
        <v>98.899999999999636</v>
      </c>
    </row>
    <row r="2373" spans="1:29" x14ac:dyDescent="0.25">
      <c r="A2373" s="2" t="s">
        <v>13</v>
      </c>
      <c r="B2373" s="2" t="s">
        <v>2420</v>
      </c>
      <c r="C2373" s="2">
        <v>77621</v>
      </c>
      <c r="D2373" s="2" t="s">
        <v>61</v>
      </c>
      <c r="E2373" s="2" t="s">
        <v>62</v>
      </c>
      <c r="F2373" s="2" t="s">
        <v>50</v>
      </c>
      <c r="G2373" s="2" t="s">
        <v>63</v>
      </c>
      <c r="H2373" s="2" t="s">
        <v>64</v>
      </c>
      <c r="I2373" s="2">
        <v>0</v>
      </c>
      <c r="J2373" s="2">
        <v>12450</v>
      </c>
      <c r="K2373" s="2">
        <v>285</v>
      </c>
      <c r="L2373" s="2">
        <v>0</v>
      </c>
      <c r="M2373" s="2">
        <v>0</v>
      </c>
      <c r="N2373" s="2">
        <v>0</v>
      </c>
      <c r="O2373" s="2">
        <v>12735</v>
      </c>
      <c r="P2373" s="2">
        <v>0</v>
      </c>
      <c r="Q2373" s="2">
        <v>540</v>
      </c>
      <c r="R2373" s="2">
        <v>13373.9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0</v>
      </c>
      <c r="Y2373" s="3">
        <f>R2373+X2373</f>
        <v>13373.9</v>
      </c>
      <c r="Z2373" s="3">
        <f>O2373+Q2373+S2373+U2373+V2373+W2373</f>
        <v>13275</v>
      </c>
      <c r="AA2373" s="3">
        <f>P2373+T2373</f>
        <v>0</v>
      </c>
      <c r="AB2373" s="3">
        <f>Z2373+AA2373</f>
        <v>13275</v>
      </c>
      <c r="AC2373" s="3">
        <f>Y2373-AB2373</f>
        <v>98.899999999999636</v>
      </c>
    </row>
    <row r="2374" spans="1:29" x14ac:dyDescent="0.25">
      <c r="A2374" s="2" t="s">
        <v>13</v>
      </c>
      <c r="B2374" s="2" t="s">
        <v>2421</v>
      </c>
      <c r="C2374" s="2">
        <v>77769</v>
      </c>
      <c r="D2374" s="2" t="s">
        <v>61</v>
      </c>
      <c r="E2374" s="2" t="s">
        <v>62</v>
      </c>
      <c r="F2374" s="2" t="s">
        <v>50</v>
      </c>
      <c r="G2374" s="2" t="s">
        <v>63</v>
      </c>
      <c r="H2374" s="2" t="s">
        <v>64</v>
      </c>
      <c r="I2374" s="2">
        <v>0</v>
      </c>
      <c r="J2374" s="2">
        <v>10187.503000000001</v>
      </c>
      <c r="K2374" s="2">
        <v>233.208</v>
      </c>
      <c r="L2374" s="2">
        <v>0</v>
      </c>
      <c r="M2374" s="2">
        <v>0</v>
      </c>
      <c r="N2374" s="2">
        <v>0</v>
      </c>
      <c r="O2374" s="2">
        <v>10420.712</v>
      </c>
      <c r="P2374" s="2">
        <v>0</v>
      </c>
      <c r="Q2374" s="2">
        <v>441.86799999999999</v>
      </c>
      <c r="R2374" s="2">
        <v>10946.98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3">
        <f>R2374+X2374</f>
        <v>10946.98</v>
      </c>
      <c r="Z2374" s="3">
        <f>O2374+Q2374+S2374+U2374+V2374+W2374</f>
        <v>10862.58</v>
      </c>
      <c r="AA2374" s="3">
        <f>P2374+T2374</f>
        <v>0</v>
      </c>
      <c r="AB2374" s="3">
        <f>Z2374+AA2374</f>
        <v>10862.58</v>
      </c>
      <c r="AC2374" s="3">
        <f>Y2374-AB2374</f>
        <v>84.399999999999636</v>
      </c>
    </row>
    <row r="2375" spans="1:29" x14ac:dyDescent="0.25">
      <c r="A2375" s="2" t="s">
        <v>13</v>
      </c>
      <c r="B2375" s="2" t="s">
        <v>2422</v>
      </c>
      <c r="C2375" s="2">
        <v>77786</v>
      </c>
      <c r="D2375" s="2" t="s">
        <v>61</v>
      </c>
      <c r="E2375" s="2" t="s">
        <v>62</v>
      </c>
      <c r="F2375" s="2" t="s">
        <v>50</v>
      </c>
      <c r="G2375" s="2" t="s">
        <v>63</v>
      </c>
      <c r="H2375" s="2" t="s">
        <v>64</v>
      </c>
      <c r="I2375" s="2">
        <v>0</v>
      </c>
      <c r="J2375" s="2">
        <v>12964.932000000001</v>
      </c>
      <c r="K2375" s="2">
        <v>296.78800000000001</v>
      </c>
      <c r="L2375" s="2">
        <v>0</v>
      </c>
      <c r="M2375" s="2">
        <v>0</v>
      </c>
      <c r="N2375" s="2">
        <v>0</v>
      </c>
      <c r="O2375" s="2">
        <v>13261.716</v>
      </c>
      <c r="P2375" s="2">
        <v>0</v>
      </c>
      <c r="Q2375" s="2">
        <v>562.33399999999995</v>
      </c>
      <c r="R2375" s="2">
        <v>13982.95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3">
        <f>R2375+X2375</f>
        <v>13982.95</v>
      </c>
      <c r="Z2375" s="3">
        <f>O2375+Q2375+S2375+U2375+V2375+W2375</f>
        <v>13824.050000000001</v>
      </c>
      <c r="AA2375" s="3">
        <f>P2375+T2375</f>
        <v>0</v>
      </c>
      <c r="AB2375" s="3">
        <f>Z2375+AA2375</f>
        <v>13824.050000000001</v>
      </c>
      <c r="AC2375" s="3">
        <f>Y2375-AB2375</f>
        <v>158.89999999999964</v>
      </c>
    </row>
    <row r="2376" spans="1:29" x14ac:dyDescent="0.25">
      <c r="A2376" s="2" t="s">
        <v>13</v>
      </c>
      <c r="B2376" s="2" t="s">
        <v>2423</v>
      </c>
      <c r="C2376" s="2">
        <v>77788</v>
      </c>
      <c r="D2376" s="2" t="s">
        <v>61</v>
      </c>
      <c r="E2376" s="2" t="s">
        <v>62</v>
      </c>
      <c r="F2376" s="2" t="s">
        <v>50</v>
      </c>
      <c r="G2376" s="2" t="s">
        <v>63</v>
      </c>
      <c r="H2376" s="2" t="s">
        <v>64</v>
      </c>
      <c r="I2376" s="2">
        <v>0</v>
      </c>
      <c r="J2376" s="2">
        <v>11645.032999999999</v>
      </c>
      <c r="K2376" s="2">
        <v>266.57299999999998</v>
      </c>
      <c r="L2376" s="2">
        <v>0</v>
      </c>
      <c r="M2376" s="2">
        <v>0</v>
      </c>
      <c r="N2376" s="2">
        <v>0</v>
      </c>
      <c r="O2376" s="2">
        <v>11911.603999999999</v>
      </c>
      <c r="P2376" s="2">
        <v>0</v>
      </c>
      <c r="Q2376" s="2">
        <v>505.08600000000001</v>
      </c>
      <c r="R2376" s="2">
        <v>12529.89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</v>
      </c>
      <c r="Y2376" s="3">
        <f>R2376+X2376</f>
        <v>12529.89</v>
      </c>
      <c r="Z2376" s="3">
        <f>O2376+Q2376+S2376+U2376+V2376+W2376</f>
        <v>12416.689999999999</v>
      </c>
      <c r="AA2376" s="3">
        <f>P2376+T2376</f>
        <v>0</v>
      </c>
      <c r="AB2376" s="3">
        <f>Z2376+AA2376</f>
        <v>12416.689999999999</v>
      </c>
      <c r="AC2376" s="3">
        <f>Y2376-AB2376</f>
        <v>113.20000000000073</v>
      </c>
    </row>
    <row r="2377" spans="1:29" x14ac:dyDescent="0.25">
      <c r="A2377" s="2" t="s">
        <v>13</v>
      </c>
      <c r="B2377" s="2" t="s">
        <v>2424</v>
      </c>
      <c r="C2377" s="2">
        <v>77957</v>
      </c>
      <c r="D2377" s="2" t="s">
        <v>61</v>
      </c>
      <c r="E2377" s="2" t="s">
        <v>62</v>
      </c>
      <c r="F2377" s="2" t="s">
        <v>50</v>
      </c>
      <c r="G2377" s="2" t="s">
        <v>63</v>
      </c>
      <c r="H2377" s="2" t="s">
        <v>64</v>
      </c>
      <c r="I2377" s="2">
        <v>0</v>
      </c>
      <c r="J2377" s="2">
        <v>12450</v>
      </c>
      <c r="K2377" s="2">
        <v>285</v>
      </c>
      <c r="L2377" s="2">
        <v>0</v>
      </c>
      <c r="M2377" s="2">
        <v>0</v>
      </c>
      <c r="N2377" s="2">
        <v>0</v>
      </c>
      <c r="O2377" s="2">
        <v>12735</v>
      </c>
      <c r="P2377" s="2">
        <v>0</v>
      </c>
      <c r="Q2377" s="2">
        <v>540</v>
      </c>
      <c r="R2377" s="2">
        <v>13368.3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3">
        <f>R2377+X2377</f>
        <v>13368.3</v>
      </c>
      <c r="Z2377" s="3">
        <f>O2377+Q2377+S2377+U2377+V2377+W2377</f>
        <v>13275</v>
      </c>
      <c r="AA2377" s="3">
        <f>P2377+T2377</f>
        <v>0</v>
      </c>
      <c r="AB2377" s="3">
        <f>Z2377+AA2377</f>
        <v>13275</v>
      </c>
      <c r="AC2377" s="3">
        <f>Y2377-AB2377</f>
        <v>93.299999999999272</v>
      </c>
    </row>
    <row r="2378" spans="1:29" x14ac:dyDescent="0.25">
      <c r="A2378" s="2" t="s">
        <v>13</v>
      </c>
      <c r="B2378" s="2" t="s">
        <v>2425</v>
      </c>
      <c r="C2378" s="2">
        <v>78125</v>
      </c>
      <c r="D2378" s="2" t="s">
        <v>61</v>
      </c>
      <c r="E2378" s="2" t="s">
        <v>62</v>
      </c>
      <c r="F2378" s="2" t="s">
        <v>50</v>
      </c>
      <c r="G2378" s="2" t="s">
        <v>63</v>
      </c>
      <c r="H2378" s="2" t="s">
        <v>64</v>
      </c>
      <c r="I2378" s="2">
        <v>0</v>
      </c>
      <c r="J2378" s="2">
        <v>13280</v>
      </c>
      <c r="K2378" s="2">
        <v>304</v>
      </c>
      <c r="L2378" s="2">
        <v>0</v>
      </c>
      <c r="M2378" s="2">
        <v>0</v>
      </c>
      <c r="N2378" s="2">
        <v>0</v>
      </c>
      <c r="O2378" s="2">
        <v>13584</v>
      </c>
      <c r="P2378" s="2">
        <v>0</v>
      </c>
      <c r="Q2378" s="2">
        <v>576</v>
      </c>
      <c r="R2378" s="2">
        <v>14265.5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3">
        <f>R2378+X2378</f>
        <v>14265.5</v>
      </c>
      <c r="Z2378" s="3">
        <f>O2378+Q2378+S2378+U2378+V2378+W2378</f>
        <v>14160</v>
      </c>
      <c r="AA2378" s="3">
        <f>P2378+T2378</f>
        <v>0</v>
      </c>
      <c r="AB2378" s="3">
        <f>Z2378+AA2378</f>
        <v>14160</v>
      </c>
      <c r="AC2378" s="3">
        <f>Y2378-AB2378</f>
        <v>105.5</v>
      </c>
    </row>
    <row r="2379" spans="1:29" x14ac:dyDescent="0.25">
      <c r="A2379" s="2" t="s">
        <v>13</v>
      </c>
      <c r="B2379" s="2" t="s">
        <v>2426</v>
      </c>
      <c r="C2379" s="2">
        <v>78126</v>
      </c>
      <c r="D2379" s="2" t="s">
        <v>61</v>
      </c>
      <c r="E2379" s="2" t="s">
        <v>62</v>
      </c>
      <c r="F2379" s="2" t="s">
        <v>50</v>
      </c>
      <c r="G2379" s="2" t="s">
        <v>63</v>
      </c>
      <c r="H2379" s="2" t="s">
        <v>64</v>
      </c>
      <c r="I2379" s="2">
        <v>0</v>
      </c>
      <c r="J2379" s="2">
        <v>10917.218000000001</v>
      </c>
      <c r="K2379" s="2">
        <v>249.91200000000001</v>
      </c>
      <c r="L2379" s="2">
        <v>0</v>
      </c>
      <c r="M2379" s="2">
        <v>0</v>
      </c>
      <c r="N2379" s="2">
        <v>0</v>
      </c>
      <c r="O2379" s="2">
        <v>11167.132</v>
      </c>
      <c r="P2379" s="2">
        <v>0</v>
      </c>
      <c r="Q2379" s="2">
        <v>473.51799999999997</v>
      </c>
      <c r="R2379" s="2">
        <v>11746.75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3">
        <f>R2379+X2379</f>
        <v>11746.75</v>
      </c>
      <c r="Z2379" s="3">
        <f>O2379+Q2379+S2379+U2379+V2379+W2379</f>
        <v>11640.65</v>
      </c>
      <c r="AA2379" s="3">
        <f>P2379+T2379</f>
        <v>0</v>
      </c>
      <c r="AB2379" s="3">
        <f>Z2379+AA2379</f>
        <v>11640.65</v>
      </c>
      <c r="AC2379" s="3">
        <f>Y2379-AB2379</f>
        <v>106.10000000000036</v>
      </c>
    </row>
    <row r="2380" spans="1:29" x14ac:dyDescent="0.25">
      <c r="A2380" s="2" t="s">
        <v>13</v>
      </c>
      <c r="B2380" s="2" t="s">
        <v>2427</v>
      </c>
      <c r="C2380" s="2">
        <v>78164</v>
      </c>
      <c r="D2380" s="2" t="s">
        <v>61</v>
      </c>
      <c r="E2380" s="2" t="s">
        <v>62</v>
      </c>
      <c r="F2380" s="2" t="s">
        <v>50</v>
      </c>
      <c r="G2380" s="2" t="s">
        <v>63</v>
      </c>
      <c r="H2380" s="2" t="s">
        <v>64</v>
      </c>
      <c r="I2380" s="2">
        <v>0</v>
      </c>
      <c r="J2380" s="2">
        <v>13074.592000000001</v>
      </c>
      <c r="K2380" s="2">
        <v>299.298</v>
      </c>
      <c r="L2380" s="2">
        <v>0</v>
      </c>
      <c r="M2380" s="2">
        <v>0</v>
      </c>
      <c r="N2380" s="2">
        <v>0</v>
      </c>
      <c r="O2380" s="2">
        <v>13373.888999999999</v>
      </c>
      <c r="P2380" s="2">
        <v>0</v>
      </c>
      <c r="Q2380" s="2">
        <v>567.09100000000001</v>
      </c>
      <c r="R2380" s="2">
        <v>14078.08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3">
        <f>R2380+X2380</f>
        <v>14078.08</v>
      </c>
      <c r="Z2380" s="3">
        <f>O2380+Q2380+S2380+U2380+V2380+W2380</f>
        <v>13940.98</v>
      </c>
      <c r="AA2380" s="3">
        <f>P2380+T2380</f>
        <v>0</v>
      </c>
      <c r="AB2380" s="3">
        <f>Z2380+AA2380</f>
        <v>13940.98</v>
      </c>
      <c r="AC2380" s="3">
        <f>Y2380-AB2380</f>
        <v>137.10000000000036</v>
      </c>
    </row>
    <row r="2381" spans="1:29" x14ac:dyDescent="0.25">
      <c r="A2381" s="2" t="s">
        <v>13</v>
      </c>
      <c r="B2381" s="2" t="s">
        <v>2428</v>
      </c>
      <c r="C2381" s="2">
        <v>78165</v>
      </c>
      <c r="D2381" s="2" t="s">
        <v>61</v>
      </c>
      <c r="E2381" s="2" t="s">
        <v>62</v>
      </c>
      <c r="F2381" s="2" t="s">
        <v>50</v>
      </c>
      <c r="G2381" s="2" t="s">
        <v>63</v>
      </c>
      <c r="H2381" s="2" t="s">
        <v>64</v>
      </c>
      <c r="I2381" s="2">
        <v>0</v>
      </c>
      <c r="J2381" s="2">
        <v>15770</v>
      </c>
      <c r="K2381" s="2">
        <v>361</v>
      </c>
      <c r="L2381" s="2">
        <v>0</v>
      </c>
      <c r="M2381" s="2">
        <v>0</v>
      </c>
      <c r="N2381" s="2">
        <v>0</v>
      </c>
      <c r="O2381" s="2">
        <v>16131</v>
      </c>
      <c r="P2381" s="2">
        <v>0</v>
      </c>
      <c r="Q2381" s="2">
        <v>684</v>
      </c>
      <c r="R2381" s="2">
        <v>16924.5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3">
        <f>R2381+X2381</f>
        <v>16924.5</v>
      </c>
      <c r="Z2381" s="3">
        <f>O2381+Q2381+S2381+U2381+V2381+W2381</f>
        <v>16815</v>
      </c>
      <c r="AA2381" s="3">
        <f>P2381+T2381</f>
        <v>0</v>
      </c>
      <c r="AB2381" s="3">
        <f>Z2381+AA2381</f>
        <v>16815</v>
      </c>
      <c r="AC2381" s="3">
        <f>Y2381-AB2381</f>
        <v>109.5</v>
      </c>
    </row>
    <row r="2382" spans="1:29" x14ac:dyDescent="0.25">
      <c r="A2382" s="2" t="s">
        <v>13</v>
      </c>
      <c r="B2382" s="2" t="s">
        <v>2429</v>
      </c>
      <c r="C2382" s="2">
        <v>78166</v>
      </c>
      <c r="D2382" s="2" t="s">
        <v>61</v>
      </c>
      <c r="E2382" s="2" t="s">
        <v>62</v>
      </c>
      <c r="F2382" s="2" t="s">
        <v>50</v>
      </c>
      <c r="G2382" s="2" t="s">
        <v>63</v>
      </c>
      <c r="H2382" s="2" t="s">
        <v>64</v>
      </c>
      <c r="I2382" s="2">
        <v>0</v>
      </c>
      <c r="J2382" s="2">
        <v>15770</v>
      </c>
      <c r="K2382" s="2">
        <v>361</v>
      </c>
      <c r="L2382" s="2">
        <v>0</v>
      </c>
      <c r="M2382" s="2">
        <v>0</v>
      </c>
      <c r="N2382" s="2">
        <v>0</v>
      </c>
      <c r="O2382" s="2">
        <v>16131</v>
      </c>
      <c r="P2382" s="2">
        <v>0</v>
      </c>
      <c r="Q2382" s="2">
        <v>684</v>
      </c>
      <c r="R2382" s="2">
        <v>16927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0</v>
      </c>
      <c r="Y2382" s="3">
        <f>R2382+X2382</f>
        <v>16927</v>
      </c>
      <c r="Z2382" s="3">
        <f>O2382+Q2382+S2382+U2382+V2382+W2382</f>
        <v>16815</v>
      </c>
      <c r="AA2382" s="3">
        <f>P2382+T2382</f>
        <v>0</v>
      </c>
      <c r="AB2382" s="3">
        <f>Z2382+AA2382</f>
        <v>16815</v>
      </c>
      <c r="AC2382" s="3">
        <f>Y2382-AB2382</f>
        <v>112</v>
      </c>
    </row>
    <row r="2383" spans="1:29" x14ac:dyDescent="0.25">
      <c r="A2383" s="2" t="s">
        <v>13</v>
      </c>
      <c r="B2383" s="2" t="s">
        <v>2430</v>
      </c>
      <c r="C2383" s="2">
        <v>78167</v>
      </c>
      <c r="D2383" s="2" t="s">
        <v>61</v>
      </c>
      <c r="E2383" s="2" t="s">
        <v>62</v>
      </c>
      <c r="F2383" s="2" t="s">
        <v>50</v>
      </c>
      <c r="G2383" s="2" t="s">
        <v>63</v>
      </c>
      <c r="H2383" s="2" t="s">
        <v>64</v>
      </c>
      <c r="I2383" s="2">
        <v>0</v>
      </c>
      <c r="J2383" s="2">
        <v>12852.865</v>
      </c>
      <c r="K2383" s="2">
        <v>294.22199999999998</v>
      </c>
      <c r="L2383" s="2">
        <v>0</v>
      </c>
      <c r="M2383" s="2">
        <v>0</v>
      </c>
      <c r="N2383" s="2">
        <v>0</v>
      </c>
      <c r="O2383" s="2">
        <v>13147.085999999999</v>
      </c>
      <c r="P2383" s="2">
        <v>0</v>
      </c>
      <c r="Q2383" s="2">
        <v>557.47400000000005</v>
      </c>
      <c r="R2383" s="2">
        <v>13846.56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3">
        <f>R2383+X2383</f>
        <v>13846.56</v>
      </c>
      <c r="Z2383" s="3">
        <f>O2383+Q2383+S2383+U2383+V2383+W2383</f>
        <v>13704.56</v>
      </c>
      <c r="AA2383" s="3">
        <f>P2383+T2383</f>
        <v>0</v>
      </c>
      <c r="AB2383" s="3">
        <f>Z2383+AA2383</f>
        <v>13704.56</v>
      </c>
      <c r="AC2383" s="3">
        <f>Y2383-AB2383</f>
        <v>142</v>
      </c>
    </row>
    <row r="2384" spans="1:29" x14ac:dyDescent="0.25">
      <c r="A2384" s="2" t="s">
        <v>13</v>
      </c>
      <c r="B2384" s="2" t="s">
        <v>2431</v>
      </c>
      <c r="C2384" s="2">
        <v>78168</v>
      </c>
      <c r="D2384" s="2" t="s">
        <v>61</v>
      </c>
      <c r="E2384" s="2" t="s">
        <v>62</v>
      </c>
      <c r="F2384" s="2" t="s">
        <v>50</v>
      </c>
      <c r="G2384" s="2" t="s">
        <v>63</v>
      </c>
      <c r="H2384" s="2" t="s">
        <v>64</v>
      </c>
      <c r="I2384" s="2">
        <v>0</v>
      </c>
      <c r="J2384" s="2">
        <v>15770</v>
      </c>
      <c r="K2384" s="2">
        <v>361</v>
      </c>
      <c r="L2384" s="2">
        <v>0</v>
      </c>
      <c r="M2384" s="2">
        <v>0</v>
      </c>
      <c r="N2384" s="2">
        <v>0</v>
      </c>
      <c r="O2384" s="2">
        <v>16131</v>
      </c>
      <c r="P2384" s="2">
        <v>0</v>
      </c>
      <c r="Q2384" s="2">
        <v>684</v>
      </c>
      <c r="R2384" s="2">
        <v>16940.3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0</v>
      </c>
      <c r="Y2384" s="3">
        <f>R2384+X2384</f>
        <v>16940.3</v>
      </c>
      <c r="Z2384" s="3">
        <f>O2384+Q2384+S2384+U2384+V2384+W2384</f>
        <v>16815</v>
      </c>
      <c r="AA2384" s="3">
        <f>P2384+T2384</f>
        <v>0</v>
      </c>
      <c r="AB2384" s="3">
        <f>Z2384+AA2384</f>
        <v>16815</v>
      </c>
      <c r="AC2384" s="3">
        <f>Y2384-AB2384</f>
        <v>125.29999999999927</v>
      </c>
    </row>
    <row r="2385" spans="1:29" x14ac:dyDescent="0.25">
      <c r="A2385" s="2" t="s">
        <v>13</v>
      </c>
      <c r="B2385" s="2" t="s">
        <v>2432</v>
      </c>
      <c r="C2385" s="2">
        <v>78169</v>
      </c>
      <c r="D2385" s="2" t="s">
        <v>61</v>
      </c>
      <c r="E2385" s="2" t="s">
        <v>62</v>
      </c>
      <c r="F2385" s="2" t="s">
        <v>50</v>
      </c>
      <c r="G2385" s="2" t="s">
        <v>63</v>
      </c>
      <c r="H2385" s="2" t="s">
        <v>64</v>
      </c>
      <c r="I2385" s="2">
        <v>0</v>
      </c>
      <c r="J2385" s="2">
        <v>15770</v>
      </c>
      <c r="K2385" s="2">
        <v>361</v>
      </c>
      <c r="L2385" s="2">
        <v>0</v>
      </c>
      <c r="M2385" s="2">
        <v>0</v>
      </c>
      <c r="N2385" s="2">
        <v>0</v>
      </c>
      <c r="O2385" s="2">
        <v>16131</v>
      </c>
      <c r="P2385" s="2">
        <v>0</v>
      </c>
      <c r="Q2385" s="2">
        <v>684</v>
      </c>
      <c r="R2385" s="2">
        <v>16929.2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3">
        <f>R2385+X2385</f>
        <v>16929.2</v>
      </c>
      <c r="Z2385" s="3">
        <f>O2385+Q2385+S2385+U2385+V2385+W2385</f>
        <v>16815</v>
      </c>
      <c r="AA2385" s="3">
        <f>P2385+T2385</f>
        <v>0</v>
      </c>
      <c r="AB2385" s="3">
        <f>Z2385+AA2385</f>
        <v>16815</v>
      </c>
      <c r="AC2385" s="3">
        <f>Y2385-AB2385</f>
        <v>114.20000000000073</v>
      </c>
    </row>
    <row r="2386" spans="1:29" x14ac:dyDescent="0.25">
      <c r="A2386" s="2" t="s">
        <v>13</v>
      </c>
      <c r="B2386" s="2" t="s">
        <v>2433</v>
      </c>
      <c r="C2386" s="2">
        <v>78170</v>
      </c>
      <c r="D2386" s="2" t="s">
        <v>61</v>
      </c>
      <c r="E2386" s="2" t="s">
        <v>62</v>
      </c>
      <c r="F2386" s="2" t="s">
        <v>50</v>
      </c>
      <c r="G2386" s="2" t="s">
        <v>63</v>
      </c>
      <c r="H2386" s="2" t="s">
        <v>64</v>
      </c>
      <c r="I2386" s="2">
        <v>0</v>
      </c>
      <c r="J2386" s="2">
        <v>13154.151</v>
      </c>
      <c r="K2386" s="2">
        <v>301.11900000000003</v>
      </c>
      <c r="L2386" s="2">
        <v>0</v>
      </c>
      <c r="M2386" s="2">
        <v>0</v>
      </c>
      <c r="N2386" s="2">
        <v>0</v>
      </c>
      <c r="O2386" s="2">
        <v>13455.268</v>
      </c>
      <c r="P2386" s="2">
        <v>0</v>
      </c>
      <c r="Q2386" s="2">
        <v>570.54200000000003</v>
      </c>
      <c r="R2386" s="2">
        <v>14158.31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3">
        <f>R2386+X2386</f>
        <v>14158.31</v>
      </c>
      <c r="Z2386" s="3">
        <f>O2386+Q2386+S2386+U2386+V2386+W2386</f>
        <v>14025.81</v>
      </c>
      <c r="AA2386" s="3">
        <f>P2386+T2386</f>
        <v>0</v>
      </c>
      <c r="AB2386" s="3">
        <f>Z2386+AA2386</f>
        <v>14025.81</v>
      </c>
      <c r="AC2386" s="3">
        <f>Y2386-AB2386</f>
        <v>132.5</v>
      </c>
    </row>
    <row r="2387" spans="1:29" x14ac:dyDescent="0.25">
      <c r="A2387" s="2" t="s">
        <v>13</v>
      </c>
      <c r="B2387" s="2" t="s">
        <v>2434</v>
      </c>
      <c r="C2387" s="2">
        <v>78171</v>
      </c>
      <c r="D2387" s="2" t="s">
        <v>61</v>
      </c>
      <c r="E2387" s="2" t="s">
        <v>62</v>
      </c>
      <c r="F2387" s="2" t="s">
        <v>50</v>
      </c>
      <c r="G2387" s="2" t="s">
        <v>63</v>
      </c>
      <c r="H2387" s="2" t="s">
        <v>64</v>
      </c>
      <c r="I2387" s="2">
        <v>0</v>
      </c>
      <c r="J2387" s="2">
        <v>15770</v>
      </c>
      <c r="K2387" s="2">
        <v>361</v>
      </c>
      <c r="L2387" s="2">
        <v>0</v>
      </c>
      <c r="M2387" s="2">
        <v>0</v>
      </c>
      <c r="N2387" s="2">
        <v>0</v>
      </c>
      <c r="O2387" s="2">
        <v>16131</v>
      </c>
      <c r="P2387" s="2">
        <v>0</v>
      </c>
      <c r="Q2387" s="2">
        <v>684</v>
      </c>
      <c r="R2387" s="2">
        <v>16930.7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3">
        <f>R2387+X2387</f>
        <v>16930.7</v>
      </c>
      <c r="Z2387" s="3">
        <f>O2387+Q2387+S2387+U2387+V2387+W2387</f>
        <v>16815</v>
      </c>
      <c r="AA2387" s="3">
        <f>P2387+T2387</f>
        <v>0</v>
      </c>
      <c r="AB2387" s="3">
        <f>Z2387+AA2387</f>
        <v>16815</v>
      </c>
      <c r="AC2387" s="3">
        <f>Y2387-AB2387</f>
        <v>115.70000000000073</v>
      </c>
    </row>
    <row r="2388" spans="1:29" x14ac:dyDescent="0.25">
      <c r="A2388" s="2" t="s">
        <v>13</v>
      </c>
      <c r="B2388" s="2" t="s">
        <v>2435</v>
      </c>
      <c r="C2388" s="2">
        <v>78172</v>
      </c>
      <c r="D2388" s="2" t="s">
        <v>61</v>
      </c>
      <c r="E2388" s="2" t="s">
        <v>62</v>
      </c>
      <c r="F2388" s="2" t="s">
        <v>50</v>
      </c>
      <c r="G2388" s="2" t="s">
        <v>63</v>
      </c>
      <c r="H2388" s="2" t="s">
        <v>64</v>
      </c>
      <c r="I2388" s="2">
        <v>0</v>
      </c>
      <c r="J2388" s="2">
        <v>15770</v>
      </c>
      <c r="K2388" s="2">
        <v>361</v>
      </c>
      <c r="L2388" s="2">
        <v>0</v>
      </c>
      <c r="M2388" s="2">
        <v>0</v>
      </c>
      <c r="N2388" s="2">
        <v>0</v>
      </c>
      <c r="O2388" s="2">
        <v>16131</v>
      </c>
      <c r="P2388" s="2">
        <v>0</v>
      </c>
      <c r="Q2388" s="2">
        <v>684</v>
      </c>
      <c r="R2388" s="2">
        <v>16936.5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3">
        <f>R2388+X2388</f>
        <v>16936.5</v>
      </c>
      <c r="Z2388" s="3">
        <f>O2388+Q2388+S2388+U2388+V2388+W2388</f>
        <v>16815</v>
      </c>
      <c r="AA2388" s="3">
        <f>P2388+T2388</f>
        <v>0</v>
      </c>
      <c r="AB2388" s="3">
        <f>Z2388+AA2388</f>
        <v>16815</v>
      </c>
      <c r="AC2388" s="3">
        <f>Y2388-AB2388</f>
        <v>121.5</v>
      </c>
    </row>
    <row r="2389" spans="1:29" x14ac:dyDescent="0.25">
      <c r="A2389" s="2" t="s">
        <v>13</v>
      </c>
      <c r="B2389" s="2" t="s">
        <v>2436</v>
      </c>
      <c r="C2389" s="2">
        <v>78173</v>
      </c>
      <c r="D2389" s="2" t="s">
        <v>61</v>
      </c>
      <c r="E2389" s="2" t="s">
        <v>62</v>
      </c>
      <c r="F2389" s="2" t="s">
        <v>50</v>
      </c>
      <c r="G2389" s="2" t="s">
        <v>63</v>
      </c>
      <c r="H2389" s="2" t="s">
        <v>64</v>
      </c>
      <c r="I2389" s="2">
        <v>0</v>
      </c>
      <c r="J2389" s="2">
        <v>13154.151</v>
      </c>
      <c r="K2389" s="2">
        <v>301.11900000000003</v>
      </c>
      <c r="L2389" s="2">
        <v>0</v>
      </c>
      <c r="M2389" s="2">
        <v>0</v>
      </c>
      <c r="N2389" s="2">
        <v>0</v>
      </c>
      <c r="O2389" s="2">
        <v>13455.268</v>
      </c>
      <c r="P2389" s="2">
        <v>0</v>
      </c>
      <c r="Q2389" s="2">
        <v>570.54200000000003</v>
      </c>
      <c r="R2389" s="2">
        <v>14159.61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3">
        <f>R2389+X2389</f>
        <v>14159.61</v>
      </c>
      <c r="Z2389" s="3">
        <f>O2389+Q2389+S2389+U2389+V2389+W2389</f>
        <v>14025.81</v>
      </c>
      <c r="AA2389" s="3">
        <f>P2389+T2389</f>
        <v>0</v>
      </c>
      <c r="AB2389" s="3">
        <f>Z2389+AA2389</f>
        <v>14025.81</v>
      </c>
      <c r="AC2389" s="3">
        <f>Y2389-AB2389</f>
        <v>133.80000000000109</v>
      </c>
    </row>
    <row r="2390" spans="1:29" x14ac:dyDescent="0.25">
      <c r="A2390" s="2" t="s">
        <v>13</v>
      </c>
      <c r="B2390" s="2" t="s">
        <v>2437</v>
      </c>
      <c r="C2390" s="2">
        <v>78583</v>
      </c>
      <c r="D2390" s="2" t="s">
        <v>61</v>
      </c>
      <c r="E2390" s="2" t="s">
        <v>62</v>
      </c>
      <c r="F2390" s="2" t="s">
        <v>50</v>
      </c>
      <c r="G2390" s="2" t="s">
        <v>63</v>
      </c>
      <c r="H2390" s="2" t="s">
        <v>64</v>
      </c>
      <c r="I2390" s="2">
        <v>0</v>
      </c>
      <c r="J2390" s="2">
        <v>15770</v>
      </c>
      <c r="K2390" s="2">
        <v>361</v>
      </c>
      <c r="L2390" s="2">
        <v>0</v>
      </c>
      <c r="M2390" s="2">
        <v>0</v>
      </c>
      <c r="N2390" s="2">
        <v>0</v>
      </c>
      <c r="O2390" s="2">
        <v>16131</v>
      </c>
      <c r="P2390" s="2">
        <v>0</v>
      </c>
      <c r="Q2390" s="2">
        <v>684</v>
      </c>
      <c r="R2390" s="2">
        <v>16935.3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3">
        <f>R2390+X2390</f>
        <v>16935.3</v>
      </c>
      <c r="Z2390" s="3">
        <f>O2390+Q2390+S2390+U2390+V2390+W2390</f>
        <v>16815</v>
      </c>
      <c r="AA2390" s="3">
        <f>P2390+T2390</f>
        <v>0</v>
      </c>
      <c r="AB2390" s="3">
        <f>Z2390+AA2390</f>
        <v>16815</v>
      </c>
      <c r="AC2390" s="3">
        <f>Y2390-AB2390</f>
        <v>120.29999999999927</v>
      </c>
    </row>
    <row r="2391" spans="1:29" x14ac:dyDescent="0.25">
      <c r="A2391" s="2" t="s">
        <v>13</v>
      </c>
      <c r="B2391" s="2" t="s">
        <v>2438</v>
      </c>
      <c r="C2391" s="2">
        <v>78584</v>
      </c>
      <c r="D2391" s="2" t="s">
        <v>61</v>
      </c>
      <c r="E2391" s="2" t="s">
        <v>62</v>
      </c>
      <c r="F2391" s="2" t="s">
        <v>50</v>
      </c>
      <c r="G2391" s="2" t="s">
        <v>63</v>
      </c>
      <c r="H2391" s="2" t="s">
        <v>64</v>
      </c>
      <c r="I2391" s="2">
        <v>0</v>
      </c>
      <c r="J2391" s="2">
        <v>12852.865</v>
      </c>
      <c r="K2391" s="2">
        <v>294.22199999999998</v>
      </c>
      <c r="L2391" s="2">
        <v>0</v>
      </c>
      <c r="M2391" s="2">
        <v>0</v>
      </c>
      <c r="N2391" s="2">
        <v>0</v>
      </c>
      <c r="O2391" s="2">
        <v>13147.085999999999</v>
      </c>
      <c r="P2391" s="2">
        <v>0</v>
      </c>
      <c r="Q2391" s="2">
        <v>557.47400000000005</v>
      </c>
      <c r="R2391" s="2">
        <v>13842.56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3">
        <f>R2391+X2391</f>
        <v>13842.56</v>
      </c>
      <c r="Z2391" s="3">
        <f>O2391+Q2391+S2391+U2391+V2391+W2391</f>
        <v>13704.56</v>
      </c>
      <c r="AA2391" s="3">
        <f>P2391+T2391</f>
        <v>0</v>
      </c>
      <c r="AB2391" s="3">
        <f>Z2391+AA2391</f>
        <v>13704.56</v>
      </c>
      <c r="AC2391" s="3">
        <f>Y2391-AB2391</f>
        <v>138</v>
      </c>
    </row>
    <row r="2392" spans="1:29" x14ac:dyDescent="0.25">
      <c r="A2392" s="2" t="s">
        <v>13</v>
      </c>
      <c r="B2392" s="2" t="s">
        <v>2439</v>
      </c>
      <c r="C2392" s="2">
        <v>78585</v>
      </c>
      <c r="D2392" s="2" t="s">
        <v>61</v>
      </c>
      <c r="E2392" s="2" t="s">
        <v>62</v>
      </c>
      <c r="F2392" s="2" t="s">
        <v>50</v>
      </c>
      <c r="G2392" s="2" t="s">
        <v>63</v>
      </c>
      <c r="H2392" s="2" t="s">
        <v>64</v>
      </c>
      <c r="I2392" s="2">
        <v>0</v>
      </c>
      <c r="J2392" s="2">
        <v>13154.151</v>
      </c>
      <c r="K2392" s="2">
        <v>301.11900000000003</v>
      </c>
      <c r="L2392" s="2">
        <v>0</v>
      </c>
      <c r="M2392" s="2">
        <v>0</v>
      </c>
      <c r="N2392" s="2">
        <v>0</v>
      </c>
      <c r="O2392" s="2">
        <v>13455.268</v>
      </c>
      <c r="P2392" s="2">
        <v>0</v>
      </c>
      <c r="Q2392" s="2">
        <v>570.54200000000003</v>
      </c>
      <c r="R2392" s="2">
        <v>14125.21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3">
        <f>R2392+X2392</f>
        <v>14125.21</v>
      </c>
      <c r="Z2392" s="3">
        <f>O2392+Q2392+S2392+U2392+V2392+W2392</f>
        <v>14025.81</v>
      </c>
      <c r="AA2392" s="3">
        <f>P2392+T2392</f>
        <v>0</v>
      </c>
      <c r="AB2392" s="3">
        <f>Z2392+AA2392</f>
        <v>14025.81</v>
      </c>
      <c r="AC2392" s="3">
        <f>Y2392-AB2392</f>
        <v>99.399999999999636</v>
      </c>
    </row>
    <row r="2393" spans="1:29" x14ac:dyDescent="0.25">
      <c r="A2393" s="2" t="s">
        <v>13</v>
      </c>
      <c r="B2393" s="2" t="s">
        <v>2440</v>
      </c>
      <c r="C2393" s="2">
        <v>78586</v>
      </c>
      <c r="D2393" s="2" t="s">
        <v>61</v>
      </c>
      <c r="E2393" s="2" t="s">
        <v>62</v>
      </c>
      <c r="F2393" s="2" t="s">
        <v>50</v>
      </c>
      <c r="G2393" s="2" t="s">
        <v>63</v>
      </c>
      <c r="H2393" s="2" t="s">
        <v>64</v>
      </c>
      <c r="I2393" s="2">
        <v>0</v>
      </c>
      <c r="J2393" s="2">
        <v>15770</v>
      </c>
      <c r="K2393" s="2">
        <v>361</v>
      </c>
      <c r="L2393" s="2">
        <v>0</v>
      </c>
      <c r="M2393" s="2">
        <v>0</v>
      </c>
      <c r="N2393" s="2">
        <v>0</v>
      </c>
      <c r="O2393" s="2">
        <v>16131</v>
      </c>
      <c r="P2393" s="2">
        <v>0</v>
      </c>
      <c r="Q2393" s="2">
        <v>684</v>
      </c>
      <c r="R2393" s="2">
        <v>16892.400000000001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3">
        <f>R2393+X2393</f>
        <v>16892.400000000001</v>
      </c>
      <c r="Z2393" s="3">
        <f>O2393+Q2393+S2393+U2393+V2393+W2393</f>
        <v>16815</v>
      </c>
      <c r="AA2393" s="3">
        <f>P2393+T2393</f>
        <v>0</v>
      </c>
      <c r="AB2393" s="3">
        <f>Z2393+AA2393</f>
        <v>16815</v>
      </c>
      <c r="AC2393" s="3">
        <f>Y2393-AB2393</f>
        <v>77.400000000001455</v>
      </c>
    </row>
    <row r="2394" spans="1:29" x14ac:dyDescent="0.25">
      <c r="A2394" s="2" t="s">
        <v>13</v>
      </c>
      <c r="B2394" s="2" t="s">
        <v>2441</v>
      </c>
      <c r="C2394" s="2">
        <v>78587</v>
      </c>
      <c r="D2394" s="2" t="s">
        <v>61</v>
      </c>
      <c r="E2394" s="2" t="s">
        <v>62</v>
      </c>
      <c r="F2394" s="2" t="s">
        <v>50</v>
      </c>
      <c r="G2394" s="2" t="s">
        <v>63</v>
      </c>
      <c r="H2394" s="2" t="s">
        <v>64</v>
      </c>
      <c r="I2394" s="2">
        <v>0</v>
      </c>
      <c r="J2394" s="2">
        <v>13154.151</v>
      </c>
      <c r="K2394" s="2">
        <v>301.11900000000003</v>
      </c>
      <c r="L2394" s="2">
        <v>0</v>
      </c>
      <c r="M2394" s="2">
        <v>0</v>
      </c>
      <c r="N2394" s="2">
        <v>0</v>
      </c>
      <c r="O2394" s="2">
        <v>13455.268</v>
      </c>
      <c r="P2394" s="2">
        <v>0</v>
      </c>
      <c r="Q2394" s="2">
        <v>570.54200000000003</v>
      </c>
      <c r="R2394" s="2">
        <v>14103.21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0</v>
      </c>
      <c r="Y2394" s="3">
        <f>R2394+X2394</f>
        <v>14103.21</v>
      </c>
      <c r="Z2394" s="3">
        <f>O2394+Q2394+S2394+U2394+V2394+W2394</f>
        <v>14025.81</v>
      </c>
      <c r="AA2394" s="3">
        <f>P2394+T2394</f>
        <v>0</v>
      </c>
      <c r="AB2394" s="3">
        <f>Z2394+AA2394</f>
        <v>14025.81</v>
      </c>
      <c r="AC2394" s="3">
        <f>Y2394-AB2394</f>
        <v>77.399999999999636</v>
      </c>
    </row>
    <row r="2395" spans="1:29" x14ac:dyDescent="0.25">
      <c r="A2395" s="2" t="s">
        <v>13</v>
      </c>
      <c r="B2395" s="2" t="s">
        <v>2442</v>
      </c>
      <c r="C2395" s="2">
        <v>78588</v>
      </c>
      <c r="D2395" s="2" t="s">
        <v>61</v>
      </c>
      <c r="E2395" s="2" t="s">
        <v>62</v>
      </c>
      <c r="F2395" s="2" t="s">
        <v>50</v>
      </c>
      <c r="G2395" s="2" t="s">
        <v>63</v>
      </c>
      <c r="H2395" s="2" t="s">
        <v>64</v>
      </c>
      <c r="I2395" s="2">
        <v>0</v>
      </c>
      <c r="J2395" s="2">
        <v>8307.8850000000002</v>
      </c>
      <c r="K2395" s="2">
        <v>190.18100000000001</v>
      </c>
      <c r="L2395" s="2">
        <v>0</v>
      </c>
      <c r="M2395" s="2">
        <v>0</v>
      </c>
      <c r="N2395" s="2">
        <v>0</v>
      </c>
      <c r="O2395" s="2">
        <v>8498.0679999999993</v>
      </c>
      <c r="P2395" s="2">
        <v>0</v>
      </c>
      <c r="Q2395" s="2">
        <v>360.34199999999998</v>
      </c>
      <c r="R2395" s="2">
        <v>8902.81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3">
        <f>R2395+X2395</f>
        <v>8902.81</v>
      </c>
      <c r="Z2395" s="3">
        <f>O2395+Q2395+S2395+U2395+V2395+W2395</f>
        <v>8858.41</v>
      </c>
      <c r="AA2395" s="3">
        <f>P2395+T2395</f>
        <v>0</v>
      </c>
      <c r="AB2395" s="3">
        <f>Z2395+AA2395</f>
        <v>8858.41</v>
      </c>
      <c r="AC2395" s="3">
        <f>Y2395-AB2395</f>
        <v>44.399999999999636</v>
      </c>
    </row>
    <row r="2396" spans="1:29" x14ac:dyDescent="0.25">
      <c r="A2396" s="2" t="s">
        <v>13</v>
      </c>
      <c r="B2396" s="2" t="s">
        <v>2443</v>
      </c>
      <c r="C2396" s="2">
        <v>78589</v>
      </c>
      <c r="D2396" s="2" t="s">
        <v>61</v>
      </c>
      <c r="E2396" s="2" t="s">
        <v>62</v>
      </c>
      <c r="F2396" s="2" t="s">
        <v>50</v>
      </c>
      <c r="G2396" s="2" t="s">
        <v>63</v>
      </c>
      <c r="H2396" s="2" t="s">
        <v>64</v>
      </c>
      <c r="I2396" s="2">
        <v>0</v>
      </c>
      <c r="J2396" s="2">
        <v>14046.812</v>
      </c>
      <c r="K2396" s="2">
        <v>321.55399999999997</v>
      </c>
      <c r="L2396" s="2">
        <v>0</v>
      </c>
      <c r="M2396" s="2">
        <v>0</v>
      </c>
      <c r="N2396" s="2">
        <v>0</v>
      </c>
      <c r="O2396" s="2">
        <v>14368.361000000001</v>
      </c>
      <c r="P2396" s="2">
        <v>0</v>
      </c>
      <c r="Q2396" s="2">
        <v>609.25900000000001</v>
      </c>
      <c r="R2396" s="2">
        <v>15108.02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3">
        <f>R2396+X2396</f>
        <v>15108.02</v>
      </c>
      <c r="Z2396" s="3">
        <f>O2396+Q2396+S2396+U2396+V2396+W2396</f>
        <v>14977.62</v>
      </c>
      <c r="AA2396" s="3">
        <f>P2396+T2396</f>
        <v>0</v>
      </c>
      <c r="AB2396" s="3">
        <f>Z2396+AA2396</f>
        <v>14977.62</v>
      </c>
      <c r="AC2396" s="3">
        <f>Y2396-AB2396</f>
        <v>130.39999999999964</v>
      </c>
    </row>
    <row r="2397" spans="1:29" x14ac:dyDescent="0.25">
      <c r="A2397" s="2" t="s">
        <v>13</v>
      </c>
      <c r="B2397" s="2" t="s">
        <v>2444</v>
      </c>
      <c r="C2397" s="2">
        <v>78590</v>
      </c>
      <c r="D2397" s="2" t="s">
        <v>61</v>
      </c>
      <c r="E2397" s="2" t="s">
        <v>62</v>
      </c>
      <c r="F2397" s="2" t="s">
        <v>50</v>
      </c>
      <c r="G2397" s="2" t="s">
        <v>63</v>
      </c>
      <c r="H2397" s="2" t="s">
        <v>64</v>
      </c>
      <c r="I2397" s="2">
        <v>0</v>
      </c>
      <c r="J2397" s="2">
        <v>12256.129000000001</v>
      </c>
      <c r="K2397" s="2">
        <v>280.56200000000001</v>
      </c>
      <c r="L2397" s="2">
        <v>0</v>
      </c>
      <c r="M2397" s="2">
        <v>0</v>
      </c>
      <c r="N2397" s="2">
        <v>0</v>
      </c>
      <c r="O2397" s="2">
        <v>12536.689</v>
      </c>
      <c r="P2397" s="2">
        <v>0</v>
      </c>
      <c r="Q2397" s="2">
        <v>531.59100000000001</v>
      </c>
      <c r="R2397" s="2">
        <v>13175.38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3">
        <f>R2397+X2397</f>
        <v>13175.38</v>
      </c>
      <c r="Z2397" s="3">
        <f>O2397+Q2397+S2397+U2397+V2397+W2397</f>
        <v>13068.28</v>
      </c>
      <c r="AA2397" s="3">
        <f>P2397+T2397</f>
        <v>0</v>
      </c>
      <c r="AB2397" s="3">
        <f>Z2397+AA2397</f>
        <v>13068.28</v>
      </c>
      <c r="AC2397" s="3">
        <f>Y2397-AB2397</f>
        <v>107.09999999999854</v>
      </c>
    </row>
    <row r="2398" spans="1:29" x14ac:dyDescent="0.25">
      <c r="A2398" s="2" t="s">
        <v>13</v>
      </c>
      <c r="B2398" s="2" t="s">
        <v>2445</v>
      </c>
      <c r="C2398" s="2">
        <v>78591</v>
      </c>
      <c r="D2398" s="2" t="s">
        <v>61</v>
      </c>
      <c r="E2398" s="2" t="s">
        <v>62</v>
      </c>
      <c r="F2398" s="2" t="s">
        <v>50</v>
      </c>
      <c r="G2398" s="2" t="s">
        <v>63</v>
      </c>
      <c r="H2398" s="2" t="s">
        <v>64</v>
      </c>
      <c r="I2398" s="2">
        <v>0</v>
      </c>
      <c r="J2398" s="2">
        <v>12256.129000000001</v>
      </c>
      <c r="K2398" s="2">
        <v>280.56200000000001</v>
      </c>
      <c r="L2398" s="2">
        <v>0</v>
      </c>
      <c r="M2398" s="2">
        <v>0</v>
      </c>
      <c r="N2398" s="2">
        <v>0</v>
      </c>
      <c r="O2398" s="2">
        <v>12536.689</v>
      </c>
      <c r="P2398" s="2">
        <v>0</v>
      </c>
      <c r="Q2398" s="2">
        <v>531.59100000000001</v>
      </c>
      <c r="R2398" s="2">
        <v>13176.28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3">
        <f>R2398+X2398</f>
        <v>13176.28</v>
      </c>
      <c r="Z2398" s="3">
        <f>O2398+Q2398+S2398+U2398+V2398+W2398</f>
        <v>13068.28</v>
      </c>
      <c r="AA2398" s="3">
        <f>P2398+T2398</f>
        <v>0</v>
      </c>
      <c r="AB2398" s="3">
        <f>Z2398+AA2398</f>
        <v>13068.28</v>
      </c>
      <c r="AC2398" s="3">
        <f>Y2398-AB2398</f>
        <v>108</v>
      </c>
    </row>
    <row r="2399" spans="1:29" x14ac:dyDescent="0.25">
      <c r="A2399" s="2" t="s">
        <v>13</v>
      </c>
      <c r="B2399" s="2" t="s">
        <v>2446</v>
      </c>
      <c r="C2399" s="2">
        <v>79677</v>
      </c>
      <c r="D2399" s="2" t="s">
        <v>61</v>
      </c>
      <c r="E2399" s="2" t="s">
        <v>62</v>
      </c>
      <c r="F2399" s="2" t="s">
        <v>50</v>
      </c>
      <c r="G2399" s="2" t="s">
        <v>63</v>
      </c>
      <c r="H2399" s="2" t="s">
        <v>64</v>
      </c>
      <c r="I2399" s="2">
        <v>0</v>
      </c>
      <c r="J2399" s="2">
        <v>9675.8909999999996</v>
      </c>
      <c r="K2399" s="2">
        <v>221.49600000000001</v>
      </c>
      <c r="L2399" s="2">
        <v>0</v>
      </c>
      <c r="M2399" s="2">
        <v>0</v>
      </c>
      <c r="N2399" s="2">
        <v>0</v>
      </c>
      <c r="O2399" s="2">
        <v>9897.3829999999998</v>
      </c>
      <c r="P2399" s="2">
        <v>0</v>
      </c>
      <c r="Q2399" s="2">
        <v>419.67700000000002</v>
      </c>
      <c r="R2399" s="2">
        <v>10421.06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3">
        <f>R2399+X2399</f>
        <v>10421.06</v>
      </c>
      <c r="Z2399" s="3">
        <f>O2399+Q2399+S2399+U2399+V2399+W2399</f>
        <v>10317.06</v>
      </c>
      <c r="AA2399" s="3">
        <f>P2399+T2399</f>
        <v>0</v>
      </c>
      <c r="AB2399" s="3">
        <f>Z2399+AA2399</f>
        <v>10317.06</v>
      </c>
      <c r="AC2399" s="3">
        <f>Y2399-AB2399</f>
        <v>104</v>
      </c>
    </row>
    <row r="2400" spans="1:29" x14ac:dyDescent="0.25">
      <c r="A2400" s="2" t="s">
        <v>13</v>
      </c>
      <c r="B2400" s="2" t="s">
        <v>2447</v>
      </c>
      <c r="C2400" s="2">
        <v>79678</v>
      </c>
      <c r="D2400" s="2" t="s">
        <v>61</v>
      </c>
      <c r="E2400" s="2" t="s">
        <v>62</v>
      </c>
      <c r="F2400" s="2" t="s">
        <v>50</v>
      </c>
      <c r="G2400" s="2" t="s">
        <v>63</v>
      </c>
      <c r="H2400" s="2" t="s">
        <v>64</v>
      </c>
      <c r="I2400" s="2">
        <v>0</v>
      </c>
      <c r="J2400" s="2">
        <v>12181.013999999999</v>
      </c>
      <c r="K2400" s="2">
        <v>278.84199999999998</v>
      </c>
      <c r="L2400" s="2">
        <v>0</v>
      </c>
      <c r="M2400" s="2">
        <v>0</v>
      </c>
      <c r="N2400" s="2">
        <v>0</v>
      </c>
      <c r="O2400" s="2">
        <v>12459.857</v>
      </c>
      <c r="P2400" s="2">
        <v>0</v>
      </c>
      <c r="Q2400" s="2">
        <v>528.33299999999997</v>
      </c>
      <c r="R2400" s="2">
        <v>13092.09</v>
      </c>
      <c r="S2400" s="2">
        <v>0</v>
      </c>
      <c r="T2400" s="2">
        <v>0</v>
      </c>
      <c r="U2400" s="2">
        <v>0</v>
      </c>
      <c r="V2400" s="2">
        <v>0</v>
      </c>
      <c r="W2400" s="2">
        <v>0</v>
      </c>
      <c r="X2400" s="2">
        <v>0</v>
      </c>
      <c r="Y2400" s="3">
        <f>R2400+X2400</f>
        <v>13092.09</v>
      </c>
      <c r="Z2400" s="3">
        <f>O2400+Q2400+S2400+U2400+V2400+W2400</f>
        <v>12988.19</v>
      </c>
      <c r="AA2400" s="3">
        <f>P2400+T2400</f>
        <v>0</v>
      </c>
      <c r="AB2400" s="3">
        <f>Z2400+AA2400</f>
        <v>12988.19</v>
      </c>
      <c r="AC2400" s="3">
        <f>Y2400-AB2400</f>
        <v>103.89999999999964</v>
      </c>
    </row>
    <row r="2401" spans="1:29" x14ac:dyDescent="0.25">
      <c r="A2401" s="2" t="s">
        <v>13</v>
      </c>
      <c r="B2401" s="2" t="s">
        <v>2448</v>
      </c>
      <c r="C2401" s="2">
        <v>79679</v>
      </c>
      <c r="D2401" s="2" t="s">
        <v>61</v>
      </c>
      <c r="E2401" s="2" t="s">
        <v>62</v>
      </c>
      <c r="F2401" s="2" t="s">
        <v>50</v>
      </c>
      <c r="G2401" s="2" t="s">
        <v>63</v>
      </c>
      <c r="H2401" s="2" t="s">
        <v>64</v>
      </c>
      <c r="I2401" s="2">
        <v>0</v>
      </c>
      <c r="J2401" s="2">
        <v>11828.894</v>
      </c>
      <c r="K2401" s="2">
        <v>270.78199999999998</v>
      </c>
      <c r="L2401" s="2">
        <v>0</v>
      </c>
      <c r="M2401" s="2">
        <v>0</v>
      </c>
      <c r="N2401" s="2">
        <v>0</v>
      </c>
      <c r="O2401" s="2">
        <v>12099.68</v>
      </c>
      <c r="P2401" s="2">
        <v>0</v>
      </c>
      <c r="Q2401" s="2">
        <v>513.05999999999995</v>
      </c>
      <c r="R2401" s="2">
        <v>12735.14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0</v>
      </c>
      <c r="Y2401" s="3">
        <f>R2401+X2401</f>
        <v>12735.14</v>
      </c>
      <c r="Z2401" s="3">
        <f>O2401+Q2401+S2401+U2401+V2401+W2401</f>
        <v>12612.74</v>
      </c>
      <c r="AA2401" s="3">
        <f>P2401+T2401</f>
        <v>0</v>
      </c>
      <c r="AB2401" s="3">
        <f>Z2401+AA2401</f>
        <v>12612.74</v>
      </c>
      <c r="AC2401" s="3">
        <f>Y2401-AB2401</f>
        <v>122.39999999999964</v>
      </c>
    </row>
    <row r="2402" spans="1:29" x14ac:dyDescent="0.25">
      <c r="A2402" s="2" t="s">
        <v>13</v>
      </c>
      <c r="B2402" s="2" t="s">
        <v>2449</v>
      </c>
      <c r="C2402" s="2">
        <v>79681</v>
      </c>
      <c r="D2402" s="2" t="s">
        <v>61</v>
      </c>
      <c r="E2402" s="2" t="s">
        <v>62</v>
      </c>
      <c r="F2402" s="2" t="s">
        <v>50</v>
      </c>
      <c r="G2402" s="2" t="s">
        <v>63</v>
      </c>
      <c r="H2402" s="2" t="s">
        <v>64</v>
      </c>
      <c r="I2402" s="2">
        <v>0</v>
      </c>
      <c r="J2402" s="2">
        <v>13280</v>
      </c>
      <c r="K2402" s="2">
        <v>304</v>
      </c>
      <c r="L2402" s="2">
        <v>0</v>
      </c>
      <c r="M2402" s="2">
        <v>0</v>
      </c>
      <c r="N2402" s="2">
        <v>0</v>
      </c>
      <c r="O2402" s="2">
        <v>13584</v>
      </c>
      <c r="P2402" s="2">
        <v>0</v>
      </c>
      <c r="Q2402" s="2">
        <v>576</v>
      </c>
      <c r="R2402" s="2">
        <v>14256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3">
        <f>R2402+X2402</f>
        <v>14256</v>
      </c>
      <c r="Z2402" s="3">
        <f>O2402+Q2402+S2402+U2402+V2402+W2402</f>
        <v>14160</v>
      </c>
      <c r="AA2402" s="3">
        <f>P2402+T2402</f>
        <v>0</v>
      </c>
      <c r="AB2402" s="3">
        <f>Z2402+AA2402</f>
        <v>14160</v>
      </c>
      <c r="AC2402" s="3">
        <f>Y2402-AB2402</f>
        <v>96</v>
      </c>
    </row>
    <row r="2403" spans="1:29" x14ac:dyDescent="0.25">
      <c r="A2403" s="2" t="s">
        <v>13</v>
      </c>
      <c r="B2403" s="2" t="s">
        <v>2450</v>
      </c>
      <c r="C2403" s="2">
        <v>79682</v>
      </c>
      <c r="D2403" s="2" t="s">
        <v>61</v>
      </c>
      <c r="E2403" s="2" t="s">
        <v>62</v>
      </c>
      <c r="F2403" s="2" t="s">
        <v>50</v>
      </c>
      <c r="G2403" s="2" t="s">
        <v>63</v>
      </c>
      <c r="H2403" s="2" t="s">
        <v>64</v>
      </c>
      <c r="I2403" s="2">
        <v>0</v>
      </c>
      <c r="J2403" s="2">
        <v>11077.18</v>
      </c>
      <c r="K2403" s="2">
        <v>253.57400000000001</v>
      </c>
      <c r="L2403" s="2">
        <v>0</v>
      </c>
      <c r="M2403" s="2">
        <v>0</v>
      </c>
      <c r="N2403" s="2">
        <v>0</v>
      </c>
      <c r="O2403" s="2">
        <v>11330.754000000001</v>
      </c>
      <c r="P2403" s="2">
        <v>0</v>
      </c>
      <c r="Q2403" s="2">
        <v>480.45600000000002</v>
      </c>
      <c r="R2403" s="2">
        <v>11907.21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3">
        <f>R2403+X2403</f>
        <v>11907.21</v>
      </c>
      <c r="Z2403" s="3">
        <f>O2403+Q2403+S2403+U2403+V2403+W2403</f>
        <v>11811.210000000001</v>
      </c>
      <c r="AA2403" s="3">
        <f>P2403+T2403</f>
        <v>0</v>
      </c>
      <c r="AB2403" s="3">
        <f>Z2403+AA2403</f>
        <v>11811.210000000001</v>
      </c>
      <c r="AC2403" s="3">
        <f>Y2403-AB2403</f>
        <v>95.999999999998181</v>
      </c>
    </row>
    <row r="2404" spans="1:29" x14ac:dyDescent="0.25">
      <c r="A2404" s="2" t="s">
        <v>13</v>
      </c>
      <c r="B2404" s="2" t="s">
        <v>2451</v>
      </c>
      <c r="C2404" s="2">
        <v>79683</v>
      </c>
      <c r="D2404" s="2" t="s">
        <v>61</v>
      </c>
      <c r="E2404" s="2" t="s">
        <v>62</v>
      </c>
      <c r="F2404" s="2" t="s">
        <v>50</v>
      </c>
      <c r="G2404" s="2" t="s">
        <v>63</v>
      </c>
      <c r="H2404" s="2" t="s">
        <v>64</v>
      </c>
      <c r="I2404" s="2">
        <v>0</v>
      </c>
      <c r="J2404" s="2">
        <v>9135.76</v>
      </c>
      <c r="K2404" s="2">
        <v>209.13200000000001</v>
      </c>
      <c r="L2404" s="2">
        <v>0</v>
      </c>
      <c r="M2404" s="2">
        <v>0</v>
      </c>
      <c r="N2404" s="2">
        <v>0</v>
      </c>
      <c r="O2404" s="2">
        <v>9344.89</v>
      </c>
      <c r="P2404" s="2">
        <v>0</v>
      </c>
      <c r="Q2404" s="2">
        <v>396.25</v>
      </c>
      <c r="R2404" s="2">
        <v>9819.0400000000009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3">
        <f>R2404+X2404</f>
        <v>9819.0400000000009</v>
      </c>
      <c r="Z2404" s="3">
        <f>O2404+Q2404+S2404+U2404+V2404+W2404</f>
        <v>9741.14</v>
      </c>
      <c r="AA2404" s="3">
        <f>P2404+T2404</f>
        <v>0</v>
      </c>
      <c r="AB2404" s="3">
        <f>Z2404+AA2404</f>
        <v>9741.14</v>
      </c>
      <c r="AC2404" s="3">
        <f>Y2404-AB2404</f>
        <v>77.900000000001455</v>
      </c>
    </row>
    <row r="2405" spans="1:29" x14ac:dyDescent="0.25">
      <c r="A2405" s="2" t="s">
        <v>13</v>
      </c>
      <c r="B2405" s="2" t="s">
        <v>2452</v>
      </c>
      <c r="C2405" s="2">
        <v>79684</v>
      </c>
      <c r="D2405" s="2" t="s">
        <v>61</v>
      </c>
      <c r="E2405" s="2" t="s">
        <v>62</v>
      </c>
      <c r="F2405" s="2" t="s">
        <v>50</v>
      </c>
      <c r="G2405" s="2" t="s">
        <v>63</v>
      </c>
      <c r="H2405" s="2" t="s">
        <v>64</v>
      </c>
      <c r="I2405" s="2">
        <v>0</v>
      </c>
      <c r="J2405" s="2">
        <v>12413.745999999999</v>
      </c>
      <c r="K2405" s="2">
        <v>284.17</v>
      </c>
      <c r="L2405" s="2">
        <v>0</v>
      </c>
      <c r="M2405" s="2">
        <v>0</v>
      </c>
      <c r="N2405" s="2">
        <v>0</v>
      </c>
      <c r="O2405" s="2">
        <v>12697.912</v>
      </c>
      <c r="P2405" s="2">
        <v>0</v>
      </c>
      <c r="Q2405" s="2">
        <v>538.428</v>
      </c>
      <c r="R2405" s="2">
        <v>13359.74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3">
        <f>R2405+X2405</f>
        <v>13359.74</v>
      </c>
      <c r="Z2405" s="3">
        <f>O2405+Q2405+S2405+U2405+V2405+W2405</f>
        <v>13236.34</v>
      </c>
      <c r="AA2405" s="3">
        <f>P2405+T2405</f>
        <v>0</v>
      </c>
      <c r="AB2405" s="3">
        <f>Z2405+AA2405</f>
        <v>13236.34</v>
      </c>
      <c r="AC2405" s="3">
        <f>Y2405-AB2405</f>
        <v>123.39999999999964</v>
      </c>
    </row>
    <row r="2406" spans="1:29" x14ac:dyDescent="0.25">
      <c r="A2406" s="2" t="s">
        <v>13</v>
      </c>
      <c r="B2406" s="2" t="s">
        <v>2453</v>
      </c>
      <c r="C2406" s="2">
        <v>79685</v>
      </c>
      <c r="D2406" s="2" t="s">
        <v>61</v>
      </c>
      <c r="E2406" s="2" t="s">
        <v>62</v>
      </c>
      <c r="F2406" s="2" t="s">
        <v>50</v>
      </c>
      <c r="G2406" s="2" t="s">
        <v>63</v>
      </c>
      <c r="H2406" s="2" t="s">
        <v>64</v>
      </c>
      <c r="I2406" s="2">
        <v>0</v>
      </c>
      <c r="J2406" s="2">
        <v>8556.7690000000002</v>
      </c>
      <c r="K2406" s="2">
        <v>195.87799999999999</v>
      </c>
      <c r="L2406" s="2">
        <v>0</v>
      </c>
      <c r="M2406" s="2">
        <v>0</v>
      </c>
      <c r="N2406" s="2">
        <v>0</v>
      </c>
      <c r="O2406" s="2">
        <v>8752.643</v>
      </c>
      <c r="P2406" s="2">
        <v>0</v>
      </c>
      <c r="Q2406" s="2">
        <v>371.137</v>
      </c>
      <c r="R2406" s="2">
        <v>9220.3799999999992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3">
        <f>R2406+X2406</f>
        <v>9220.3799999999992</v>
      </c>
      <c r="Z2406" s="3">
        <f>O2406+Q2406+S2406+U2406+V2406+W2406</f>
        <v>9123.7800000000007</v>
      </c>
      <c r="AA2406" s="3">
        <f>P2406+T2406</f>
        <v>0</v>
      </c>
      <c r="AB2406" s="3">
        <f>Z2406+AA2406</f>
        <v>9123.7800000000007</v>
      </c>
      <c r="AC2406" s="3">
        <f>Y2406-AB2406</f>
        <v>96.599999999998545</v>
      </c>
    </row>
    <row r="2407" spans="1:29" x14ac:dyDescent="0.25">
      <c r="A2407" s="2" t="s">
        <v>13</v>
      </c>
      <c r="B2407" s="2" t="s">
        <v>2454</v>
      </c>
      <c r="C2407" s="2">
        <v>79686</v>
      </c>
      <c r="D2407" s="2" t="s">
        <v>61</v>
      </c>
      <c r="E2407" s="2" t="s">
        <v>62</v>
      </c>
      <c r="F2407" s="2" t="s">
        <v>50</v>
      </c>
      <c r="G2407" s="2" t="s">
        <v>63</v>
      </c>
      <c r="H2407" s="2" t="s">
        <v>64</v>
      </c>
      <c r="I2407" s="2">
        <v>0</v>
      </c>
      <c r="J2407" s="2">
        <v>13280</v>
      </c>
      <c r="K2407" s="2">
        <v>304</v>
      </c>
      <c r="L2407" s="2">
        <v>0</v>
      </c>
      <c r="M2407" s="2">
        <v>0</v>
      </c>
      <c r="N2407" s="2">
        <v>0</v>
      </c>
      <c r="O2407" s="2">
        <v>13584</v>
      </c>
      <c r="P2407" s="2">
        <v>0</v>
      </c>
      <c r="Q2407" s="2">
        <v>576</v>
      </c>
      <c r="R2407" s="2">
        <v>14282.6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3">
        <f>R2407+X2407</f>
        <v>14282.6</v>
      </c>
      <c r="Z2407" s="3">
        <f>O2407+Q2407+S2407+U2407+V2407+W2407</f>
        <v>14160</v>
      </c>
      <c r="AA2407" s="3">
        <f>P2407+T2407</f>
        <v>0</v>
      </c>
      <c r="AB2407" s="3">
        <f>Z2407+AA2407</f>
        <v>14160</v>
      </c>
      <c r="AC2407" s="3">
        <f>Y2407-AB2407</f>
        <v>122.60000000000036</v>
      </c>
    </row>
    <row r="2408" spans="1:29" x14ac:dyDescent="0.25">
      <c r="A2408" s="2" t="s">
        <v>13</v>
      </c>
      <c r="B2408" s="2" t="s">
        <v>2455</v>
      </c>
      <c r="C2408" s="2">
        <v>80093</v>
      </c>
      <c r="D2408" s="2" t="s">
        <v>61</v>
      </c>
      <c r="E2408" s="2" t="s">
        <v>62</v>
      </c>
      <c r="F2408" s="2" t="s">
        <v>50</v>
      </c>
      <c r="G2408" s="2" t="s">
        <v>63</v>
      </c>
      <c r="H2408" s="2" t="s">
        <v>64</v>
      </c>
      <c r="I2408" s="2">
        <v>0</v>
      </c>
      <c r="J2408" s="2">
        <v>10917.218000000001</v>
      </c>
      <c r="K2408" s="2">
        <v>249.91200000000001</v>
      </c>
      <c r="L2408" s="2">
        <v>0</v>
      </c>
      <c r="M2408" s="2">
        <v>0</v>
      </c>
      <c r="N2408" s="2">
        <v>0</v>
      </c>
      <c r="O2408" s="2">
        <v>11167.132</v>
      </c>
      <c r="P2408" s="2">
        <v>0</v>
      </c>
      <c r="Q2408" s="2">
        <v>473.51799999999997</v>
      </c>
      <c r="R2408" s="2">
        <v>11746.75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3">
        <f>R2408+X2408</f>
        <v>11746.75</v>
      </c>
      <c r="Z2408" s="3">
        <f>O2408+Q2408+S2408+U2408+V2408+W2408</f>
        <v>11640.65</v>
      </c>
      <c r="AA2408" s="3">
        <f>P2408+T2408</f>
        <v>0</v>
      </c>
      <c r="AB2408" s="3">
        <f>Z2408+AA2408</f>
        <v>11640.65</v>
      </c>
      <c r="AC2408" s="3">
        <f>Y2408-AB2408</f>
        <v>106.10000000000036</v>
      </c>
    </row>
    <row r="2409" spans="1:29" x14ac:dyDescent="0.25">
      <c r="A2409" s="2" t="s">
        <v>13</v>
      </c>
      <c r="B2409" s="2" t="s">
        <v>2456</v>
      </c>
      <c r="C2409" s="2">
        <v>80095</v>
      </c>
      <c r="D2409" s="2" t="s">
        <v>61</v>
      </c>
      <c r="E2409" s="2" t="s">
        <v>62</v>
      </c>
      <c r="F2409" s="2" t="s">
        <v>50</v>
      </c>
      <c r="G2409" s="2" t="s">
        <v>63</v>
      </c>
      <c r="H2409" s="2" t="s">
        <v>64</v>
      </c>
      <c r="I2409" s="2">
        <v>0</v>
      </c>
      <c r="J2409" s="2">
        <v>12229.419</v>
      </c>
      <c r="K2409" s="2">
        <v>279.95100000000002</v>
      </c>
      <c r="L2409" s="2">
        <v>0</v>
      </c>
      <c r="M2409" s="2">
        <v>0</v>
      </c>
      <c r="N2409" s="2">
        <v>0</v>
      </c>
      <c r="O2409" s="2">
        <v>12509.367</v>
      </c>
      <c r="P2409" s="2">
        <v>0</v>
      </c>
      <c r="Q2409" s="2">
        <v>530.43299999999999</v>
      </c>
      <c r="R2409" s="2">
        <v>13158.9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3">
        <f>R2409+X2409</f>
        <v>13158.9</v>
      </c>
      <c r="Z2409" s="3">
        <f>O2409+Q2409+S2409+U2409+V2409+W2409</f>
        <v>13039.8</v>
      </c>
      <c r="AA2409" s="3">
        <f>P2409+T2409</f>
        <v>0</v>
      </c>
      <c r="AB2409" s="3">
        <f>Z2409+AA2409</f>
        <v>13039.8</v>
      </c>
      <c r="AC2409" s="3">
        <f>Y2409-AB2409</f>
        <v>119.10000000000036</v>
      </c>
    </row>
    <row r="2410" spans="1:29" x14ac:dyDescent="0.25">
      <c r="A2410" s="2" t="s">
        <v>13</v>
      </c>
      <c r="B2410" s="2" t="s">
        <v>2457</v>
      </c>
      <c r="C2410" s="2">
        <v>80097</v>
      </c>
      <c r="D2410" s="2" t="s">
        <v>61</v>
      </c>
      <c r="E2410" s="2" t="s">
        <v>62</v>
      </c>
      <c r="F2410" s="2" t="s">
        <v>50</v>
      </c>
      <c r="G2410" s="2" t="s">
        <v>63</v>
      </c>
      <c r="H2410" s="2" t="s">
        <v>64</v>
      </c>
      <c r="I2410" s="2">
        <v>0</v>
      </c>
      <c r="J2410" s="2">
        <v>13280</v>
      </c>
      <c r="K2410" s="2">
        <v>304</v>
      </c>
      <c r="L2410" s="2">
        <v>0</v>
      </c>
      <c r="M2410" s="2">
        <v>0</v>
      </c>
      <c r="N2410" s="2">
        <v>0</v>
      </c>
      <c r="O2410" s="2">
        <v>13584</v>
      </c>
      <c r="P2410" s="2">
        <v>0</v>
      </c>
      <c r="Q2410" s="2">
        <v>576</v>
      </c>
      <c r="R2410" s="2">
        <v>14282.5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3">
        <f>R2410+X2410</f>
        <v>14282.5</v>
      </c>
      <c r="Z2410" s="3">
        <f>O2410+Q2410+S2410+U2410+V2410+W2410</f>
        <v>14160</v>
      </c>
      <c r="AA2410" s="3">
        <f>P2410+T2410</f>
        <v>0</v>
      </c>
      <c r="AB2410" s="3">
        <f>Z2410+AA2410</f>
        <v>14160</v>
      </c>
      <c r="AC2410" s="3">
        <f>Y2410-AB2410</f>
        <v>122.5</v>
      </c>
    </row>
    <row r="2411" spans="1:29" x14ac:dyDescent="0.25">
      <c r="A2411" s="2" t="s">
        <v>13</v>
      </c>
      <c r="B2411" s="2" t="s">
        <v>2458</v>
      </c>
      <c r="C2411" s="2">
        <v>80098</v>
      </c>
      <c r="D2411" s="2" t="s">
        <v>61</v>
      </c>
      <c r="E2411" s="2" t="s">
        <v>62</v>
      </c>
      <c r="F2411" s="2" t="s">
        <v>50</v>
      </c>
      <c r="G2411" s="2" t="s">
        <v>63</v>
      </c>
      <c r="H2411" s="2" t="s">
        <v>64</v>
      </c>
      <c r="I2411" s="2">
        <v>0</v>
      </c>
      <c r="J2411" s="2">
        <v>8556.7690000000002</v>
      </c>
      <c r="K2411" s="2">
        <v>195.87799999999999</v>
      </c>
      <c r="L2411" s="2">
        <v>0</v>
      </c>
      <c r="M2411" s="2">
        <v>0</v>
      </c>
      <c r="N2411" s="2">
        <v>0</v>
      </c>
      <c r="O2411" s="2">
        <v>8752.643</v>
      </c>
      <c r="P2411" s="2">
        <v>0</v>
      </c>
      <c r="Q2411" s="2">
        <v>371.137</v>
      </c>
      <c r="R2411" s="2">
        <v>9220.3799999999992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3">
        <f>R2411+X2411</f>
        <v>9220.3799999999992</v>
      </c>
      <c r="Z2411" s="3">
        <f>O2411+Q2411+S2411+U2411+V2411+W2411</f>
        <v>9123.7800000000007</v>
      </c>
      <c r="AA2411" s="3">
        <f>P2411+T2411</f>
        <v>0</v>
      </c>
      <c r="AB2411" s="3">
        <f>Z2411+AA2411</f>
        <v>9123.7800000000007</v>
      </c>
      <c r="AC2411" s="3">
        <f>Y2411-AB2411</f>
        <v>96.599999999998545</v>
      </c>
    </row>
    <row r="2412" spans="1:29" x14ac:dyDescent="0.25">
      <c r="A2412" s="2" t="s">
        <v>13</v>
      </c>
      <c r="B2412" s="2" t="s">
        <v>2459</v>
      </c>
      <c r="C2412" s="2">
        <v>80101</v>
      </c>
      <c r="D2412" s="2" t="s">
        <v>61</v>
      </c>
      <c r="E2412" s="2" t="s">
        <v>62</v>
      </c>
      <c r="F2412" s="2" t="s">
        <v>50</v>
      </c>
      <c r="G2412" s="2" t="s">
        <v>63</v>
      </c>
      <c r="H2412" s="2" t="s">
        <v>64</v>
      </c>
      <c r="I2412" s="2">
        <v>0</v>
      </c>
      <c r="J2412" s="2">
        <v>10823.466</v>
      </c>
      <c r="K2412" s="2">
        <v>247.76599999999999</v>
      </c>
      <c r="L2412" s="2">
        <v>0</v>
      </c>
      <c r="M2412" s="2">
        <v>0</v>
      </c>
      <c r="N2412" s="2">
        <v>0</v>
      </c>
      <c r="O2412" s="2">
        <v>11071.227999999999</v>
      </c>
      <c r="P2412" s="2">
        <v>0</v>
      </c>
      <c r="Q2412" s="2">
        <v>469.452</v>
      </c>
      <c r="R2412" s="2">
        <v>11660.18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3">
        <f>R2412+X2412</f>
        <v>11660.18</v>
      </c>
      <c r="Z2412" s="3">
        <f>O2412+Q2412+S2412+U2412+V2412+W2412</f>
        <v>11540.679999999998</v>
      </c>
      <c r="AA2412" s="3">
        <f>P2412+T2412</f>
        <v>0</v>
      </c>
      <c r="AB2412" s="3">
        <f>Z2412+AA2412</f>
        <v>11540.679999999998</v>
      </c>
      <c r="AC2412" s="3">
        <f>Y2412-AB2412</f>
        <v>119.50000000000182</v>
      </c>
    </row>
    <row r="2413" spans="1:29" x14ac:dyDescent="0.25">
      <c r="A2413" s="2" t="s">
        <v>13</v>
      </c>
      <c r="B2413" s="2" t="s">
        <v>2460</v>
      </c>
      <c r="C2413" s="2">
        <v>80102</v>
      </c>
      <c r="D2413" s="2" t="s">
        <v>61</v>
      </c>
      <c r="E2413" s="2" t="s">
        <v>62</v>
      </c>
      <c r="F2413" s="2" t="s">
        <v>50</v>
      </c>
      <c r="G2413" s="2" t="s">
        <v>63</v>
      </c>
      <c r="H2413" s="2" t="s">
        <v>64</v>
      </c>
      <c r="I2413" s="2">
        <v>0</v>
      </c>
      <c r="J2413" s="2">
        <v>13280</v>
      </c>
      <c r="K2413" s="2">
        <v>304</v>
      </c>
      <c r="L2413" s="2">
        <v>0</v>
      </c>
      <c r="M2413" s="2">
        <v>0</v>
      </c>
      <c r="N2413" s="2">
        <v>0</v>
      </c>
      <c r="O2413" s="2">
        <v>13584</v>
      </c>
      <c r="P2413" s="2">
        <v>0</v>
      </c>
      <c r="Q2413" s="2">
        <v>576</v>
      </c>
      <c r="R2413" s="2">
        <v>14265.5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0</v>
      </c>
      <c r="Y2413" s="3">
        <f>R2413+X2413</f>
        <v>14265.5</v>
      </c>
      <c r="Z2413" s="3">
        <f>O2413+Q2413+S2413+U2413+V2413+W2413</f>
        <v>14160</v>
      </c>
      <c r="AA2413" s="3">
        <f>P2413+T2413</f>
        <v>0</v>
      </c>
      <c r="AB2413" s="3">
        <f>Z2413+AA2413</f>
        <v>14160</v>
      </c>
      <c r="AC2413" s="3">
        <f>Y2413-AB2413</f>
        <v>105.5</v>
      </c>
    </row>
    <row r="2414" spans="1:29" x14ac:dyDescent="0.25">
      <c r="A2414" s="2" t="s">
        <v>13</v>
      </c>
      <c r="B2414" s="2" t="s">
        <v>2461</v>
      </c>
      <c r="C2414" s="2">
        <v>80287</v>
      </c>
      <c r="D2414" s="2" t="s">
        <v>61</v>
      </c>
      <c r="E2414" s="2" t="s">
        <v>62</v>
      </c>
      <c r="F2414" s="2" t="s">
        <v>50</v>
      </c>
      <c r="G2414" s="2" t="s">
        <v>63</v>
      </c>
      <c r="H2414" s="2" t="s">
        <v>64</v>
      </c>
      <c r="I2414" s="2">
        <v>0</v>
      </c>
      <c r="J2414" s="2">
        <v>12181.013999999999</v>
      </c>
      <c r="K2414" s="2">
        <v>278.84199999999998</v>
      </c>
      <c r="L2414" s="2">
        <v>0</v>
      </c>
      <c r="M2414" s="2">
        <v>0</v>
      </c>
      <c r="N2414" s="2">
        <v>0</v>
      </c>
      <c r="O2414" s="2">
        <v>12459.857</v>
      </c>
      <c r="P2414" s="2">
        <v>0</v>
      </c>
      <c r="Q2414" s="2">
        <v>528.33299999999997</v>
      </c>
      <c r="R2414" s="2">
        <v>13092.09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3">
        <f>R2414+X2414</f>
        <v>13092.09</v>
      </c>
      <c r="Z2414" s="3">
        <f>O2414+Q2414+S2414+U2414+V2414+W2414</f>
        <v>12988.19</v>
      </c>
      <c r="AA2414" s="3">
        <f>P2414+T2414</f>
        <v>0</v>
      </c>
      <c r="AB2414" s="3">
        <f>Z2414+AA2414</f>
        <v>12988.19</v>
      </c>
      <c r="AC2414" s="3">
        <f>Y2414-AB2414</f>
        <v>103.89999999999964</v>
      </c>
    </row>
    <row r="2415" spans="1:29" x14ac:dyDescent="0.25">
      <c r="A2415" s="2" t="s">
        <v>13</v>
      </c>
      <c r="B2415" s="2" t="s">
        <v>2462</v>
      </c>
      <c r="C2415" s="2">
        <v>80288</v>
      </c>
      <c r="D2415" s="2" t="s">
        <v>61</v>
      </c>
      <c r="E2415" s="2" t="s">
        <v>62</v>
      </c>
      <c r="F2415" s="2" t="s">
        <v>50</v>
      </c>
      <c r="G2415" s="2" t="s">
        <v>63</v>
      </c>
      <c r="H2415" s="2" t="s">
        <v>64</v>
      </c>
      <c r="I2415" s="2">
        <v>0</v>
      </c>
      <c r="J2415" s="2">
        <v>11553.6</v>
      </c>
      <c r="K2415" s="2">
        <v>264.48</v>
      </c>
      <c r="L2415" s="2">
        <v>0</v>
      </c>
      <c r="M2415" s="2">
        <v>0</v>
      </c>
      <c r="N2415" s="2">
        <v>0</v>
      </c>
      <c r="O2415" s="2">
        <v>11818.08</v>
      </c>
      <c r="P2415" s="2">
        <v>0</v>
      </c>
      <c r="Q2415" s="2">
        <v>501.12</v>
      </c>
      <c r="R2415" s="2">
        <v>12441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3">
        <f>R2415+X2415</f>
        <v>12441</v>
      </c>
      <c r="Z2415" s="3">
        <f>O2415+Q2415+S2415+U2415+V2415+W2415</f>
        <v>12319.2</v>
      </c>
      <c r="AA2415" s="3">
        <f>P2415+T2415</f>
        <v>0</v>
      </c>
      <c r="AB2415" s="3">
        <f>Z2415+AA2415</f>
        <v>12319.2</v>
      </c>
      <c r="AC2415" s="3">
        <f>Y2415-AB2415</f>
        <v>121.79999999999927</v>
      </c>
    </row>
    <row r="2416" spans="1:29" x14ac:dyDescent="0.25">
      <c r="A2416" s="2" t="s">
        <v>13</v>
      </c>
      <c r="B2416" s="2" t="s">
        <v>2463</v>
      </c>
      <c r="C2416" s="2">
        <v>80289</v>
      </c>
      <c r="D2416" s="2" t="s">
        <v>61</v>
      </c>
      <c r="E2416" s="2" t="s">
        <v>62</v>
      </c>
      <c r="F2416" s="2" t="s">
        <v>50</v>
      </c>
      <c r="G2416" s="2" t="s">
        <v>63</v>
      </c>
      <c r="H2416" s="2" t="s">
        <v>64</v>
      </c>
      <c r="I2416" s="2">
        <v>0</v>
      </c>
      <c r="J2416" s="2">
        <v>10992.852000000001</v>
      </c>
      <c r="K2416" s="2">
        <v>251.64400000000001</v>
      </c>
      <c r="L2416" s="2">
        <v>0</v>
      </c>
      <c r="M2416" s="2">
        <v>0</v>
      </c>
      <c r="N2416" s="2">
        <v>0</v>
      </c>
      <c r="O2416" s="2">
        <v>11244.492</v>
      </c>
      <c r="P2416" s="2">
        <v>0</v>
      </c>
      <c r="Q2416" s="2">
        <v>476.798</v>
      </c>
      <c r="R2416" s="2">
        <v>11823.39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3">
        <f>R2416+X2416</f>
        <v>11823.39</v>
      </c>
      <c r="Z2416" s="3">
        <f>O2416+Q2416+S2416+U2416+V2416+W2416</f>
        <v>11721.29</v>
      </c>
      <c r="AA2416" s="3">
        <f>P2416+T2416</f>
        <v>0</v>
      </c>
      <c r="AB2416" s="3">
        <f>Z2416+AA2416</f>
        <v>11721.29</v>
      </c>
      <c r="AC2416" s="3">
        <f>Y2416-AB2416</f>
        <v>102.09999999999854</v>
      </c>
    </row>
    <row r="2417" spans="1:29" x14ac:dyDescent="0.25">
      <c r="A2417" s="2" t="s">
        <v>13</v>
      </c>
      <c r="B2417" s="2" t="s">
        <v>2464</v>
      </c>
      <c r="C2417" s="2">
        <v>81085</v>
      </c>
      <c r="D2417" s="2" t="s">
        <v>61</v>
      </c>
      <c r="E2417" s="2" t="s">
        <v>62</v>
      </c>
      <c r="F2417" s="2" t="s">
        <v>50</v>
      </c>
      <c r="G2417" s="2" t="s">
        <v>63</v>
      </c>
      <c r="H2417" s="2" t="s">
        <v>64</v>
      </c>
      <c r="I2417" s="2">
        <v>0</v>
      </c>
      <c r="J2417" s="2">
        <v>7778.9589999999998</v>
      </c>
      <c r="K2417" s="2">
        <v>178.07300000000001</v>
      </c>
      <c r="L2417" s="2">
        <v>0</v>
      </c>
      <c r="M2417" s="2">
        <v>0</v>
      </c>
      <c r="N2417" s="2">
        <v>0</v>
      </c>
      <c r="O2417" s="2">
        <v>7957.0290000000005</v>
      </c>
      <c r="P2417" s="2">
        <v>0</v>
      </c>
      <c r="Q2417" s="2">
        <v>337.40100000000001</v>
      </c>
      <c r="R2417" s="2">
        <v>8389.73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0</v>
      </c>
      <c r="Y2417" s="3">
        <f>R2417+X2417</f>
        <v>8389.73</v>
      </c>
      <c r="Z2417" s="3">
        <f>O2417+Q2417+S2417+U2417+V2417+W2417</f>
        <v>8294.43</v>
      </c>
      <c r="AA2417" s="3">
        <f>P2417+T2417</f>
        <v>0</v>
      </c>
      <c r="AB2417" s="3">
        <f>Z2417+AA2417</f>
        <v>8294.43</v>
      </c>
      <c r="AC2417" s="3">
        <f>Y2417-AB2417</f>
        <v>95.299999999999272</v>
      </c>
    </row>
    <row r="2418" spans="1:29" x14ac:dyDescent="0.25">
      <c r="A2418" s="2" t="s">
        <v>13</v>
      </c>
      <c r="B2418" s="2" t="s">
        <v>2465</v>
      </c>
      <c r="C2418" s="2">
        <v>81086</v>
      </c>
      <c r="D2418" s="2" t="s">
        <v>61</v>
      </c>
      <c r="E2418" s="2" t="s">
        <v>62</v>
      </c>
      <c r="F2418" s="2" t="s">
        <v>50</v>
      </c>
      <c r="G2418" s="2" t="s">
        <v>63</v>
      </c>
      <c r="H2418" s="2" t="s">
        <v>64</v>
      </c>
      <c r="I2418" s="2">
        <v>0</v>
      </c>
      <c r="J2418" s="2">
        <v>12450</v>
      </c>
      <c r="K2418" s="2">
        <v>285</v>
      </c>
      <c r="L2418" s="2">
        <v>0</v>
      </c>
      <c r="M2418" s="2">
        <v>0</v>
      </c>
      <c r="N2418" s="2">
        <v>0</v>
      </c>
      <c r="O2418" s="2">
        <v>12735</v>
      </c>
      <c r="P2418" s="2">
        <v>0</v>
      </c>
      <c r="Q2418" s="2">
        <v>540</v>
      </c>
      <c r="R2418" s="2">
        <v>13364.3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  <c r="Y2418" s="3">
        <f>R2418+X2418</f>
        <v>13364.3</v>
      </c>
      <c r="Z2418" s="3">
        <f>O2418+Q2418+S2418+U2418+V2418+W2418</f>
        <v>13275</v>
      </c>
      <c r="AA2418" s="3">
        <f>P2418+T2418</f>
        <v>0</v>
      </c>
      <c r="AB2418" s="3">
        <f>Z2418+AA2418</f>
        <v>13275</v>
      </c>
      <c r="AC2418" s="3">
        <f>Y2418-AB2418</f>
        <v>89.299999999999272</v>
      </c>
    </row>
    <row r="2419" spans="1:29" x14ac:dyDescent="0.25">
      <c r="A2419" s="2" t="s">
        <v>13</v>
      </c>
      <c r="B2419" s="2" t="s">
        <v>2466</v>
      </c>
      <c r="C2419" s="2">
        <v>81089</v>
      </c>
      <c r="D2419" s="2" t="s">
        <v>61</v>
      </c>
      <c r="E2419" s="2" t="s">
        <v>62</v>
      </c>
      <c r="F2419" s="2" t="s">
        <v>50</v>
      </c>
      <c r="G2419" s="2" t="s">
        <v>63</v>
      </c>
      <c r="H2419" s="2" t="s">
        <v>64</v>
      </c>
      <c r="I2419" s="2">
        <v>0</v>
      </c>
      <c r="J2419" s="2">
        <v>8021.9709999999995</v>
      </c>
      <c r="K2419" s="2">
        <v>183.63499999999999</v>
      </c>
      <c r="L2419" s="2">
        <v>0</v>
      </c>
      <c r="M2419" s="2">
        <v>0</v>
      </c>
      <c r="N2419" s="2">
        <v>0</v>
      </c>
      <c r="O2419" s="2">
        <v>8205.6090000000004</v>
      </c>
      <c r="P2419" s="2">
        <v>0</v>
      </c>
      <c r="Q2419" s="2">
        <v>347.94099999999997</v>
      </c>
      <c r="R2419" s="2">
        <v>8644.15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3">
        <f>R2419+X2419</f>
        <v>8644.15</v>
      </c>
      <c r="Z2419" s="3">
        <f>O2419+Q2419+S2419+U2419+V2419+W2419</f>
        <v>8553.5500000000011</v>
      </c>
      <c r="AA2419" s="3">
        <f>P2419+T2419</f>
        <v>0</v>
      </c>
      <c r="AB2419" s="3">
        <f>Z2419+AA2419</f>
        <v>8553.5500000000011</v>
      </c>
      <c r="AC2419" s="3">
        <f>Y2419-AB2419</f>
        <v>90.599999999998545</v>
      </c>
    </row>
    <row r="2420" spans="1:29" x14ac:dyDescent="0.25">
      <c r="A2420" s="2" t="s">
        <v>13</v>
      </c>
      <c r="B2420" s="2" t="s">
        <v>2467</v>
      </c>
      <c r="C2420" s="2">
        <v>81090</v>
      </c>
      <c r="D2420" s="2" t="s">
        <v>61</v>
      </c>
      <c r="E2420" s="2" t="s">
        <v>62</v>
      </c>
      <c r="F2420" s="2" t="s">
        <v>50</v>
      </c>
      <c r="G2420" s="2" t="s">
        <v>63</v>
      </c>
      <c r="H2420" s="2" t="s">
        <v>64</v>
      </c>
      <c r="I2420" s="2">
        <v>0</v>
      </c>
      <c r="J2420" s="2">
        <v>13280</v>
      </c>
      <c r="K2420" s="2">
        <v>304</v>
      </c>
      <c r="L2420" s="2">
        <v>0</v>
      </c>
      <c r="M2420" s="2">
        <v>0</v>
      </c>
      <c r="N2420" s="2">
        <v>0</v>
      </c>
      <c r="O2420" s="2">
        <v>13584</v>
      </c>
      <c r="P2420" s="2">
        <v>0</v>
      </c>
      <c r="Q2420" s="2">
        <v>576</v>
      </c>
      <c r="R2420" s="2">
        <v>14282.5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  <c r="Y2420" s="3">
        <f>R2420+X2420</f>
        <v>14282.5</v>
      </c>
      <c r="Z2420" s="3">
        <f>O2420+Q2420+S2420+U2420+V2420+W2420</f>
        <v>14160</v>
      </c>
      <c r="AA2420" s="3">
        <f>P2420+T2420</f>
        <v>0</v>
      </c>
      <c r="AB2420" s="3">
        <f>Z2420+AA2420</f>
        <v>14160</v>
      </c>
      <c r="AC2420" s="3">
        <f>Y2420-AB2420</f>
        <v>122.5</v>
      </c>
    </row>
    <row r="2421" spans="1:29" x14ac:dyDescent="0.25">
      <c r="A2421" s="2" t="s">
        <v>13</v>
      </c>
      <c r="B2421" s="2" t="s">
        <v>2468</v>
      </c>
      <c r="C2421" s="2">
        <v>81091</v>
      </c>
      <c r="D2421" s="2" t="s">
        <v>61</v>
      </c>
      <c r="E2421" s="2" t="s">
        <v>62</v>
      </c>
      <c r="F2421" s="2" t="s">
        <v>50</v>
      </c>
      <c r="G2421" s="2" t="s">
        <v>63</v>
      </c>
      <c r="H2421" s="2" t="s">
        <v>64</v>
      </c>
      <c r="I2421" s="2">
        <v>0</v>
      </c>
      <c r="J2421" s="2">
        <v>8150.0020000000004</v>
      </c>
      <c r="K2421" s="2">
        <v>186.566</v>
      </c>
      <c r="L2421" s="2">
        <v>0</v>
      </c>
      <c r="M2421" s="2">
        <v>0</v>
      </c>
      <c r="N2421" s="2">
        <v>0</v>
      </c>
      <c r="O2421" s="2">
        <v>8336.5660000000007</v>
      </c>
      <c r="P2421" s="2">
        <v>0</v>
      </c>
      <c r="Q2421" s="2">
        <v>353.49400000000003</v>
      </c>
      <c r="R2421" s="2">
        <v>8757.56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3">
        <f>R2421+X2421</f>
        <v>8757.56</v>
      </c>
      <c r="Z2421" s="3">
        <f>O2421+Q2421+S2421+U2421+V2421+W2421</f>
        <v>8690.0600000000013</v>
      </c>
      <c r="AA2421" s="3">
        <f>P2421+T2421</f>
        <v>0</v>
      </c>
      <c r="AB2421" s="3">
        <f>Z2421+AA2421</f>
        <v>8690.0600000000013</v>
      </c>
      <c r="AC2421" s="3">
        <f>Y2421-AB2421</f>
        <v>67.499999999998181</v>
      </c>
    </row>
    <row r="2422" spans="1:29" x14ac:dyDescent="0.25">
      <c r="A2422" s="2" t="s">
        <v>13</v>
      </c>
      <c r="B2422" s="2" t="s">
        <v>2469</v>
      </c>
      <c r="C2422" s="2">
        <v>81093</v>
      </c>
      <c r="D2422" s="2" t="s">
        <v>61</v>
      </c>
      <c r="E2422" s="2" t="s">
        <v>62</v>
      </c>
      <c r="F2422" s="2" t="s">
        <v>50</v>
      </c>
      <c r="G2422" s="2" t="s">
        <v>63</v>
      </c>
      <c r="H2422" s="2" t="s">
        <v>64</v>
      </c>
      <c r="I2422" s="2">
        <v>0</v>
      </c>
      <c r="J2422" s="2">
        <v>11725.709000000001</v>
      </c>
      <c r="K2422" s="2">
        <v>268.42</v>
      </c>
      <c r="L2422" s="2">
        <v>0</v>
      </c>
      <c r="M2422" s="2">
        <v>0</v>
      </c>
      <c r="N2422" s="2">
        <v>0</v>
      </c>
      <c r="O2422" s="2">
        <v>11994.125</v>
      </c>
      <c r="P2422" s="2">
        <v>0</v>
      </c>
      <c r="Q2422" s="2">
        <v>508.58499999999998</v>
      </c>
      <c r="R2422" s="2">
        <v>12611.61</v>
      </c>
      <c r="S2422" s="2">
        <v>0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3">
        <f>R2422+X2422</f>
        <v>12611.61</v>
      </c>
      <c r="Z2422" s="3">
        <f>O2422+Q2422+S2422+U2422+V2422+W2422</f>
        <v>12502.71</v>
      </c>
      <c r="AA2422" s="3">
        <f>P2422+T2422</f>
        <v>0</v>
      </c>
      <c r="AB2422" s="3">
        <f>Z2422+AA2422</f>
        <v>12502.71</v>
      </c>
      <c r="AC2422" s="3">
        <f>Y2422-AB2422</f>
        <v>108.90000000000146</v>
      </c>
    </row>
    <row r="2423" spans="1:29" x14ac:dyDescent="0.25">
      <c r="A2423" s="2" t="s">
        <v>13</v>
      </c>
      <c r="B2423" s="2" t="s">
        <v>2470</v>
      </c>
      <c r="C2423" s="2">
        <v>81094</v>
      </c>
      <c r="D2423" s="2" t="s">
        <v>61</v>
      </c>
      <c r="E2423" s="2" t="s">
        <v>62</v>
      </c>
      <c r="F2423" s="2" t="s">
        <v>50</v>
      </c>
      <c r="G2423" s="2" t="s">
        <v>63</v>
      </c>
      <c r="H2423" s="2" t="s">
        <v>64</v>
      </c>
      <c r="I2423" s="2">
        <v>0</v>
      </c>
      <c r="J2423" s="2">
        <v>12181.013999999999</v>
      </c>
      <c r="K2423" s="2">
        <v>278.84199999999998</v>
      </c>
      <c r="L2423" s="2">
        <v>0</v>
      </c>
      <c r="M2423" s="2">
        <v>0</v>
      </c>
      <c r="N2423" s="2">
        <v>0</v>
      </c>
      <c r="O2423" s="2">
        <v>12459.857</v>
      </c>
      <c r="P2423" s="2">
        <v>0</v>
      </c>
      <c r="Q2423" s="2">
        <v>528.33299999999997</v>
      </c>
      <c r="R2423" s="2">
        <v>13092.09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</v>
      </c>
      <c r="Y2423" s="3">
        <f>R2423+X2423</f>
        <v>13092.09</v>
      </c>
      <c r="Z2423" s="3">
        <f>O2423+Q2423+S2423+U2423+V2423+W2423</f>
        <v>12988.19</v>
      </c>
      <c r="AA2423" s="3">
        <f>P2423+T2423</f>
        <v>0</v>
      </c>
      <c r="AB2423" s="3">
        <f>Z2423+AA2423</f>
        <v>12988.19</v>
      </c>
      <c r="AC2423" s="3">
        <f>Y2423-AB2423</f>
        <v>103.89999999999964</v>
      </c>
    </row>
    <row r="2424" spans="1:29" x14ac:dyDescent="0.25">
      <c r="A2424" s="2" t="s">
        <v>13</v>
      </c>
      <c r="B2424" s="2" t="s">
        <v>2471</v>
      </c>
      <c r="C2424" s="2">
        <v>81096</v>
      </c>
      <c r="D2424" s="2" t="s">
        <v>61</v>
      </c>
      <c r="E2424" s="2" t="s">
        <v>62</v>
      </c>
      <c r="F2424" s="2" t="s">
        <v>50</v>
      </c>
      <c r="G2424" s="2" t="s">
        <v>63</v>
      </c>
      <c r="H2424" s="2" t="s">
        <v>64</v>
      </c>
      <c r="I2424" s="2">
        <v>0</v>
      </c>
      <c r="J2424" s="2">
        <v>12181.013999999999</v>
      </c>
      <c r="K2424" s="2">
        <v>278.84199999999998</v>
      </c>
      <c r="L2424" s="2">
        <v>0</v>
      </c>
      <c r="M2424" s="2">
        <v>0</v>
      </c>
      <c r="N2424" s="2">
        <v>0</v>
      </c>
      <c r="O2424" s="2">
        <v>12459.857</v>
      </c>
      <c r="P2424" s="2">
        <v>0</v>
      </c>
      <c r="Q2424" s="2">
        <v>528.33299999999997</v>
      </c>
      <c r="R2424" s="2">
        <v>13092.09</v>
      </c>
      <c r="S2424" s="2">
        <v>0</v>
      </c>
      <c r="T2424" s="2">
        <v>0</v>
      </c>
      <c r="U2424" s="2">
        <v>0</v>
      </c>
      <c r="V2424" s="2">
        <v>0</v>
      </c>
      <c r="W2424" s="2">
        <v>0</v>
      </c>
      <c r="X2424" s="2">
        <v>0</v>
      </c>
      <c r="Y2424" s="3">
        <f>R2424+X2424</f>
        <v>13092.09</v>
      </c>
      <c r="Z2424" s="3">
        <f>O2424+Q2424+S2424+U2424+V2424+W2424</f>
        <v>12988.19</v>
      </c>
      <c r="AA2424" s="3">
        <f>P2424+T2424</f>
        <v>0</v>
      </c>
      <c r="AB2424" s="3">
        <f>Z2424+AA2424</f>
        <v>12988.19</v>
      </c>
      <c r="AC2424" s="3">
        <f>Y2424-AB2424</f>
        <v>103.89999999999964</v>
      </c>
    </row>
    <row r="2425" spans="1:29" x14ac:dyDescent="0.25">
      <c r="A2425" s="2" t="s">
        <v>13</v>
      </c>
      <c r="B2425" s="2" t="s">
        <v>2472</v>
      </c>
      <c r="C2425" s="2">
        <v>81098</v>
      </c>
      <c r="D2425" s="2" t="s">
        <v>61</v>
      </c>
      <c r="E2425" s="2" t="s">
        <v>62</v>
      </c>
      <c r="F2425" s="2" t="s">
        <v>50</v>
      </c>
      <c r="G2425" s="2" t="s">
        <v>63</v>
      </c>
      <c r="H2425" s="2" t="s">
        <v>64</v>
      </c>
      <c r="I2425" s="2">
        <v>0</v>
      </c>
      <c r="J2425" s="2">
        <v>12450</v>
      </c>
      <c r="K2425" s="2">
        <v>285</v>
      </c>
      <c r="L2425" s="2">
        <v>0</v>
      </c>
      <c r="M2425" s="2">
        <v>0</v>
      </c>
      <c r="N2425" s="2">
        <v>0</v>
      </c>
      <c r="O2425" s="2">
        <v>12735</v>
      </c>
      <c r="P2425" s="2">
        <v>0</v>
      </c>
      <c r="Q2425" s="2">
        <v>540</v>
      </c>
      <c r="R2425" s="2">
        <v>13365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3">
        <f>R2425+X2425</f>
        <v>13365</v>
      </c>
      <c r="Z2425" s="3">
        <f>O2425+Q2425+S2425+U2425+V2425+W2425</f>
        <v>13275</v>
      </c>
      <c r="AA2425" s="3">
        <f>P2425+T2425</f>
        <v>0</v>
      </c>
      <c r="AB2425" s="3">
        <f>Z2425+AA2425</f>
        <v>13275</v>
      </c>
      <c r="AC2425" s="3">
        <f>Y2425-AB2425</f>
        <v>90</v>
      </c>
    </row>
    <row r="2426" spans="1:29" x14ac:dyDescent="0.25">
      <c r="A2426" s="2" t="s">
        <v>13</v>
      </c>
      <c r="B2426" s="2" t="s">
        <v>2473</v>
      </c>
      <c r="C2426" s="2">
        <v>81716</v>
      </c>
      <c r="D2426" s="2" t="s">
        <v>61</v>
      </c>
      <c r="E2426" s="2" t="s">
        <v>62</v>
      </c>
      <c r="F2426" s="2" t="s">
        <v>50</v>
      </c>
      <c r="G2426" s="2" t="s">
        <v>63</v>
      </c>
      <c r="H2426" s="2" t="s">
        <v>64</v>
      </c>
      <c r="I2426" s="2">
        <v>0</v>
      </c>
      <c r="J2426" s="2">
        <v>13280</v>
      </c>
      <c r="K2426" s="2">
        <v>304</v>
      </c>
      <c r="L2426" s="2">
        <v>0</v>
      </c>
      <c r="M2426" s="2">
        <v>0</v>
      </c>
      <c r="N2426" s="2">
        <v>0</v>
      </c>
      <c r="O2426" s="2">
        <v>13584</v>
      </c>
      <c r="P2426" s="2">
        <v>0</v>
      </c>
      <c r="Q2426" s="2">
        <v>576</v>
      </c>
      <c r="R2426" s="2">
        <v>14274.7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3">
        <f>R2426+X2426</f>
        <v>14274.7</v>
      </c>
      <c r="Z2426" s="3">
        <f>O2426+Q2426+S2426+U2426+V2426+W2426</f>
        <v>14160</v>
      </c>
      <c r="AA2426" s="3">
        <f>P2426+T2426</f>
        <v>0</v>
      </c>
      <c r="AB2426" s="3">
        <f>Z2426+AA2426</f>
        <v>14160</v>
      </c>
      <c r="AC2426" s="3">
        <f>Y2426-AB2426</f>
        <v>114.70000000000073</v>
      </c>
    </row>
    <row r="2427" spans="1:29" x14ac:dyDescent="0.25">
      <c r="A2427" s="2" t="s">
        <v>13</v>
      </c>
      <c r="B2427" s="2" t="s">
        <v>2474</v>
      </c>
      <c r="C2427" s="2">
        <v>81779</v>
      </c>
      <c r="D2427" s="2" t="s">
        <v>61</v>
      </c>
      <c r="E2427" s="2" t="s">
        <v>62</v>
      </c>
      <c r="F2427" s="2" t="s">
        <v>50</v>
      </c>
      <c r="G2427" s="2" t="s">
        <v>63</v>
      </c>
      <c r="H2427" s="2" t="s">
        <v>64</v>
      </c>
      <c r="I2427" s="2">
        <v>0</v>
      </c>
      <c r="J2427" s="2">
        <v>15770</v>
      </c>
      <c r="K2427" s="2">
        <v>361</v>
      </c>
      <c r="L2427" s="2">
        <v>0</v>
      </c>
      <c r="M2427" s="2">
        <v>0</v>
      </c>
      <c r="N2427" s="2">
        <v>0</v>
      </c>
      <c r="O2427" s="2">
        <v>16131</v>
      </c>
      <c r="P2427" s="2">
        <v>0</v>
      </c>
      <c r="Q2427" s="2">
        <v>684</v>
      </c>
      <c r="R2427" s="2">
        <v>16920.099999999999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3">
        <f>R2427+X2427</f>
        <v>16920.099999999999</v>
      </c>
      <c r="Z2427" s="3">
        <f>O2427+Q2427+S2427+U2427+V2427+W2427</f>
        <v>16815</v>
      </c>
      <c r="AA2427" s="3">
        <f>P2427+T2427</f>
        <v>0</v>
      </c>
      <c r="AB2427" s="3">
        <f>Z2427+AA2427</f>
        <v>16815</v>
      </c>
      <c r="AC2427" s="3">
        <f>Y2427-AB2427</f>
        <v>105.09999999999854</v>
      </c>
    </row>
    <row r="2428" spans="1:29" x14ac:dyDescent="0.25">
      <c r="A2428" s="2" t="s">
        <v>13</v>
      </c>
      <c r="B2428" s="2" t="s">
        <v>2475</v>
      </c>
      <c r="C2428" s="2">
        <v>81877</v>
      </c>
      <c r="D2428" s="2" t="s">
        <v>61</v>
      </c>
      <c r="E2428" s="2" t="s">
        <v>62</v>
      </c>
      <c r="F2428" s="2" t="s">
        <v>50</v>
      </c>
      <c r="G2428" s="2" t="s">
        <v>63</v>
      </c>
      <c r="H2428" s="2" t="s">
        <v>64</v>
      </c>
      <c r="I2428" s="2">
        <v>0</v>
      </c>
      <c r="J2428" s="2">
        <v>10161.163</v>
      </c>
      <c r="K2428" s="2">
        <v>232.60499999999999</v>
      </c>
      <c r="L2428" s="2">
        <v>0</v>
      </c>
      <c r="M2428" s="2">
        <v>0</v>
      </c>
      <c r="N2428" s="2">
        <v>0</v>
      </c>
      <c r="O2428" s="2">
        <v>10393.764999999999</v>
      </c>
      <c r="P2428" s="2">
        <v>0</v>
      </c>
      <c r="Q2428" s="2">
        <v>440.72500000000002</v>
      </c>
      <c r="R2428" s="2">
        <v>10949.19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</v>
      </c>
      <c r="Y2428" s="3">
        <f>R2428+X2428</f>
        <v>10949.19</v>
      </c>
      <c r="Z2428" s="3">
        <f>O2428+Q2428+S2428+U2428+V2428+W2428</f>
        <v>10834.49</v>
      </c>
      <c r="AA2428" s="3">
        <f>P2428+T2428</f>
        <v>0</v>
      </c>
      <c r="AB2428" s="3">
        <f>Z2428+AA2428</f>
        <v>10834.49</v>
      </c>
      <c r="AC2428" s="3">
        <f>Y2428-AB2428</f>
        <v>114.70000000000073</v>
      </c>
    </row>
    <row r="2429" spans="1:29" x14ac:dyDescent="0.25">
      <c r="A2429" s="2" t="s">
        <v>13</v>
      </c>
      <c r="B2429" s="2" t="s">
        <v>2476</v>
      </c>
      <c r="C2429" s="2">
        <v>81886</v>
      </c>
      <c r="D2429" s="2" t="s">
        <v>61</v>
      </c>
      <c r="E2429" s="2" t="s">
        <v>62</v>
      </c>
      <c r="F2429" s="2" t="s">
        <v>50</v>
      </c>
      <c r="G2429" s="2" t="s">
        <v>63</v>
      </c>
      <c r="H2429" s="2" t="s">
        <v>64</v>
      </c>
      <c r="I2429" s="2">
        <v>0</v>
      </c>
      <c r="J2429" s="2">
        <v>14741.323</v>
      </c>
      <c r="K2429" s="2">
        <v>337.452</v>
      </c>
      <c r="L2429" s="2">
        <v>0</v>
      </c>
      <c r="M2429" s="2">
        <v>0</v>
      </c>
      <c r="N2429" s="2">
        <v>0</v>
      </c>
      <c r="O2429" s="2">
        <v>15078.777</v>
      </c>
      <c r="P2429" s="2">
        <v>0</v>
      </c>
      <c r="Q2429" s="2">
        <v>639.38300000000004</v>
      </c>
      <c r="R2429" s="2">
        <v>15828.76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0</v>
      </c>
      <c r="Y2429" s="3">
        <f>R2429+X2429</f>
        <v>15828.76</v>
      </c>
      <c r="Z2429" s="3">
        <f>O2429+Q2429+S2429+U2429+V2429+W2429</f>
        <v>15718.16</v>
      </c>
      <c r="AA2429" s="3">
        <f>P2429+T2429</f>
        <v>0</v>
      </c>
      <c r="AB2429" s="3">
        <f>Z2429+AA2429</f>
        <v>15718.16</v>
      </c>
      <c r="AC2429" s="3">
        <f>Y2429-AB2429</f>
        <v>110.60000000000036</v>
      </c>
    </row>
    <row r="2430" spans="1:29" x14ac:dyDescent="0.25">
      <c r="A2430" s="2" t="s">
        <v>13</v>
      </c>
      <c r="B2430" s="2" t="s">
        <v>2477</v>
      </c>
      <c r="C2430" s="2">
        <v>81894</v>
      </c>
      <c r="D2430" s="2" t="s">
        <v>61</v>
      </c>
      <c r="E2430" s="2" t="s">
        <v>62</v>
      </c>
      <c r="F2430" s="2" t="s">
        <v>50</v>
      </c>
      <c r="G2430" s="2" t="s">
        <v>63</v>
      </c>
      <c r="H2430" s="2" t="s">
        <v>64</v>
      </c>
      <c r="I2430" s="2">
        <v>0</v>
      </c>
      <c r="J2430" s="2">
        <v>9675.8909999999996</v>
      </c>
      <c r="K2430" s="2">
        <v>221.49600000000001</v>
      </c>
      <c r="L2430" s="2">
        <v>0</v>
      </c>
      <c r="M2430" s="2">
        <v>0</v>
      </c>
      <c r="N2430" s="2">
        <v>0</v>
      </c>
      <c r="O2430" s="2">
        <v>9897.3829999999998</v>
      </c>
      <c r="P2430" s="2">
        <v>0</v>
      </c>
      <c r="Q2430" s="2">
        <v>419.67700000000002</v>
      </c>
      <c r="R2430" s="2">
        <v>10421.06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3">
        <f>R2430+X2430</f>
        <v>10421.06</v>
      </c>
      <c r="Z2430" s="3">
        <f>O2430+Q2430+S2430+U2430+V2430+W2430</f>
        <v>10317.06</v>
      </c>
      <c r="AA2430" s="3">
        <f>P2430+T2430</f>
        <v>0</v>
      </c>
      <c r="AB2430" s="3">
        <f>Z2430+AA2430</f>
        <v>10317.06</v>
      </c>
      <c r="AC2430" s="3">
        <f>Y2430-AB2430</f>
        <v>104</v>
      </c>
    </row>
    <row r="2431" spans="1:29" x14ac:dyDescent="0.25">
      <c r="A2431" s="2" t="s">
        <v>13</v>
      </c>
      <c r="B2431" s="2" t="s">
        <v>2478</v>
      </c>
      <c r="C2431" s="2">
        <v>81895</v>
      </c>
      <c r="D2431" s="2" t="s">
        <v>61</v>
      </c>
      <c r="E2431" s="2" t="s">
        <v>62</v>
      </c>
      <c r="F2431" s="2" t="s">
        <v>50</v>
      </c>
      <c r="G2431" s="2" t="s">
        <v>63</v>
      </c>
      <c r="H2431" s="2" t="s">
        <v>64</v>
      </c>
      <c r="I2431" s="2">
        <v>0</v>
      </c>
      <c r="J2431" s="2">
        <v>11077.18</v>
      </c>
      <c r="K2431" s="2">
        <v>253.57400000000001</v>
      </c>
      <c r="L2431" s="2">
        <v>0</v>
      </c>
      <c r="M2431" s="2">
        <v>0</v>
      </c>
      <c r="N2431" s="2">
        <v>0</v>
      </c>
      <c r="O2431" s="2">
        <v>11330.754000000001</v>
      </c>
      <c r="P2431" s="2">
        <v>0</v>
      </c>
      <c r="Q2431" s="2">
        <v>480.45600000000002</v>
      </c>
      <c r="R2431" s="2">
        <v>11907.21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</v>
      </c>
      <c r="Y2431" s="3">
        <f>R2431+X2431</f>
        <v>11907.21</v>
      </c>
      <c r="Z2431" s="3">
        <f>O2431+Q2431+S2431+U2431+V2431+W2431</f>
        <v>11811.210000000001</v>
      </c>
      <c r="AA2431" s="3">
        <f>P2431+T2431</f>
        <v>0</v>
      </c>
      <c r="AB2431" s="3">
        <f>Z2431+AA2431</f>
        <v>11811.210000000001</v>
      </c>
      <c r="AC2431" s="3">
        <f>Y2431-AB2431</f>
        <v>95.999999999998181</v>
      </c>
    </row>
    <row r="2432" spans="1:29" x14ac:dyDescent="0.25">
      <c r="A2432" s="2" t="s">
        <v>13</v>
      </c>
      <c r="B2432" s="2" t="s">
        <v>2479</v>
      </c>
      <c r="C2432" s="2">
        <v>81896</v>
      </c>
      <c r="D2432" s="2" t="s">
        <v>61</v>
      </c>
      <c r="E2432" s="2" t="s">
        <v>62</v>
      </c>
      <c r="F2432" s="2" t="s">
        <v>50</v>
      </c>
      <c r="G2432" s="2" t="s">
        <v>63</v>
      </c>
      <c r="H2432" s="2" t="s">
        <v>64</v>
      </c>
      <c r="I2432" s="2">
        <v>0</v>
      </c>
      <c r="J2432" s="2">
        <v>8794.2819999999992</v>
      </c>
      <c r="K2432" s="2">
        <v>201.315</v>
      </c>
      <c r="L2432" s="2">
        <v>0</v>
      </c>
      <c r="M2432" s="2">
        <v>0</v>
      </c>
      <c r="N2432" s="2">
        <v>0</v>
      </c>
      <c r="O2432" s="2">
        <v>8995.6010000000006</v>
      </c>
      <c r="P2432" s="2">
        <v>0</v>
      </c>
      <c r="Q2432" s="2">
        <v>381.43900000000002</v>
      </c>
      <c r="R2432" s="2">
        <v>9458.74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0</v>
      </c>
      <c r="Y2432" s="3">
        <f>R2432+X2432</f>
        <v>9458.74</v>
      </c>
      <c r="Z2432" s="3">
        <f>O2432+Q2432+S2432+U2432+V2432+W2432</f>
        <v>9377.0400000000009</v>
      </c>
      <c r="AA2432" s="3">
        <f>P2432+T2432</f>
        <v>0</v>
      </c>
      <c r="AB2432" s="3">
        <f>Z2432+AA2432</f>
        <v>9377.0400000000009</v>
      </c>
      <c r="AC2432" s="3">
        <f>Y2432-AB2432</f>
        <v>81.699999999998909</v>
      </c>
    </row>
    <row r="2433" spans="1:29" x14ac:dyDescent="0.25">
      <c r="A2433" s="2" t="s">
        <v>13</v>
      </c>
      <c r="B2433" s="2" t="s">
        <v>2480</v>
      </c>
      <c r="C2433" s="2">
        <v>81897</v>
      </c>
      <c r="D2433" s="2" t="s">
        <v>61</v>
      </c>
      <c r="E2433" s="2" t="s">
        <v>62</v>
      </c>
      <c r="F2433" s="2" t="s">
        <v>50</v>
      </c>
      <c r="G2433" s="2" t="s">
        <v>63</v>
      </c>
      <c r="H2433" s="2" t="s">
        <v>64</v>
      </c>
      <c r="I2433" s="2">
        <v>0</v>
      </c>
      <c r="J2433" s="2">
        <v>12413.745999999999</v>
      </c>
      <c r="K2433" s="2">
        <v>284.17</v>
      </c>
      <c r="L2433" s="2">
        <v>0</v>
      </c>
      <c r="M2433" s="2">
        <v>0</v>
      </c>
      <c r="N2433" s="2">
        <v>0</v>
      </c>
      <c r="O2433" s="2">
        <v>12697.912</v>
      </c>
      <c r="P2433" s="2">
        <v>0</v>
      </c>
      <c r="Q2433" s="2">
        <v>538.428</v>
      </c>
      <c r="R2433" s="2">
        <v>13359.74</v>
      </c>
      <c r="S2433" s="2">
        <v>0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3">
        <f>R2433+X2433</f>
        <v>13359.74</v>
      </c>
      <c r="Z2433" s="3">
        <f>O2433+Q2433+S2433+U2433+V2433+W2433</f>
        <v>13236.34</v>
      </c>
      <c r="AA2433" s="3">
        <f>P2433+T2433</f>
        <v>0</v>
      </c>
      <c r="AB2433" s="3">
        <f>Z2433+AA2433</f>
        <v>13236.34</v>
      </c>
      <c r="AC2433" s="3">
        <f>Y2433-AB2433</f>
        <v>123.39999999999964</v>
      </c>
    </row>
    <row r="2434" spans="1:29" x14ac:dyDescent="0.25">
      <c r="A2434" s="2" t="s">
        <v>13</v>
      </c>
      <c r="B2434" s="2" t="s">
        <v>2481</v>
      </c>
      <c r="C2434" s="2">
        <v>81898</v>
      </c>
      <c r="D2434" s="2" t="s">
        <v>61</v>
      </c>
      <c r="E2434" s="2" t="s">
        <v>62</v>
      </c>
      <c r="F2434" s="2" t="s">
        <v>50</v>
      </c>
      <c r="G2434" s="2" t="s">
        <v>63</v>
      </c>
      <c r="H2434" s="2" t="s">
        <v>64</v>
      </c>
      <c r="I2434" s="2">
        <v>0</v>
      </c>
      <c r="J2434" s="2">
        <v>9960</v>
      </c>
      <c r="K2434" s="2">
        <v>228</v>
      </c>
      <c r="L2434" s="2">
        <v>0</v>
      </c>
      <c r="M2434" s="2">
        <v>0</v>
      </c>
      <c r="N2434" s="2">
        <v>0</v>
      </c>
      <c r="O2434" s="2">
        <v>10188</v>
      </c>
      <c r="P2434" s="2">
        <v>0</v>
      </c>
      <c r="Q2434" s="2">
        <v>432</v>
      </c>
      <c r="R2434" s="2">
        <v>10711.9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3">
        <f>R2434+X2434</f>
        <v>10711.9</v>
      </c>
      <c r="Z2434" s="3">
        <f>O2434+Q2434+S2434+U2434+V2434+W2434</f>
        <v>10620</v>
      </c>
      <c r="AA2434" s="3">
        <f>P2434+T2434</f>
        <v>0</v>
      </c>
      <c r="AB2434" s="3">
        <f>Z2434+AA2434</f>
        <v>10620</v>
      </c>
      <c r="AC2434" s="3">
        <f>Y2434-AB2434</f>
        <v>91.899999999999636</v>
      </c>
    </row>
    <row r="2435" spans="1:29" x14ac:dyDescent="0.25">
      <c r="A2435" s="2" t="s">
        <v>13</v>
      </c>
      <c r="B2435" s="2" t="s">
        <v>2482</v>
      </c>
      <c r="C2435" s="2">
        <v>82300</v>
      </c>
      <c r="D2435" s="2" t="s">
        <v>61</v>
      </c>
      <c r="E2435" s="2" t="s">
        <v>62</v>
      </c>
      <c r="F2435" s="2" t="s">
        <v>50</v>
      </c>
      <c r="G2435" s="2" t="s">
        <v>63</v>
      </c>
      <c r="H2435" s="2" t="s">
        <v>64</v>
      </c>
      <c r="I2435" s="2">
        <v>0</v>
      </c>
      <c r="J2435" s="2">
        <v>12229.419</v>
      </c>
      <c r="K2435" s="2">
        <v>279.95100000000002</v>
      </c>
      <c r="L2435" s="2">
        <v>0</v>
      </c>
      <c r="M2435" s="2">
        <v>0</v>
      </c>
      <c r="N2435" s="2">
        <v>0</v>
      </c>
      <c r="O2435" s="2">
        <v>12509.367</v>
      </c>
      <c r="P2435" s="2">
        <v>0</v>
      </c>
      <c r="Q2435" s="2">
        <v>530.43299999999999</v>
      </c>
      <c r="R2435" s="2">
        <v>13158.9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3">
        <f>R2435+X2435</f>
        <v>13158.9</v>
      </c>
      <c r="Z2435" s="3">
        <f>O2435+Q2435+S2435+U2435+V2435+W2435</f>
        <v>13039.8</v>
      </c>
      <c r="AA2435" s="3">
        <f>P2435+T2435</f>
        <v>0</v>
      </c>
      <c r="AB2435" s="3">
        <f>Z2435+AA2435</f>
        <v>13039.8</v>
      </c>
      <c r="AC2435" s="3">
        <f>Y2435-AB2435</f>
        <v>119.10000000000036</v>
      </c>
    </row>
    <row r="2436" spans="1:29" x14ac:dyDescent="0.25">
      <c r="A2436" s="2" t="s">
        <v>13</v>
      </c>
      <c r="B2436" s="2" t="s">
        <v>2483</v>
      </c>
      <c r="C2436" s="2">
        <v>82334</v>
      </c>
      <c r="D2436" s="2" t="s">
        <v>61</v>
      </c>
      <c r="E2436" s="2" t="s">
        <v>62</v>
      </c>
      <c r="F2436" s="2" t="s">
        <v>50</v>
      </c>
      <c r="G2436" s="2" t="s">
        <v>63</v>
      </c>
      <c r="H2436" s="2" t="s">
        <v>64</v>
      </c>
      <c r="I2436" s="2">
        <v>0</v>
      </c>
      <c r="J2436" s="2">
        <v>9678.1280000000006</v>
      </c>
      <c r="K2436" s="2">
        <v>221.548</v>
      </c>
      <c r="L2436" s="2">
        <v>0</v>
      </c>
      <c r="M2436" s="2">
        <v>0</v>
      </c>
      <c r="N2436" s="2">
        <v>0</v>
      </c>
      <c r="O2436" s="2">
        <v>9899.6759999999995</v>
      </c>
      <c r="P2436" s="2">
        <v>0</v>
      </c>
      <c r="Q2436" s="2">
        <v>419.774</v>
      </c>
      <c r="R2436" s="2">
        <v>10375.049999999999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0</v>
      </c>
      <c r="Y2436" s="3">
        <f>R2436+X2436</f>
        <v>10375.049999999999</v>
      </c>
      <c r="Z2436" s="3">
        <f>O2436+Q2436+S2436+U2436+V2436+W2436</f>
        <v>10319.449999999999</v>
      </c>
      <c r="AA2436" s="3">
        <f>P2436+T2436</f>
        <v>0</v>
      </c>
      <c r="AB2436" s="3">
        <f>Z2436+AA2436</f>
        <v>10319.449999999999</v>
      </c>
      <c r="AC2436" s="3">
        <f>Y2436-AB2436</f>
        <v>55.600000000000364</v>
      </c>
    </row>
    <row r="2437" spans="1:29" x14ac:dyDescent="0.25">
      <c r="A2437" s="2" t="s">
        <v>13</v>
      </c>
      <c r="B2437" s="2" t="s">
        <v>2484</v>
      </c>
      <c r="C2437" s="2">
        <v>82335</v>
      </c>
      <c r="D2437" s="2" t="s">
        <v>61</v>
      </c>
      <c r="E2437" s="2" t="s">
        <v>62</v>
      </c>
      <c r="F2437" s="2" t="s">
        <v>50</v>
      </c>
      <c r="G2437" s="2" t="s">
        <v>63</v>
      </c>
      <c r="H2437" s="2" t="s">
        <v>64</v>
      </c>
      <c r="I2437" s="2">
        <v>0</v>
      </c>
      <c r="J2437" s="2">
        <v>12852.865</v>
      </c>
      <c r="K2437" s="2">
        <v>294.22199999999998</v>
      </c>
      <c r="L2437" s="2">
        <v>0</v>
      </c>
      <c r="M2437" s="2">
        <v>0</v>
      </c>
      <c r="N2437" s="2">
        <v>0</v>
      </c>
      <c r="O2437" s="2">
        <v>13147.085999999999</v>
      </c>
      <c r="P2437" s="2">
        <v>0</v>
      </c>
      <c r="Q2437" s="2">
        <v>557.47400000000005</v>
      </c>
      <c r="R2437" s="2">
        <v>13844.06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0</v>
      </c>
      <c r="Y2437" s="3">
        <f>R2437+X2437</f>
        <v>13844.06</v>
      </c>
      <c r="Z2437" s="3">
        <f>O2437+Q2437+S2437+U2437+V2437+W2437</f>
        <v>13704.56</v>
      </c>
      <c r="AA2437" s="3">
        <f>P2437+T2437</f>
        <v>0</v>
      </c>
      <c r="AB2437" s="3">
        <f>Z2437+AA2437</f>
        <v>13704.56</v>
      </c>
      <c r="AC2437" s="3">
        <f>Y2437-AB2437</f>
        <v>139.5</v>
      </c>
    </row>
    <row r="2438" spans="1:29" x14ac:dyDescent="0.25">
      <c r="A2438" s="2" t="s">
        <v>13</v>
      </c>
      <c r="B2438" s="2" t="s">
        <v>2485</v>
      </c>
      <c r="C2438" s="2">
        <v>82336</v>
      </c>
      <c r="D2438" s="2" t="s">
        <v>61</v>
      </c>
      <c r="E2438" s="2" t="s">
        <v>62</v>
      </c>
      <c r="F2438" s="2" t="s">
        <v>50</v>
      </c>
      <c r="G2438" s="2" t="s">
        <v>63</v>
      </c>
      <c r="H2438" s="2" t="s">
        <v>64</v>
      </c>
      <c r="I2438" s="2">
        <v>0</v>
      </c>
      <c r="J2438" s="2">
        <v>15770</v>
      </c>
      <c r="K2438" s="2">
        <v>361</v>
      </c>
      <c r="L2438" s="2">
        <v>0</v>
      </c>
      <c r="M2438" s="2">
        <v>0</v>
      </c>
      <c r="N2438" s="2">
        <v>0</v>
      </c>
      <c r="O2438" s="2">
        <v>16131</v>
      </c>
      <c r="P2438" s="2">
        <v>0</v>
      </c>
      <c r="Q2438" s="2">
        <v>684</v>
      </c>
      <c r="R2438" s="2">
        <v>16895.2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3">
        <f>R2438+X2438</f>
        <v>16895.2</v>
      </c>
      <c r="Z2438" s="3">
        <f>O2438+Q2438+S2438+U2438+V2438+W2438</f>
        <v>16815</v>
      </c>
      <c r="AA2438" s="3">
        <f>P2438+T2438</f>
        <v>0</v>
      </c>
      <c r="AB2438" s="3">
        <f>Z2438+AA2438</f>
        <v>16815</v>
      </c>
      <c r="AC2438" s="3">
        <f>Y2438-AB2438</f>
        <v>80.200000000000728</v>
      </c>
    </row>
    <row r="2439" spans="1:29" x14ac:dyDescent="0.25">
      <c r="A2439" s="2" t="s">
        <v>13</v>
      </c>
      <c r="B2439" s="2" t="s">
        <v>2486</v>
      </c>
      <c r="C2439" s="2">
        <v>82337</v>
      </c>
      <c r="D2439" s="2" t="s">
        <v>61</v>
      </c>
      <c r="E2439" s="2" t="s">
        <v>62</v>
      </c>
      <c r="F2439" s="2" t="s">
        <v>50</v>
      </c>
      <c r="G2439" s="2" t="s">
        <v>63</v>
      </c>
      <c r="H2439" s="2" t="s">
        <v>64</v>
      </c>
      <c r="I2439" s="2">
        <v>0</v>
      </c>
      <c r="J2439" s="2">
        <v>14741.323</v>
      </c>
      <c r="K2439" s="2">
        <v>337.452</v>
      </c>
      <c r="L2439" s="2">
        <v>0</v>
      </c>
      <c r="M2439" s="2">
        <v>0</v>
      </c>
      <c r="N2439" s="2">
        <v>0</v>
      </c>
      <c r="O2439" s="2">
        <v>15078.777</v>
      </c>
      <c r="P2439" s="2">
        <v>0</v>
      </c>
      <c r="Q2439" s="2">
        <v>639.38300000000004</v>
      </c>
      <c r="R2439" s="2">
        <v>15864.76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3">
        <f>R2439+X2439</f>
        <v>15864.76</v>
      </c>
      <c r="Z2439" s="3">
        <f>O2439+Q2439+S2439+U2439+V2439+W2439</f>
        <v>15718.16</v>
      </c>
      <c r="AA2439" s="3">
        <f>P2439+T2439</f>
        <v>0</v>
      </c>
      <c r="AB2439" s="3">
        <f>Z2439+AA2439</f>
        <v>15718.16</v>
      </c>
      <c r="AC2439" s="3">
        <f>Y2439-AB2439</f>
        <v>146.60000000000036</v>
      </c>
    </row>
    <row r="2440" spans="1:29" x14ac:dyDescent="0.25">
      <c r="A2440" s="2" t="s">
        <v>13</v>
      </c>
      <c r="B2440" s="2" t="s">
        <v>2487</v>
      </c>
      <c r="C2440" s="2">
        <v>82338</v>
      </c>
      <c r="D2440" s="2" t="s">
        <v>61</v>
      </c>
      <c r="E2440" s="2" t="s">
        <v>62</v>
      </c>
      <c r="F2440" s="2" t="s">
        <v>50</v>
      </c>
      <c r="G2440" s="2" t="s">
        <v>63</v>
      </c>
      <c r="H2440" s="2" t="s">
        <v>64</v>
      </c>
      <c r="I2440" s="2">
        <v>0</v>
      </c>
      <c r="J2440" s="2">
        <v>10994.921</v>
      </c>
      <c r="K2440" s="2">
        <v>251.691</v>
      </c>
      <c r="L2440" s="2">
        <v>0</v>
      </c>
      <c r="M2440" s="2">
        <v>0</v>
      </c>
      <c r="N2440" s="2">
        <v>0</v>
      </c>
      <c r="O2440" s="2">
        <v>11246.611999999999</v>
      </c>
      <c r="P2440" s="2">
        <v>0</v>
      </c>
      <c r="Q2440" s="2">
        <v>476.88799999999998</v>
      </c>
      <c r="R2440" s="2">
        <v>11869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  <c r="Y2440" s="3">
        <f>R2440+X2440</f>
        <v>11869</v>
      </c>
      <c r="Z2440" s="3">
        <f>O2440+Q2440+S2440+U2440+V2440+W2440</f>
        <v>11723.5</v>
      </c>
      <c r="AA2440" s="3">
        <f>P2440+T2440</f>
        <v>0</v>
      </c>
      <c r="AB2440" s="3">
        <f>Z2440+AA2440</f>
        <v>11723.5</v>
      </c>
      <c r="AC2440" s="3">
        <f>Y2440-AB2440</f>
        <v>145.5</v>
      </c>
    </row>
    <row r="2441" spans="1:29" x14ac:dyDescent="0.25">
      <c r="A2441" s="2" t="s">
        <v>13</v>
      </c>
      <c r="B2441" s="2" t="s">
        <v>2488</v>
      </c>
      <c r="C2441" s="2">
        <v>82339</v>
      </c>
      <c r="D2441" s="2" t="s">
        <v>61</v>
      </c>
      <c r="E2441" s="2" t="s">
        <v>62</v>
      </c>
      <c r="F2441" s="2" t="s">
        <v>50</v>
      </c>
      <c r="G2441" s="2" t="s">
        <v>63</v>
      </c>
      <c r="H2441" s="2" t="s">
        <v>64</v>
      </c>
      <c r="I2441" s="2">
        <v>0</v>
      </c>
      <c r="J2441" s="2">
        <v>10161.163</v>
      </c>
      <c r="K2441" s="2">
        <v>232.60499999999999</v>
      </c>
      <c r="L2441" s="2">
        <v>0</v>
      </c>
      <c r="M2441" s="2">
        <v>0</v>
      </c>
      <c r="N2441" s="2">
        <v>0</v>
      </c>
      <c r="O2441" s="2">
        <v>10393.764999999999</v>
      </c>
      <c r="P2441" s="2">
        <v>0</v>
      </c>
      <c r="Q2441" s="2">
        <v>440.72500000000002</v>
      </c>
      <c r="R2441" s="2">
        <v>10949.19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0</v>
      </c>
      <c r="Y2441" s="3">
        <f>R2441+X2441</f>
        <v>10949.19</v>
      </c>
      <c r="Z2441" s="3">
        <f>O2441+Q2441+S2441+U2441+V2441+W2441</f>
        <v>10834.49</v>
      </c>
      <c r="AA2441" s="3">
        <f>P2441+T2441</f>
        <v>0</v>
      </c>
      <c r="AB2441" s="3">
        <f>Z2441+AA2441</f>
        <v>10834.49</v>
      </c>
      <c r="AC2441" s="3">
        <f>Y2441-AB2441</f>
        <v>114.70000000000073</v>
      </c>
    </row>
    <row r="2442" spans="1:29" x14ac:dyDescent="0.25">
      <c r="A2442" s="2" t="s">
        <v>13</v>
      </c>
      <c r="B2442" s="2" t="s">
        <v>2489</v>
      </c>
      <c r="C2442" s="2">
        <v>82340</v>
      </c>
      <c r="D2442" s="2" t="s">
        <v>61</v>
      </c>
      <c r="E2442" s="2" t="s">
        <v>62</v>
      </c>
      <c r="F2442" s="2" t="s">
        <v>50</v>
      </c>
      <c r="G2442" s="2" t="s">
        <v>63</v>
      </c>
      <c r="H2442" s="2" t="s">
        <v>64</v>
      </c>
      <c r="I2442" s="2">
        <v>0</v>
      </c>
      <c r="J2442" s="2">
        <v>12256.129000000001</v>
      </c>
      <c r="K2442" s="2">
        <v>280.56200000000001</v>
      </c>
      <c r="L2442" s="2">
        <v>0</v>
      </c>
      <c r="M2442" s="2">
        <v>0</v>
      </c>
      <c r="N2442" s="2">
        <v>0</v>
      </c>
      <c r="O2442" s="2">
        <v>12536.689</v>
      </c>
      <c r="P2442" s="2">
        <v>0</v>
      </c>
      <c r="Q2442" s="2">
        <v>531.59100000000001</v>
      </c>
      <c r="R2442" s="2">
        <v>13198.58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3">
        <f>R2442+X2442</f>
        <v>13198.58</v>
      </c>
      <c r="Z2442" s="3">
        <f>O2442+Q2442+S2442+U2442+V2442+W2442</f>
        <v>13068.28</v>
      </c>
      <c r="AA2442" s="3">
        <f>P2442+T2442</f>
        <v>0</v>
      </c>
      <c r="AB2442" s="3">
        <f>Z2442+AA2442</f>
        <v>13068.28</v>
      </c>
      <c r="AC2442" s="3">
        <f>Y2442-AB2442</f>
        <v>130.29999999999927</v>
      </c>
    </row>
    <row r="2443" spans="1:29" x14ac:dyDescent="0.25">
      <c r="A2443" s="2" t="s">
        <v>13</v>
      </c>
      <c r="B2443" s="2" t="s">
        <v>2490</v>
      </c>
      <c r="C2443" s="2">
        <v>82342</v>
      </c>
      <c r="D2443" s="2" t="s">
        <v>61</v>
      </c>
      <c r="E2443" s="2" t="s">
        <v>62</v>
      </c>
      <c r="F2443" s="2" t="s">
        <v>50</v>
      </c>
      <c r="G2443" s="2" t="s">
        <v>63</v>
      </c>
      <c r="H2443" s="2" t="s">
        <v>64</v>
      </c>
      <c r="I2443" s="2">
        <v>0</v>
      </c>
      <c r="J2443" s="2">
        <v>9361.7819999999992</v>
      </c>
      <c r="K2443" s="2">
        <v>214.30600000000001</v>
      </c>
      <c r="L2443" s="2">
        <v>0</v>
      </c>
      <c r="M2443" s="2">
        <v>0</v>
      </c>
      <c r="N2443" s="2">
        <v>0</v>
      </c>
      <c r="O2443" s="2">
        <v>9576.0869999999995</v>
      </c>
      <c r="P2443" s="2">
        <v>0</v>
      </c>
      <c r="Q2443" s="2">
        <v>406.053</v>
      </c>
      <c r="R2443" s="2">
        <v>10073.74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0</v>
      </c>
      <c r="Y2443" s="3">
        <f>R2443+X2443</f>
        <v>10073.74</v>
      </c>
      <c r="Z2443" s="3">
        <f>O2443+Q2443+S2443+U2443+V2443+W2443</f>
        <v>9982.14</v>
      </c>
      <c r="AA2443" s="3">
        <f>P2443+T2443</f>
        <v>0</v>
      </c>
      <c r="AB2443" s="3">
        <f>Z2443+AA2443</f>
        <v>9982.14</v>
      </c>
      <c r="AC2443" s="3">
        <f>Y2443-AB2443</f>
        <v>91.600000000000364</v>
      </c>
    </row>
    <row r="2444" spans="1:29" x14ac:dyDescent="0.25">
      <c r="A2444" s="2" t="s">
        <v>13</v>
      </c>
      <c r="B2444" s="2" t="s">
        <v>2491</v>
      </c>
      <c r="C2444" s="2">
        <v>82518</v>
      </c>
      <c r="D2444" s="2" t="s">
        <v>61</v>
      </c>
      <c r="E2444" s="2" t="s">
        <v>62</v>
      </c>
      <c r="F2444" s="2" t="s">
        <v>50</v>
      </c>
      <c r="G2444" s="2" t="s">
        <v>63</v>
      </c>
      <c r="H2444" s="2" t="s">
        <v>64</v>
      </c>
      <c r="I2444" s="2">
        <v>0</v>
      </c>
      <c r="J2444" s="2">
        <v>13074.592000000001</v>
      </c>
      <c r="K2444" s="2">
        <v>299.298</v>
      </c>
      <c r="L2444" s="2">
        <v>0</v>
      </c>
      <c r="M2444" s="2">
        <v>0</v>
      </c>
      <c r="N2444" s="2">
        <v>0</v>
      </c>
      <c r="O2444" s="2">
        <v>13373.888999999999</v>
      </c>
      <c r="P2444" s="2">
        <v>0</v>
      </c>
      <c r="Q2444" s="2">
        <v>567.09100000000001</v>
      </c>
      <c r="R2444" s="2">
        <v>14078.08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3">
        <f>R2444+X2444</f>
        <v>14078.08</v>
      </c>
      <c r="Z2444" s="3">
        <f>O2444+Q2444+S2444+U2444+V2444+W2444</f>
        <v>13940.98</v>
      </c>
      <c r="AA2444" s="3">
        <f>P2444+T2444</f>
        <v>0</v>
      </c>
      <c r="AB2444" s="3">
        <f>Z2444+AA2444</f>
        <v>13940.98</v>
      </c>
      <c r="AC2444" s="3">
        <f>Y2444-AB2444</f>
        <v>137.10000000000036</v>
      </c>
    </row>
    <row r="2445" spans="1:29" x14ac:dyDescent="0.25">
      <c r="A2445" s="2" t="s">
        <v>13</v>
      </c>
      <c r="B2445" s="2" t="s">
        <v>2492</v>
      </c>
      <c r="C2445" s="2">
        <v>82519</v>
      </c>
      <c r="D2445" s="2" t="s">
        <v>61</v>
      </c>
      <c r="E2445" s="2" t="s">
        <v>62</v>
      </c>
      <c r="F2445" s="2" t="s">
        <v>50</v>
      </c>
      <c r="G2445" s="2" t="s">
        <v>63</v>
      </c>
      <c r="H2445" s="2" t="s">
        <v>64</v>
      </c>
      <c r="I2445" s="2">
        <v>0</v>
      </c>
      <c r="J2445" s="2">
        <v>11277.585999999999</v>
      </c>
      <c r="K2445" s="2">
        <v>258.16199999999998</v>
      </c>
      <c r="L2445" s="2">
        <v>0</v>
      </c>
      <c r="M2445" s="2">
        <v>0</v>
      </c>
      <c r="N2445" s="2">
        <v>0</v>
      </c>
      <c r="O2445" s="2">
        <v>11535.752</v>
      </c>
      <c r="P2445" s="2">
        <v>0</v>
      </c>
      <c r="Q2445" s="2">
        <v>489.14800000000002</v>
      </c>
      <c r="R2445" s="2">
        <v>12152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0</v>
      </c>
      <c r="Y2445" s="3">
        <f>R2445+X2445</f>
        <v>12152</v>
      </c>
      <c r="Z2445" s="3">
        <f>O2445+Q2445+S2445+U2445+V2445+W2445</f>
        <v>12024.9</v>
      </c>
      <c r="AA2445" s="3">
        <f>P2445+T2445</f>
        <v>0</v>
      </c>
      <c r="AB2445" s="3">
        <f>Z2445+AA2445</f>
        <v>12024.9</v>
      </c>
      <c r="AC2445" s="3">
        <f>Y2445-AB2445</f>
        <v>127.10000000000036</v>
      </c>
    </row>
    <row r="2446" spans="1:29" x14ac:dyDescent="0.25">
      <c r="A2446" s="2" t="s">
        <v>13</v>
      </c>
      <c r="B2446" s="2" t="s">
        <v>2493</v>
      </c>
      <c r="C2446" s="2">
        <v>82520</v>
      </c>
      <c r="D2446" s="2" t="s">
        <v>61</v>
      </c>
      <c r="E2446" s="2" t="s">
        <v>62</v>
      </c>
      <c r="F2446" s="2" t="s">
        <v>50</v>
      </c>
      <c r="G2446" s="2" t="s">
        <v>63</v>
      </c>
      <c r="H2446" s="2" t="s">
        <v>64</v>
      </c>
      <c r="I2446" s="2">
        <v>0</v>
      </c>
      <c r="J2446" s="2">
        <v>13924.279</v>
      </c>
      <c r="K2446" s="2">
        <v>318.74900000000002</v>
      </c>
      <c r="L2446" s="2">
        <v>0</v>
      </c>
      <c r="M2446" s="2">
        <v>0</v>
      </c>
      <c r="N2446" s="2">
        <v>0</v>
      </c>
      <c r="O2446" s="2">
        <v>14243.025</v>
      </c>
      <c r="P2446" s="2">
        <v>0</v>
      </c>
      <c r="Q2446" s="2">
        <v>603.94500000000005</v>
      </c>
      <c r="R2446" s="2">
        <v>14976.37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0</v>
      </c>
      <c r="Y2446" s="3">
        <f>R2446+X2446</f>
        <v>14976.37</v>
      </c>
      <c r="Z2446" s="3">
        <f>O2446+Q2446+S2446+U2446+V2446+W2446</f>
        <v>14846.97</v>
      </c>
      <c r="AA2446" s="3">
        <f>P2446+T2446</f>
        <v>0</v>
      </c>
      <c r="AB2446" s="3">
        <f>Z2446+AA2446</f>
        <v>14846.97</v>
      </c>
      <c r="AC2446" s="3">
        <f>Y2446-AB2446</f>
        <v>129.40000000000146</v>
      </c>
    </row>
    <row r="2447" spans="1:29" x14ac:dyDescent="0.25">
      <c r="A2447" s="2" t="s">
        <v>13</v>
      </c>
      <c r="B2447" s="2" t="s">
        <v>2494</v>
      </c>
      <c r="C2447" s="2">
        <v>82521</v>
      </c>
      <c r="D2447" s="2" t="s">
        <v>61</v>
      </c>
      <c r="E2447" s="2" t="s">
        <v>62</v>
      </c>
      <c r="F2447" s="2" t="s">
        <v>50</v>
      </c>
      <c r="G2447" s="2" t="s">
        <v>63</v>
      </c>
      <c r="H2447" s="2" t="s">
        <v>64</v>
      </c>
      <c r="I2447" s="2">
        <v>0</v>
      </c>
      <c r="J2447" s="2">
        <v>12256.129000000001</v>
      </c>
      <c r="K2447" s="2">
        <v>280.56200000000001</v>
      </c>
      <c r="L2447" s="2">
        <v>0</v>
      </c>
      <c r="M2447" s="2">
        <v>0</v>
      </c>
      <c r="N2447" s="2">
        <v>0</v>
      </c>
      <c r="O2447" s="2">
        <v>12536.689</v>
      </c>
      <c r="P2447" s="2">
        <v>0</v>
      </c>
      <c r="Q2447" s="2">
        <v>531.59100000000001</v>
      </c>
      <c r="R2447" s="2">
        <v>13196.28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0</v>
      </c>
      <c r="Y2447" s="3">
        <f>R2447+X2447</f>
        <v>13196.28</v>
      </c>
      <c r="Z2447" s="3">
        <f>O2447+Q2447+S2447+U2447+V2447+W2447</f>
        <v>13068.28</v>
      </c>
      <c r="AA2447" s="3">
        <f>P2447+T2447</f>
        <v>0</v>
      </c>
      <c r="AB2447" s="3">
        <f>Z2447+AA2447</f>
        <v>13068.28</v>
      </c>
      <c r="AC2447" s="3">
        <f>Y2447-AB2447</f>
        <v>128</v>
      </c>
    </row>
    <row r="2448" spans="1:29" x14ac:dyDescent="0.25">
      <c r="A2448" s="2" t="s">
        <v>13</v>
      </c>
      <c r="B2448" s="2" t="s">
        <v>2495</v>
      </c>
      <c r="C2448" s="2">
        <v>82522</v>
      </c>
      <c r="D2448" s="2" t="s">
        <v>61</v>
      </c>
      <c r="E2448" s="2" t="s">
        <v>62</v>
      </c>
      <c r="F2448" s="2" t="s">
        <v>50</v>
      </c>
      <c r="G2448" s="2" t="s">
        <v>63</v>
      </c>
      <c r="H2448" s="2" t="s">
        <v>64</v>
      </c>
      <c r="I2448" s="2">
        <v>0</v>
      </c>
      <c r="J2448" s="2">
        <v>12256.129000000001</v>
      </c>
      <c r="K2448" s="2">
        <v>280.56200000000001</v>
      </c>
      <c r="L2448" s="2">
        <v>0</v>
      </c>
      <c r="M2448" s="2">
        <v>0</v>
      </c>
      <c r="N2448" s="2">
        <v>0</v>
      </c>
      <c r="O2448" s="2">
        <v>12536.689</v>
      </c>
      <c r="P2448" s="2">
        <v>0</v>
      </c>
      <c r="Q2448" s="2">
        <v>531.59100000000001</v>
      </c>
      <c r="R2448" s="2">
        <v>13196.28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  <c r="Y2448" s="3">
        <f>R2448+X2448</f>
        <v>13196.28</v>
      </c>
      <c r="Z2448" s="3">
        <f>O2448+Q2448+S2448+U2448+V2448+W2448</f>
        <v>13068.28</v>
      </c>
      <c r="AA2448" s="3">
        <f>P2448+T2448</f>
        <v>0</v>
      </c>
      <c r="AB2448" s="3">
        <f>Z2448+AA2448</f>
        <v>13068.28</v>
      </c>
      <c r="AC2448" s="3">
        <f>Y2448-AB2448</f>
        <v>128</v>
      </c>
    </row>
    <row r="2449" spans="1:29" x14ac:dyDescent="0.25">
      <c r="A2449" s="2" t="s">
        <v>13</v>
      </c>
      <c r="B2449" s="2" t="s">
        <v>2496</v>
      </c>
      <c r="C2449" s="2">
        <v>82523</v>
      </c>
      <c r="D2449" s="2" t="s">
        <v>61</v>
      </c>
      <c r="E2449" s="2" t="s">
        <v>62</v>
      </c>
      <c r="F2449" s="2" t="s">
        <v>50</v>
      </c>
      <c r="G2449" s="2" t="s">
        <v>63</v>
      </c>
      <c r="H2449" s="2" t="s">
        <v>64</v>
      </c>
      <c r="I2449" s="2">
        <v>0</v>
      </c>
      <c r="J2449" s="2">
        <v>12256.129000000001</v>
      </c>
      <c r="K2449" s="2">
        <v>280.56200000000001</v>
      </c>
      <c r="L2449" s="2">
        <v>0</v>
      </c>
      <c r="M2449" s="2">
        <v>0</v>
      </c>
      <c r="N2449" s="2">
        <v>0</v>
      </c>
      <c r="O2449" s="2">
        <v>12536.689</v>
      </c>
      <c r="P2449" s="2">
        <v>0</v>
      </c>
      <c r="Q2449" s="2">
        <v>531.59100000000001</v>
      </c>
      <c r="R2449" s="2">
        <v>13196.28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0</v>
      </c>
      <c r="Y2449" s="3">
        <f>R2449+X2449</f>
        <v>13196.28</v>
      </c>
      <c r="Z2449" s="3">
        <f>O2449+Q2449+S2449+U2449+V2449+W2449</f>
        <v>13068.28</v>
      </c>
      <c r="AA2449" s="3">
        <f>P2449+T2449</f>
        <v>0</v>
      </c>
      <c r="AB2449" s="3">
        <f>Z2449+AA2449</f>
        <v>13068.28</v>
      </c>
      <c r="AC2449" s="3">
        <f>Y2449-AB2449</f>
        <v>128</v>
      </c>
    </row>
    <row r="2450" spans="1:29" x14ac:dyDescent="0.25">
      <c r="A2450" s="2" t="s">
        <v>13</v>
      </c>
      <c r="B2450" s="2" t="s">
        <v>2497</v>
      </c>
      <c r="C2450" s="2">
        <v>82524</v>
      </c>
      <c r="D2450" s="2" t="s">
        <v>61</v>
      </c>
      <c r="E2450" s="2" t="s">
        <v>62</v>
      </c>
      <c r="F2450" s="2" t="s">
        <v>50</v>
      </c>
      <c r="G2450" s="2" t="s">
        <v>63</v>
      </c>
      <c r="H2450" s="2" t="s">
        <v>64</v>
      </c>
      <c r="I2450" s="2">
        <v>0</v>
      </c>
      <c r="J2450" s="2">
        <v>14510.565000000001</v>
      </c>
      <c r="K2450" s="2">
        <v>332.17</v>
      </c>
      <c r="L2450" s="2">
        <v>0</v>
      </c>
      <c r="M2450" s="2">
        <v>0</v>
      </c>
      <c r="N2450" s="2">
        <v>0</v>
      </c>
      <c r="O2450" s="2">
        <v>14842.736000000001</v>
      </c>
      <c r="P2450" s="2">
        <v>0</v>
      </c>
      <c r="Q2450" s="2">
        <v>629.37400000000002</v>
      </c>
      <c r="R2450" s="2">
        <v>15604.71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  <c r="Y2450" s="3">
        <f>R2450+X2450</f>
        <v>15604.71</v>
      </c>
      <c r="Z2450" s="3">
        <f>O2450+Q2450+S2450+U2450+V2450+W2450</f>
        <v>15472.11</v>
      </c>
      <c r="AA2450" s="3">
        <f>P2450+T2450</f>
        <v>0</v>
      </c>
      <c r="AB2450" s="3">
        <f>Z2450+AA2450</f>
        <v>15472.11</v>
      </c>
      <c r="AC2450" s="3">
        <f>Y2450-AB2450</f>
        <v>132.59999999999854</v>
      </c>
    </row>
    <row r="2451" spans="1:29" x14ac:dyDescent="0.25">
      <c r="A2451" s="2" t="s">
        <v>13</v>
      </c>
      <c r="B2451" s="2" t="s">
        <v>2498</v>
      </c>
      <c r="C2451" s="2">
        <v>82525</v>
      </c>
      <c r="D2451" s="2" t="s">
        <v>61</v>
      </c>
      <c r="E2451" s="2" t="s">
        <v>62</v>
      </c>
      <c r="F2451" s="2" t="s">
        <v>50</v>
      </c>
      <c r="G2451" s="2" t="s">
        <v>63</v>
      </c>
      <c r="H2451" s="2" t="s">
        <v>64</v>
      </c>
      <c r="I2451" s="2">
        <v>0</v>
      </c>
      <c r="J2451" s="2">
        <v>14464.954</v>
      </c>
      <c r="K2451" s="2">
        <v>331.125</v>
      </c>
      <c r="L2451" s="2">
        <v>0</v>
      </c>
      <c r="M2451" s="2">
        <v>0</v>
      </c>
      <c r="N2451" s="2">
        <v>0</v>
      </c>
      <c r="O2451" s="2">
        <v>14796.074000000001</v>
      </c>
      <c r="P2451" s="2">
        <v>0</v>
      </c>
      <c r="Q2451" s="2">
        <v>627.39599999999996</v>
      </c>
      <c r="R2451" s="2">
        <v>15543.17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  <c r="Y2451" s="3">
        <f>R2451+X2451</f>
        <v>15543.17</v>
      </c>
      <c r="Z2451" s="3">
        <f>O2451+Q2451+S2451+U2451+V2451+W2451</f>
        <v>15423.470000000001</v>
      </c>
      <c r="AA2451" s="3">
        <f>P2451+T2451</f>
        <v>0</v>
      </c>
      <c r="AB2451" s="3">
        <f>Z2451+AA2451</f>
        <v>15423.470000000001</v>
      </c>
      <c r="AC2451" s="3">
        <f>Y2451-AB2451</f>
        <v>119.69999999999891</v>
      </c>
    </row>
    <row r="2452" spans="1:29" x14ac:dyDescent="0.25">
      <c r="A2452" s="2" t="s">
        <v>13</v>
      </c>
      <c r="B2452" s="2" t="s">
        <v>2499</v>
      </c>
      <c r="C2452" s="2">
        <v>82526</v>
      </c>
      <c r="D2452" s="2" t="s">
        <v>61</v>
      </c>
      <c r="E2452" s="2" t="s">
        <v>62</v>
      </c>
      <c r="F2452" s="2" t="s">
        <v>50</v>
      </c>
      <c r="G2452" s="2" t="s">
        <v>63</v>
      </c>
      <c r="H2452" s="2" t="s">
        <v>64</v>
      </c>
      <c r="I2452" s="2">
        <v>0</v>
      </c>
      <c r="J2452" s="2">
        <v>13280</v>
      </c>
      <c r="K2452" s="2">
        <v>304</v>
      </c>
      <c r="L2452" s="2">
        <v>0</v>
      </c>
      <c r="M2452" s="2">
        <v>0</v>
      </c>
      <c r="N2452" s="2">
        <v>0</v>
      </c>
      <c r="O2452" s="2">
        <v>13584</v>
      </c>
      <c r="P2452" s="2">
        <v>0</v>
      </c>
      <c r="Q2452" s="2">
        <v>576</v>
      </c>
      <c r="R2452" s="2">
        <v>14282.7</v>
      </c>
      <c r="S2452" s="2">
        <v>0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  <c r="Y2452" s="3">
        <f>R2452+X2452</f>
        <v>14282.7</v>
      </c>
      <c r="Z2452" s="3">
        <f>O2452+Q2452+S2452+U2452+V2452+W2452</f>
        <v>14160</v>
      </c>
      <c r="AA2452" s="3">
        <f>P2452+T2452</f>
        <v>0</v>
      </c>
      <c r="AB2452" s="3">
        <f>Z2452+AA2452</f>
        <v>14160</v>
      </c>
      <c r="AC2452" s="3">
        <f>Y2452-AB2452</f>
        <v>122.70000000000073</v>
      </c>
    </row>
    <row r="2453" spans="1:29" x14ac:dyDescent="0.25">
      <c r="A2453" s="2" t="s">
        <v>13</v>
      </c>
      <c r="B2453" s="2" t="s">
        <v>2500</v>
      </c>
      <c r="C2453" s="2">
        <v>85375</v>
      </c>
      <c r="D2453" s="2" t="s">
        <v>61</v>
      </c>
      <c r="E2453" s="2" t="s">
        <v>62</v>
      </c>
      <c r="F2453" s="2" t="s">
        <v>50</v>
      </c>
      <c r="G2453" s="2" t="s">
        <v>63</v>
      </c>
      <c r="H2453" s="2" t="s">
        <v>64</v>
      </c>
      <c r="I2453" s="2">
        <v>0</v>
      </c>
      <c r="J2453" s="2">
        <v>15362.01</v>
      </c>
      <c r="K2453" s="2">
        <v>351.66</v>
      </c>
      <c r="L2453" s="2">
        <v>0</v>
      </c>
      <c r="M2453" s="2">
        <v>0</v>
      </c>
      <c r="N2453" s="2">
        <v>0</v>
      </c>
      <c r="O2453" s="2">
        <v>15713.665999999999</v>
      </c>
      <c r="P2453" s="2">
        <v>0</v>
      </c>
      <c r="Q2453" s="2">
        <v>666.30399999999997</v>
      </c>
      <c r="R2453" s="2">
        <v>16531.169999999998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3">
        <f>R2453+X2453</f>
        <v>16531.169999999998</v>
      </c>
      <c r="Z2453" s="3">
        <f>O2453+Q2453+S2453+U2453+V2453+W2453</f>
        <v>16379.97</v>
      </c>
      <c r="AA2453" s="3">
        <f>P2453+T2453</f>
        <v>0</v>
      </c>
      <c r="AB2453" s="3">
        <f>Z2453+AA2453</f>
        <v>16379.97</v>
      </c>
      <c r="AC2453" s="3">
        <f>Y2453-AB2453</f>
        <v>151.19999999999891</v>
      </c>
    </row>
    <row r="2454" spans="1:29" x14ac:dyDescent="0.25">
      <c r="A2454" s="2" t="s">
        <v>13</v>
      </c>
      <c r="B2454" s="2" t="s">
        <v>2501</v>
      </c>
      <c r="C2454" s="2">
        <v>85376</v>
      </c>
      <c r="D2454" s="2" t="s">
        <v>61</v>
      </c>
      <c r="E2454" s="2" t="s">
        <v>62</v>
      </c>
      <c r="F2454" s="2" t="s">
        <v>50</v>
      </c>
      <c r="G2454" s="2" t="s">
        <v>63</v>
      </c>
      <c r="H2454" s="2" t="s">
        <v>64</v>
      </c>
      <c r="I2454" s="2">
        <v>0</v>
      </c>
      <c r="J2454" s="2">
        <v>13828.476000000001</v>
      </c>
      <c r="K2454" s="2">
        <v>316.55500000000001</v>
      </c>
      <c r="L2454" s="2">
        <v>0</v>
      </c>
      <c r="M2454" s="2">
        <v>0</v>
      </c>
      <c r="N2454" s="2">
        <v>0</v>
      </c>
      <c r="O2454" s="2">
        <v>14145.031000000001</v>
      </c>
      <c r="P2454" s="2">
        <v>0</v>
      </c>
      <c r="Q2454" s="2">
        <v>599.78899999999999</v>
      </c>
      <c r="R2454" s="2">
        <v>14879.22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3">
        <f>R2454+X2454</f>
        <v>14879.22</v>
      </c>
      <c r="Z2454" s="3">
        <f>O2454+Q2454+S2454+U2454+V2454+W2454</f>
        <v>14744.820000000002</v>
      </c>
      <c r="AA2454" s="3">
        <f>P2454+T2454</f>
        <v>0</v>
      </c>
      <c r="AB2454" s="3">
        <f>Z2454+AA2454</f>
        <v>14744.820000000002</v>
      </c>
      <c r="AC2454" s="3">
        <f>Y2454-AB2454</f>
        <v>134.39999999999782</v>
      </c>
    </row>
    <row r="2455" spans="1:29" x14ac:dyDescent="0.25">
      <c r="A2455" s="2" t="s">
        <v>13</v>
      </c>
      <c r="B2455" s="2" t="s">
        <v>2502</v>
      </c>
      <c r="C2455" s="2">
        <v>85377</v>
      </c>
      <c r="D2455" s="2" t="s">
        <v>61</v>
      </c>
      <c r="E2455" s="2" t="s">
        <v>62</v>
      </c>
      <c r="F2455" s="2" t="s">
        <v>50</v>
      </c>
      <c r="G2455" s="2" t="s">
        <v>63</v>
      </c>
      <c r="H2455" s="2" t="s">
        <v>64</v>
      </c>
      <c r="I2455" s="2">
        <v>0</v>
      </c>
      <c r="J2455" s="2">
        <v>13154.151</v>
      </c>
      <c r="K2455" s="2">
        <v>301.11900000000003</v>
      </c>
      <c r="L2455" s="2">
        <v>0</v>
      </c>
      <c r="M2455" s="2">
        <v>0</v>
      </c>
      <c r="N2455" s="2">
        <v>0</v>
      </c>
      <c r="O2455" s="2">
        <v>13455.268</v>
      </c>
      <c r="P2455" s="2">
        <v>0</v>
      </c>
      <c r="Q2455" s="2">
        <v>570.54200000000003</v>
      </c>
      <c r="R2455" s="2">
        <v>14133.91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3">
        <f>R2455+X2455</f>
        <v>14133.91</v>
      </c>
      <c r="Z2455" s="3">
        <f>O2455+Q2455+S2455+U2455+V2455+W2455</f>
        <v>14025.81</v>
      </c>
      <c r="AA2455" s="3">
        <f>P2455+T2455</f>
        <v>0</v>
      </c>
      <c r="AB2455" s="3">
        <f>Z2455+AA2455</f>
        <v>14025.81</v>
      </c>
      <c r="AC2455" s="3">
        <f>Y2455-AB2455</f>
        <v>108.10000000000036</v>
      </c>
    </row>
    <row r="2456" spans="1:29" x14ac:dyDescent="0.25">
      <c r="A2456" s="2" t="s">
        <v>13</v>
      </c>
      <c r="B2456" s="2" t="s">
        <v>2503</v>
      </c>
      <c r="C2456" s="2">
        <v>85378</v>
      </c>
      <c r="D2456" s="2" t="s">
        <v>61</v>
      </c>
      <c r="E2456" s="2" t="s">
        <v>62</v>
      </c>
      <c r="F2456" s="2" t="s">
        <v>50</v>
      </c>
      <c r="G2456" s="2" t="s">
        <v>63</v>
      </c>
      <c r="H2456" s="2" t="s">
        <v>64</v>
      </c>
      <c r="I2456" s="2">
        <v>0</v>
      </c>
      <c r="J2456" s="2">
        <v>12835.282999999999</v>
      </c>
      <c r="K2456" s="2">
        <v>293.82</v>
      </c>
      <c r="L2456" s="2">
        <v>0</v>
      </c>
      <c r="M2456" s="2">
        <v>0</v>
      </c>
      <c r="N2456" s="2">
        <v>0</v>
      </c>
      <c r="O2456" s="2">
        <v>13129.099</v>
      </c>
      <c r="P2456" s="2">
        <v>0</v>
      </c>
      <c r="Q2456" s="2">
        <v>556.71100000000001</v>
      </c>
      <c r="R2456" s="2">
        <v>13840.91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3">
        <f>R2456+X2456</f>
        <v>13840.91</v>
      </c>
      <c r="Z2456" s="3">
        <f>O2456+Q2456+S2456+U2456+V2456+W2456</f>
        <v>13685.81</v>
      </c>
      <c r="AA2456" s="3">
        <f>P2456+T2456</f>
        <v>0</v>
      </c>
      <c r="AB2456" s="3">
        <f>Z2456+AA2456</f>
        <v>13685.81</v>
      </c>
      <c r="AC2456" s="3">
        <f>Y2456-AB2456</f>
        <v>155.10000000000036</v>
      </c>
    </row>
    <row r="2457" spans="1:29" x14ac:dyDescent="0.25">
      <c r="A2457" s="2" t="s">
        <v>13</v>
      </c>
      <c r="B2457" s="2" t="s">
        <v>2504</v>
      </c>
      <c r="C2457" s="2">
        <v>85379</v>
      </c>
      <c r="D2457" s="2" t="s">
        <v>61</v>
      </c>
      <c r="E2457" s="2" t="s">
        <v>62</v>
      </c>
      <c r="F2457" s="2" t="s">
        <v>50</v>
      </c>
      <c r="G2457" s="2" t="s">
        <v>63</v>
      </c>
      <c r="H2457" s="2" t="s">
        <v>64</v>
      </c>
      <c r="I2457" s="2">
        <v>0</v>
      </c>
      <c r="J2457" s="2">
        <v>9361.7819999999992</v>
      </c>
      <c r="K2457" s="2">
        <v>214.30600000000001</v>
      </c>
      <c r="L2457" s="2">
        <v>0</v>
      </c>
      <c r="M2457" s="2">
        <v>0</v>
      </c>
      <c r="N2457" s="2">
        <v>0</v>
      </c>
      <c r="O2457" s="2">
        <v>9576.0869999999995</v>
      </c>
      <c r="P2457" s="2">
        <v>0</v>
      </c>
      <c r="Q2457" s="2">
        <v>406.053</v>
      </c>
      <c r="R2457" s="2">
        <v>10051.24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0</v>
      </c>
      <c r="Y2457" s="3">
        <f>R2457+X2457</f>
        <v>10051.24</v>
      </c>
      <c r="Z2457" s="3">
        <f>O2457+Q2457+S2457+U2457+V2457+W2457</f>
        <v>9982.14</v>
      </c>
      <c r="AA2457" s="3">
        <f>P2457+T2457</f>
        <v>0</v>
      </c>
      <c r="AB2457" s="3">
        <f>Z2457+AA2457</f>
        <v>9982.14</v>
      </c>
      <c r="AC2457" s="3">
        <f>Y2457-AB2457</f>
        <v>69.100000000000364</v>
      </c>
    </row>
    <row r="2458" spans="1:29" x14ac:dyDescent="0.25">
      <c r="A2458" s="2" t="s">
        <v>13</v>
      </c>
      <c r="B2458" s="2" t="s">
        <v>2505</v>
      </c>
      <c r="C2458" s="2">
        <v>85380</v>
      </c>
      <c r="D2458" s="2" t="s">
        <v>61</v>
      </c>
      <c r="E2458" s="2" t="s">
        <v>62</v>
      </c>
      <c r="F2458" s="2" t="s">
        <v>50</v>
      </c>
      <c r="G2458" s="2" t="s">
        <v>63</v>
      </c>
      <c r="H2458" s="2" t="s">
        <v>64</v>
      </c>
      <c r="I2458" s="2">
        <v>0</v>
      </c>
      <c r="J2458" s="2">
        <v>11637.887000000001</v>
      </c>
      <c r="K2458" s="2">
        <v>266.40899999999999</v>
      </c>
      <c r="L2458" s="2">
        <v>0</v>
      </c>
      <c r="M2458" s="2">
        <v>0</v>
      </c>
      <c r="N2458" s="2">
        <v>0</v>
      </c>
      <c r="O2458" s="2">
        <v>11904.294</v>
      </c>
      <c r="P2458" s="2">
        <v>0</v>
      </c>
      <c r="Q2458" s="2">
        <v>504.77600000000001</v>
      </c>
      <c r="R2458" s="2">
        <v>12500.77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3">
        <f>R2458+X2458</f>
        <v>12500.77</v>
      </c>
      <c r="Z2458" s="3">
        <f>O2458+Q2458+S2458+U2458+V2458+W2458</f>
        <v>12409.07</v>
      </c>
      <c r="AA2458" s="3">
        <f>P2458+T2458</f>
        <v>0</v>
      </c>
      <c r="AB2458" s="3">
        <f>Z2458+AA2458</f>
        <v>12409.07</v>
      </c>
      <c r="AC2458" s="3">
        <f>Y2458-AB2458</f>
        <v>91.700000000000728</v>
      </c>
    </row>
    <row r="2459" spans="1:29" x14ac:dyDescent="0.25">
      <c r="A2459" s="2" t="s">
        <v>13</v>
      </c>
      <c r="B2459" s="2" t="s">
        <v>2506</v>
      </c>
      <c r="C2459" s="2">
        <v>85381</v>
      </c>
      <c r="D2459" s="2" t="s">
        <v>61</v>
      </c>
      <c r="E2459" s="2" t="s">
        <v>62</v>
      </c>
      <c r="F2459" s="2" t="s">
        <v>50</v>
      </c>
      <c r="G2459" s="2" t="s">
        <v>63</v>
      </c>
      <c r="H2459" s="2" t="s">
        <v>64</v>
      </c>
      <c r="I2459" s="2">
        <v>0</v>
      </c>
      <c r="J2459" s="2">
        <v>13074.592000000001</v>
      </c>
      <c r="K2459" s="2">
        <v>299.298</v>
      </c>
      <c r="L2459" s="2">
        <v>0</v>
      </c>
      <c r="M2459" s="2">
        <v>0</v>
      </c>
      <c r="N2459" s="2">
        <v>0</v>
      </c>
      <c r="O2459" s="2">
        <v>13373.888999999999</v>
      </c>
      <c r="P2459" s="2">
        <v>0</v>
      </c>
      <c r="Q2459" s="2">
        <v>567.09100000000001</v>
      </c>
      <c r="R2459" s="2">
        <v>14018.08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3">
        <f>R2459+X2459</f>
        <v>14018.08</v>
      </c>
      <c r="Z2459" s="3">
        <f>O2459+Q2459+S2459+U2459+V2459+W2459</f>
        <v>13940.98</v>
      </c>
      <c r="AA2459" s="3">
        <f>P2459+T2459</f>
        <v>0</v>
      </c>
      <c r="AB2459" s="3">
        <f>Z2459+AA2459</f>
        <v>13940.98</v>
      </c>
      <c r="AC2459" s="3">
        <f>Y2459-AB2459</f>
        <v>77.100000000000364</v>
      </c>
    </row>
    <row r="2460" spans="1:29" x14ac:dyDescent="0.25">
      <c r="A2460" s="2" t="s">
        <v>13</v>
      </c>
      <c r="B2460" s="2" t="s">
        <v>2507</v>
      </c>
      <c r="C2460" s="2">
        <v>85382</v>
      </c>
      <c r="D2460" s="2" t="s">
        <v>61</v>
      </c>
      <c r="E2460" s="2" t="s">
        <v>62</v>
      </c>
      <c r="F2460" s="2" t="s">
        <v>50</v>
      </c>
      <c r="G2460" s="2" t="s">
        <v>63</v>
      </c>
      <c r="H2460" s="2" t="s">
        <v>64</v>
      </c>
      <c r="I2460" s="2">
        <v>0</v>
      </c>
      <c r="J2460" s="2">
        <v>13924.279</v>
      </c>
      <c r="K2460" s="2">
        <v>318.74900000000002</v>
      </c>
      <c r="L2460" s="2">
        <v>0</v>
      </c>
      <c r="M2460" s="2">
        <v>0</v>
      </c>
      <c r="N2460" s="2">
        <v>0</v>
      </c>
      <c r="O2460" s="2">
        <v>14243.025</v>
      </c>
      <c r="P2460" s="2">
        <v>0</v>
      </c>
      <c r="Q2460" s="2">
        <v>603.94500000000005</v>
      </c>
      <c r="R2460" s="2">
        <v>14976.37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</v>
      </c>
      <c r="Y2460" s="3">
        <f>R2460+X2460</f>
        <v>14976.37</v>
      </c>
      <c r="Z2460" s="3">
        <f>O2460+Q2460+S2460+U2460+V2460+W2460</f>
        <v>14846.97</v>
      </c>
      <c r="AA2460" s="3">
        <f>P2460+T2460</f>
        <v>0</v>
      </c>
      <c r="AB2460" s="3">
        <f>Z2460+AA2460</f>
        <v>14846.97</v>
      </c>
      <c r="AC2460" s="3">
        <f>Y2460-AB2460</f>
        <v>129.40000000000146</v>
      </c>
    </row>
    <row r="2461" spans="1:29" x14ac:dyDescent="0.25">
      <c r="A2461" s="2" t="s">
        <v>13</v>
      </c>
      <c r="B2461" s="2" t="s">
        <v>2508</v>
      </c>
      <c r="C2461" s="2">
        <v>85383</v>
      </c>
      <c r="D2461" s="2" t="s">
        <v>61</v>
      </c>
      <c r="E2461" s="2" t="s">
        <v>62</v>
      </c>
      <c r="F2461" s="2" t="s">
        <v>50</v>
      </c>
      <c r="G2461" s="2" t="s">
        <v>63</v>
      </c>
      <c r="H2461" s="2" t="s">
        <v>64</v>
      </c>
      <c r="I2461" s="2">
        <v>0</v>
      </c>
      <c r="J2461" s="2">
        <v>9755.9619999999995</v>
      </c>
      <c r="K2461" s="2">
        <v>223.32900000000001</v>
      </c>
      <c r="L2461" s="2">
        <v>0</v>
      </c>
      <c r="M2461" s="2">
        <v>0</v>
      </c>
      <c r="N2461" s="2">
        <v>0</v>
      </c>
      <c r="O2461" s="2">
        <v>9979.2900000000009</v>
      </c>
      <c r="P2461" s="2">
        <v>0</v>
      </c>
      <c r="Q2461" s="2">
        <v>423.15</v>
      </c>
      <c r="R2461" s="2">
        <v>10495.74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0</v>
      </c>
      <c r="Y2461" s="3">
        <f>R2461+X2461</f>
        <v>10495.74</v>
      </c>
      <c r="Z2461" s="3">
        <f>O2461+Q2461+S2461+U2461+V2461+W2461</f>
        <v>10402.44</v>
      </c>
      <c r="AA2461" s="3">
        <f>P2461+T2461</f>
        <v>0</v>
      </c>
      <c r="AB2461" s="3">
        <f>Z2461+AA2461</f>
        <v>10402.44</v>
      </c>
      <c r="AC2461" s="3">
        <f>Y2461-AB2461</f>
        <v>93.299999999999272</v>
      </c>
    </row>
    <row r="2462" spans="1:29" x14ac:dyDescent="0.25">
      <c r="A2462" s="2" t="s">
        <v>13</v>
      </c>
      <c r="B2462" s="2" t="s">
        <v>2509</v>
      </c>
      <c r="C2462" s="2">
        <v>86585</v>
      </c>
      <c r="D2462" s="2" t="s">
        <v>61</v>
      </c>
      <c r="E2462" s="2" t="s">
        <v>62</v>
      </c>
      <c r="F2462" s="2" t="s">
        <v>50</v>
      </c>
      <c r="G2462" s="2" t="s">
        <v>63</v>
      </c>
      <c r="H2462" s="2" t="s">
        <v>64</v>
      </c>
      <c r="I2462" s="2">
        <v>0</v>
      </c>
      <c r="J2462" s="2">
        <v>4980</v>
      </c>
      <c r="K2462" s="2">
        <v>114</v>
      </c>
      <c r="L2462" s="2">
        <v>0</v>
      </c>
      <c r="M2462" s="2">
        <v>0</v>
      </c>
      <c r="N2462" s="2">
        <v>0</v>
      </c>
      <c r="O2462" s="2">
        <v>5094</v>
      </c>
      <c r="P2462" s="2">
        <v>0</v>
      </c>
      <c r="Q2462" s="2">
        <v>216</v>
      </c>
      <c r="R2462" s="2">
        <v>5344.2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3">
        <f>R2462+X2462</f>
        <v>5344.2</v>
      </c>
      <c r="Z2462" s="3">
        <f>O2462+Q2462+S2462+U2462+V2462+W2462</f>
        <v>5310</v>
      </c>
      <c r="AA2462" s="3">
        <f>P2462+T2462</f>
        <v>0</v>
      </c>
      <c r="AB2462" s="3">
        <f>Z2462+AA2462</f>
        <v>5310</v>
      </c>
      <c r="AC2462" s="3">
        <f>Y2462-AB2462</f>
        <v>34.199999999999818</v>
      </c>
    </row>
    <row r="2463" spans="1:29" x14ac:dyDescent="0.25">
      <c r="A2463" s="2" t="s">
        <v>13</v>
      </c>
      <c r="B2463" s="2" t="s">
        <v>2510</v>
      </c>
      <c r="C2463" s="2">
        <v>86586</v>
      </c>
      <c r="D2463" s="2" t="s">
        <v>61</v>
      </c>
      <c r="E2463" s="2" t="s">
        <v>62</v>
      </c>
      <c r="F2463" s="2" t="s">
        <v>50</v>
      </c>
      <c r="G2463" s="2" t="s">
        <v>63</v>
      </c>
      <c r="H2463" s="2" t="s">
        <v>64</v>
      </c>
      <c r="I2463" s="2">
        <v>0</v>
      </c>
      <c r="J2463" s="2">
        <v>15770</v>
      </c>
      <c r="K2463" s="2">
        <v>361</v>
      </c>
      <c r="L2463" s="2">
        <v>0</v>
      </c>
      <c r="M2463" s="2">
        <v>0</v>
      </c>
      <c r="N2463" s="2">
        <v>0</v>
      </c>
      <c r="O2463" s="2">
        <v>16131</v>
      </c>
      <c r="P2463" s="2">
        <v>0</v>
      </c>
      <c r="Q2463" s="2">
        <v>684</v>
      </c>
      <c r="R2463" s="2">
        <v>16948.7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  <c r="Y2463" s="3">
        <f>R2463+X2463</f>
        <v>16948.7</v>
      </c>
      <c r="Z2463" s="3">
        <f>O2463+Q2463+S2463+U2463+V2463+W2463</f>
        <v>16815</v>
      </c>
      <c r="AA2463" s="3">
        <f>P2463+T2463</f>
        <v>0</v>
      </c>
      <c r="AB2463" s="3">
        <f>Z2463+AA2463</f>
        <v>16815</v>
      </c>
      <c r="AC2463" s="3">
        <f>Y2463-AB2463</f>
        <v>133.70000000000073</v>
      </c>
    </row>
    <row r="2464" spans="1:29" x14ac:dyDescent="0.25">
      <c r="A2464" s="2" t="s">
        <v>13</v>
      </c>
      <c r="B2464" s="2" t="s">
        <v>2511</v>
      </c>
      <c r="C2464" s="2">
        <v>86587</v>
      </c>
      <c r="D2464" s="2" t="s">
        <v>61</v>
      </c>
      <c r="E2464" s="2" t="s">
        <v>62</v>
      </c>
      <c r="F2464" s="2" t="s">
        <v>50</v>
      </c>
      <c r="G2464" s="2" t="s">
        <v>63</v>
      </c>
      <c r="H2464" s="2" t="s">
        <v>64</v>
      </c>
      <c r="I2464" s="2">
        <v>0</v>
      </c>
      <c r="J2464" s="2">
        <v>13828.476000000001</v>
      </c>
      <c r="K2464" s="2">
        <v>316.55500000000001</v>
      </c>
      <c r="L2464" s="2">
        <v>0</v>
      </c>
      <c r="M2464" s="2">
        <v>0</v>
      </c>
      <c r="N2464" s="2">
        <v>0</v>
      </c>
      <c r="O2464" s="2">
        <v>14145.031000000001</v>
      </c>
      <c r="P2464" s="2">
        <v>0</v>
      </c>
      <c r="Q2464" s="2">
        <v>599.78899999999999</v>
      </c>
      <c r="R2464" s="2">
        <v>14875.42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0</v>
      </c>
      <c r="Y2464" s="3">
        <f>R2464+X2464</f>
        <v>14875.42</v>
      </c>
      <c r="Z2464" s="3">
        <f>O2464+Q2464+S2464+U2464+V2464+W2464</f>
        <v>14744.820000000002</v>
      </c>
      <c r="AA2464" s="3">
        <f>P2464+T2464</f>
        <v>0</v>
      </c>
      <c r="AB2464" s="3">
        <f>Z2464+AA2464</f>
        <v>14744.820000000002</v>
      </c>
      <c r="AC2464" s="3">
        <f>Y2464-AB2464</f>
        <v>130.59999999999854</v>
      </c>
    </row>
    <row r="2465" spans="1:29" x14ac:dyDescent="0.25">
      <c r="A2465" s="2" t="s">
        <v>13</v>
      </c>
      <c r="B2465" s="2" t="s">
        <v>2512</v>
      </c>
      <c r="C2465" s="2">
        <v>86588</v>
      </c>
      <c r="D2465" s="2" t="s">
        <v>61</v>
      </c>
      <c r="E2465" s="2" t="s">
        <v>62</v>
      </c>
      <c r="F2465" s="2" t="s">
        <v>50</v>
      </c>
      <c r="G2465" s="2" t="s">
        <v>63</v>
      </c>
      <c r="H2465" s="2" t="s">
        <v>64</v>
      </c>
      <c r="I2465" s="2">
        <v>0</v>
      </c>
      <c r="J2465" s="2">
        <v>15770</v>
      </c>
      <c r="K2465" s="2">
        <v>361</v>
      </c>
      <c r="L2465" s="2">
        <v>0</v>
      </c>
      <c r="M2465" s="2">
        <v>0</v>
      </c>
      <c r="N2465" s="2">
        <v>0</v>
      </c>
      <c r="O2465" s="2">
        <v>16131</v>
      </c>
      <c r="P2465" s="2">
        <v>0</v>
      </c>
      <c r="Q2465" s="2">
        <v>684</v>
      </c>
      <c r="R2465" s="2">
        <v>16947.5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3">
        <f>R2465+X2465</f>
        <v>16947.5</v>
      </c>
      <c r="Z2465" s="3">
        <f>O2465+Q2465+S2465+U2465+V2465+W2465</f>
        <v>16815</v>
      </c>
      <c r="AA2465" s="3">
        <f>P2465+T2465</f>
        <v>0</v>
      </c>
      <c r="AB2465" s="3">
        <f>Z2465+AA2465</f>
        <v>16815</v>
      </c>
      <c r="AC2465" s="3">
        <f>Y2465-AB2465</f>
        <v>132.5</v>
      </c>
    </row>
    <row r="2466" spans="1:29" x14ac:dyDescent="0.25">
      <c r="A2466" s="2" t="s">
        <v>13</v>
      </c>
      <c r="B2466" s="2" t="s">
        <v>2513</v>
      </c>
      <c r="C2466" s="2">
        <v>86589</v>
      </c>
      <c r="D2466" s="2" t="s">
        <v>61</v>
      </c>
      <c r="E2466" s="2" t="s">
        <v>62</v>
      </c>
      <c r="F2466" s="2" t="s">
        <v>50</v>
      </c>
      <c r="G2466" s="2" t="s">
        <v>63</v>
      </c>
      <c r="H2466" s="2" t="s">
        <v>64</v>
      </c>
      <c r="I2466" s="2">
        <v>0</v>
      </c>
      <c r="J2466" s="2">
        <v>6417.5770000000002</v>
      </c>
      <c r="K2466" s="2">
        <v>146.90799999999999</v>
      </c>
      <c r="L2466" s="2">
        <v>0</v>
      </c>
      <c r="M2466" s="2">
        <v>0</v>
      </c>
      <c r="N2466" s="2">
        <v>0</v>
      </c>
      <c r="O2466" s="2">
        <v>6564.4870000000001</v>
      </c>
      <c r="P2466" s="2">
        <v>0</v>
      </c>
      <c r="Q2466" s="2">
        <v>278.35300000000001</v>
      </c>
      <c r="R2466" s="2">
        <v>6911.74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3">
        <f>R2466+X2466</f>
        <v>6911.74</v>
      </c>
      <c r="Z2466" s="3">
        <f>O2466+Q2466+S2466+U2466+V2466+W2466</f>
        <v>6842.84</v>
      </c>
      <c r="AA2466" s="3">
        <f>P2466+T2466</f>
        <v>0</v>
      </c>
      <c r="AB2466" s="3">
        <f>Z2466+AA2466</f>
        <v>6842.84</v>
      </c>
      <c r="AC2466" s="3">
        <f>Y2466-AB2466</f>
        <v>68.899999999999636</v>
      </c>
    </row>
    <row r="2467" spans="1:29" x14ac:dyDescent="0.25">
      <c r="A2467" s="2" t="s">
        <v>13</v>
      </c>
      <c r="B2467" s="2" t="s">
        <v>2514</v>
      </c>
      <c r="C2467" s="2">
        <v>86590</v>
      </c>
      <c r="D2467" s="2" t="s">
        <v>61</v>
      </c>
      <c r="E2467" s="2" t="s">
        <v>62</v>
      </c>
      <c r="F2467" s="2" t="s">
        <v>50</v>
      </c>
      <c r="G2467" s="2" t="s">
        <v>63</v>
      </c>
      <c r="H2467" s="2" t="s">
        <v>64</v>
      </c>
      <c r="I2467" s="2">
        <v>0</v>
      </c>
      <c r="J2467" s="2">
        <v>6112.5020000000004</v>
      </c>
      <c r="K2467" s="2">
        <v>139.92500000000001</v>
      </c>
      <c r="L2467" s="2">
        <v>0</v>
      </c>
      <c r="M2467" s="2">
        <v>0</v>
      </c>
      <c r="N2467" s="2">
        <v>0</v>
      </c>
      <c r="O2467" s="2">
        <v>6252.4290000000001</v>
      </c>
      <c r="P2467" s="2">
        <v>0</v>
      </c>
      <c r="Q2467" s="2">
        <v>265.12099999999998</v>
      </c>
      <c r="R2467" s="2">
        <v>6564.55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3">
        <f>R2467+X2467</f>
        <v>6564.55</v>
      </c>
      <c r="Z2467" s="3">
        <f>O2467+Q2467+S2467+U2467+V2467+W2467</f>
        <v>6517.55</v>
      </c>
      <c r="AA2467" s="3">
        <f>P2467+T2467</f>
        <v>0</v>
      </c>
      <c r="AB2467" s="3">
        <f>Z2467+AA2467</f>
        <v>6517.55</v>
      </c>
      <c r="AC2467" s="3">
        <f>Y2467-AB2467</f>
        <v>47</v>
      </c>
    </row>
    <row r="2468" spans="1:29" x14ac:dyDescent="0.25">
      <c r="A2468" s="2" t="s">
        <v>13</v>
      </c>
      <c r="B2468" s="2" t="s">
        <v>2515</v>
      </c>
      <c r="C2468" s="2">
        <v>86591</v>
      </c>
      <c r="D2468" s="2" t="s">
        <v>61</v>
      </c>
      <c r="E2468" s="2" t="s">
        <v>62</v>
      </c>
      <c r="F2468" s="2" t="s">
        <v>50</v>
      </c>
      <c r="G2468" s="2" t="s">
        <v>63</v>
      </c>
      <c r="H2468" s="2" t="s">
        <v>64</v>
      </c>
      <c r="I2468" s="2">
        <v>0</v>
      </c>
      <c r="J2468" s="2">
        <v>10187.503000000001</v>
      </c>
      <c r="K2468" s="2">
        <v>233.208</v>
      </c>
      <c r="L2468" s="2">
        <v>0</v>
      </c>
      <c r="M2468" s="2">
        <v>0</v>
      </c>
      <c r="N2468" s="2">
        <v>0</v>
      </c>
      <c r="O2468" s="2">
        <v>10420.712</v>
      </c>
      <c r="P2468" s="2">
        <v>0</v>
      </c>
      <c r="Q2468" s="2">
        <v>441.86799999999999</v>
      </c>
      <c r="R2468" s="2">
        <v>10946.98</v>
      </c>
      <c r="S2468" s="2">
        <v>0</v>
      </c>
      <c r="T2468" s="2">
        <v>0</v>
      </c>
      <c r="U2468" s="2">
        <v>0</v>
      </c>
      <c r="V2468" s="2">
        <v>0</v>
      </c>
      <c r="W2468" s="2">
        <v>0</v>
      </c>
      <c r="X2468" s="2">
        <v>0</v>
      </c>
      <c r="Y2468" s="3">
        <f>R2468+X2468</f>
        <v>10946.98</v>
      </c>
      <c r="Z2468" s="3">
        <f>O2468+Q2468+S2468+U2468+V2468+W2468</f>
        <v>10862.58</v>
      </c>
      <c r="AA2468" s="3">
        <f>P2468+T2468</f>
        <v>0</v>
      </c>
      <c r="AB2468" s="3">
        <f>Z2468+AA2468</f>
        <v>10862.58</v>
      </c>
      <c r="AC2468" s="3">
        <f>Y2468-AB2468</f>
        <v>84.399999999999636</v>
      </c>
    </row>
    <row r="2469" spans="1:29" x14ac:dyDescent="0.25">
      <c r="A2469" s="2" t="s">
        <v>13</v>
      </c>
      <c r="B2469" s="2" t="s">
        <v>2516</v>
      </c>
      <c r="C2469" s="2">
        <v>86592</v>
      </c>
      <c r="D2469" s="2" t="s">
        <v>61</v>
      </c>
      <c r="E2469" s="2" t="s">
        <v>62</v>
      </c>
      <c r="F2469" s="2" t="s">
        <v>50</v>
      </c>
      <c r="G2469" s="2" t="s">
        <v>63</v>
      </c>
      <c r="H2469" s="2" t="s">
        <v>64</v>
      </c>
      <c r="I2469" s="2">
        <v>0</v>
      </c>
      <c r="J2469" s="2">
        <v>9678.1280000000006</v>
      </c>
      <c r="K2469" s="2">
        <v>221.548</v>
      </c>
      <c r="L2469" s="2">
        <v>0</v>
      </c>
      <c r="M2469" s="2">
        <v>0</v>
      </c>
      <c r="N2469" s="2">
        <v>0</v>
      </c>
      <c r="O2469" s="2">
        <v>9899.6759999999995</v>
      </c>
      <c r="P2469" s="2">
        <v>0</v>
      </c>
      <c r="Q2469" s="2">
        <v>419.774</v>
      </c>
      <c r="R2469" s="2">
        <v>10390.049999999999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</v>
      </c>
      <c r="Y2469" s="3">
        <f>R2469+X2469</f>
        <v>10390.049999999999</v>
      </c>
      <c r="Z2469" s="3">
        <f>O2469+Q2469+S2469+U2469+V2469+W2469</f>
        <v>10319.449999999999</v>
      </c>
      <c r="AA2469" s="3">
        <f>P2469+T2469</f>
        <v>0</v>
      </c>
      <c r="AB2469" s="3">
        <f>Z2469+AA2469</f>
        <v>10319.449999999999</v>
      </c>
      <c r="AC2469" s="3">
        <f>Y2469-AB2469</f>
        <v>70.600000000000364</v>
      </c>
    </row>
    <row r="2470" spans="1:29" x14ac:dyDescent="0.25">
      <c r="A2470" s="2" t="s">
        <v>13</v>
      </c>
      <c r="B2470" s="2" t="s">
        <v>2517</v>
      </c>
      <c r="C2470" s="2">
        <v>86593</v>
      </c>
      <c r="D2470" s="2" t="s">
        <v>61</v>
      </c>
      <c r="E2470" s="2" t="s">
        <v>62</v>
      </c>
      <c r="F2470" s="2" t="s">
        <v>50</v>
      </c>
      <c r="G2470" s="2" t="s">
        <v>63</v>
      </c>
      <c r="H2470" s="2" t="s">
        <v>64</v>
      </c>
      <c r="I2470" s="2">
        <v>0</v>
      </c>
      <c r="J2470" s="2">
        <v>14046.812</v>
      </c>
      <c r="K2470" s="2">
        <v>321.55399999999997</v>
      </c>
      <c r="L2470" s="2">
        <v>0</v>
      </c>
      <c r="M2470" s="2">
        <v>0</v>
      </c>
      <c r="N2470" s="2">
        <v>0</v>
      </c>
      <c r="O2470" s="2">
        <v>14368.361000000001</v>
      </c>
      <c r="P2470" s="2">
        <v>0</v>
      </c>
      <c r="Q2470" s="2">
        <v>609.25900000000001</v>
      </c>
      <c r="R2470" s="2">
        <v>15119.22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0</v>
      </c>
      <c r="Y2470" s="3">
        <f>R2470+X2470</f>
        <v>15119.22</v>
      </c>
      <c r="Z2470" s="3">
        <f>O2470+Q2470+S2470+U2470+V2470+W2470</f>
        <v>14977.62</v>
      </c>
      <c r="AA2470" s="3">
        <f>P2470+T2470</f>
        <v>0</v>
      </c>
      <c r="AB2470" s="3">
        <f>Z2470+AA2470</f>
        <v>14977.62</v>
      </c>
      <c r="AC2470" s="3">
        <f>Y2470-AB2470</f>
        <v>141.59999999999854</v>
      </c>
    </row>
    <row r="2471" spans="1:29" x14ac:dyDescent="0.25">
      <c r="A2471" s="2" t="s">
        <v>13</v>
      </c>
      <c r="B2471" s="2" t="s">
        <v>2518</v>
      </c>
      <c r="C2471" s="2">
        <v>86920</v>
      </c>
      <c r="D2471" s="2" t="s">
        <v>61</v>
      </c>
      <c r="E2471" s="2" t="s">
        <v>62</v>
      </c>
      <c r="F2471" s="2" t="s">
        <v>50</v>
      </c>
      <c r="G2471" s="2" t="s">
        <v>63</v>
      </c>
      <c r="H2471" s="2" t="s">
        <v>64</v>
      </c>
      <c r="I2471" s="2">
        <v>0</v>
      </c>
      <c r="J2471" s="2">
        <v>15770</v>
      </c>
      <c r="K2471" s="2">
        <v>361</v>
      </c>
      <c r="L2471" s="2">
        <v>0</v>
      </c>
      <c r="M2471" s="2">
        <v>0</v>
      </c>
      <c r="N2471" s="2">
        <v>0</v>
      </c>
      <c r="O2471" s="2">
        <v>16131</v>
      </c>
      <c r="P2471" s="2">
        <v>0</v>
      </c>
      <c r="Q2471" s="2">
        <v>684</v>
      </c>
      <c r="R2471" s="2">
        <v>16948.7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0</v>
      </c>
      <c r="Y2471" s="3">
        <f>R2471+X2471</f>
        <v>16948.7</v>
      </c>
      <c r="Z2471" s="3">
        <f>O2471+Q2471+S2471+U2471+V2471+W2471</f>
        <v>16815</v>
      </c>
      <c r="AA2471" s="3">
        <f>P2471+T2471</f>
        <v>0</v>
      </c>
      <c r="AB2471" s="3">
        <f>Z2471+AA2471</f>
        <v>16815</v>
      </c>
      <c r="AC2471" s="3">
        <f>Y2471-AB2471</f>
        <v>133.70000000000073</v>
      </c>
    </row>
    <row r="2472" spans="1:29" x14ac:dyDescent="0.25">
      <c r="A2472" s="2" t="s">
        <v>13</v>
      </c>
      <c r="B2472" s="2" t="s">
        <v>2519</v>
      </c>
      <c r="C2472" s="2">
        <v>86921</v>
      </c>
      <c r="D2472" s="2" t="s">
        <v>61</v>
      </c>
      <c r="E2472" s="2" t="s">
        <v>62</v>
      </c>
      <c r="F2472" s="2" t="s">
        <v>50</v>
      </c>
      <c r="G2472" s="2" t="s">
        <v>63</v>
      </c>
      <c r="H2472" s="2" t="s">
        <v>64</v>
      </c>
      <c r="I2472" s="2">
        <v>0</v>
      </c>
      <c r="J2472" s="2">
        <v>2961.3069999999998</v>
      </c>
      <c r="K2472" s="2">
        <v>67.789000000000001</v>
      </c>
      <c r="L2472" s="2">
        <v>0</v>
      </c>
      <c r="M2472" s="2">
        <v>0</v>
      </c>
      <c r="N2472" s="2">
        <v>0</v>
      </c>
      <c r="O2472" s="2">
        <v>3029.098</v>
      </c>
      <c r="P2472" s="2">
        <v>0</v>
      </c>
      <c r="Q2472" s="2">
        <v>128.44200000000001</v>
      </c>
      <c r="R2472" s="2">
        <v>3172.34</v>
      </c>
      <c r="S2472" s="2">
        <v>0</v>
      </c>
      <c r="T2472" s="2">
        <v>0</v>
      </c>
      <c r="U2472" s="2">
        <v>0</v>
      </c>
      <c r="V2472" s="2">
        <v>0</v>
      </c>
      <c r="W2472" s="2">
        <v>0</v>
      </c>
      <c r="X2472" s="2">
        <v>0</v>
      </c>
      <c r="Y2472" s="3">
        <f>R2472+X2472</f>
        <v>3172.34</v>
      </c>
      <c r="Z2472" s="3">
        <f>O2472+Q2472+S2472+U2472+V2472+W2472</f>
        <v>3157.54</v>
      </c>
      <c r="AA2472" s="3">
        <f>P2472+T2472</f>
        <v>0</v>
      </c>
      <c r="AB2472" s="3">
        <f>Z2472+AA2472</f>
        <v>3157.54</v>
      </c>
      <c r="AC2472" s="3">
        <f>Y2472-AB2472</f>
        <v>14.800000000000182</v>
      </c>
    </row>
    <row r="2473" spans="1:29" x14ac:dyDescent="0.25">
      <c r="A2473" s="2" t="s">
        <v>13</v>
      </c>
      <c r="B2473" s="2" t="s">
        <v>2520</v>
      </c>
      <c r="C2473" s="2">
        <v>86922</v>
      </c>
      <c r="D2473" s="2" t="s">
        <v>61</v>
      </c>
      <c r="E2473" s="2" t="s">
        <v>62</v>
      </c>
      <c r="F2473" s="2" t="s">
        <v>50</v>
      </c>
      <c r="G2473" s="2" t="s">
        <v>63</v>
      </c>
      <c r="H2473" s="2" t="s">
        <v>64</v>
      </c>
      <c r="I2473" s="2">
        <v>0</v>
      </c>
      <c r="J2473" s="2">
        <v>4980</v>
      </c>
      <c r="K2473" s="2">
        <v>114</v>
      </c>
      <c r="L2473" s="2">
        <v>0</v>
      </c>
      <c r="M2473" s="2">
        <v>0</v>
      </c>
      <c r="N2473" s="2">
        <v>0</v>
      </c>
      <c r="O2473" s="2">
        <v>5094</v>
      </c>
      <c r="P2473" s="2">
        <v>0</v>
      </c>
      <c r="Q2473" s="2">
        <v>216</v>
      </c>
      <c r="R2473" s="2">
        <v>5353.7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3">
        <f>R2473+X2473</f>
        <v>5353.7</v>
      </c>
      <c r="Z2473" s="3">
        <f>O2473+Q2473+S2473+U2473+V2473+W2473</f>
        <v>5310</v>
      </c>
      <c r="AA2473" s="3">
        <f>P2473+T2473</f>
        <v>0</v>
      </c>
      <c r="AB2473" s="3">
        <f>Z2473+AA2473</f>
        <v>5310</v>
      </c>
      <c r="AC2473" s="3">
        <f>Y2473-AB2473</f>
        <v>43.699999999999818</v>
      </c>
    </row>
    <row r="2474" spans="1:29" x14ac:dyDescent="0.25">
      <c r="A2474" s="2" t="s">
        <v>13</v>
      </c>
      <c r="B2474" s="2" t="s">
        <v>2521</v>
      </c>
      <c r="C2474" s="2">
        <v>86923</v>
      </c>
      <c r="D2474" s="2" t="s">
        <v>61</v>
      </c>
      <c r="E2474" s="2" t="s">
        <v>62</v>
      </c>
      <c r="F2474" s="2" t="s">
        <v>50</v>
      </c>
      <c r="G2474" s="2" t="s">
        <v>63</v>
      </c>
      <c r="H2474" s="2" t="s">
        <v>64</v>
      </c>
      <c r="I2474" s="2">
        <v>0</v>
      </c>
      <c r="J2474" s="2">
        <v>13280</v>
      </c>
      <c r="K2474" s="2">
        <v>304</v>
      </c>
      <c r="L2474" s="2">
        <v>0</v>
      </c>
      <c r="M2474" s="2">
        <v>0</v>
      </c>
      <c r="N2474" s="2">
        <v>0</v>
      </c>
      <c r="O2474" s="2">
        <v>13584</v>
      </c>
      <c r="P2474" s="2">
        <v>0</v>
      </c>
      <c r="Q2474" s="2">
        <v>576</v>
      </c>
      <c r="R2474" s="2">
        <v>14245.2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  <c r="Y2474" s="3">
        <f>R2474+X2474</f>
        <v>14245.2</v>
      </c>
      <c r="Z2474" s="3">
        <f>O2474+Q2474+S2474+U2474+V2474+W2474</f>
        <v>14160</v>
      </c>
      <c r="AA2474" s="3">
        <f>P2474+T2474</f>
        <v>0</v>
      </c>
      <c r="AB2474" s="3">
        <f>Z2474+AA2474</f>
        <v>14160</v>
      </c>
      <c r="AC2474" s="3">
        <f>Y2474-AB2474</f>
        <v>85.200000000000728</v>
      </c>
    </row>
    <row r="2475" spans="1:29" x14ac:dyDescent="0.25">
      <c r="A2475" s="2" t="s">
        <v>13</v>
      </c>
      <c r="B2475" s="2" t="s">
        <v>2522</v>
      </c>
      <c r="C2475" s="2">
        <v>86924</v>
      </c>
      <c r="D2475" s="2" t="s">
        <v>61</v>
      </c>
      <c r="E2475" s="2" t="s">
        <v>62</v>
      </c>
      <c r="F2475" s="2" t="s">
        <v>50</v>
      </c>
      <c r="G2475" s="2" t="s">
        <v>63</v>
      </c>
      <c r="H2475" s="2" t="s">
        <v>64</v>
      </c>
      <c r="I2475" s="2">
        <v>0</v>
      </c>
      <c r="J2475" s="2">
        <v>15770</v>
      </c>
      <c r="K2475" s="2">
        <v>361</v>
      </c>
      <c r="L2475" s="2">
        <v>0</v>
      </c>
      <c r="M2475" s="2">
        <v>0</v>
      </c>
      <c r="N2475" s="2">
        <v>0</v>
      </c>
      <c r="O2475" s="2">
        <v>16131</v>
      </c>
      <c r="P2475" s="2">
        <v>0</v>
      </c>
      <c r="Q2475" s="2">
        <v>684</v>
      </c>
      <c r="R2475" s="2">
        <v>16926.8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0</v>
      </c>
      <c r="Y2475" s="3">
        <f>R2475+X2475</f>
        <v>16926.8</v>
      </c>
      <c r="Z2475" s="3">
        <f>O2475+Q2475+S2475+U2475+V2475+W2475</f>
        <v>16815</v>
      </c>
      <c r="AA2475" s="3">
        <f>P2475+T2475</f>
        <v>0</v>
      </c>
      <c r="AB2475" s="3">
        <f>Z2475+AA2475</f>
        <v>16815</v>
      </c>
      <c r="AC2475" s="3">
        <f>Y2475-AB2475</f>
        <v>111.79999999999927</v>
      </c>
    </row>
    <row r="2476" spans="1:29" x14ac:dyDescent="0.25">
      <c r="A2476" s="2" t="s">
        <v>13</v>
      </c>
      <c r="B2476" s="2" t="s">
        <v>2523</v>
      </c>
      <c r="C2476" s="2">
        <v>86925</v>
      </c>
      <c r="D2476" s="2" t="s">
        <v>61</v>
      </c>
      <c r="E2476" s="2" t="s">
        <v>62</v>
      </c>
      <c r="F2476" s="2" t="s">
        <v>50</v>
      </c>
      <c r="G2476" s="2" t="s">
        <v>63</v>
      </c>
      <c r="H2476" s="2" t="s">
        <v>64</v>
      </c>
      <c r="I2476" s="2">
        <v>0</v>
      </c>
      <c r="J2476" s="2">
        <v>4980</v>
      </c>
      <c r="K2476" s="2">
        <v>114</v>
      </c>
      <c r="L2476" s="2">
        <v>0</v>
      </c>
      <c r="M2476" s="2">
        <v>0</v>
      </c>
      <c r="N2476" s="2">
        <v>0</v>
      </c>
      <c r="O2476" s="2">
        <v>5094</v>
      </c>
      <c r="P2476" s="2">
        <v>0</v>
      </c>
      <c r="Q2476" s="2">
        <v>216</v>
      </c>
      <c r="R2476" s="2">
        <v>5345.8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0</v>
      </c>
      <c r="Y2476" s="3">
        <f>R2476+X2476</f>
        <v>5345.8</v>
      </c>
      <c r="Z2476" s="3">
        <f>O2476+Q2476+S2476+U2476+V2476+W2476</f>
        <v>5310</v>
      </c>
      <c r="AA2476" s="3">
        <f>P2476+T2476</f>
        <v>0</v>
      </c>
      <c r="AB2476" s="3">
        <f>Z2476+AA2476</f>
        <v>5310</v>
      </c>
      <c r="AC2476" s="3">
        <f>Y2476-AB2476</f>
        <v>35.800000000000182</v>
      </c>
    </row>
    <row r="2477" spans="1:29" x14ac:dyDescent="0.25">
      <c r="A2477" s="2" t="s">
        <v>13</v>
      </c>
      <c r="B2477" s="2" t="s">
        <v>2524</v>
      </c>
      <c r="C2477" s="2">
        <v>86926</v>
      </c>
      <c r="D2477" s="2" t="s">
        <v>61</v>
      </c>
      <c r="E2477" s="2" t="s">
        <v>62</v>
      </c>
      <c r="F2477" s="2" t="s">
        <v>50</v>
      </c>
      <c r="G2477" s="2" t="s">
        <v>63</v>
      </c>
      <c r="H2477" s="2" t="s">
        <v>64</v>
      </c>
      <c r="I2477" s="2">
        <v>0</v>
      </c>
      <c r="J2477" s="2">
        <v>4980</v>
      </c>
      <c r="K2477" s="2">
        <v>114</v>
      </c>
      <c r="L2477" s="2">
        <v>0</v>
      </c>
      <c r="M2477" s="2">
        <v>0</v>
      </c>
      <c r="N2477" s="2">
        <v>0</v>
      </c>
      <c r="O2477" s="2">
        <v>5094</v>
      </c>
      <c r="P2477" s="2">
        <v>0</v>
      </c>
      <c r="Q2477" s="2">
        <v>216</v>
      </c>
      <c r="R2477" s="2">
        <v>5353.5</v>
      </c>
      <c r="S2477" s="2">
        <v>0</v>
      </c>
      <c r="T2477" s="2">
        <v>0</v>
      </c>
      <c r="U2477" s="2">
        <v>0</v>
      </c>
      <c r="V2477" s="2">
        <v>0</v>
      </c>
      <c r="W2477" s="2">
        <v>0</v>
      </c>
      <c r="X2477" s="2">
        <v>0</v>
      </c>
      <c r="Y2477" s="3">
        <f>R2477+X2477</f>
        <v>5353.5</v>
      </c>
      <c r="Z2477" s="3">
        <f>O2477+Q2477+S2477+U2477+V2477+W2477</f>
        <v>5310</v>
      </c>
      <c r="AA2477" s="3">
        <f>P2477+T2477</f>
        <v>0</v>
      </c>
      <c r="AB2477" s="3">
        <f>Z2477+AA2477</f>
        <v>5310</v>
      </c>
      <c r="AC2477" s="3">
        <f>Y2477-AB2477</f>
        <v>43.5</v>
      </c>
    </row>
    <row r="2478" spans="1:29" x14ac:dyDescent="0.25">
      <c r="A2478" s="2" t="s">
        <v>13</v>
      </c>
      <c r="B2478" s="2" t="s">
        <v>2525</v>
      </c>
      <c r="C2478" s="2">
        <v>94457</v>
      </c>
      <c r="D2478" s="2" t="s">
        <v>61</v>
      </c>
      <c r="E2478" s="2" t="s">
        <v>62</v>
      </c>
      <c r="F2478" s="2" t="s">
        <v>50</v>
      </c>
      <c r="G2478" s="2" t="s">
        <v>63</v>
      </c>
      <c r="H2478" s="2" t="s">
        <v>64</v>
      </c>
      <c r="I2478" s="2">
        <v>0</v>
      </c>
      <c r="J2478" s="2">
        <v>8021.9709999999995</v>
      </c>
      <c r="K2478" s="2">
        <v>183.63499999999999</v>
      </c>
      <c r="L2478" s="2">
        <v>0</v>
      </c>
      <c r="M2478" s="2">
        <v>0</v>
      </c>
      <c r="N2478" s="2">
        <v>0</v>
      </c>
      <c r="O2478" s="2">
        <v>8205.6090000000004</v>
      </c>
      <c r="P2478" s="2">
        <v>0</v>
      </c>
      <c r="Q2478" s="2">
        <v>347.94099999999997</v>
      </c>
      <c r="R2478" s="2">
        <v>8644.15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0</v>
      </c>
      <c r="Y2478" s="3">
        <f>R2478+X2478</f>
        <v>8644.15</v>
      </c>
      <c r="Z2478" s="3">
        <f>O2478+Q2478+S2478+U2478+V2478+W2478</f>
        <v>8553.5500000000011</v>
      </c>
      <c r="AA2478" s="3">
        <f>P2478+T2478</f>
        <v>0</v>
      </c>
      <c r="AB2478" s="3">
        <f>Z2478+AA2478</f>
        <v>8553.5500000000011</v>
      </c>
      <c r="AC2478" s="3">
        <f>Y2478-AB2478</f>
        <v>90.599999999998545</v>
      </c>
    </row>
    <row r="2479" spans="1:29" x14ac:dyDescent="0.25">
      <c r="A2479" s="2" t="s">
        <v>13</v>
      </c>
      <c r="B2479" s="2" t="s">
        <v>2526</v>
      </c>
      <c r="C2479" s="2">
        <v>94563</v>
      </c>
      <c r="D2479" s="2" t="s">
        <v>61</v>
      </c>
      <c r="E2479" s="2" t="s">
        <v>62</v>
      </c>
      <c r="F2479" s="2" t="s">
        <v>50</v>
      </c>
      <c r="G2479" s="2" t="s">
        <v>63</v>
      </c>
      <c r="H2479" s="2" t="s">
        <v>64</v>
      </c>
      <c r="I2479" s="2">
        <v>0</v>
      </c>
      <c r="J2479" s="2">
        <v>9960</v>
      </c>
      <c r="K2479" s="2">
        <v>228</v>
      </c>
      <c r="L2479" s="2">
        <v>0</v>
      </c>
      <c r="M2479" s="2">
        <v>0</v>
      </c>
      <c r="N2479" s="2">
        <v>0</v>
      </c>
      <c r="O2479" s="2">
        <v>10188</v>
      </c>
      <c r="P2479" s="2">
        <v>0</v>
      </c>
      <c r="Q2479" s="2">
        <v>432</v>
      </c>
      <c r="R2479" s="2">
        <v>10712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  <c r="X2479" s="2">
        <v>0</v>
      </c>
      <c r="Y2479" s="3">
        <f>R2479+X2479</f>
        <v>10712</v>
      </c>
      <c r="Z2479" s="3">
        <f>O2479+Q2479+S2479+U2479+V2479+W2479</f>
        <v>10620</v>
      </c>
      <c r="AA2479" s="3">
        <f>P2479+T2479</f>
        <v>0</v>
      </c>
      <c r="AB2479" s="3">
        <f>Z2479+AA2479</f>
        <v>10620</v>
      </c>
      <c r="AC2479" s="3">
        <f>Y2479-AB2479</f>
        <v>92</v>
      </c>
    </row>
    <row r="2480" spans="1:29" x14ac:dyDescent="0.25">
      <c r="A2480" s="2" t="s">
        <v>13</v>
      </c>
      <c r="B2480" s="2" t="s">
        <v>2527</v>
      </c>
      <c r="C2480" s="2">
        <v>94564</v>
      </c>
      <c r="D2480" s="2" t="s">
        <v>61</v>
      </c>
      <c r="E2480" s="2" t="s">
        <v>62</v>
      </c>
      <c r="F2480" s="2" t="s">
        <v>50</v>
      </c>
      <c r="G2480" s="2" t="s">
        <v>63</v>
      </c>
      <c r="H2480" s="2" t="s">
        <v>64</v>
      </c>
      <c r="I2480" s="2">
        <v>0</v>
      </c>
      <c r="J2480" s="2">
        <v>15770</v>
      </c>
      <c r="K2480" s="2">
        <v>361</v>
      </c>
      <c r="L2480" s="2">
        <v>0</v>
      </c>
      <c r="M2480" s="2">
        <v>0</v>
      </c>
      <c r="N2480" s="2">
        <v>0</v>
      </c>
      <c r="O2480" s="2">
        <v>16131</v>
      </c>
      <c r="P2480" s="2">
        <v>0</v>
      </c>
      <c r="Q2480" s="2">
        <v>684</v>
      </c>
      <c r="R2480" s="2">
        <v>16958.5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0</v>
      </c>
      <c r="Y2480" s="3">
        <f>R2480+X2480</f>
        <v>16958.5</v>
      </c>
      <c r="Z2480" s="3">
        <f>O2480+Q2480+S2480+U2480+V2480+W2480</f>
        <v>16815</v>
      </c>
      <c r="AA2480" s="3">
        <f>P2480+T2480</f>
        <v>0</v>
      </c>
      <c r="AB2480" s="3">
        <f>Z2480+AA2480</f>
        <v>16815</v>
      </c>
      <c r="AC2480" s="3">
        <f>Y2480-AB2480</f>
        <v>143.5</v>
      </c>
    </row>
    <row r="2481" spans="1:29" x14ac:dyDescent="0.25">
      <c r="A2481" s="2" t="s">
        <v>13</v>
      </c>
      <c r="B2481" s="2" t="s">
        <v>2528</v>
      </c>
      <c r="C2481" s="2">
        <v>94629</v>
      </c>
      <c r="D2481" s="2" t="s">
        <v>61</v>
      </c>
      <c r="E2481" s="2" t="s">
        <v>62</v>
      </c>
      <c r="F2481" s="2" t="s">
        <v>50</v>
      </c>
      <c r="G2481" s="2" t="s">
        <v>63</v>
      </c>
      <c r="H2481" s="2" t="s">
        <v>64</v>
      </c>
      <c r="I2481" s="2">
        <v>0</v>
      </c>
      <c r="J2481" s="2">
        <v>15770</v>
      </c>
      <c r="K2481" s="2">
        <v>361</v>
      </c>
      <c r="L2481" s="2">
        <v>0</v>
      </c>
      <c r="M2481" s="2">
        <v>0</v>
      </c>
      <c r="N2481" s="2">
        <v>0</v>
      </c>
      <c r="O2481" s="2">
        <v>16131</v>
      </c>
      <c r="P2481" s="2">
        <v>0</v>
      </c>
      <c r="Q2481" s="2">
        <v>684</v>
      </c>
      <c r="R2481" s="2">
        <v>16929.400000000001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  <c r="Y2481" s="3">
        <f>R2481+X2481</f>
        <v>16929.400000000001</v>
      </c>
      <c r="Z2481" s="3">
        <f>O2481+Q2481+S2481+U2481+V2481+W2481</f>
        <v>16815</v>
      </c>
      <c r="AA2481" s="3">
        <f>P2481+T2481</f>
        <v>0</v>
      </c>
      <c r="AB2481" s="3">
        <f>Z2481+AA2481</f>
        <v>16815</v>
      </c>
      <c r="AC2481" s="3">
        <f>Y2481-AB2481</f>
        <v>114.40000000000146</v>
      </c>
    </row>
    <row r="2482" spans="1:29" x14ac:dyDescent="0.25">
      <c r="A2482" s="2" t="s">
        <v>13</v>
      </c>
      <c r="B2482" s="2" t="s">
        <v>2529</v>
      </c>
      <c r="C2482" s="2">
        <v>94630</v>
      </c>
      <c r="D2482" s="2" t="s">
        <v>61</v>
      </c>
      <c r="E2482" s="2" t="s">
        <v>62</v>
      </c>
      <c r="F2482" s="2" t="s">
        <v>50</v>
      </c>
      <c r="G2482" s="2" t="s">
        <v>63</v>
      </c>
      <c r="H2482" s="2" t="s">
        <v>64</v>
      </c>
      <c r="I2482" s="2">
        <v>0</v>
      </c>
      <c r="J2482" s="2">
        <v>11568.084000000001</v>
      </c>
      <c r="K2482" s="2">
        <v>264.81200000000001</v>
      </c>
      <c r="L2482" s="2">
        <v>0</v>
      </c>
      <c r="M2482" s="2">
        <v>0</v>
      </c>
      <c r="N2482" s="2">
        <v>0</v>
      </c>
      <c r="O2482" s="2">
        <v>11832.892</v>
      </c>
      <c r="P2482" s="2">
        <v>0</v>
      </c>
      <c r="Q2482" s="2">
        <v>501.74799999999999</v>
      </c>
      <c r="R2482" s="2">
        <v>12476.14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>
        <v>0</v>
      </c>
      <c r="Y2482" s="3">
        <f>R2482+X2482</f>
        <v>12476.14</v>
      </c>
      <c r="Z2482" s="3">
        <f>O2482+Q2482+S2482+U2482+V2482+W2482</f>
        <v>12334.64</v>
      </c>
      <c r="AA2482" s="3">
        <f>P2482+T2482</f>
        <v>0</v>
      </c>
      <c r="AB2482" s="3">
        <f>Z2482+AA2482</f>
        <v>12334.64</v>
      </c>
      <c r="AC2482" s="3">
        <f>Y2482-AB2482</f>
        <v>141.5</v>
      </c>
    </row>
    <row r="2483" spans="1:29" x14ac:dyDescent="0.25">
      <c r="A2483" s="2" t="s">
        <v>13</v>
      </c>
      <c r="B2483" s="2" t="s">
        <v>2530</v>
      </c>
      <c r="C2483" s="2">
        <v>94631</v>
      </c>
      <c r="D2483" s="2" t="s">
        <v>61</v>
      </c>
      <c r="E2483" s="2" t="s">
        <v>62</v>
      </c>
      <c r="F2483" s="2" t="s">
        <v>50</v>
      </c>
      <c r="G2483" s="2" t="s">
        <v>63</v>
      </c>
      <c r="H2483" s="2" t="s">
        <v>64</v>
      </c>
      <c r="I2483" s="2">
        <v>0</v>
      </c>
      <c r="J2483" s="2">
        <v>15770</v>
      </c>
      <c r="K2483" s="2">
        <v>361</v>
      </c>
      <c r="L2483" s="2">
        <v>0</v>
      </c>
      <c r="M2483" s="2">
        <v>0</v>
      </c>
      <c r="N2483" s="2">
        <v>0</v>
      </c>
      <c r="O2483" s="2">
        <v>16131</v>
      </c>
      <c r="P2483" s="2">
        <v>0</v>
      </c>
      <c r="Q2483" s="2">
        <v>684</v>
      </c>
      <c r="R2483" s="2">
        <v>16926.2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0</v>
      </c>
      <c r="Y2483" s="3">
        <f>R2483+X2483</f>
        <v>16926.2</v>
      </c>
      <c r="Z2483" s="3">
        <f>O2483+Q2483+S2483+U2483+V2483+W2483</f>
        <v>16815</v>
      </c>
      <c r="AA2483" s="3">
        <f>P2483+T2483</f>
        <v>0</v>
      </c>
      <c r="AB2483" s="3">
        <f>Z2483+AA2483</f>
        <v>16815</v>
      </c>
      <c r="AC2483" s="3">
        <f>Y2483-AB2483</f>
        <v>111.20000000000073</v>
      </c>
    </row>
    <row r="2484" spans="1:29" x14ac:dyDescent="0.25">
      <c r="A2484" s="2" t="s">
        <v>13</v>
      </c>
      <c r="B2484" s="2" t="s">
        <v>2531</v>
      </c>
      <c r="C2484" s="2">
        <v>94632</v>
      </c>
      <c r="D2484" s="2" t="s">
        <v>61</v>
      </c>
      <c r="E2484" s="2" t="s">
        <v>62</v>
      </c>
      <c r="F2484" s="2" t="s">
        <v>50</v>
      </c>
      <c r="G2484" s="2" t="s">
        <v>63</v>
      </c>
      <c r="H2484" s="2" t="s">
        <v>64</v>
      </c>
      <c r="I2484" s="2">
        <v>0</v>
      </c>
      <c r="J2484" s="2">
        <v>9132.6980000000003</v>
      </c>
      <c r="K2484" s="2">
        <v>209.06200000000001</v>
      </c>
      <c r="L2484" s="2">
        <v>0</v>
      </c>
      <c r="M2484" s="2">
        <v>0</v>
      </c>
      <c r="N2484" s="2">
        <v>0</v>
      </c>
      <c r="O2484" s="2">
        <v>9341.7630000000008</v>
      </c>
      <c r="P2484" s="2">
        <v>0</v>
      </c>
      <c r="Q2484" s="2">
        <v>396.11700000000002</v>
      </c>
      <c r="R2484" s="2">
        <v>9850.98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0</v>
      </c>
      <c r="Y2484" s="3">
        <f>R2484+X2484</f>
        <v>9850.98</v>
      </c>
      <c r="Z2484" s="3">
        <f>O2484+Q2484+S2484+U2484+V2484+W2484</f>
        <v>9737.880000000001</v>
      </c>
      <c r="AA2484" s="3">
        <f>P2484+T2484</f>
        <v>0</v>
      </c>
      <c r="AB2484" s="3">
        <f>Z2484+AA2484</f>
        <v>9737.880000000001</v>
      </c>
      <c r="AC2484" s="3">
        <f>Y2484-AB2484</f>
        <v>113.09999999999854</v>
      </c>
    </row>
    <row r="2485" spans="1:29" x14ac:dyDescent="0.25">
      <c r="A2485" s="2" t="s">
        <v>13</v>
      </c>
      <c r="B2485" s="2" t="s">
        <v>2532</v>
      </c>
      <c r="C2485" s="2">
        <v>94633</v>
      </c>
      <c r="D2485" s="2" t="s">
        <v>61</v>
      </c>
      <c r="E2485" s="2" t="s">
        <v>62</v>
      </c>
      <c r="F2485" s="2" t="s">
        <v>50</v>
      </c>
      <c r="G2485" s="2" t="s">
        <v>63</v>
      </c>
      <c r="H2485" s="2" t="s">
        <v>64</v>
      </c>
      <c r="I2485" s="2">
        <v>0</v>
      </c>
      <c r="J2485" s="2">
        <v>15770</v>
      </c>
      <c r="K2485" s="2">
        <v>361</v>
      </c>
      <c r="L2485" s="2">
        <v>0</v>
      </c>
      <c r="M2485" s="2">
        <v>0</v>
      </c>
      <c r="N2485" s="2">
        <v>0</v>
      </c>
      <c r="O2485" s="2">
        <v>16131</v>
      </c>
      <c r="P2485" s="2">
        <v>0</v>
      </c>
      <c r="Q2485" s="2">
        <v>684</v>
      </c>
      <c r="R2485" s="2">
        <v>16940.3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3">
        <f>R2485+X2485</f>
        <v>16940.3</v>
      </c>
      <c r="Z2485" s="3">
        <f>O2485+Q2485+S2485+U2485+V2485+W2485</f>
        <v>16815</v>
      </c>
      <c r="AA2485" s="3">
        <f>P2485+T2485</f>
        <v>0</v>
      </c>
      <c r="AB2485" s="3">
        <f>Z2485+AA2485</f>
        <v>16815</v>
      </c>
      <c r="AC2485" s="3">
        <f>Y2485-AB2485</f>
        <v>125.29999999999927</v>
      </c>
    </row>
    <row r="2486" spans="1:29" x14ac:dyDescent="0.25">
      <c r="A2486" s="2" t="s">
        <v>13</v>
      </c>
      <c r="B2486" s="2" t="s">
        <v>2533</v>
      </c>
      <c r="C2486" s="2">
        <v>94634</v>
      </c>
      <c r="D2486" s="2" t="s">
        <v>61</v>
      </c>
      <c r="E2486" s="2" t="s">
        <v>62</v>
      </c>
      <c r="F2486" s="2" t="s">
        <v>50</v>
      </c>
      <c r="G2486" s="2" t="s">
        <v>63</v>
      </c>
      <c r="H2486" s="2" t="s">
        <v>64</v>
      </c>
      <c r="I2486" s="2">
        <v>0</v>
      </c>
      <c r="J2486" s="2">
        <v>15770</v>
      </c>
      <c r="K2486" s="2">
        <v>361</v>
      </c>
      <c r="L2486" s="2">
        <v>0</v>
      </c>
      <c r="M2486" s="2">
        <v>0</v>
      </c>
      <c r="N2486" s="2">
        <v>0</v>
      </c>
      <c r="O2486" s="2">
        <v>16131</v>
      </c>
      <c r="P2486" s="2">
        <v>0</v>
      </c>
      <c r="Q2486" s="2">
        <v>684</v>
      </c>
      <c r="R2486" s="2">
        <v>16930.7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3">
        <f>R2486+X2486</f>
        <v>16930.7</v>
      </c>
      <c r="Z2486" s="3">
        <f>O2486+Q2486+S2486+U2486+V2486+W2486</f>
        <v>16815</v>
      </c>
      <c r="AA2486" s="3">
        <f>P2486+T2486</f>
        <v>0</v>
      </c>
      <c r="AB2486" s="3">
        <f>Z2486+AA2486</f>
        <v>16815</v>
      </c>
      <c r="AC2486" s="3">
        <f>Y2486-AB2486</f>
        <v>115.70000000000073</v>
      </c>
    </row>
    <row r="2487" spans="1:29" x14ac:dyDescent="0.25">
      <c r="A2487" s="2" t="s">
        <v>13</v>
      </c>
      <c r="B2487" s="2" t="s">
        <v>2534</v>
      </c>
      <c r="C2487" s="2">
        <v>94635</v>
      </c>
      <c r="D2487" s="2" t="s">
        <v>61</v>
      </c>
      <c r="E2487" s="2" t="s">
        <v>62</v>
      </c>
      <c r="F2487" s="2" t="s">
        <v>50</v>
      </c>
      <c r="G2487" s="2" t="s">
        <v>63</v>
      </c>
      <c r="H2487" s="2" t="s">
        <v>64</v>
      </c>
      <c r="I2487" s="2">
        <v>0</v>
      </c>
      <c r="J2487" s="2">
        <v>15770</v>
      </c>
      <c r="K2487" s="2">
        <v>361</v>
      </c>
      <c r="L2487" s="2">
        <v>0</v>
      </c>
      <c r="M2487" s="2">
        <v>0</v>
      </c>
      <c r="N2487" s="2">
        <v>0</v>
      </c>
      <c r="O2487" s="2">
        <v>16131</v>
      </c>
      <c r="P2487" s="2">
        <v>0</v>
      </c>
      <c r="Q2487" s="2">
        <v>684</v>
      </c>
      <c r="R2487" s="2">
        <v>16930.7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3">
        <f>R2487+X2487</f>
        <v>16930.7</v>
      </c>
      <c r="Z2487" s="3">
        <f>O2487+Q2487+S2487+U2487+V2487+W2487</f>
        <v>16815</v>
      </c>
      <c r="AA2487" s="3">
        <f>P2487+T2487</f>
        <v>0</v>
      </c>
      <c r="AB2487" s="3">
        <f>Z2487+AA2487</f>
        <v>16815</v>
      </c>
      <c r="AC2487" s="3">
        <f>Y2487-AB2487</f>
        <v>115.70000000000073</v>
      </c>
    </row>
    <row r="2488" spans="1:29" x14ac:dyDescent="0.25">
      <c r="A2488" s="2" t="s">
        <v>13</v>
      </c>
      <c r="B2488" s="2" t="s">
        <v>2535</v>
      </c>
      <c r="C2488" s="2">
        <v>94636</v>
      </c>
      <c r="D2488" s="2" t="s">
        <v>61</v>
      </c>
      <c r="E2488" s="2" t="s">
        <v>62</v>
      </c>
      <c r="F2488" s="2" t="s">
        <v>50</v>
      </c>
      <c r="G2488" s="2" t="s">
        <v>63</v>
      </c>
      <c r="H2488" s="2" t="s">
        <v>64</v>
      </c>
      <c r="I2488" s="2">
        <v>0</v>
      </c>
      <c r="J2488" s="2">
        <v>11568.084000000001</v>
      </c>
      <c r="K2488" s="2">
        <v>264.81200000000001</v>
      </c>
      <c r="L2488" s="2">
        <v>0</v>
      </c>
      <c r="M2488" s="2">
        <v>0</v>
      </c>
      <c r="N2488" s="2">
        <v>0</v>
      </c>
      <c r="O2488" s="2">
        <v>11832.892</v>
      </c>
      <c r="P2488" s="2">
        <v>0</v>
      </c>
      <c r="Q2488" s="2">
        <v>501.74799999999999</v>
      </c>
      <c r="R2488" s="2">
        <v>12477.94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</v>
      </c>
      <c r="Y2488" s="3">
        <f>R2488+X2488</f>
        <v>12477.94</v>
      </c>
      <c r="Z2488" s="3">
        <f>O2488+Q2488+S2488+U2488+V2488+W2488</f>
        <v>12334.64</v>
      </c>
      <c r="AA2488" s="3">
        <f>P2488+T2488</f>
        <v>0</v>
      </c>
      <c r="AB2488" s="3">
        <f>Z2488+AA2488</f>
        <v>12334.64</v>
      </c>
      <c r="AC2488" s="3">
        <f>Y2488-AB2488</f>
        <v>143.30000000000109</v>
      </c>
    </row>
    <row r="2489" spans="1:29" x14ac:dyDescent="0.25">
      <c r="A2489" s="2" t="s">
        <v>13</v>
      </c>
      <c r="B2489" s="2" t="s">
        <v>2536</v>
      </c>
      <c r="C2489" s="2">
        <v>94637</v>
      </c>
      <c r="D2489" s="2" t="s">
        <v>61</v>
      </c>
      <c r="E2489" s="2" t="s">
        <v>62</v>
      </c>
      <c r="F2489" s="2" t="s">
        <v>50</v>
      </c>
      <c r="G2489" s="2" t="s">
        <v>63</v>
      </c>
      <c r="H2489" s="2" t="s">
        <v>64</v>
      </c>
      <c r="I2489" s="2">
        <v>0</v>
      </c>
      <c r="J2489" s="2">
        <v>15770</v>
      </c>
      <c r="K2489" s="2">
        <v>361</v>
      </c>
      <c r="L2489" s="2">
        <v>0</v>
      </c>
      <c r="M2489" s="2">
        <v>0</v>
      </c>
      <c r="N2489" s="2">
        <v>0</v>
      </c>
      <c r="O2489" s="2">
        <v>16131</v>
      </c>
      <c r="P2489" s="2">
        <v>0</v>
      </c>
      <c r="Q2489" s="2">
        <v>684</v>
      </c>
      <c r="R2489" s="2">
        <v>16930.7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0</v>
      </c>
      <c r="Y2489" s="3">
        <f>R2489+X2489</f>
        <v>16930.7</v>
      </c>
      <c r="Z2489" s="3">
        <f>O2489+Q2489+S2489+U2489+V2489+W2489</f>
        <v>16815</v>
      </c>
      <c r="AA2489" s="3">
        <f>P2489+T2489</f>
        <v>0</v>
      </c>
      <c r="AB2489" s="3">
        <f>Z2489+AA2489</f>
        <v>16815</v>
      </c>
      <c r="AC2489" s="3">
        <f>Y2489-AB2489</f>
        <v>115.70000000000073</v>
      </c>
    </row>
    <row r="2490" spans="1:29" x14ac:dyDescent="0.25">
      <c r="A2490" s="2" t="s">
        <v>13</v>
      </c>
      <c r="B2490" s="2" t="s">
        <v>2537</v>
      </c>
      <c r="C2490" s="2">
        <v>94768</v>
      </c>
      <c r="D2490" s="2" t="s">
        <v>61</v>
      </c>
      <c r="E2490" s="2" t="s">
        <v>62</v>
      </c>
      <c r="F2490" s="2" t="s">
        <v>50</v>
      </c>
      <c r="G2490" s="2" t="s">
        <v>63</v>
      </c>
      <c r="H2490" s="2" t="s">
        <v>64</v>
      </c>
      <c r="I2490" s="2">
        <v>0</v>
      </c>
      <c r="J2490" s="2">
        <v>13828.476000000001</v>
      </c>
      <c r="K2490" s="2">
        <v>316.55500000000001</v>
      </c>
      <c r="L2490" s="2">
        <v>0</v>
      </c>
      <c r="M2490" s="2">
        <v>0</v>
      </c>
      <c r="N2490" s="2">
        <v>0</v>
      </c>
      <c r="O2490" s="2">
        <v>14145.031000000001</v>
      </c>
      <c r="P2490" s="2">
        <v>0</v>
      </c>
      <c r="Q2490" s="2">
        <v>599.78899999999999</v>
      </c>
      <c r="R2490" s="2">
        <v>14879.22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3">
        <f>R2490+X2490</f>
        <v>14879.22</v>
      </c>
      <c r="Z2490" s="3">
        <f>O2490+Q2490+S2490+U2490+V2490+W2490</f>
        <v>14744.820000000002</v>
      </c>
      <c r="AA2490" s="3">
        <f>P2490+T2490</f>
        <v>0</v>
      </c>
      <c r="AB2490" s="3">
        <f>Z2490+AA2490</f>
        <v>14744.820000000002</v>
      </c>
      <c r="AC2490" s="3">
        <f>Y2490-AB2490</f>
        <v>134.39999999999782</v>
      </c>
    </row>
    <row r="2491" spans="1:29" x14ac:dyDescent="0.25">
      <c r="A2491" s="2" t="s">
        <v>13</v>
      </c>
      <c r="B2491" s="2" t="s">
        <v>2538</v>
      </c>
      <c r="C2491" s="2">
        <v>94769</v>
      </c>
      <c r="D2491" s="2" t="s">
        <v>61</v>
      </c>
      <c r="E2491" s="2" t="s">
        <v>62</v>
      </c>
      <c r="F2491" s="2" t="s">
        <v>50</v>
      </c>
      <c r="G2491" s="2" t="s">
        <v>63</v>
      </c>
      <c r="H2491" s="2" t="s">
        <v>64</v>
      </c>
      <c r="I2491" s="2">
        <v>0</v>
      </c>
      <c r="J2491" s="2">
        <v>9361.7819999999992</v>
      </c>
      <c r="K2491" s="2">
        <v>214.30600000000001</v>
      </c>
      <c r="L2491" s="2">
        <v>0</v>
      </c>
      <c r="M2491" s="2">
        <v>0</v>
      </c>
      <c r="N2491" s="2">
        <v>0</v>
      </c>
      <c r="O2491" s="2">
        <v>9576.0869999999995</v>
      </c>
      <c r="P2491" s="2">
        <v>0</v>
      </c>
      <c r="Q2491" s="2">
        <v>406.053</v>
      </c>
      <c r="R2491" s="2">
        <v>10073.74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0</v>
      </c>
      <c r="Y2491" s="3">
        <f>R2491+X2491</f>
        <v>10073.74</v>
      </c>
      <c r="Z2491" s="3">
        <f>O2491+Q2491+S2491+U2491+V2491+W2491</f>
        <v>9982.14</v>
      </c>
      <c r="AA2491" s="3">
        <f>P2491+T2491</f>
        <v>0</v>
      </c>
      <c r="AB2491" s="3">
        <f>Z2491+AA2491</f>
        <v>9982.14</v>
      </c>
      <c r="AC2491" s="3">
        <f>Y2491-AB2491</f>
        <v>91.600000000000364</v>
      </c>
    </row>
    <row r="2492" spans="1:29" x14ac:dyDescent="0.25">
      <c r="A2492" s="2" t="s">
        <v>13</v>
      </c>
      <c r="B2492" s="2" t="s">
        <v>2539</v>
      </c>
      <c r="C2492" s="2">
        <v>94770</v>
      </c>
      <c r="D2492" s="2" t="s">
        <v>61</v>
      </c>
      <c r="E2492" s="2" t="s">
        <v>62</v>
      </c>
      <c r="F2492" s="2" t="s">
        <v>50</v>
      </c>
      <c r="G2492" s="2" t="s">
        <v>63</v>
      </c>
      <c r="H2492" s="2" t="s">
        <v>64</v>
      </c>
      <c r="I2492" s="2">
        <v>0</v>
      </c>
      <c r="J2492" s="2">
        <v>15770</v>
      </c>
      <c r="K2492" s="2">
        <v>361</v>
      </c>
      <c r="L2492" s="2">
        <v>0</v>
      </c>
      <c r="M2492" s="2">
        <v>0</v>
      </c>
      <c r="N2492" s="2">
        <v>0</v>
      </c>
      <c r="O2492" s="2">
        <v>16131</v>
      </c>
      <c r="P2492" s="2">
        <v>0</v>
      </c>
      <c r="Q2492" s="2">
        <v>684</v>
      </c>
      <c r="R2492" s="2">
        <v>16933.099999999999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0</v>
      </c>
      <c r="Y2492" s="3">
        <f>R2492+X2492</f>
        <v>16933.099999999999</v>
      </c>
      <c r="Z2492" s="3">
        <f>O2492+Q2492+S2492+U2492+V2492+W2492</f>
        <v>16815</v>
      </c>
      <c r="AA2492" s="3">
        <f>P2492+T2492</f>
        <v>0</v>
      </c>
      <c r="AB2492" s="3">
        <f>Z2492+AA2492</f>
        <v>16815</v>
      </c>
      <c r="AC2492" s="3">
        <f>Y2492-AB2492</f>
        <v>118.09999999999854</v>
      </c>
    </row>
    <row r="2493" spans="1:29" x14ac:dyDescent="0.25">
      <c r="A2493" s="2" t="s">
        <v>13</v>
      </c>
      <c r="B2493" s="2" t="s">
        <v>2540</v>
      </c>
      <c r="C2493" s="2">
        <v>94771</v>
      </c>
      <c r="D2493" s="2" t="s">
        <v>61</v>
      </c>
      <c r="E2493" s="2" t="s">
        <v>62</v>
      </c>
      <c r="F2493" s="2" t="s">
        <v>50</v>
      </c>
      <c r="G2493" s="2" t="s">
        <v>63</v>
      </c>
      <c r="H2493" s="2" t="s">
        <v>64</v>
      </c>
      <c r="I2493" s="2">
        <v>0</v>
      </c>
      <c r="J2493" s="2">
        <v>6834.9009999999998</v>
      </c>
      <c r="K2493" s="2">
        <v>156.46199999999999</v>
      </c>
      <c r="L2493" s="2">
        <v>0</v>
      </c>
      <c r="M2493" s="2">
        <v>0</v>
      </c>
      <c r="N2493" s="2">
        <v>0</v>
      </c>
      <c r="O2493" s="2">
        <v>6991.366</v>
      </c>
      <c r="P2493" s="2">
        <v>0</v>
      </c>
      <c r="Q2493" s="2">
        <v>296.45400000000001</v>
      </c>
      <c r="R2493" s="2">
        <v>7365.32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  <c r="Y2493" s="3">
        <f>R2493+X2493</f>
        <v>7365.32</v>
      </c>
      <c r="Z2493" s="3">
        <f>O2493+Q2493+S2493+U2493+V2493+W2493</f>
        <v>7287.82</v>
      </c>
      <c r="AA2493" s="3">
        <f>P2493+T2493</f>
        <v>0</v>
      </c>
      <c r="AB2493" s="3">
        <f>Z2493+AA2493</f>
        <v>7287.82</v>
      </c>
      <c r="AC2493" s="3">
        <f>Y2493-AB2493</f>
        <v>77.5</v>
      </c>
    </row>
    <row r="2494" spans="1:29" x14ac:dyDescent="0.25">
      <c r="A2494" s="2" t="s">
        <v>13</v>
      </c>
      <c r="B2494" s="2" t="s">
        <v>2541</v>
      </c>
      <c r="C2494" s="2">
        <v>94772</v>
      </c>
      <c r="D2494" s="2" t="s">
        <v>61</v>
      </c>
      <c r="E2494" s="2" t="s">
        <v>62</v>
      </c>
      <c r="F2494" s="2" t="s">
        <v>50</v>
      </c>
      <c r="G2494" s="2" t="s">
        <v>63</v>
      </c>
      <c r="H2494" s="2" t="s">
        <v>64</v>
      </c>
      <c r="I2494" s="2">
        <v>0</v>
      </c>
      <c r="J2494" s="2">
        <v>9132.6980000000003</v>
      </c>
      <c r="K2494" s="2">
        <v>209.06200000000001</v>
      </c>
      <c r="L2494" s="2">
        <v>0</v>
      </c>
      <c r="M2494" s="2">
        <v>0</v>
      </c>
      <c r="N2494" s="2">
        <v>0</v>
      </c>
      <c r="O2494" s="2">
        <v>9341.7630000000008</v>
      </c>
      <c r="P2494" s="2">
        <v>0</v>
      </c>
      <c r="Q2494" s="2">
        <v>396.11700000000002</v>
      </c>
      <c r="R2494" s="2">
        <v>9829.2800000000007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3">
        <f>R2494+X2494</f>
        <v>9829.2800000000007</v>
      </c>
      <c r="Z2494" s="3">
        <f>O2494+Q2494+S2494+U2494+V2494+W2494</f>
        <v>9737.880000000001</v>
      </c>
      <c r="AA2494" s="3">
        <f>P2494+T2494</f>
        <v>0</v>
      </c>
      <c r="AB2494" s="3">
        <f>Z2494+AA2494</f>
        <v>9737.880000000001</v>
      </c>
      <c r="AC2494" s="3">
        <f>Y2494-AB2494</f>
        <v>91.399999999999636</v>
      </c>
    </row>
    <row r="2495" spans="1:29" x14ac:dyDescent="0.25">
      <c r="A2495" s="2" t="s">
        <v>13</v>
      </c>
      <c r="B2495" s="2" t="s">
        <v>2542</v>
      </c>
      <c r="C2495" s="2">
        <v>94773</v>
      </c>
      <c r="D2495" s="2" t="s">
        <v>61</v>
      </c>
      <c r="E2495" s="2" t="s">
        <v>62</v>
      </c>
      <c r="F2495" s="2" t="s">
        <v>50</v>
      </c>
      <c r="G2495" s="2" t="s">
        <v>63</v>
      </c>
      <c r="H2495" s="2" t="s">
        <v>64</v>
      </c>
      <c r="I2495" s="2">
        <v>0</v>
      </c>
      <c r="J2495" s="2">
        <v>8794.2819999999992</v>
      </c>
      <c r="K2495" s="2">
        <v>201.315</v>
      </c>
      <c r="L2495" s="2">
        <v>0</v>
      </c>
      <c r="M2495" s="2">
        <v>0</v>
      </c>
      <c r="N2495" s="2">
        <v>0</v>
      </c>
      <c r="O2495" s="2">
        <v>8995.6010000000006</v>
      </c>
      <c r="P2495" s="2">
        <v>0</v>
      </c>
      <c r="Q2495" s="2">
        <v>381.43900000000002</v>
      </c>
      <c r="R2495" s="2">
        <v>9458.74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</v>
      </c>
      <c r="Y2495" s="3">
        <f>R2495+X2495</f>
        <v>9458.74</v>
      </c>
      <c r="Z2495" s="3">
        <f>O2495+Q2495+S2495+U2495+V2495+W2495</f>
        <v>9377.0400000000009</v>
      </c>
      <c r="AA2495" s="3">
        <f>P2495+T2495</f>
        <v>0</v>
      </c>
      <c r="AB2495" s="3">
        <f>Z2495+AA2495</f>
        <v>9377.0400000000009</v>
      </c>
      <c r="AC2495" s="3">
        <f>Y2495-AB2495</f>
        <v>81.699999999998909</v>
      </c>
    </row>
    <row r="2496" spans="1:29" x14ac:dyDescent="0.25">
      <c r="A2496" s="2" t="s">
        <v>13</v>
      </c>
      <c r="B2496" s="2" t="s">
        <v>2543</v>
      </c>
      <c r="C2496" s="2">
        <v>94774</v>
      </c>
      <c r="D2496" s="2" t="s">
        <v>61</v>
      </c>
      <c r="E2496" s="2" t="s">
        <v>62</v>
      </c>
      <c r="F2496" s="2" t="s">
        <v>50</v>
      </c>
      <c r="G2496" s="2" t="s">
        <v>63</v>
      </c>
      <c r="H2496" s="2" t="s">
        <v>64</v>
      </c>
      <c r="I2496" s="2">
        <v>0</v>
      </c>
      <c r="J2496" s="2">
        <v>13154.151</v>
      </c>
      <c r="K2496" s="2">
        <v>301.11900000000003</v>
      </c>
      <c r="L2496" s="2">
        <v>0</v>
      </c>
      <c r="M2496" s="2">
        <v>0</v>
      </c>
      <c r="N2496" s="2">
        <v>0</v>
      </c>
      <c r="O2496" s="2">
        <v>13455.268</v>
      </c>
      <c r="P2496" s="2">
        <v>0</v>
      </c>
      <c r="Q2496" s="2">
        <v>570.54200000000003</v>
      </c>
      <c r="R2496" s="2">
        <v>14160.21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3">
        <f>R2496+X2496</f>
        <v>14160.21</v>
      </c>
      <c r="Z2496" s="3">
        <f>O2496+Q2496+S2496+U2496+V2496+W2496</f>
        <v>14025.81</v>
      </c>
      <c r="AA2496" s="3">
        <f>P2496+T2496</f>
        <v>0</v>
      </c>
      <c r="AB2496" s="3">
        <f>Z2496+AA2496</f>
        <v>14025.81</v>
      </c>
      <c r="AC2496" s="3">
        <f>Y2496-AB2496</f>
        <v>134.39999999999964</v>
      </c>
    </row>
    <row r="2497" spans="1:29" x14ac:dyDescent="0.25">
      <c r="A2497" s="2" t="s">
        <v>13</v>
      </c>
      <c r="B2497" s="2" t="s">
        <v>2544</v>
      </c>
      <c r="C2497" s="2">
        <v>94775</v>
      </c>
      <c r="D2497" s="2" t="s">
        <v>61</v>
      </c>
      <c r="E2497" s="2" t="s">
        <v>62</v>
      </c>
      <c r="F2497" s="2" t="s">
        <v>50</v>
      </c>
      <c r="G2497" s="2" t="s">
        <v>63</v>
      </c>
      <c r="H2497" s="2" t="s">
        <v>64</v>
      </c>
      <c r="I2497" s="2">
        <v>0</v>
      </c>
      <c r="J2497" s="2">
        <v>15770</v>
      </c>
      <c r="K2497" s="2">
        <v>361</v>
      </c>
      <c r="L2497" s="2">
        <v>0</v>
      </c>
      <c r="M2497" s="2">
        <v>0</v>
      </c>
      <c r="N2497" s="2">
        <v>0</v>
      </c>
      <c r="O2497" s="2">
        <v>16131</v>
      </c>
      <c r="P2497" s="2">
        <v>0</v>
      </c>
      <c r="Q2497" s="2">
        <v>684</v>
      </c>
      <c r="R2497" s="2">
        <v>16951.2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3">
        <f>R2497+X2497</f>
        <v>16951.2</v>
      </c>
      <c r="Z2497" s="3">
        <f>O2497+Q2497+S2497+U2497+V2497+W2497</f>
        <v>16815</v>
      </c>
      <c r="AA2497" s="3">
        <f>P2497+T2497</f>
        <v>0</v>
      </c>
      <c r="AB2497" s="3">
        <f>Z2497+AA2497</f>
        <v>16815</v>
      </c>
      <c r="AC2497" s="3">
        <f>Y2497-AB2497</f>
        <v>136.20000000000073</v>
      </c>
    </row>
    <row r="2498" spans="1:29" x14ac:dyDescent="0.25">
      <c r="A2498" s="2" t="s">
        <v>13</v>
      </c>
      <c r="B2498" s="2" t="s">
        <v>2545</v>
      </c>
      <c r="C2498" s="2">
        <v>94821</v>
      </c>
      <c r="D2498" s="2" t="s">
        <v>61</v>
      </c>
      <c r="E2498" s="2" t="s">
        <v>62</v>
      </c>
      <c r="F2498" s="2" t="s">
        <v>50</v>
      </c>
      <c r="G2498" s="2" t="s">
        <v>63</v>
      </c>
      <c r="H2498" s="2" t="s">
        <v>64</v>
      </c>
      <c r="I2498" s="2">
        <v>0</v>
      </c>
      <c r="J2498" s="2">
        <v>15770</v>
      </c>
      <c r="K2498" s="2">
        <v>361</v>
      </c>
      <c r="L2498" s="2">
        <v>0</v>
      </c>
      <c r="M2498" s="2">
        <v>0</v>
      </c>
      <c r="N2498" s="2">
        <v>0</v>
      </c>
      <c r="O2498" s="2">
        <v>16131</v>
      </c>
      <c r="P2498" s="2">
        <v>0</v>
      </c>
      <c r="Q2498" s="2">
        <v>684</v>
      </c>
      <c r="R2498" s="2">
        <v>16929.400000000001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0</v>
      </c>
      <c r="Y2498" s="3">
        <f>R2498+X2498</f>
        <v>16929.400000000001</v>
      </c>
      <c r="Z2498" s="3">
        <f>O2498+Q2498+S2498+U2498+V2498+W2498</f>
        <v>16815</v>
      </c>
      <c r="AA2498" s="3">
        <f>P2498+T2498</f>
        <v>0</v>
      </c>
      <c r="AB2498" s="3">
        <f>Z2498+AA2498</f>
        <v>16815</v>
      </c>
      <c r="AC2498" s="3">
        <f>Y2498-AB2498</f>
        <v>114.40000000000146</v>
      </c>
    </row>
    <row r="2499" spans="1:29" x14ac:dyDescent="0.25">
      <c r="A2499" s="2" t="s">
        <v>13</v>
      </c>
      <c r="B2499" s="2" t="s">
        <v>2546</v>
      </c>
      <c r="C2499" s="2">
        <v>94822</v>
      </c>
      <c r="D2499" s="2" t="s">
        <v>61</v>
      </c>
      <c r="E2499" s="2" t="s">
        <v>62</v>
      </c>
      <c r="F2499" s="2" t="s">
        <v>50</v>
      </c>
      <c r="G2499" s="2" t="s">
        <v>63</v>
      </c>
      <c r="H2499" s="2" t="s">
        <v>64</v>
      </c>
      <c r="I2499" s="2">
        <v>0</v>
      </c>
      <c r="J2499" s="2">
        <v>15770</v>
      </c>
      <c r="K2499" s="2">
        <v>361</v>
      </c>
      <c r="L2499" s="2">
        <v>0</v>
      </c>
      <c r="M2499" s="2">
        <v>0</v>
      </c>
      <c r="N2499" s="2">
        <v>0</v>
      </c>
      <c r="O2499" s="2">
        <v>16131</v>
      </c>
      <c r="P2499" s="2">
        <v>0</v>
      </c>
      <c r="Q2499" s="2">
        <v>684</v>
      </c>
      <c r="R2499" s="2">
        <v>16929.400000000001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3">
        <f>R2499+X2499</f>
        <v>16929.400000000001</v>
      </c>
      <c r="Z2499" s="3">
        <f>O2499+Q2499+S2499+U2499+V2499+W2499</f>
        <v>16815</v>
      </c>
      <c r="AA2499" s="3">
        <f>P2499+T2499</f>
        <v>0</v>
      </c>
      <c r="AB2499" s="3">
        <f>Z2499+AA2499</f>
        <v>16815</v>
      </c>
      <c r="AC2499" s="3">
        <f>Y2499-AB2499</f>
        <v>114.40000000000146</v>
      </c>
    </row>
    <row r="2500" spans="1:29" x14ac:dyDescent="0.25">
      <c r="A2500" s="2" t="s">
        <v>13</v>
      </c>
      <c r="B2500" s="2" t="s">
        <v>2547</v>
      </c>
      <c r="C2500" s="2">
        <v>94825</v>
      </c>
      <c r="D2500" s="2" t="s">
        <v>61</v>
      </c>
      <c r="E2500" s="2" t="s">
        <v>62</v>
      </c>
      <c r="F2500" s="2" t="s">
        <v>50</v>
      </c>
      <c r="G2500" s="2" t="s">
        <v>63</v>
      </c>
      <c r="H2500" s="2" t="s">
        <v>64</v>
      </c>
      <c r="I2500" s="2">
        <v>0</v>
      </c>
      <c r="J2500" s="2">
        <v>15250.752</v>
      </c>
      <c r="K2500" s="2">
        <v>349.11399999999998</v>
      </c>
      <c r="L2500" s="2">
        <v>0</v>
      </c>
      <c r="M2500" s="2">
        <v>0</v>
      </c>
      <c r="N2500" s="2">
        <v>0</v>
      </c>
      <c r="O2500" s="2">
        <v>15599.861999999999</v>
      </c>
      <c r="P2500" s="2">
        <v>0</v>
      </c>
      <c r="Q2500" s="2">
        <v>661.47799999999995</v>
      </c>
      <c r="R2500" s="2">
        <v>16422.14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0</v>
      </c>
      <c r="Y2500" s="3">
        <f>R2500+X2500</f>
        <v>16422.14</v>
      </c>
      <c r="Z2500" s="3">
        <f>O2500+Q2500+S2500+U2500+V2500+W2500</f>
        <v>16261.339999999998</v>
      </c>
      <c r="AA2500" s="3">
        <f>P2500+T2500</f>
        <v>0</v>
      </c>
      <c r="AB2500" s="3">
        <f>Z2500+AA2500</f>
        <v>16261.339999999998</v>
      </c>
      <c r="AC2500" s="3">
        <f>Y2500-AB2500</f>
        <v>160.80000000000109</v>
      </c>
    </row>
    <row r="2501" spans="1:29" x14ac:dyDescent="0.25">
      <c r="A2501" s="2" t="s">
        <v>13</v>
      </c>
      <c r="B2501" s="2" t="s">
        <v>2548</v>
      </c>
      <c r="C2501" s="2">
        <v>94826</v>
      </c>
      <c r="D2501" s="2" t="s">
        <v>61</v>
      </c>
      <c r="E2501" s="2" t="s">
        <v>62</v>
      </c>
      <c r="F2501" s="2" t="s">
        <v>50</v>
      </c>
      <c r="G2501" s="2" t="s">
        <v>63</v>
      </c>
      <c r="H2501" s="2" t="s">
        <v>64</v>
      </c>
      <c r="I2501" s="2">
        <v>0</v>
      </c>
      <c r="J2501" s="2">
        <v>10550.682000000001</v>
      </c>
      <c r="K2501" s="2">
        <v>241.52199999999999</v>
      </c>
      <c r="L2501" s="2">
        <v>0</v>
      </c>
      <c r="M2501" s="2">
        <v>0</v>
      </c>
      <c r="N2501" s="2">
        <v>0</v>
      </c>
      <c r="O2501" s="2">
        <v>10792.2</v>
      </c>
      <c r="P2501" s="2">
        <v>0</v>
      </c>
      <c r="Q2501" s="2">
        <v>457.62</v>
      </c>
      <c r="R2501" s="2">
        <v>11388.42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0</v>
      </c>
      <c r="Y2501" s="3">
        <f>R2501+X2501</f>
        <v>11388.42</v>
      </c>
      <c r="Z2501" s="3">
        <f>O2501+Q2501+S2501+U2501+V2501+W2501</f>
        <v>11249.820000000002</v>
      </c>
      <c r="AA2501" s="3">
        <f>P2501+T2501</f>
        <v>0</v>
      </c>
      <c r="AB2501" s="3">
        <f>Z2501+AA2501</f>
        <v>11249.820000000002</v>
      </c>
      <c r="AC2501" s="3">
        <f>Y2501-AB2501</f>
        <v>138.59999999999854</v>
      </c>
    </row>
    <row r="2502" spans="1:29" x14ac:dyDescent="0.25">
      <c r="A2502" s="2" t="s">
        <v>13</v>
      </c>
      <c r="B2502" s="2" t="s">
        <v>2549</v>
      </c>
      <c r="C2502" s="2">
        <v>94828</v>
      </c>
      <c r="D2502" s="2" t="s">
        <v>61</v>
      </c>
      <c r="E2502" s="2" t="s">
        <v>62</v>
      </c>
      <c r="F2502" s="2" t="s">
        <v>50</v>
      </c>
      <c r="G2502" s="2" t="s">
        <v>63</v>
      </c>
      <c r="H2502" s="2" t="s">
        <v>64</v>
      </c>
      <c r="I2502" s="2">
        <v>0</v>
      </c>
      <c r="J2502" s="2">
        <v>12772.175999999999</v>
      </c>
      <c r="K2502" s="2">
        <v>292.375</v>
      </c>
      <c r="L2502" s="2">
        <v>0</v>
      </c>
      <c r="M2502" s="2">
        <v>0</v>
      </c>
      <c r="N2502" s="2">
        <v>0</v>
      </c>
      <c r="O2502" s="2">
        <v>13064.556</v>
      </c>
      <c r="P2502" s="2">
        <v>0</v>
      </c>
      <c r="Q2502" s="2">
        <v>553.97400000000005</v>
      </c>
      <c r="R2502" s="2">
        <v>13755.53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0</v>
      </c>
      <c r="Y2502" s="3">
        <f>R2502+X2502</f>
        <v>13755.53</v>
      </c>
      <c r="Z2502" s="3">
        <f>O2502+Q2502+S2502+U2502+V2502+W2502</f>
        <v>13618.53</v>
      </c>
      <c r="AA2502" s="3">
        <f>P2502+T2502</f>
        <v>0</v>
      </c>
      <c r="AB2502" s="3">
        <f>Z2502+AA2502</f>
        <v>13618.53</v>
      </c>
      <c r="AC2502" s="3">
        <f>Y2502-AB2502</f>
        <v>137</v>
      </c>
    </row>
    <row r="2503" spans="1:29" x14ac:dyDescent="0.25">
      <c r="A2503" s="2" t="s">
        <v>13</v>
      </c>
      <c r="B2503" s="2" t="s">
        <v>2550</v>
      </c>
      <c r="C2503" s="2">
        <v>94829</v>
      </c>
      <c r="D2503" s="2" t="s">
        <v>61</v>
      </c>
      <c r="E2503" s="2" t="s">
        <v>62</v>
      </c>
      <c r="F2503" s="2" t="s">
        <v>50</v>
      </c>
      <c r="G2503" s="2" t="s">
        <v>63</v>
      </c>
      <c r="H2503" s="2" t="s">
        <v>64</v>
      </c>
      <c r="I2503" s="2">
        <v>0</v>
      </c>
      <c r="J2503" s="2">
        <v>12256.129000000001</v>
      </c>
      <c r="K2503" s="2">
        <v>280.56200000000001</v>
      </c>
      <c r="L2503" s="2">
        <v>0</v>
      </c>
      <c r="M2503" s="2">
        <v>0</v>
      </c>
      <c r="N2503" s="2">
        <v>0</v>
      </c>
      <c r="O2503" s="2">
        <v>12536.689</v>
      </c>
      <c r="P2503" s="2">
        <v>0</v>
      </c>
      <c r="Q2503" s="2">
        <v>531.59100000000001</v>
      </c>
      <c r="R2503" s="2">
        <v>13199.98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0</v>
      </c>
      <c r="Y2503" s="3">
        <f>R2503+X2503</f>
        <v>13199.98</v>
      </c>
      <c r="Z2503" s="3">
        <f>O2503+Q2503+S2503+U2503+V2503+W2503</f>
        <v>13068.28</v>
      </c>
      <c r="AA2503" s="3">
        <f>P2503+T2503</f>
        <v>0</v>
      </c>
      <c r="AB2503" s="3">
        <f>Z2503+AA2503</f>
        <v>13068.28</v>
      </c>
      <c r="AC2503" s="3">
        <f>Y2503-AB2503</f>
        <v>131.69999999999891</v>
      </c>
    </row>
    <row r="2504" spans="1:29" x14ac:dyDescent="0.25">
      <c r="A2504" s="2" t="s">
        <v>13</v>
      </c>
      <c r="B2504" s="2" t="s">
        <v>2551</v>
      </c>
      <c r="C2504" s="2">
        <v>94830</v>
      </c>
      <c r="D2504" s="2" t="s">
        <v>61</v>
      </c>
      <c r="E2504" s="2" t="s">
        <v>62</v>
      </c>
      <c r="F2504" s="2" t="s">
        <v>50</v>
      </c>
      <c r="G2504" s="2" t="s">
        <v>63</v>
      </c>
      <c r="H2504" s="2" t="s">
        <v>64</v>
      </c>
      <c r="I2504" s="2">
        <v>0</v>
      </c>
      <c r="J2504" s="2">
        <v>9678.1280000000006</v>
      </c>
      <c r="K2504" s="2">
        <v>221.548</v>
      </c>
      <c r="L2504" s="2">
        <v>0</v>
      </c>
      <c r="M2504" s="2">
        <v>0</v>
      </c>
      <c r="N2504" s="2">
        <v>0</v>
      </c>
      <c r="O2504" s="2">
        <v>9899.6759999999995</v>
      </c>
      <c r="P2504" s="2">
        <v>0</v>
      </c>
      <c r="Q2504" s="2">
        <v>419.774</v>
      </c>
      <c r="R2504" s="2">
        <v>10395.85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3">
        <f>R2504+X2504</f>
        <v>10395.85</v>
      </c>
      <c r="Z2504" s="3">
        <f>O2504+Q2504+S2504+U2504+V2504+W2504</f>
        <v>10319.449999999999</v>
      </c>
      <c r="AA2504" s="3">
        <f>P2504+T2504</f>
        <v>0</v>
      </c>
      <c r="AB2504" s="3">
        <f>Z2504+AA2504</f>
        <v>10319.449999999999</v>
      </c>
      <c r="AC2504" s="3">
        <f>Y2504-AB2504</f>
        <v>76.400000000001455</v>
      </c>
    </row>
    <row r="2505" spans="1:29" x14ac:dyDescent="0.25">
      <c r="A2505" s="2" t="s">
        <v>13</v>
      </c>
      <c r="B2505" s="2" t="s">
        <v>2552</v>
      </c>
      <c r="C2505" s="2">
        <v>94832</v>
      </c>
      <c r="D2505" s="2" t="s">
        <v>61</v>
      </c>
      <c r="E2505" s="2" t="s">
        <v>62</v>
      </c>
      <c r="F2505" s="2" t="s">
        <v>50</v>
      </c>
      <c r="G2505" s="2" t="s">
        <v>63</v>
      </c>
      <c r="H2505" s="2" t="s">
        <v>64</v>
      </c>
      <c r="I2505" s="2">
        <v>0</v>
      </c>
      <c r="J2505" s="2">
        <v>10085.628000000001</v>
      </c>
      <c r="K2505" s="2">
        <v>230.876</v>
      </c>
      <c r="L2505" s="2">
        <v>0</v>
      </c>
      <c r="M2505" s="2">
        <v>0</v>
      </c>
      <c r="N2505" s="2">
        <v>0</v>
      </c>
      <c r="O2505" s="2">
        <v>10316.501</v>
      </c>
      <c r="P2505" s="2">
        <v>0</v>
      </c>
      <c r="Q2505" s="2">
        <v>437.44900000000001</v>
      </c>
      <c r="R2505" s="2">
        <v>10835.25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0</v>
      </c>
      <c r="Y2505" s="3">
        <f>R2505+X2505</f>
        <v>10835.25</v>
      </c>
      <c r="Z2505" s="3">
        <f>O2505+Q2505+S2505+U2505+V2505+W2505</f>
        <v>10753.95</v>
      </c>
      <c r="AA2505" s="3">
        <f>P2505+T2505</f>
        <v>0</v>
      </c>
      <c r="AB2505" s="3">
        <f>Z2505+AA2505</f>
        <v>10753.95</v>
      </c>
      <c r="AC2505" s="3">
        <f>Y2505-AB2505</f>
        <v>81.299999999999272</v>
      </c>
    </row>
    <row r="2506" spans="1:29" x14ac:dyDescent="0.25">
      <c r="A2506" s="2" t="s">
        <v>13</v>
      </c>
      <c r="B2506" s="2" t="s">
        <v>2553</v>
      </c>
      <c r="C2506" s="2">
        <v>94833</v>
      </c>
      <c r="D2506" s="2" t="s">
        <v>61</v>
      </c>
      <c r="E2506" s="2" t="s">
        <v>62</v>
      </c>
      <c r="F2506" s="2" t="s">
        <v>50</v>
      </c>
      <c r="G2506" s="2" t="s">
        <v>63</v>
      </c>
      <c r="H2506" s="2" t="s">
        <v>64</v>
      </c>
      <c r="I2506" s="2">
        <v>0</v>
      </c>
      <c r="J2506" s="2">
        <v>12256.129000000001</v>
      </c>
      <c r="K2506" s="2">
        <v>280.56200000000001</v>
      </c>
      <c r="L2506" s="2">
        <v>0</v>
      </c>
      <c r="M2506" s="2">
        <v>0</v>
      </c>
      <c r="N2506" s="2">
        <v>0</v>
      </c>
      <c r="O2506" s="2">
        <v>12536.689</v>
      </c>
      <c r="P2506" s="2">
        <v>0</v>
      </c>
      <c r="Q2506" s="2">
        <v>531.59100000000001</v>
      </c>
      <c r="R2506" s="2">
        <v>13199.98</v>
      </c>
      <c r="S2506" s="2">
        <v>0</v>
      </c>
      <c r="T2506" s="2">
        <v>0</v>
      </c>
      <c r="U2506" s="2">
        <v>0</v>
      </c>
      <c r="V2506" s="2">
        <v>0</v>
      </c>
      <c r="W2506" s="2">
        <v>0</v>
      </c>
      <c r="X2506" s="2">
        <v>0</v>
      </c>
      <c r="Y2506" s="3">
        <f>R2506+X2506</f>
        <v>13199.98</v>
      </c>
      <c r="Z2506" s="3">
        <f>O2506+Q2506+S2506+U2506+V2506+W2506</f>
        <v>13068.28</v>
      </c>
      <c r="AA2506" s="3">
        <f>P2506+T2506</f>
        <v>0</v>
      </c>
      <c r="AB2506" s="3">
        <f>Z2506+AA2506</f>
        <v>13068.28</v>
      </c>
      <c r="AC2506" s="3">
        <f>Y2506-AB2506</f>
        <v>131.69999999999891</v>
      </c>
    </row>
    <row r="2507" spans="1:29" x14ac:dyDescent="0.25">
      <c r="A2507" s="2" t="s">
        <v>13</v>
      </c>
      <c r="B2507" s="2" t="s">
        <v>2554</v>
      </c>
      <c r="C2507" s="2">
        <v>95000</v>
      </c>
      <c r="D2507" s="2" t="s">
        <v>61</v>
      </c>
      <c r="E2507" s="2" t="s">
        <v>62</v>
      </c>
      <c r="F2507" s="2" t="s">
        <v>50</v>
      </c>
      <c r="G2507" s="2" t="s">
        <v>63</v>
      </c>
      <c r="H2507" s="2" t="s">
        <v>64</v>
      </c>
      <c r="I2507" s="2">
        <v>0</v>
      </c>
      <c r="J2507" s="2">
        <v>12256.129000000001</v>
      </c>
      <c r="K2507" s="2">
        <v>280.56200000000001</v>
      </c>
      <c r="L2507" s="2">
        <v>0</v>
      </c>
      <c r="M2507" s="2">
        <v>0</v>
      </c>
      <c r="N2507" s="2">
        <v>0</v>
      </c>
      <c r="O2507" s="2">
        <v>12536.689</v>
      </c>
      <c r="P2507" s="2">
        <v>0</v>
      </c>
      <c r="Q2507" s="2">
        <v>531.59100000000001</v>
      </c>
      <c r="R2507" s="2">
        <v>13196.28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3">
        <f>R2507+X2507</f>
        <v>13196.28</v>
      </c>
      <c r="Z2507" s="3">
        <f>O2507+Q2507+S2507+U2507+V2507+W2507</f>
        <v>13068.28</v>
      </c>
      <c r="AA2507" s="3">
        <f>P2507+T2507</f>
        <v>0</v>
      </c>
      <c r="AB2507" s="3">
        <f>Z2507+AA2507</f>
        <v>13068.28</v>
      </c>
      <c r="AC2507" s="3">
        <f>Y2507-AB2507</f>
        <v>128</v>
      </c>
    </row>
    <row r="2508" spans="1:29" x14ac:dyDescent="0.25">
      <c r="A2508" s="2" t="s">
        <v>13</v>
      </c>
      <c r="B2508" s="2" t="s">
        <v>2555</v>
      </c>
      <c r="C2508" s="2">
        <v>95001</v>
      </c>
      <c r="D2508" s="2" t="s">
        <v>61</v>
      </c>
      <c r="E2508" s="2" t="s">
        <v>62</v>
      </c>
      <c r="F2508" s="2" t="s">
        <v>50</v>
      </c>
      <c r="G2508" s="2" t="s">
        <v>63</v>
      </c>
      <c r="H2508" s="2" t="s">
        <v>64</v>
      </c>
      <c r="I2508" s="2">
        <v>0</v>
      </c>
      <c r="J2508" s="2">
        <v>9678.1280000000006</v>
      </c>
      <c r="K2508" s="2">
        <v>221.548</v>
      </c>
      <c r="L2508" s="2">
        <v>0</v>
      </c>
      <c r="M2508" s="2">
        <v>0</v>
      </c>
      <c r="N2508" s="2">
        <v>0</v>
      </c>
      <c r="O2508" s="2">
        <v>9899.6759999999995</v>
      </c>
      <c r="P2508" s="2">
        <v>0</v>
      </c>
      <c r="Q2508" s="2">
        <v>419.774</v>
      </c>
      <c r="R2508" s="2">
        <v>10395.85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3">
        <f>R2508+X2508</f>
        <v>10395.85</v>
      </c>
      <c r="Z2508" s="3">
        <f>O2508+Q2508+S2508+U2508+V2508+W2508</f>
        <v>10319.449999999999</v>
      </c>
      <c r="AA2508" s="3">
        <f>P2508+T2508</f>
        <v>0</v>
      </c>
      <c r="AB2508" s="3">
        <f>Z2508+AA2508</f>
        <v>10319.449999999999</v>
      </c>
      <c r="AC2508" s="3">
        <f>Y2508-AB2508</f>
        <v>76.400000000001455</v>
      </c>
    </row>
    <row r="2509" spans="1:29" x14ac:dyDescent="0.25">
      <c r="A2509" s="2" t="s">
        <v>13</v>
      </c>
      <c r="B2509" s="2" t="s">
        <v>2556</v>
      </c>
      <c r="C2509" s="2">
        <v>95002</v>
      </c>
      <c r="D2509" s="2" t="s">
        <v>61</v>
      </c>
      <c r="E2509" s="2" t="s">
        <v>62</v>
      </c>
      <c r="F2509" s="2" t="s">
        <v>50</v>
      </c>
      <c r="G2509" s="2" t="s">
        <v>63</v>
      </c>
      <c r="H2509" s="2" t="s">
        <v>64</v>
      </c>
      <c r="I2509" s="2">
        <v>0</v>
      </c>
      <c r="J2509" s="2">
        <v>12901.188</v>
      </c>
      <c r="K2509" s="2">
        <v>295.32799999999997</v>
      </c>
      <c r="L2509" s="2">
        <v>0</v>
      </c>
      <c r="M2509" s="2">
        <v>0</v>
      </c>
      <c r="N2509" s="2">
        <v>0</v>
      </c>
      <c r="O2509" s="2">
        <v>13196.52</v>
      </c>
      <c r="P2509" s="2">
        <v>0</v>
      </c>
      <c r="Q2509" s="2">
        <v>559.57000000000005</v>
      </c>
      <c r="R2509" s="2">
        <v>13894.79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  <c r="Y2509" s="3">
        <f>R2509+X2509</f>
        <v>13894.79</v>
      </c>
      <c r="Z2509" s="3">
        <f>O2509+Q2509+S2509+U2509+V2509+W2509</f>
        <v>13756.09</v>
      </c>
      <c r="AA2509" s="3">
        <f>P2509+T2509</f>
        <v>0</v>
      </c>
      <c r="AB2509" s="3">
        <f>Z2509+AA2509</f>
        <v>13756.09</v>
      </c>
      <c r="AC2509" s="3">
        <f>Y2509-AB2509</f>
        <v>138.70000000000073</v>
      </c>
    </row>
    <row r="2510" spans="1:29" x14ac:dyDescent="0.25">
      <c r="A2510" s="2" t="s">
        <v>13</v>
      </c>
      <c r="B2510" s="2" t="s">
        <v>2557</v>
      </c>
      <c r="C2510" s="2">
        <v>95003</v>
      </c>
      <c r="D2510" s="2" t="s">
        <v>61</v>
      </c>
      <c r="E2510" s="2" t="s">
        <v>62</v>
      </c>
      <c r="F2510" s="2" t="s">
        <v>50</v>
      </c>
      <c r="G2510" s="2" t="s">
        <v>63</v>
      </c>
      <c r="H2510" s="2" t="s">
        <v>64</v>
      </c>
      <c r="I2510" s="2">
        <v>0</v>
      </c>
      <c r="J2510" s="2">
        <v>15770</v>
      </c>
      <c r="K2510" s="2">
        <v>361</v>
      </c>
      <c r="L2510" s="2">
        <v>0</v>
      </c>
      <c r="M2510" s="2">
        <v>0</v>
      </c>
      <c r="N2510" s="2">
        <v>0</v>
      </c>
      <c r="O2510" s="2">
        <v>16131</v>
      </c>
      <c r="P2510" s="2">
        <v>0</v>
      </c>
      <c r="Q2510" s="2">
        <v>684</v>
      </c>
      <c r="R2510" s="2">
        <v>16930.599999999999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3">
        <f>R2510+X2510</f>
        <v>16930.599999999999</v>
      </c>
      <c r="Z2510" s="3">
        <f>O2510+Q2510+S2510+U2510+V2510+W2510</f>
        <v>16815</v>
      </c>
      <c r="AA2510" s="3">
        <f>P2510+T2510</f>
        <v>0</v>
      </c>
      <c r="AB2510" s="3">
        <f>Z2510+AA2510</f>
        <v>16815</v>
      </c>
      <c r="AC2510" s="3">
        <f>Y2510-AB2510</f>
        <v>115.59999999999854</v>
      </c>
    </row>
    <row r="2511" spans="1:29" x14ac:dyDescent="0.25">
      <c r="A2511" s="2" t="s">
        <v>13</v>
      </c>
      <c r="B2511" s="2" t="s">
        <v>2558</v>
      </c>
      <c r="C2511" s="2">
        <v>95004</v>
      </c>
      <c r="D2511" s="2" t="s">
        <v>61</v>
      </c>
      <c r="E2511" s="2" t="s">
        <v>62</v>
      </c>
      <c r="F2511" s="2" t="s">
        <v>50</v>
      </c>
      <c r="G2511" s="2" t="s">
        <v>63</v>
      </c>
      <c r="H2511" s="2" t="s">
        <v>64</v>
      </c>
      <c r="I2511" s="2">
        <v>0</v>
      </c>
      <c r="J2511" s="2">
        <v>15770</v>
      </c>
      <c r="K2511" s="2">
        <v>361</v>
      </c>
      <c r="L2511" s="2">
        <v>0</v>
      </c>
      <c r="M2511" s="2">
        <v>0</v>
      </c>
      <c r="N2511" s="2">
        <v>0</v>
      </c>
      <c r="O2511" s="2">
        <v>16131</v>
      </c>
      <c r="P2511" s="2">
        <v>0</v>
      </c>
      <c r="Q2511" s="2">
        <v>684</v>
      </c>
      <c r="R2511" s="2">
        <v>16948.7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3">
        <f>R2511+X2511</f>
        <v>16948.7</v>
      </c>
      <c r="Z2511" s="3">
        <f>O2511+Q2511+S2511+U2511+V2511+W2511</f>
        <v>16815</v>
      </c>
      <c r="AA2511" s="3">
        <f>P2511+T2511</f>
        <v>0</v>
      </c>
      <c r="AB2511" s="3">
        <f>Z2511+AA2511</f>
        <v>16815</v>
      </c>
      <c r="AC2511" s="3">
        <f>Y2511-AB2511</f>
        <v>133.70000000000073</v>
      </c>
    </row>
    <row r="2512" spans="1:29" x14ac:dyDescent="0.25">
      <c r="A2512" s="2" t="s">
        <v>13</v>
      </c>
      <c r="B2512" s="2" t="s">
        <v>2559</v>
      </c>
      <c r="C2512" s="2">
        <v>95005</v>
      </c>
      <c r="D2512" s="2" t="s">
        <v>61</v>
      </c>
      <c r="E2512" s="2" t="s">
        <v>62</v>
      </c>
      <c r="F2512" s="2" t="s">
        <v>50</v>
      </c>
      <c r="G2512" s="2" t="s">
        <v>63</v>
      </c>
      <c r="H2512" s="2" t="s">
        <v>64</v>
      </c>
      <c r="I2512" s="2">
        <v>0</v>
      </c>
      <c r="J2512" s="2">
        <v>15770</v>
      </c>
      <c r="K2512" s="2">
        <v>361</v>
      </c>
      <c r="L2512" s="2">
        <v>0</v>
      </c>
      <c r="M2512" s="2">
        <v>0</v>
      </c>
      <c r="N2512" s="2">
        <v>0</v>
      </c>
      <c r="O2512" s="2">
        <v>16131</v>
      </c>
      <c r="P2512" s="2">
        <v>0</v>
      </c>
      <c r="Q2512" s="2">
        <v>684</v>
      </c>
      <c r="R2512" s="2">
        <v>16930.599999999999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0</v>
      </c>
      <c r="Y2512" s="3">
        <f>R2512+X2512</f>
        <v>16930.599999999999</v>
      </c>
      <c r="Z2512" s="3">
        <f>O2512+Q2512+S2512+U2512+V2512+W2512</f>
        <v>16815</v>
      </c>
      <c r="AA2512" s="3">
        <f>P2512+T2512</f>
        <v>0</v>
      </c>
      <c r="AB2512" s="3">
        <f>Z2512+AA2512</f>
        <v>16815</v>
      </c>
      <c r="AC2512" s="3">
        <f>Y2512-AB2512</f>
        <v>115.59999999999854</v>
      </c>
    </row>
    <row r="2513" spans="1:29" x14ac:dyDescent="0.25">
      <c r="A2513" s="2" t="s">
        <v>13</v>
      </c>
      <c r="B2513" s="2" t="s">
        <v>2560</v>
      </c>
      <c r="C2513" s="2">
        <v>95006</v>
      </c>
      <c r="D2513" s="2" t="s">
        <v>61</v>
      </c>
      <c r="E2513" s="2" t="s">
        <v>62</v>
      </c>
      <c r="F2513" s="2" t="s">
        <v>50</v>
      </c>
      <c r="G2513" s="2" t="s">
        <v>63</v>
      </c>
      <c r="H2513" s="2" t="s">
        <v>64</v>
      </c>
      <c r="I2513" s="2">
        <v>0</v>
      </c>
      <c r="J2513" s="2">
        <v>15770</v>
      </c>
      <c r="K2513" s="2">
        <v>361</v>
      </c>
      <c r="L2513" s="2">
        <v>0</v>
      </c>
      <c r="M2513" s="2">
        <v>0</v>
      </c>
      <c r="N2513" s="2">
        <v>0</v>
      </c>
      <c r="O2513" s="2">
        <v>16131</v>
      </c>
      <c r="P2513" s="2">
        <v>0</v>
      </c>
      <c r="Q2513" s="2">
        <v>684</v>
      </c>
      <c r="R2513" s="2">
        <v>16940.3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3">
        <f>R2513+X2513</f>
        <v>16940.3</v>
      </c>
      <c r="Z2513" s="3">
        <f>O2513+Q2513+S2513+U2513+V2513+W2513</f>
        <v>16815</v>
      </c>
      <c r="AA2513" s="3">
        <f>P2513+T2513</f>
        <v>0</v>
      </c>
      <c r="AB2513" s="3">
        <f>Z2513+AA2513</f>
        <v>16815</v>
      </c>
      <c r="AC2513" s="3">
        <f>Y2513-AB2513</f>
        <v>125.29999999999927</v>
      </c>
    </row>
    <row r="2514" spans="1:29" x14ac:dyDescent="0.25">
      <c r="A2514" s="2" t="s">
        <v>13</v>
      </c>
      <c r="B2514" s="2" t="s">
        <v>2561</v>
      </c>
      <c r="C2514" s="2">
        <v>95007</v>
      </c>
      <c r="D2514" s="2" t="s">
        <v>61</v>
      </c>
      <c r="E2514" s="2" t="s">
        <v>62</v>
      </c>
      <c r="F2514" s="2" t="s">
        <v>50</v>
      </c>
      <c r="G2514" s="2" t="s">
        <v>63</v>
      </c>
      <c r="H2514" s="2" t="s">
        <v>64</v>
      </c>
      <c r="I2514" s="2">
        <v>0</v>
      </c>
      <c r="J2514" s="2">
        <v>11703</v>
      </c>
      <c r="K2514" s="2">
        <v>267.89999999999998</v>
      </c>
      <c r="L2514" s="2">
        <v>0</v>
      </c>
      <c r="M2514" s="2">
        <v>0</v>
      </c>
      <c r="N2514" s="2">
        <v>0</v>
      </c>
      <c r="O2514" s="2">
        <v>11970.9</v>
      </c>
      <c r="P2514" s="2">
        <v>0</v>
      </c>
      <c r="Q2514" s="2">
        <v>507.6</v>
      </c>
      <c r="R2514" s="2">
        <v>12566.7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</v>
      </c>
      <c r="Y2514" s="3">
        <f>R2514+X2514</f>
        <v>12566.7</v>
      </c>
      <c r="Z2514" s="3">
        <f>O2514+Q2514+S2514+U2514+V2514+W2514</f>
        <v>12478.5</v>
      </c>
      <c r="AA2514" s="3">
        <f>P2514+T2514</f>
        <v>0</v>
      </c>
      <c r="AB2514" s="3">
        <f>Z2514+AA2514</f>
        <v>12478.5</v>
      </c>
      <c r="AC2514" s="3">
        <f>Y2514-AB2514</f>
        <v>88.200000000000728</v>
      </c>
    </row>
    <row r="2515" spans="1:29" x14ac:dyDescent="0.25">
      <c r="A2515" s="2" t="s">
        <v>13</v>
      </c>
      <c r="B2515" s="2" t="s">
        <v>2562</v>
      </c>
      <c r="C2515" s="2">
        <v>95008</v>
      </c>
      <c r="D2515" s="2" t="s">
        <v>61</v>
      </c>
      <c r="E2515" s="2" t="s">
        <v>62</v>
      </c>
      <c r="F2515" s="2" t="s">
        <v>50</v>
      </c>
      <c r="G2515" s="2" t="s">
        <v>63</v>
      </c>
      <c r="H2515" s="2" t="s">
        <v>64</v>
      </c>
      <c r="I2515" s="2">
        <v>0</v>
      </c>
      <c r="J2515" s="2">
        <v>15770</v>
      </c>
      <c r="K2515" s="2">
        <v>361</v>
      </c>
      <c r="L2515" s="2">
        <v>0</v>
      </c>
      <c r="M2515" s="2">
        <v>0</v>
      </c>
      <c r="N2515" s="2">
        <v>0</v>
      </c>
      <c r="O2515" s="2">
        <v>16131</v>
      </c>
      <c r="P2515" s="2">
        <v>0</v>
      </c>
      <c r="Q2515" s="2">
        <v>684</v>
      </c>
      <c r="R2515" s="2">
        <v>16937.8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3">
        <f>R2515+X2515</f>
        <v>16937.8</v>
      </c>
      <c r="Z2515" s="3">
        <f>O2515+Q2515+S2515+U2515+V2515+W2515</f>
        <v>16815</v>
      </c>
      <c r="AA2515" s="3">
        <f>P2515+T2515</f>
        <v>0</v>
      </c>
      <c r="AB2515" s="3">
        <f>Z2515+AA2515</f>
        <v>16815</v>
      </c>
      <c r="AC2515" s="3">
        <f>Y2515-AB2515</f>
        <v>122.79999999999927</v>
      </c>
    </row>
    <row r="2516" spans="1:29" x14ac:dyDescent="0.25">
      <c r="A2516" s="2" t="s">
        <v>13</v>
      </c>
      <c r="B2516" s="2" t="s">
        <v>2563</v>
      </c>
      <c r="C2516" s="2">
        <v>95153</v>
      </c>
      <c r="D2516" s="2" t="s">
        <v>61</v>
      </c>
      <c r="E2516" s="2" t="s">
        <v>62</v>
      </c>
      <c r="F2516" s="2" t="s">
        <v>50</v>
      </c>
      <c r="G2516" s="2" t="s">
        <v>63</v>
      </c>
      <c r="H2516" s="2" t="s">
        <v>64</v>
      </c>
      <c r="I2516" s="2">
        <v>0</v>
      </c>
      <c r="J2516" s="2">
        <v>15770</v>
      </c>
      <c r="K2516" s="2">
        <v>361</v>
      </c>
      <c r="L2516" s="2">
        <v>0</v>
      </c>
      <c r="M2516" s="2">
        <v>0</v>
      </c>
      <c r="N2516" s="2">
        <v>0</v>
      </c>
      <c r="O2516" s="2">
        <v>16131</v>
      </c>
      <c r="P2516" s="2">
        <v>0</v>
      </c>
      <c r="Q2516" s="2">
        <v>684</v>
      </c>
      <c r="R2516" s="2">
        <v>16933.099999999999</v>
      </c>
      <c r="S2516" s="2">
        <v>0</v>
      </c>
      <c r="T2516" s="2">
        <v>0</v>
      </c>
      <c r="U2516" s="2">
        <v>0</v>
      </c>
      <c r="V2516" s="2">
        <v>0</v>
      </c>
      <c r="W2516" s="2">
        <v>0</v>
      </c>
      <c r="X2516" s="2">
        <v>0</v>
      </c>
      <c r="Y2516" s="3">
        <f>R2516+X2516</f>
        <v>16933.099999999999</v>
      </c>
      <c r="Z2516" s="3">
        <f>O2516+Q2516+S2516+U2516+V2516+W2516</f>
        <v>16815</v>
      </c>
      <c r="AA2516" s="3">
        <f>P2516+T2516</f>
        <v>0</v>
      </c>
      <c r="AB2516" s="3">
        <f>Z2516+AA2516</f>
        <v>16815</v>
      </c>
      <c r="AC2516" s="3">
        <f>Y2516-AB2516</f>
        <v>118.09999999999854</v>
      </c>
    </row>
    <row r="2517" spans="1:29" x14ac:dyDescent="0.25">
      <c r="A2517" s="2" t="s">
        <v>13</v>
      </c>
      <c r="B2517" s="2" t="s">
        <v>2564</v>
      </c>
      <c r="C2517" s="2">
        <v>95154</v>
      </c>
      <c r="D2517" s="2" t="s">
        <v>61</v>
      </c>
      <c r="E2517" s="2" t="s">
        <v>62</v>
      </c>
      <c r="F2517" s="2" t="s">
        <v>50</v>
      </c>
      <c r="G2517" s="2" t="s">
        <v>63</v>
      </c>
      <c r="H2517" s="2" t="s">
        <v>64</v>
      </c>
      <c r="I2517" s="2">
        <v>0</v>
      </c>
      <c r="J2517" s="2">
        <v>14046.812</v>
      </c>
      <c r="K2517" s="2">
        <v>321.55399999999997</v>
      </c>
      <c r="L2517" s="2">
        <v>0</v>
      </c>
      <c r="M2517" s="2">
        <v>0</v>
      </c>
      <c r="N2517" s="2">
        <v>0</v>
      </c>
      <c r="O2517" s="2">
        <v>14368.361000000001</v>
      </c>
      <c r="P2517" s="2">
        <v>0</v>
      </c>
      <c r="Q2517" s="2">
        <v>609.25900000000001</v>
      </c>
      <c r="R2517" s="2">
        <v>15123.02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0</v>
      </c>
      <c r="Y2517" s="3">
        <f>R2517+X2517</f>
        <v>15123.02</v>
      </c>
      <c r="Z2517" s="3">
        <f>O2517+Q2517+S2517+U2517+V2517+W2517</f>
        <v>14977.62</v>
      </c>
      <c r="AA2517" s="3">
        <f>P2517+T2517</f>
        <v>0</v>
      </c>
      <c r="AB2517" s="3">
        <f>Z2517+AA2517</f>
        <v>14977.62</v>
      </c>
      <c r="AC2517" s="3">
        <f>Y2517-AB2517</f>
        <v>145.39999999999964</v>
      </c>
    </row>
    <row r="2518" spans="1:29" x14ac:dyDescent="0.25">
      <c r="A2518" s="2" t="s">
        <v>13</v>
      </c>
      <c r="B2518" s="2" t="s">
        <v>2565</v>
      </c>
      <c r="C2518" s="2">
        <v>95155</v>
      </c>
      <c r="D2518" s="2" t="s">
        <v>61</v>
      </c>
      <c r="E2518" s="2" t="s">
        <v>62</v>
      </c>
      <c r="F2518" s="2" t="s">
        <v>50</v>
      </c>
      <c r="G2518" s="2" t="s">
        <v>63</v>
      </c>
      <c r="H2518" s="2" t="s">
        <v>64</v>
      </c>
      <c r="I2518" s="2">
        <v>0</v>
      </c>
      <c r="J2518" s="2">
        <v>10821.925999999999</v>
      </c>
      <c r="K2518" s="2">
        <v>247.73099999999999</v>
      </c>
      <c r="L2518" s="2">
        <v>0</v>
      </c>
      <c r="M2518" s="2">
        <v>0</v>
      </c>
      <c r="N2518" s="2">
        <v>0</v>
      </c>
      <c r="O2518" s="2">
        <v>11069.655000000001</v>
      </c>
      <c r="P2518" s="2">
        <v>0</v>
      </c>
      <c r="Q2518" s="2">
        <v>469.38499999999999</v>
      </c>
      <c r="R2518" s="2">
        <v>11661.74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3">
        <f>R2518+X2518</f>
        <v>11661.74</v>
      </c>
      <c r="Z2518" s="3">
        <f>O2518+Q2518+S2518+U2518+V2518+W2518</f>
        <v>11539.04</v>
      </c>
      <c r="AA2518" s="3">
        <f>P2518+T2518</f>
        <v>0</v>
      </c>
      <c r="AB2518" s="3">
        <f>Z2518+AA2518</f>
        <v>11539.04</v>
      </c>
      <c r="AC2518" s="3">
        <f>Y2518-AB2518</f>
        <v>122.69999999999891</v>
      </c>
    </row>
    <row r="2519" spans="1:29" x14ac:dyDescent="0.25">
      <c r="A2519" s="2" t="s">
        <v>13</v>
      </c>
      <c r="B2519" s="2" t="s">
        <v>2566</v>
      </c>
      <c r="C2519" s="2">
        <v>95157</v>
      </c>
      <c r="D2519" s="2" t="s">
        <v>61</v>
      </c>
      <c r="E2519" s="2" t="s">
        <v>62</v>
      </c>
      <c r="F2519" s="2" t="s">
        <v>50</v>
      </c>
      <c r="G2519" s="2" t="s">
        <v>63</v>
      </c>
      <c r="H2519" s="2" t="s">
        <v>64</v>
      </c>
      <c r="I2519" s="2">
        <v>0</v>
      </c>
      <c r="J2519" s="2">
        <v>9960</v>
      </c>
      <c r="K2519" s="2">
        <v>228</v>
      </c>
      <c r="L2519" s="2">
        <v>0</v>
      </c>
      <c r="M2519" s="2">
        <v>0</v>
      </c>
      <c r="N2519" s="2">
        <v>0</v>
      </c>
      <c r="O2519" s="2">
        <v>10188</v>
      </c>
      <c r="P2519" s="2">
        <v>0</v>
      </c>
      <c r="Q2519" s="2">
        <v>432</v>
      </c>
      <c r="R2519" s="2">
        <v>10699.1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  <c r="Y2519" s="3">
        <f>R2519+X2519</f>
        <v>10699.1</v>
      </c>
      <c r="Z2519" s="3">
        <f>O2519+Q2519+S2519+U2519+V2519+W2519</f>
        <v>10620</v>
      </c>
      <c r="AA2519" s="3">
        <f>P2519+T2519</f>
        <v>0</v>
      </c>
      <c r="AB2519" s="3">
        <f>Z2519+AA2519</f>
        <v>10620</v>
      </c>
      <c r="AC2519" s="3">
        <f>Y2519-AB2519</f>
        <v>79.100000000000364</v>
      </c>
    </row>
    <row r="2520" spans="1:29" x14ac:dyDescent="0.25">
      <c r="A2520" s="2" t="s">
        <v>13</v>
      </c>
      <c r="B2520" s="2" t="s">
        <v>2567</v>
      </c>
      <c r="C2520" s="2">
        <v>95158</v>
      </c>
      <c r="D2520" s="2" t="s">
        <v>61</v>
      </c>
      <c r="E2520" s="2" t="s">
        <v>62</v>
      </c>
      <c r="F2520" s="2" t="s">
        <v>50</v>
      </c>
      <c r="G2520" s="2" t="s">
        <v>63</v>
      </c>
      <c r="H2520" s="2" t="s">
        <v>64</v>
      </c>
      <c r="I2520" s="2">
        <v>0</v>
      </c>
      <c r="J2520" s="2">
        <v>9960</v>
      </c>
      <c r="K2520" s="2">
        <v>228</v>
      </c>
      <c r="L2520" s="2">
        <v>0</v>
      </c>
      <c r="M2520" s="2">
        <v>0</v>
      </c>
      <c r="N2520" s="2">
        <v>0</v>
      </c>
      <c r="O2520" s="2">
        <v>10188</v>
      </c>
      <c r="P2520" s="2">
        <v>0</v>
      </c>
      <c r="Q2520" s="2">
        <v>432</v>
      </c>
      <c r="R2520" s="2">
        <v>10710.6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3">
        <f>R2520+X2520</f>
        <v>10710.6</v>
      </c>
      <c r="Z2520" s="3">
        <f>O2520+Q2520+S2520+U2520+V2520+W2520</f>
        <v>10620</v>
      </c>
      <c r="AA2520" s="3">
        <f>P2520+T2520</f>
        <v>0</v>
      </c>
      <c r="AB2520" s="3">
        <f>Z2520+AA2520</f>
        <v>10620</v>
      </c>
      <c r="AC2520" s="3">
        <f>Y2520-AB2520</f>
        <v>90.600000000000364</v>
      </c>
    </row>
    <row r="2521" spans="1:29" x14ac:dyDescent="0.25">
      <c r="A2521" s="2" t="s">
        <v>13</v>
      </c>
      <c r="B2521" s="2" t="s">
        <v>2568</v>
      </c>
      <c r="C2521" s="2">
        <v>95159</v>
      </c>
      <c r="D2521" s="2" t="s">
        <v>61</v>
      </c>
      <c r="E2521" s="2" t="s">
        <v>62</v>
      </c>
      <c r="F2521" s="2" t="s">
        <v>50</v>
      </c>
      <c r="G2521" s="2" t="s">
        <v>63</v>
      </c>
      <c r="H2521" s="2" t="s">
        <v>64</v>
      </c>
      <c r="I2521" s="2">
        <v>0</v>
      </c>
      <c r="J2521" s="2">
        <v>9132.6980000000003</v>
      </c>
      <c r="K2521" s="2">
        <v>209.06200000000001</v>
      </c>
      <c r="L2521" s="2">
        <v>0</v>
      </c>
      <c r="M2521" s="2">
        <v>0</v>
      </c>
      <c r="N2521" s="2">
        <v>0</v>
      </c>
      <c r="O2521" s="2">
        <v>9341.7630000000008</v>
      </c>
      <c r="P2521" s="2">
        <v>0</v>
      </c>
      <c r="Q2521" s="2">
        <v>396.11700000000002</v>
      </c>
      <c r="R2521" s="2">
        <v>9829.2800000000007</v>
      </c>
      <c r="S2521" s="2">
        <v>0</v>
      </c>
      <c r="T2521" s="2">
        <v>0</v>
      </c>
      <c r="U2521" s="2">
        <v>0</v>
      </c>
      <c r="V2521" s="2">
        <v>0</v>
      </c>
      <c r="W2521" s="2">
        <v>0</v>
      </c>
      <c r="X2521" s="2">
        <v>0</v>
      </c>
      <c r="Y2521" s="3">
        <f>R2521+X2521</f>
        <v>9829.2800000000007</v>
      </c>
      <c r="Z2521" s="3">
        <f>O2521+Q2521+S2521+U2521+V2521+W2521</f>
        <v>9737.880000000001</v>
      </c>
      <c r="AA2521" s="3">
        <f>P2521+T2521</f>
        <v>0</v>
      </c>
      <c r="AB2521" s="3">
        <f>Z2521+AA2521</f>
        <v>9737.880000000001</v>
      </c>
      <c r="AC2521" s="3">
        <f>Y2521-AB2521</f>
        <v>91.399999999999636</v>
      </c>
    </row>
    <row r="2522" spans="1:29" x14ac:dyDescent="0.25">
      <c r="A2522" s="2" t="s">
        <v>13</v>
      </c>
      <c r="B2522" s="2" t="s">
        <v>2569</v>
      </c>
      <c r="C2522" s="2">
        <v>95163</v>
      </c>
      <c r="D2522" s="2" t="s">
        <v>61</v>
      </c>
      <c r="E2522" s="2" t="s">
        <v>62</v>
      </c>
      <c r="F2522" s="2" t="s">
        <v>50</v>
      </c>
      <c r="G2522" s="2" t="s">
        <v>63</v>
      </c>
      <c r="H2522" s="2" t="s">
        <v>64</v>
      </c>
      <c r="I2522" s="2">
        <v>0</v>
      </c>
      <c r="J2522" s="2">
        <v>9960</v>
      </c>
      <c r="K2522" s="2">
        <v>228</v>
      </c>
      <c r="L2522" s="2">
        <v>0</v>
      </c>
      <c r="M2522" s="2">
        <v>0</v>
      </c>
      <c r="N2522" s="2">
        <v>0</v>
      </c>
      <c r="O2522" s="2">
        <v>10188</v>
      </c>
      <c r="P2522" s="2">
        <v>0</v>
      </c>
      <c r="Q2522" s="2">
        <v>432</v>
      </c>
      <c r="R2522" s="2">
        <v>10712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0</v>
      </c>
      <c r="Y2522" s="3">
        <f>R2522+X2522</f>
        <v>10712</v>
      </c>
      <c r="Z2522" s="3">
        <f>O2522+Q2522+S2522+U2522+V2522+W2522</f>
        <v>10620</v>
      </c>
      <c r="AA2522" s="3">
        <f>P2522+T2522</f>
        <v>0</v>
      </c>
      <c r="AB2522" s="3">
        <f>Z2522+AA2522</f>
        <v>10620</v>
      </c>
      <c r="AC2522" s="3">
        <f>Y2522-AB2522</f>
        <v>92</v>
      </c>
    </row>
    <row r="2523" spans="1:29" x14ac:dyDescent="0.25">
      <c r="A2523" s="2" t="s">
        <v>13</v>
      </c>
      <c r="B2523" s="2" t="s">
        <v>2570</v>
      </c>
      <c r="C2523" s="2">
        <v>95164</v>
      </c>
      <c r="D2523" s="2" t="s">
        <v>61</v>
      </c>
      <c r="E2523" s="2" t="s">
        <v>62</v>
      </c>
      <c r="F2523" s="2" t="s">
        <v>50</v>
      </c>
      <c r="G2523" s="2" t="s">
        <v>63</v>
      </c>
      <c r="H2523" s="2" t="s">
        <v>64</v>
      </c>
      <c r="I2523" s="2">
        <v>0</v>
      </c>
      <c r="J2523" s="2">
        <v>5912.7039999999997</v>
      </c>
      <c r="K2523" s="2">
        <v>135.351</v>
      </c>
      <c r="L2523" s="2">
        <v>0</v>
      </c>
      <c r="M2523" s="2">
        <v>0</v>
      </c>
      <c r="N2523" s="2">
        <v>0</v>
      </c>
      <c r="O2523" s="2">
        <v>6048.0550000000003</v>
      </c>
      <c r="P2523" s="2">
        <v>0</v>
      </c>
      <c r="Q2523" s="2">
        <v>256.45499999999998</v>
      </c>
      <c r="R2523" s="2">
        <v>6362.41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0</v>
      </c>
      <c r="Y2523" s="3">
        <f>R2523+X2523</f>
        <v>6362.41</v>
      </c>
      <c r="Z2523" s="3">
        <f>O2523+Q2523+S2523+U2523+V2523+W2523</f>
        <v>6304.51</v>
      </c>
      <c r="AA2523" s="3">
        <f>P2523+T2523</f>
        <v>0</v>
      </c>
      <c r="AB2523" s="3">
        <f>Z2523+AA2523</f>
        <v>6304.51</v>
      </c>
      <c r="AC2523" s="3">
        <f>Y2523-AB2523</f>
        <v>57.899999999999636</v>
      </c>
    </row>
    <row r="2524" spans="1:29" x14ac:dyDescent="0.25">
      <c r="A2524" s="2" t="s">
        <v>13</v>
      </c>
      <c r="B2524" s="2" t="s">
        <v>2571</v>
      </c>
      <c r="C2524" s="2">
        <v>95367</v>
      </c>
      <c r="D2524" s="2" t="s">
        <v>61</v>
      </c>
      <c r="E2524" s="2" t="s">
        <v>62</v>
      </c>
      <c r="F2524" s="2" t="s">
        <v>50</v>
      </c>
      <c r="G2524" s="2" t="s">
        <v>63</v>
      </c>
      <c r="H2524" s="2" t="s">
        <v>64</v>
      </c>
      <c r="I2524" s="2">
        <v>0</v>
      </c>
      <c r="J2524" s="2">
        <v>13074.592000000001</v>
      </c>
      <c r="K2524" s="2">
        <v>299.298</v>
      </c>
      <c r="L2524" s="2">
        <v>0</v>
      </c>
      <c r="M2524" s="2">
        <v>0</v>
      </c>
      <c r="N2524" s="2">
        <v>0</v>
      </c>
      <c r="O2524" s="2">
        <v>13373.888999999999</v>
      </c>
      <c r="P2524" s="2">
        <v>0</v>
      </c>
      <c r="Q2524" s="2">
        <v>567.09100000000001</v>
      </c>
      <c r="R2524" s="2">
        <v>14081.78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3">
        <f>R2524+X2524</f>
        <v>14081.78</v>
      </c>
      <c r="Z2524" s="3">
        <f>O2524+Q2524+S2524+U2524+V2524+W2524</f>
        <v>13940.98</v>
      </c>
      <c r="AA2524" s="3">
        <f>P2524+T2524</f>
        <v>0</v>
      </c>
      <c r="AB2524" s="3">
        <f>Z2524+AA2524</f>
        <v>13940.98</v>
      </c>
      <c r="AC2524" s="3">
        <f>Y2524-AB2524</f>
        <v>140.80000000000109</v>
      </c>
    </row>
    <row r="2525" spans="1:29" x14ac:dyDescent="0.25">
      <c r="A2525" s="2" t="s">
        <v>13</v>
      </c>
      <c r="B2525" s="2" t="s">
        <v>2572</v>
      </c>
      <c r="C2525" s="2">
        <v>95369</v>
      </c>
      <c r="D2525" s="2" t="s">
        <v>61</v>
      </c>
      <c r="E2525" s="2" t="s">
        <v>62</v>
      </c>
      <c r="F2525" s="2" t="s">
        <v>50</v>
      </c>
      <c r="G2525" s="2" t="s">
        <v>63</v>
      </c>
      <c r="H2525" s="2" t="s">
        <v>64</v>
      </c>
      <c r="I2525" s="2">
        <v>0</v>
      </c>
      <c r="J2525" s="2">
        <v>9960</v>
      </c>
      <c r="K2525" s="2">
        <v>228</v>
      </c>
      <c r="L2525" s="2">
        <v>0</v>
      </c>
      <c r="M2525" s="2">
        <v>0</v>
      </c>
      <c r="N2525" s="2">
        <v>0</v>
      </c>
      <c r="O2525" s="2">
        <v>10188</v>
      </c>
      <c r="P2525" s="2">
        <v>0</v>
      </c>
      <c r="Q2525" s="2">
        <v>432</v>
      </c>
      <c r="R2525" s="2">
        <v>10711.9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0</v>
      </c>
      <c r="Y2525" s="3">
        <f>R2525+X2525</f>
        <v>10711.9</v>
      </c>
      <c r="Z2525" s="3">
        <f>O2525+Q2525+S2525+U2525+V2525+W2525</f>
        <v>10620</v>
      </c>
      <c r="AA2525" s="3">
        <f>P2525+T2525</f>
        <v>0</v>
      </c>
      <c r="AB2525" s="3">
        <f>Z2525+AA2525</f>
        <v>10620</v>
      </c>
      <c r="AC2525" s="3">
        <f>Y2525-AB2525</f>
        <v>91.899999999999636</v>
      </c>
    </row>
    <row r="2526" spans="1:29" x14ac:dyDescent="0.25">
      <c r="A2526" s="2" t="s">
        <v>13</v>
      </c>
      <c r="B2526" s="2" t="s">
        <v>2573</v>
      </c>
      <c r="C2526" s="2">
        <v>95370</v>
      </c>
      <c r="D2526" s="2" t="s">
        <v>61</v>
      </c>
      <c r="E2526" s="2" t="s">
        <v>62</v>
      </c>
      <c r="F2526" s="2" t="s">
        <v>50</v>
      </c>
      <c r="G2526" s="2" t="s">
        <v>63</v>
      </c>
      <c r="H2526" s="2" t="s">
        <v>64</v>
      </c>
      <c r="I2526" s="2">
        <v>0</v>
      </c>
      <c r="J2526" s="2">
        <v>9960</v>
      </c>
      <c r="K2526" s="2">
        <v>228</v>
      </c>
      <c r="L2526" s="2">
        <v>0</v>
      </c>
      <c r="M2526" s="2">
        <v>0</v>
      </c>
      <c r="N2526" s="2">
        <v>0</v>
      </c>
      <c r="O2526" s="2">
        <v>10188</v>
      </c>
      <c r="P2526" s="2">
        <v>0</v>
      </c>
      <c r="Q2526" s="2">
        <v>432</v>
      </c>
      <c r="R2526" s="2">
        <v>10712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0</v>
      </c>
      <c r="Y2526" s="3">
        <f>R2526+X2526</f>
        <v>10712</v>
      </c>
      <c r="Z2526" s="3">
        <f>O2526+Q2526+S2526+U2526+V2526+W2526</f>
        <v>10620</v>
      </c>
      <c r="AA2526" s="3">
        <f>P2526+T2526</f>
        <v>0</v>
      </c>
      <c r="AB2526" s="3">
        <f>Z2526+AA2526</f>
        <v>10620</v>
      </c>
      <c r="AC2526" s="3">
        <f>Y2526-AB2526</f>
        <v>92</v>
      </c>
    </row>
    <row r="2527" spans="1:29" x14ac:dyDescent="0.25">
      <c r="A2527" s="2" t="s">
        <v>13</v>
      </c>
      <c r="B2527" s="2" t="s">
        <v>2574</v>
      </c>
      <c r="C2527" s="2">
        <v>95372</v>
      </c>
      <c r="D2527" s="2" t="s">
        <v>61</v>
      </c>
      <c r="E2527" s="2" t="s">
        <v>62</v>
      </c>
      <c r="F2527" s="2" t="s">
        <v>50</v>
      </c>
      <c r="G2527" s="2" t="s">
        <v>63</v>
      </c>
      <c r="H2527" s="2" t="s">
        <v>64</v>
      </c>
      <c r="I2527" s="2">
        <v>0</v>
      </c>
      <c r="J2527" s="2">
        <v>5912.7039999999997</v>
      </c>
      <c r="K2527" s="2">
        <v>135.351</v>
      </c>
      <c r="L2527" s="2">
        <v>0</v>
      </c>
      <c r="M2527" s="2">
        <v>0</v>
      </c>
      <c r="N2527" s="2">
        <v>0</v>
      </c>
      <c r="O2527" s="2">
        <v>6048.0550000000003</v>
      </c>
      <c r="P2527" s="2">
        <v>0</v>
      </c>
      <c r="Q2527" s="2">
        <v>256.45499999999998</v>
      </c>
      <c r="R2527" s="2">
        <v>6362.41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</v>
      </c>
      <c r="Y2527" s="3">
        <f>R2527+X2527</f>
        <v>6362.41</v>
      </c>
      <c r="Z2527" s="3">
        <f>O2527+Q2527+S2527+U2527+V2527+W2527</f>
        <v>6304.51</v>
      </c>
      <c r="AA2527" s="3">
        <f>P2527+T2527</f>
        <v>0</v>
      </c>
      <c r="AB2527" s="3">
        <f>Z2527+AA2527</f>
        <v>6304.51</v>
      </c>
      <c r="AC2527" s="3">
        <f>Y2527-AB2527</f>
        <v>57.899999999999636</v>
      </c>
    </row>
    <row r="2528" spans="1:29" x14ac:dyDescent="0.25">
      <c r="A2528" s="2" t="s">
        <v>13</v>
      </c>
      <c r="B2528" s="2" t="s">
        <v>2575</v>
      </c>
      <c r="C2528" s="2">
        <v>95374</v>
      </c>
      <c r="D2528" s="2" t="s">
        <v>61</v>
      </c>
      <c r="E2528" s="2" t="s">
        <v>62</v>
      </c>
      <c r="F2528" s="2" t="s">
        <v>50</v>
      </c>
      <c r="G2528" s="2" t="s">
        <v>63</v>
      </c>
      <c r="H2528" s="2" t="s">
        <v>64</v>
      </c>
      <c r="I2528" s="2">
        <v>0</v>
      </c>
      <c r="J2528" s="2">
        <v>14464.954</v>
      </c>
      <c r="K2528" s="2">
        <v>331.125</v>
      </c>
      <c r="L2528" s="2">
        <v>0</v>
      </c>
      <c r="M2528" s="2">
        <v>0</v>
      </c>
      <c r="N2528" s="2">
        <v>0</v>
      </c>
      <c r="O2528" s="2">
        <v>14796.074000000001</v>
      </c>
      <c r="P2528" s="2">
        <v>0</v>
      </c>
      <c r="Q2528" s="2">
        <v>627.39599999999996</v>
      </c>
      <c r="R2528" s="2">
        <v>15546.87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0</v>
      </c>
      <c r="Y2528" s="3">
        <f>R2528+X2528</f>
        <v>15546.87</v>
      </c>
      <c r="Z2528" s="3">
        <f>O2528+Q2528+S2528+U2528+V2528+W2528</f>
        <v>15423.470000000001</v>
      </c>
      <c r="AA2528" s="3">
        <f>P2528+T2528</f>
        <v>0</v>
      </c>
      <c r="AB2528" s="3">
        <f>Z2528+AA2528</f>
        <v>15423.470000000001</v>
      </c>
      <c r="AC2528" s="3">
        <f>Y2528-AB2528</f>
        <v>123.39999999999964</v>
      </c>
    </row>
    <row r="2529" spans="1:29" x14ac:dyDescent="0.25">
      <c r="A2529" s="2" t="s">
        <v>13</v>
      </c>
      <c r="B2529" s="2" t="s">
        <v>2576</v>
      </c>
      <c r="C2529" s="2">
        <v>95375</v>
      </c>
      <c r="D2529" s="2" t="s">
        <v>61</v>
      </c>
      <c r="E2529" s="2" t="s">
        <v>62</v>
      </c>
      <c r="F2529" s="2" t="s">
        <v>50</v>
      </c>
      <c r="G2529" s="2" t="s">
        <v>63</v>
      </c>
      <c r="H2529" s="2" t="s">
        <v>64</v>
      </c>
      <c r="I2529" s="2">
        <v>0</v>
      </c>
      <c r="J2529" s="2">
        <v>12316.684999999999</v>
      </c>
      <c r="K2529" s="2">
        <v>281.94799999999998</v>
      </c>
      <c r="L2529" s="2">
        <v>0</v>
      </c>
      <c r="M2529" s="2">
        <v>0</v>
      </c>
      <c r="N2529" s="2">
        <v>0</v>
      </c>
      <c r="O2529" s="2">
        <v>12598.632</v>
      </c>
      <c r="P2529" s="2">
        <v>0</v>
      </c>
      <c r="Q2529" s="2">
        <v>534.21799999999996</v>
      </c>
      <c r="R2529" s="2">
        <v>13283.85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0</v>
      </c>
      <c r="Y2529" s="3">
        <f>R2529+X2529</f>
        <v>13283.85</v>
      </c>
      <c r="Z2529" s="3">
        <f>O2529+Q2529+S2529+U2529+V2529+W2529</f>
        <v>13132.85</v>
      </c>
      <c r="AA2529" s="3">
        <f>P2529+T2529</f>
        <v>0</v>
      </c>
      <c r="AB2529" s="3">
        <f>Z2529+AA2529</f>
        <v>13132.85</v>
      </c>
      <c r="AC2529" s="3">
        <f>Y2529-AB2529</f>
        <v>151</v>
      </c>
    </row>
    <row r="2530" spans="1:29" x14ac:dyDescent="0.25">
      <c r="A2530" s="2" t="s">
        <v>13</v>
      </c>
      <c r="B2530" s="2" t="s">
        <v>2577</v>
      </c>
      <c r="C2530" s="2">
        <v>95376</v>
      </c>
      <c r="D2530" s="2" t="s">
        <v>61</v>
      </c>
      <c r="E2530" s="2" t="s">
        <v>62</v>
      </c>
      <c r="F2530" s="2" t="s">
        <v>50</v>
      </c>
      <c r="G2530" s="2" t="s">
        <v>63</v>
      </c>
      <c r="H2530" s="2" t="s">
        <v>64</v>
      </c>
      <c r="I2530" s="2">
        <v>0</v>
      </c>
      <c r="J2530" s="2">
        <v>9361.7819999999992</v>
      </c>
      <c r="K2530" s="2">
        <v>214.30600000000001</v>
      </c>
      <c r="L2530" s="2">
        <v>0</v>
      </c>
      <c r="M2530" s="2">
        <v>0</v>
      </c>
      <c r="N2530" s="2">
        <v>0</v>
      </c>
      <c r="O2530" s="2">
        <v>9576.0869999999995</v>
      </c>
      <c r="P2530" s="2">
        <v>0</v>
      </c>
      <c r="Q2530" s="2">
        <v>406.053</v>
      </c>
      <c r="R2530" s="2">
        <v>10070.040000000001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0</v>
      </c>
      <c r="Y2530" s="3">
        <f>R2530+X2530</f>
        <v>10070.040000000001</v>
      </c>
      <c r="Z2530" s="3">
        <f>O2530+Q2530+S2530+U2530+V2530+W2530</f>
        <v>9982.14</v>
      </c>
      <c r="AA2530" s="3">
        <f>P2530+T2530</f>
        <v>0</v>
      </c>
      <c r="AB2530" s="3">
        <f>Z2530+AA2530</f>
        <v>9982.14</v>
      </c>
      <c r="AC2530" s="3">
        <f>Y2530-AB2530</f>
        <v>87.900000000001455</v>
      </c>
    </row>
    <row r="2531" spans="1:29" x14ac:dyDescent="0.25">
      <c r="A2531" s="2" t="s">
        <v>13</v>
      </c>
      <c r="B2531" s="2" t="s">
        <v>2578</v>
      </c>
      <c r="C2531" s="2">
        <v>95377</v>
      </c>
      <c r="D2531" s="2" t="s">
        <v>61</v>
      </c>
      <c r="E2531" s="2" t="s">
        <v>62</v>
      </c>
      <c r="F2531" s="2" t="s">
        <v>50</v>
      </c>
      <c r="G2531" s="2" t="s">
        <v>63</v>
      </c>
      <c r="H2531" s="2" t="s">
        <v>64</v>
      </c>
      <c r="I2531" s="2">
        <v>0</v>
      </c>
      <c r="J2531" s="2">
        <v>10161.163</v>
      </c>
      <c r="K2531" s="2">
        <v>232.60499999999999</v>
      </c>
      <c r="L2531" s="2">
        <v>0</v>
      </c>
      <c r="M2531" s="2">
        <v>0</v>
      </c>
      <c r="N2531" s="2">
        <v>0</v>
      </c>
      <c r="O2531" s="2">
        <v>10393.764999999999</v>
      </c>
      <c r="P2531" s="2">
        <v>0</v>
      </c>
      <c r="Q2531" s="2">
        <v>440.72500000000002</v>
      </c>
      <c r="R2531" s="2">
        <v>10944.39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0</v>
      </c>
      <c r="Y2531" s="3">
        <f>R2531+X2531</f>
        <v>10944.39</v>
      </c>
      <c r="Z2531" s="3">
        <f>O2531+Q2531+S2531+U2531+V2531+W2531</f>
        <v>10834.49</v>
      </c>
      <c r="AA2531" s="3">
        <f>P2531+T2531</f>
        <v>0</v>
      </c>
      <c r="AB2531" s="3">
        <f>Z2531+AA2531</f>
        <v>10834.49</v>
      </c>
      <c r="AC2531" s="3">
        <f>Y2531-AB2531</f>
        <v>109.89999999999964</v>
      </c>
    </row>
    <row r="2532" spans="1:29" x14ac:dyDescent="0.25">
      <c r="A2532" s="2" t="s">
        <v>13</v>
      </c>
      <c r="B2532" s="2" t="s">
        <v>2579</v>
      </c>
      <c r="C2532" s="2">
        <v>95378</v>
      </c>
      <c r="D2532" s="2" t="s">
        <v>61</v>
      </c>
      <c r="E2532" s="2" t="s">
        <v>62</v>
      </c>
      <c r="F2532" s="2" t="s">
        <v>50</v>
      </c>
      <c r="G2532" s="2" t="s">
        <v>63</v>
      </c>
      <c r="H2532" s="2" t="s">
        <v>64</v>
      </c>
      <c r="I2532" s="2">
        <v>0</v>
      </c>
      <c r="J2532" s="2">
        <v>10161.163</v>
      </c>
      <c r="K2532" s="2">
        <v>232.60499999999999</v>
      </c>
      <c r="L2532" s="2">
        <v>0</v>
      </c>
      <c r="M2532" s="2">
        <v>0</v>
      </c>
      <c r="N2532" s="2">
        <v>0</v>
      </c>
      <c r="O2532" s="2">
        <v>10393.764999999999</v>
      </c>
      <c r="P2532" s="2">
        <v>0</v>
      </c>
      <c r="Q2532" s="2">
        <v>440.72500000000002</v>
      </c>
      <c r="R2532" s="2">
        <v>10924.59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>
        <v>0</v>
      </c>
      <c r="Y2532" s="3">
        <f>R2532+X2532</f>
        <v>10924.59</v>
      </c>
      <c r="Z2532" s="3">
        <f>O2532+Q2532+S2532+U2532+V2532+W2532</f>
        <v>10834.49</v>
      </c>
      <c r="AA2532" s="3">
        <f>P2532+T2532</f>
        <v>0</v>
      </c>
      <c r="AB2532" s="3">
        <f>Z2532+AA2532</f>
        <v>10834.49</v>
      </c>
      <c r="AC2532" s="3">
        <f>Y2532-AB2532</f>
        <v>90.100000000000364</v>
      </c>
    </row>
    <row r="2533" spans="1:29" x14ac:dyDescent="0.25">
      <c r="A2533" s="2" t="s">
        <v>13</v>
      </c>
      <c r="B2533" s="2" t="s">
        <v>2580</v>
      </c>
      <c r="C2533" s="2">
        <v>95526</v>
      </c>
      <c r="D2533" s="2" t="s">
        <v>61</v>
      </c>
      <c r="E2533" s="2" t="s">
        <v>62</v>
      </c>
      <c r="F2533" s="2" t="s">
        <v>50</v>
      </c>
      <c r="G2533" s="2" t="s">
        <v>63</v>
      </c>
      <c r="H2533" s="2" t="s">
        <v>64</v>
      </c>
      <c r="I2533" s="2">
        <v>0</v>
      </c>
      <c r="J2533" s="2">
        <v>8794.2819999999992</v>
      </c>
      <c r="K2533" s="2">
        <v>201.315</v>
      </c>
      <c r="L2533" s="2">
        <v>0</v>
      </c>
      <c r="M2533" s="2">
        <v>0</v>
      </c>
      <c r="N2533" s="2">
        <v>0</v>
      </c>
      <c r="O2533" s="2">
        <v>8995.6010000000006</v>
      </c>
      <c r="P2533" s="2">
        <v>0</v>
      </c>
      <c r="Q2533" s="2">
        <v>381.43900000000002</v>
      </c>
      <c r="R2533" s="2">
        <v>9458.74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3">
        <f>R2533+X2533</f>
        <v>9458.74</v>
      </c>
      <c r="Z2533" s="3">
        <f>O2533+Q2533+S2533+U2533+V2533+W2533</f>
        <v>9377.0400000000009</v>
      </c>
      <c r="AA2533" s="3">
        <f>P2533+T2533</f>
        <v>0</v>
      </c>
      <c r="AB2533" s="3">
        <f>Z2533+AA2533</f>
        <v>9377.0400000000009</v>
      </c>
      <c r="AC2533" s="3">
        <f>Y2533-AB2533</f>
        <v>81.699999999998909</v>
      </c>
    </row>
    <row r="2534" spans="1:29" x14ac:dyDescent="0.25">
      <c r="A2534" s="2" t="s">
        <v>13</v>
      </c>
      <c r="B2534" s="2" t="s">
        <v>2581</v>
      </c>
      <c r="C2534" s="2">
        <v>95527</v>
      </c>
      <c r="D2534" s="2" t="s">
        <v>61</v>
      </c>
      <c r="E2534" s="2" t="s">
        <v>62</v>
      </c>
      <c r="F2534" s="2" t="s">
        <v>50</v>
      </c>
      <c r="G2534" s="2" t="s">
        <v>63</v>
      </c>
      <c r="H2534" s="2" t="s">
        <v>64</v>
      </c>
      <c r="I2534" s="2">
        <v>0</v>
      </c>
      <c r="J2534" s="2">
        <v>8307.8850000000002</v>
      </c>
      <c r="K2534" s="2">
        <v>190.18100000000001</v>
      </c>
      <c r="L2534" s="2">
        <v>0</v>
      </c>
      <c r="M2534" s="2">
        <v>0</v>
      </c>
      <c r="N2534" s="2">
        <v>0</v>
      </c>
      <c r="O2534" s="2">
        <v>8498.0679999999993</v>
      </c>
      <c r="P2534" s="2">
        <v>0</v>
      </c>
      <c r="Q2534" s="2">
        <v>360.34199999999998</v>
      </c>
      <c r="R2534" s="2">
        <v>8942.2099999999991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</v>
      </c>
      <c r="Y2534" s="3">
        <f>R2534+X2534</f>
        <v>8942.2099999999991</v>
      </c>
      <c r="Z2534" s="3">
        <f>O2534+Q2534+S2534+U2534+V2534+W2534</f>
        <v>8858.41</v>
      </c>
      <c r="AA2534" s="3">
        <f>P2534+T2534</f>
        <v>0</v>
      </c>
      <c r="AB2534" s="3">
        <f>Z2534+AA2534</f>
        <v>8858.41</v>
      </c>
      <c r="AC2534" s="3">
        <f>Y2534-AB2534</f>
        <v>83.799999999999272</v>
      </c>
    </row>
    <row r="2535" spans="1:29" x14ac:dyDescent="0.25">
      <c r="A2535" s="2" t="s">
        <v>13</v>
      </c>
      <c r="B2535" s="2" t="s">
        <v>2582</v>
      </c>
      <c r="C2535" s="2">
        <v>95528</v>
      </c>
      <c r="D2535" s="2" t="s">
        <v>61</v>
      </c>
      <c r="E2535" s="2" t="s">
        <v>62</v>
      </c>
      <c r="F2535" s="2" t="s">
        <v>50</v>
      </c>
      <c r="G2535" s="2" t="s">
        <v>63</v>
      </c>
      <c r="H2535" s="2" t="s">
        <v>64</v>
      </c>
      <c r="I2535" s="2">
        <v>0</v>
      </c>
      <c r="J2535" s="2">
        <v>12316.684999999999</v>
      </c>
      <c r="K2535" s="2">
        <v>281.94799999999998</v>
      </c>
      <c r="L2535" s="2">
        <v>0</v>
      </c>
      <c r="M2535" s="2">
        <v>0</v>
      </c>
      <c r="N2535" s="2">
        <v>0</v>
      </c>
      <c r="O2535" s="2">
        <v>12598.632</v>
      </c>
      <c r="P2535" s="2">
        <v>0</v>
      </c>
      <c r="Q2535" s="2">
        <v>534.21799999999996</v>
      </c>
      <c r="R2535" s="2">
        <v>13283.85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0</v>
      </c>
      <c r="Y2535" s="3">
        <f>R2535+X2535</f>
        <v>13283.85</v>
      </c>
      <c r="Z2535" s="3">
        <f>O2535+Q2535+S2535+U2535+V2535+W2535</f>
        <v>13132.85</v>
      </c>
      <c r="AA2535" s="3">
        <f>P2535+T2535</f>
        <v>0</v>
      </c>
      <c r="AB2535" s="3">
        <f>Z2535+AA2535</f>
        <v>13132.85</v>
      </c>
      <c r="AC2535" s="3">
        <f>Y2535-AB2535</f>
        <v>151</v>
      </c>
    </row>
    <row r="2536" spans="1:29" x14ac:dyDescent="0.25">
      <c r="A2536" s="2" t="s">
        <v>13</v>
      </c>
      <c r="B2536" s="2" t="s">
        <v>2583</v>
      </c>
      <c r="C2536" s="2">
        <v>95529</v>
      </c>
      <c r="D2536" s="2" t="s">
        <v>61</v>
      </c>
      <c r="E2536" s="2" t="s">
        <v>62</v>
      </c>
      <c r="F2536" s="2" t="s">
        <v>50</v>
      </c>
      <c r="G2536" s="2" t="s">
        <v>63</v>
      </c>
      <c r="H2536" s="2" t="s">
        <v>64</v>
      </c>
      <c r="I2536" s="2">
        <v>0</v>
      </c>
      <c r="J2536" s="2">
        <v>13154.151</v>
      </c>
      <c r="K2536" s="2">
        <v>301.11900000000003</v>
      </c>
      <c r="L2536" s="2">
        <v>0</v>
      </c>
      <c r="M2536" s="2">
        <v>0</v>
      </c>
      <c r="N2536" s="2">
        <v>0</v>
      </c>
      <c r="O2536" s="2">
        <v>13455.268</v>
      </c>
      <c r="P2536" s="2">
        <v>0</v>
      </c>
      <c r="Q2536" s="2">
        <v>570.54200000000003</v>
      </c>
      <c r="R2536" s="2">
        <v>14158.51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0</v>
      </c>
      <c r="Y2536" s="3">
        <f>R2536+X2536</f>
        <v>14158.51</v>
      </c>
      <c r="Z2536" s="3">
        <f>O2536+Q2536+S2536+U2536+V2536+W2536</f>
        <v>14025.81</v>
      </c>
      <c r="AA2536" s="3">
        <f>P2536+T2536</f>
        <v>0</v>
      </c>
      <c r="AB2536" s="3">
        <f>Z2536+AA2536</f>
        <v>14025.81</v>
      </c>
      <c r="AC2536" s="3">
        <f>Y2536-AB2536</f>
        <v>132.70000000000073</v>
      </c>
    </row>
    <row r="2537" spans="1:29" x14ac:dyDescent="0.25">
      <c r="A2537" s="2" t="s">
        <v>13</v>
      </c>
      <c r="B2537" s="2" t="s">
        <v>2584</v>
      </c>
      <c r="C2537" s="2">
        <v>95530</v>
      </c>
      <c r="D2537" s="2" t="s">
        <v>61</v>
      </c>
      <c r="E2537" s="2" t="s">
        <v>62</v>
      </c>
      <c r="F2537" s="2" t="s">
        <v>50</v>
      </c>
      <c r="G2537" s="2" t="s">
        <v>63</v>
      </c>
      <c r="H2537" s="2" t="s">
        <v>64</v>
      </c>
      <c r="I2537" s="2">
        <v>0</v>
      </c>
      <c r="J2537" s="2">
        <v>14464.954</v>
      </c>
      <c r="K2537" s="2">
        <v>331.125</v>
      </c>
      <c r="L2537" s="2">
        <v>0</v>
      </c>
      <c r="M2537" s="2">
        <v>0</v>
      </c>
      <c r="N2537" s="2">
        <v>0</v>
      </c>
      <c r="O2537" s="2">
        <v>14796.074000000001</v>
      </c>
      <c r="P2537" s="2">
        <v>0</v>
      </c>
      <c r="Q2537" s="2">
        <v>627.39599999999996</v>
      </c>
      <c r="R2537" s="2">
        <v>15546.87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0</v>
      </c>
      <c r="Y2537" s="3">
        <f>R2537+X2537</f>
        <v>15546.87</v>
      </c>
      <c r="Z2537" s="3">
        <f>O2537+Q2537+S2537+U2537+V2537+W2537</f>
        <v>15423.470000000001</v>
      </c>
      <c r="AA2537" s="3">
        <f>P2537+T2537</f>
        <v>0</v>
      </c>
      <c r="AB2537" s="3">
        <f>Z2537+AA2537</f>
        <v>15423.470000000001</v>
      </c>
      <c r="AC2537" s="3">
        <f>Y2537-AB2537</f>
        <v>123.39999999999964</v>
      </c>
    </row>
    <row r="2538" spans="1:29" x14ac:dyDescent="0.25">
      <c r="A2538" s="2" t="s">
        <v>13</v>
      </c>
      <c r="B2538" s="2" t="s">
        <v>2585</v>
      </c>
      <c r="C2538" s="2">
        <v>95531</v>
      </c>
      <c r="D2538" s="2" t="s">
        <v>61</v>
      </c>
      <c r="E2538" s="2" t="s">
        <v>62</v>
      </c>
      <c r="F2538" s="2" t="s">
        <v>50</v>
      </c>
      <c r="G2538" s="2" t="s">
        <v>63</v>
      </c>
      <c r="H2538" s="2" t="s">
        <v>64</v>
      </c>
      <c r="I2538" s="2">
        <v>0</v>
      </c>
      <c r="J2538" s="2">
        <v>9361.7819999999992</v>
      </c>
      <c r="K2538" s="2">
        <v>214.30600000000001</v>
      </c>
      <c r="L2538" s="2">
        <v>0</v>
      </c>
      <c r="M2538" s="2">
        <v>0</v>
      </c>
      <c r="N2538" s="2">
        <v>0</v>
      </c>
      <c r="O2538" s="2">
        <v>9576.0869999999995</v>
      </c>
      <c r="P2538" s="2">
        <v>0</v>
      </c>
      <c r="Q2538" s="2">
        <v>406.053</v>
      </c>
      <c r="R2538" s="2">
        <v>10073.74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  <c r="Y2538" s="3">
        <f>R2538+X2538</f>
        <v>10073.74</v>
      </c>
      <c r="Z2538" s="3">
        <f>O2538+Q2538+S2538+U2538+V2538+W2538</f>
        <v>9982.14</v>
      </c>
      <c r="AA2538" s="3">
        <f>P2538+T2538</f>
        <v>0</v>
      </c>
      <c r="AB2538" s="3">
        <f>Z2538+AA2538</f>
        <v>9982.14</v>
      </c>
      <c r="AC2538" s="3">
        <f>Y2538-AB2538</f>
        <v>91.600000000000364</v>
      </c>
    </row>
    <row r="2539" spans="1:29" x14ac:dyDescent="0.25">
      <c r="A2539" s="2" t="s">
        <v>13</v>
      </c>
      <c r="B2539" s="2" t="s">
        <v>2586</v>
      </c>
      <c r="C2539" s="2">
        <v>95532</v>
      </c>
      <c r="D2539" s="2" t="s">
        <v>61</v>
      </c>
      <c r="E2539" s="2" t="s">
        <v>62</v>
      </c>
      <c r="F2539" s="2" t="s">
        <v>50</v>
      </c>
      <c r="G2539" s="2" t="s">
        <v>63</v>
      </c>
      <c r="H2539" s="2" t="s">
        <v>64</v>
      </c>
      <c r="I2539" s="2">
        <v>0</v>
      </c>
      <c r="J2539" s="2">
        <v>5912.7039999999997</v>
      </c>
      <c r="K2539" s="2">
        <v>135.351</v>
      </c>
      <c r="L2539" s="2">
        <v>0</v>
      </c>
      <c r="M2539" s="2">
        <v>0</v>
      </c>
      <c r="N2539" s="2">
        <v>0</v>
      </c>
      <c r="O2539" s="2">
        <v>6048.0550000000003</v>
      </c>
      <c r="P2539" s="2">
        <v>0</v>
      </c>
      <c r="Q2539" s="2">
        <v>256.45499999999998</v>
      </c>
      <c r="R2539" s="2">
        <v>6362.41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0</v>
      </c>
      <c r="Y2539" s="3">
        <f>R2539+X2539</f>
        <v>6362.41</v>
      </c>
      <c r="Z2539" s="3">
        <f>O2539+Q2539+S2539+U2539+V2539+W2539</f>
        <v>6304.51</v>
      </c>
      <c r="AA2539" s="3">
        <f>P2539+T2539</f>
        <v>0</v>
      </c>
      <c r="AB2539" s="3">
        <f>Z2539+AA2539</f>
        <v>6304.51</v>
      </c>
      <c r="AC2539" s="3">
        <f>Y2539-AB2539</f>
        <v>57.899999999999636</v>
      </c>
    </row>
    <row r="2540" spans="1:29" x14ac:dyDescent="0.25">
      <c r="A2540" s="2" t="s">
        <v>13</v>
      </c>
      <c r="B2540" s="2" t="s">
        <v>2587</v>
      </c>
      <c r="C2540" s="2">
        <v>95534</v>
      </c>
      <c r="D2540" s="2" t="s">
        <v>61</v>
      </c>
      <c r="E2540" s="2" t="s">
        <v>62</v>
      </c>
      <c r="F2540" s="2" t="s">
        <v>50</v>
      </c>
      <c r="G2540" s="2" t="s">
        <v>63</v>
      </c>
      <c r="H2540" s="2" t="s">
        <v>64</v>
      </c>
      <c r="I2540" s="2">
        <v>0</v>
      </c>
      <c r="J2540" s="2">
        <v>7306.1580000000004</v>
      </c>
      <c r="K2540" s="2">
        <v>167.249</v>
      </c>
      <c r="L2540" s="2">
        <v>0</v>
      </c>
      <c r="M2540" s="2">
        <v>0</v>
      </c>
      <c r="N2540" s="2">
        <v>0</v>
      </c>
      <c r="O2540" s="2">
        <v>7473.4059999999999</v>
      </c>
      <c r="P2540" s="2">
        <v>0</v>
      </c>
      <c r="Q2540" s="2">
        <v>316.89400000000001</v>
      </c>
      <c r="R2540" s="2">
        <v>7863.4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3">
        <f>R2540+X2540</f>
        <v>7863.4</v>
      </c>
      <c r="Z2540" s="3">
        <f>O2540+Q2540+S2540+U2540+V2540+W2540</f>
        <v>7790.3</v>
      </c>
      <c r="AA2540" s="3">
        <f>P2540+T2540</f>
        <v>0</v>
      </c>
      <c r="AB2540" s="3">
        <f>Z2540+AA2540</f>
        <v>7790.3</v>
      </c>
      <c r="AC2540" s="3">
        <f>Y2540-AB2540</f>
        <v>73.099999999999454</v>
      </c>
    </row>
    <row r="2541" spans="1:29" x14ac:dyDescent="0.25">
      <c r="A2541" s="2" t="s">
        <v>13</v>
      </c>
      <c r="B2541" s="2" t="s">
        <v>2588</v>
      </c>
      <c r="C2541" s="2">
        <v>95571</v>
      </c>
      <c r="D2541" s="2" t="s">
        <v>61</v>
      </c>
      <c r="E2541" s="2" t="s">
        <v>62</v>
      </c>
      <c r="F2541" s="2" t="s">
        <v>50</v>
      </c>
      <c r="G2541" s="2" t="s">
        <v>63</v>
      </c>
      <c r="H2541" s="2" t="s">
        <v>64</v>
      </c>
      <c r="I2541" s="2">
        <v>0</v>
      </c>
      <c r="J2541" s="2">
        <v>14638.257</v>
      </c>
      <c r="K2541" s="2">
        <v>335.09300000000002</v>
      </c>
      <c r="L2541" s="2">
        <v>0</v>
      </c>
      <c r="M2541" s="2">
        <v>0</v>
      </c>
      <c r="N2541" s="2">
        <v>0</v>
      </c>
      <c r="O2541" s="2">
        <v>14973.348</v>
      </c>
      <c r="P2541" s="2">
        <v>0</v>
      </c>
      <c r="Q2541" s="2">
        <v>634.91200000000003</v>
      </c>
      <c r="R2541" s="2">
        <v>15757.46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0</v>
      </c>
      <c r="Y2541" s="3">
        <f>R2541+X2541</f>
        <v>15757.46</v>
      </c>
      <c r="Z2541" s="3">
        <f>O2541+Q2541+S2541+U2541+V2541+W2541</f>
        <v>15608.26</v>
      </c>
      <c r="AA2541" s="3">
        <f>P2541+T2541</f>
        <v>0</v>
      </c>
      <c r="AB2541" s="3">
        <f>Z2541+AA2541</f>
        <v>15608.26</v>
      </c>
      <c r="AC2541" s="3">
        <f>Y2541-AB2541</f>
        <v>149.19999999999891</v>
      </c>
    </row>
    <row r="2542" spans="1:29" x14ac:dyDescent="0.25">
      <c r="A2542" s="2" t="s">
        <v>13</v>
      </c>
      <c r="B2542" s="2" t="s">
        <v>2589</v>
      </c>
      <c r="C2542" s="2">
        <v>95572</v>
      </c>
      <c r="D2542" s="2" t="s">
        <v>61</v>
      </c>
      <c r="E2542" s="2" t="s">
        <v>62</v>
      </c>
      <c r="F2542" s="2" t="s">
        <v>50</v>
      </c>
      <c r="G2542" s="2" t="s">
        <v>63</v>
      </c>
      <c r="H2542" s="2" t="s">
        <v>64</v>
      </c>
      <c r="I2542" s="2">
        <v>0</v>
      </c>
      <c r="J2542" s="2">
        <v>10161.163</v>
      </c>
      <c r="K2542" s="2">
        <v>232.60499999999999</v>
      </c>
      <c r="L2542" s="2">
        <v>0</v>
      </c>
      <c r="M2542" s="2">
        <v>0</v>
      </c>
      <c r="N2542" s="2">
        <v>0</v>
      </c>
      <c r="O2542" s="2">
        <v>10393.764999999999</v>
      </c>
      <c r="P2542" s="2">
        <v>0</v>
      </c>
      <c r="Q2542" s="2">
        <v>440.72500000000002</v>
      </c>
      <c r="R2542" s="2">
        <v>10946.69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0</v>
      </c>
      <c r="Y2542" s="3">
        <f>R2542+X2542</f>
        <v>10946.69</v>
      </c>
      <c r="Z2542" s="3">
        <f>O2542+Q2542+S2542+U2542+V2542+W2542</f>
        <v>10834.49</v>
      </c>
      <c r="AA2542" s="3">
        <f>P2542+T2542</f>
        <v>0</v>
      </c>
      <c r="AB2542" s="3">
        <f>Z2542+AA2542</f>
        <v>10834.49</v>
      </c>
      <c r="AC2542" s="3">
        <f>Y2542-AB2542</f>
        <v>112.20000000000073</v>
      </c>
    </row>
    <row r="2543" spans="1:29" x14ac:dyDescent="0.25">
      <c r="A2543" s="2" t="s">
        <v>13</v>
      </c>
      <c r="B2543" s="2" t="s">
        <v>2590</v>
      </c>
      <c r="C2543" s="2">
        <v>95573</v>
      </c>
      <c r="D2543" s="2" t="s">
        <v>61</v>
      </c>
      <c r="E2543" s="2" t="s">
        <v>62</v>
      </c>
      <c r="F2543" s="2" t="s">
        <v>50</v>
      </c>
      <c r="G2543" s="2" t="s">
        <v>63</v>
      </c>
      <c r="H2543" s="2" t="s">
        <v>64</v>
      </c>
      <c r="I2543" s="2">
        <v>0</v>
      </c>
      <c r="J2543" s="2">
        <v>10550.682000000001</v>
      </c>
      <c r="K2543" s="2">
        <v>241.52199999999999</v>
      </c>
      <c r="L2543" s="2">
        <v>0</v>
      </c>
      <c r="M2543" s="2">
        <v>0</v>
      </c>
      <c r="N2543" s="2">
        <v>0</v>
      </c>
      <c r="O2543" s="2">
        <v>10792.2</v>
      </c>
      <c r="P2543" s="2">
        <v>0</v>
      </c>
      <c r="Q2543" s="2">
        <v>457.62</v>
      </c>
      <c r="R2543" s="2">
        <v>11386.92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0</v>
      </c>
      <c r="Y2543" s="3">
        <f>R2543+X2543</f>
        <v>11386.92</v>
      </c>
      <c r="Z2543" s="3">
        <f>O2543+Q2543+S2543+U2543+V2543+W2543</f>
        <v>11249.820000000002</v>
      </c>
      <c r="AA2543" s="3">
        <f>P2543+T2543</f>
        <v>0</v>
      </c>
      <c r="AB2543" s="3">
        <f>Z2543+AA2543</f>
        <v>11249.820000000002</v>
      </c>
      <c r="AC2543" s="3">
        <f>Y2543-AB2543</f>
        <v>137.09999999999854</v>
      </c>
    </row>
    <row r="2544" spans="1:29" x14ac:dyDescent="0.25">
      <c r="A2544" s="2" t="s">
        <v>13</v>
      </c>
      <c r="B2544" s="2" t="s">
        <v>2591</v>
      </c>
      <c r="C2544" s="2">
        <v>95574</v>
      </c>
      <c r="D2544" s="2" t="s">
        <v>61</v>
      </c>
      <c r="E2544" s="2" t="s">
        <v>62</v>
      </c>
      <c r="F2544" s="2" t="s">
        <v>50</v>
      </c>
      <c r="G2544" s="2" t="s">
        <v>63</v>
      </c>
      <c r="H2544" s="2" t="s">
        <v>64</v>
      </c>
      <c r="I2544" s="2">
        <v>0</v>
      </c>
      <c r="J2544" s="2">
        <v>10161.163</v>
      </c>
      <c r="K2544" s="2">
        <v>232.60499999999999</v>
      </c>
      <c r="L2544" s="2">
        <v>0</v>
      </c>
      <c r="M2544" s="2">
        <v>0</v>
      </c>
      <c r="N2544" s="2">
        <v>0</v>
      </c>
      <c r="O2544" s="2">
        <v>10393.764999999999</v>
      </c>
      <c r="P2544" s="2">
        <v>0</v>
      </c>
      <c r="Q2544" s="2">
        <v>440.72500000000002</v>
      </c>
      <c r="R2544" s="2">
        <v>10946.69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0</v>
      </c>
      <c r="Y2544" s="3">
        <f>R2544+X2544</f>
        <v>10946.69</v>
      </c>
      <c r="Z2544" s="3">
        <f>O2544+Q2544+S2544+U2544+V2544+W2544</f>
        <v>10834.49</v>
      </c>
      <c r="AA2544" s="3">
        <f>P2544+T2544</f>
        <v>0</v>
      </c>
      <c r="AB2544" s="3">
        <f>Z2544+AA2544</f>
        <v>10834.49</v>
      </c>
      <c r="AC2544" s="3">
        <f>Y2544-AB2544</f>
        <v>112.20000000000073</v>
      </c>
    </row>
    <row r="2545" spans="1:29" x14ac:dyDescent="0.25">
      <c r="A2545" s="2" t="s">
        <v>13</v>
      </c>
      <c r="B2545" s="2" t="s">
        <v>2592</v>
      </c>
      <c r="C2545" s="2">
        <v>95678</v>
      </c>
      <c r="D2545" s="2" t="s">
        <v>61</v>
      </c>
      <c r="E2545" s="2" t="s">
        <v>62</v>
      </c>
      <c r="F2545" s="2" t="s">
        <v>50</v>
      </c>
      <c r="G2545" s="2" t="s">
        <v>63</v>
      </c>
      <c r="H2545" s="2" t="s">
        <v>64</v>
      </c>
      <c r="I2545" s="2">
        <v>0</v>
      </c>
      <c r="J2545" s="2">
        <v>9723.6990000000005</v>
      </c>
      <c r="K2545" s="2">
        <v>222.59100000000001</v>
      </c>
      <c r="L2545" s="2">
        <v>0</v>
      </c>
      <c r="M2545" s="2">
        <v>0</v>
      </c>
      <c r="N2545" s="2">
        <v>0</v>
      </c>
      <c r="O2545" s="2">
        <v>9946.2890000000007</v>
      </c>
      <c r="P2545" s="2">
        <v>0</v>
      </c>
      <c r="Q2545" s="2">
        <v>421.75099999999998</v>
      </c>
      <c r="R2545" s="2">
        <v>10487.24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3">
        <f>R2545+X2545</f>
        <v>10487.24</v>
      </c>
      <c r="Z2545" s="3">
        <f>O2545+Q2545+S2545+U2545+V2545+W2545</f>
        <v>10368.040000000001</v>
      </c>
      <c r="AA2545" s="3">
        <f>P2545+T2545</f>
        <v>0</v>
      </c>
      <c r="AB2545" s="3">
        <f>Z2545+AA2545</f>
        <v>10368.040000000001</v>
      </c>
      <c r="AC2545" s="3">
        <f>Y2545-AB2545</f>
        <v>119.19999999999891</v>
      </c>
    </row>
    <row r="2546" spans="1:29" x14ac:dyDescent="0.25">
      <c r="A2546" s="2" t="s">
        <v>13</v>
      </c>
      <c r="B2546" s="2" t="s">
        <v>2593</v>
      </c>
      <c r="C2546" s="2">
        <v>95679</v>
      </c>
      <c r="D2546" s="2" t="s">
        <v>61</v>
      </c>
      <c r="E2546" s="2" t="s">
        <v>62</v>
      </c>
      <c r="F2546" s="2" t="s">
        <v>50</v>
      </c>
      <c r="G2546" s="2" t="s">
        <v>63</v>
      </c>
      <c r="H2546" s="2" t="s">
        <v>64</v>
      </c>
      <c r="I2546" s="2">
        <v>0</v>
      </c>
      <c r="J2546" s="2">
        <v>8307.8850000000002</v>
      </c>
      <c r="K2546" s="2">
        <v>190.18100000000001</v>
      </c>
      <c r="L2546" s="2">
        <v>0</v>
      </c>
      <c r="M2546" s="2">
        <v>0</v>
      </c>
      <c r="N2546" s="2">
        <v>0</v>
      </c>
      <c r="O2546" s="2">
        <v>8498.0679999999993</v>
      </c>
      <c r="P2546" s="2">
        <v>0</v>
      </c>
      <c r="Q2546" s="2">
        <v>360.34199999999998</v>
      </c>
      <c r="R2546" s="2">
        <v>8942.2099999999991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3">
        <f>R2546+X2546</f>
        <v>8942.2099999999991</v>
      </c>
      <c r="Z2546" s="3">
        <f>O2546+Q2546+S2546+U2546+V2546+W2546</f>
        <v>8858.41</v>
      </c>
      <c r="AA2546" s="3">
        <f>P2546+T2546</f>
        <v>0</v>
      </c>
      <c r="AB2546" s="3">
        <f>Z2546+AA2546</f>
        <v>8858.41</v>
      </c>
      <c r="AC2546" s="3">
        <f>Y2546-AB2546</f>
        <v>83.799999999999272</v>
      </c>
    </row>
    <row r="2547" spans="1:29" x14ac:dyDescent="0.25">
      <c r="A2547" s="2" t="s">
        <v>13</v>
      </c>
      <c r="B2547" s="2" t="s">
        <v>2594</v>
      </c>
      <c r="C2547" s="2">
        <v>95680</v>
      </c>
      <c r="D2547" s="2" t="s">
        <v>61</v>
      </c>
      <c r="E2547" s="2" t="s">
        <v>62</v>
      </c>
      <c r="F2547" s="2" t="s">
        <v>50</v>
      </c>
      <c r="G2547" s="2" t="s">
        <v>63</v>
      </c>
      <c r="H2547" s="2" t="s">
        <v>64</v>
      </c>
      <c r="I2547" s="2">
        <v>0</v>
      </c>
      <c r="J2547" s="2">
        <v>6834.9009999999998</v>
      </c>
      <c r="K2547" s="2">
        <v>156.46199999999999</v>
      </c>
      <c r="L2547" s="2">
        <v>0</v>
      </c>
      <c r="M2547" s="2">
        <v>0</v>
      </c>
      <c r="N2547" s="2">
        <v>0</v>
      </c>
      <c r="O2547" s="2">
        <v>6991.366</v>
      </c>
      <c r="P2547" s="2">
        <v>0</v>
      </c>
      <c r="Q2547" s="2">
        <v>296.45400000000001</v>
      </c>
      <c r="R2547" s="2">
        <v>7365.32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3">
        <f>R2547+X2547</f>
        <v>7365.32</v>
      </c>
      <c r="Z2547" s="3">
        <f>O2547+Q2547+S2547+U2547+V2547+W2547</f>
        <v>7287.82</v>
      </c>
      <c r="AA2547" s="3">
        <f>P2547+T2547</f>
        <v>0</v>
      </c>
      <c r="AB2547" s="3">
        <f>Z2547+AA2547</f>
        <v>7287.82</v>
      </c>
      <c r="AC2547" s="3">
        <f>Y2547-AB2547</f>
        <v>77.5</v>
      </c>
    </row>
    <row r="2548" spans="1:29" x14ac:dyDescent="0.25">
      <c r="A2548" s="2" t="s">
        <v>13</v>
      </c>
      <c r="B2548" s="2" t="s">
        <v>2595</v>
      </c>
      <c r="C2548" s="2">
        <v>95682</v>
      </c>
      <c r="D2548" s="2" t="s">
        <v>61</v>
      </c>
      <c r="E2548" s="2" t="s">
        <v>62</v>
      </c>
      <c r="F2548" s="2" t="s">
        <v>50</v>
      </c>
      <c r="G2548" s="2" t="s">
        <v>63</v>
      </c>
      <c r="H2548" s="2" t="s">
        <v>64</v>
      </c>
      <c r="I2548" s="2">
        <v>0</v>
      </c>
      <c r="J2548" s="2">
        <v>8794.2819999999992</v>
      </c>
      <c r="K2548" s="2">
        <v>201.315</v>
      </c>
      <c r="L2548" s="2">
        <v>0</v>
      </c>
      <c r="M2548" s="2">
        <v>0</v>
      </c>
      <c r="N2548" s="2">
        <v>0</v>
      </c>
      <c r="O2548" s="2">
        <v>8995.6010000000006</v>
      </c>
      <c r="P2548" s="2">
        <v>0</v>
      </c>
      <c r="Q2548" s="2">
        <v>381.43900000000002</v>
      </c>
      <c r="R2548" s="2">
        <v>9458.74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3">
        <f>R2548+X2548</f>
        <v>9458.74</v>
      </c>
      <c r="Z2548" s="3">
        <f>O2548+Q2548+S2548+U2548+V2548+W2548</f>
        <v>9377.0400000000009</v>
      </c>
      <c r="AA2548" s="3">
        <f>P2548+T2548</f>
        <v>0</v>
      </c>
      <c r="AB2548" s="3">
        <f>Z2548+AA2548</f>
        <v>9377.0400000000009</v>
      </c>
      <c r="AC2548" s="3">
        <f>Y2548-AB2548</f>
        <v>81.699999999998909</v>
      </c>
    </row>
    <row r="2549" spans="1:29" x14ac:dyDescent="0.25">
      <c r="A2549" s="2" t="s">
        <v>13</v>
      </c>
      <c r="B2549" s="2" t="s">
        <v>2596</v>
      </c>
      <c r="C2549" s="2">
        <v>95719</v>
      </c>
      <c r="D2549" s="2" t="s">
        <v>61</v>
      </c>
      <c r="E2549" s="2" t="s">
        <v>62</v>
      </c>
      <c r="F2549" s="2" t="s">
        <v>50</v>
      </c>
      <c r="G2549" s="2" t="s">
        <v>63</v>
      </c>
      <c r="H2549" s="2" t="s">
        <v>64</v>
      </c>
      <c r="I2549" s="2">
        <v>0</v>
      </c>
      <c r="J2549" s="2">
        <v>9678.1280000000006</v>
      </c>
      <c r="K2549" s="2">
        <v>221.548</v>
      </c>
      <c r="L2549" s="2">
        <v>0</v>
      </c>
      <c r="M2549" s="2">
        <v>0</v>
      </c>
      <c r="N2549" s="2">
        <v>0</v>
      </c>
      <c r="O2549" s="2">
        <v>9899.6759999999995</v>
      </c>
      <c r="P2549" s="2">
        <v>0</v>
      </c>
      <c r="Q2549" s="2">
        <v>419.774</v>
      </c>
      <c r="R2549" s="2">
        <v>10397.15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3">
        <f>R2549+X2549</f>
        <v>10397.15</v>
      </c>
      <c r="Z2549" s="3">
        <f>O2549+Q2549+S2549+U2549+V2549+W2549</f>
        <v>10319.449999999999</v>
      </c>
      <c r="AA2549" s="3">
        <f>P2549+T2549</f>
        <v>0</v>
      </c>
      <c r="AB2549" s="3">
        <f>Z2549+AA2549</f>
        <v>10319.449999999999</v>
      </c>
      <c r="AC2549" s="3">
        <f>Y2549-AB2549</f>
        <v>77.700000000000728</v>
      </c>
    </row>
    <row r="2550" spans="1:29" x14ac:dyDescent="0.25">
      <c r="A2550" s="2" t="s">
        <v>13</v>
      </c>
      <c r="B2550" s="2" t="s">
        <v>2597</v>
      </c>
      <c r="C2550" s="2">
        <v>95720</v>
      </c>
      <c r="D2550" s="2" t="s">
        <v>61</v>
      </c>
      <c r="E2550" s="2" t="s">
        <v>62</v>
      </c>
      <c r="F2550" s="2" t="s">
        <v>50</v>
      </c>
      <c r="G2550" s="2" t="s">
        <v>63</v>
      </c>
      <c r="H2550" s="2" t="s">
        <v>64</v>
      </c>
      <c r="I2550" s="2">
        <v>0</v>
      </c>
      <c r="J2550" s="2">
        <v>6663.5889999999999</v>
      </c>
      <c r="K2550" s="2">
        <v>152.54</v>
      </c>
      <c r="L2550" s="2">
        <v>0</v>
      </c>
      <c r="M2550" s="2">
        <v>0</v>
      </c>
      <c r="N2550" s="2">
        <v>0</v>
      </c>
      <c r="O2550" s="2">
        <v>6816.1270000000004</v>
      </c>
      <c r="P2550" s="2">
        <v>0</v>
      </c>
      <c r="Q2550" s="2">
        <v>289.02300000000002</v>
      </c>
      <c r="R2550" s="2">
        <v>7179.85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3">
        <f>R2550+X2550</f>
        <v>7179.85</v>
      </c>
      <c r="Z2550" s="3">
        <f>O2550+Q2550+S2550+U2550+V2550+W2550</f>
        <v>7105.1500000000005</v>
      </c>
      <c r="AA2550" s="3">
        <f>P2550+T2550</f>
        <v>0</v>
      </c>
      <c r="AB2550" s="3">
        <f>Z2550+AA2550</f>
        <v>7105.1500000000005</v>
      </c>
      <c r="AC2550" s="3">
        <f>Y2550-AB2550</f>
        <v>74.699999999999818</v>
      </c>
    </row>
    <row r="2551" spans="1:29" x14ac:dyDescent="0.25">
      <c r="A2551" s="2" t="s">
        <v>13</v>
      </c>
      <c r="B2551" s="2" t="s">
        <v>2598</v>
      </c>
      <c r="C2551" s="2">
        <v>95721</v>
      </c>
      <c r="D2551" s="2" t="s">
        <v>61</v>
      </c>
      <c r="E2551" s="2" t="s">
        <v>62</v>
      </c>
      <c r="F2551" s="2" t="s">
        <v>50</v>
      </c>
      <c r="G2551" s="2" t="s">
        <v>63</v>
      </c>
      <c r="H2551" s="2" t="s">
        <v>64</v>
      </c>
      <c r="I2551" s="2">
        <v>0</v>
      </c>
      <c r="J2551" s="2">
        <v>10550.682000000001</v>
      </c>
      <c r="K2551" s="2">
        <v>241.52199999999999</v>
      </c>
      <c r="L2551" s="2">
        <v>0</v>
      </c>
      <c r="M2551" s="2">
        <v>0</v>
      </c>
      <c r="N2551" s="2">
        <v>0</v>
      </c>
      <c r="O2551" s="2">
        <v>10792.2</v>
      </c>
      <c r="P2551" s="2">
        <v>0</v>
      </c>
      <c r="Q2551" s="2">
        <v>457.62</v>
      </c>
      <c r="R2551" s="2">
        <v>11386.92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0</v>
      </c>
      <c r="Y2551" s="3">
        <f>R2551+X2551</f>
        <v>11386.92</v>
      </c>
      <c r="Z2551" s="3">
        <f>O2551+Q2551+S2551+U2551+V2551+W2551</f>
        <v>11249.820000000002</v>
      </c>
      <c r="AA2551" s="3">
        <f>P2551+T2551</f>
        <v>0</v>
      </c>
      <c r="AB2551" s="3">
        <f>Z2551+AA2551</f>
        <v>11249.820000000002</v>
      </c>
      <c r="AC2551" s="3">
        <f>Y2551-AB2551</f>
        <v>137.09999999999854</v>
      </c>
    </row>
    <row r="2552" spans="1:29" x14ac:dyDescent="0.25">
      <c r="A2552" s="2" t="s">
        <v>13</v>
      </c>
      <c r="B2552" s="2" t="s">
        <v>2599</v>
      </c>
      <c r="C2552" s="2">
        <v>95722</v>
      </c>
      <c r="D2552" s="2" t="s">
        <v>61</v>
      </c>
      <c r="E2552" s="2" t="s">
        <v>62</v>
      </c>
      <c r="F2552" s="2" t="s">
        <v>50</v>
      </c>
      <c r="G2552" s="2" t="s">
        <v>63</v>
      </c>
      <c r="H2552" s="2" t="s">
        <v>64</v>
      </c>
      <c r="I2552" s="2">
        <v>0</v>
      </c>
      <c r="J2552" s="2">
        <v>10550.682000000001</v>
      </c>
      <c r="K2552" s="2">
        <v>241.52199999999999</v>
      </c>
      <c r="L2552" s="2">
        <v>0</v>
      </c>
      <c r="M2552" s="2">
        <v>0</v>
      </c>
      <c r="N2552" s="2">
        <v>0</v>
      </c>
      <c r="O2552" s="2">
        <v>10792.2</v>
      </c>
      <c r="P2552" s="2">
        <v>0</v>
      </c>
      <c r="Q2552" s="2">
        <v>457.62</v>
      </c>
      <c r="R2552" s="2">
        <v>11386.92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3">
        <f>R2552+X2552</f>
        <v>11386.92</v>
      </c>
      <c r="Z2552" s="3">
        <f>O2552+Q2552+S2552+U2552+V2552+W2552</f>
        <v>11249.820000000002</v>
      </c>
      <c r="AA2552" s="3">
        <f>P2552+T2552</f>
        <v>0</v>
      </c>
      <c r="AB2552" s="3">
        <f>Z2552+AA2552</f>
        <v>11249.820000000002</v>
      </c>
      <c r="AC2552" s="3">
        <f>Y2552-AB2552</f>
        <v>137.09999999999854</v>
      </c>
    </row>
    <row r="2553" spans="1:29" x14ac:dyDescent="0.25">
      <c r="A2553" s="2" t="s">
        <v>13</v>
      </c>
      <c r="B2553" s="2" t="s">
        <v>2600</v>
      </c>
      <c r="C2553" s="2">
        <v>95723</v>
      </c>
      <c r="D2553" s="2" t="s">
        <v>61</v>
      </c>
      <c r="E2553" s="2" t="s">
        <v>62</v>
      </c>
      <c r="F2553" s="2" t="s">
        <v>50</v>
      </c>
      <c r="G2553" s="2" t="s">
        <v>63</v>
      </c>
      <c r="H2553" s="2" t="s">
        <v>64</v>
      </c>
      <c r="I2553" s="2">
        <v>0</v>
      </c>
      <c r="J2553" s="2">
        <v>9723.6990000000005</v>
      </c>
      <c r="K2553" s="2">
        <v>222.59100000000001</v>
      </c>
      <c r="L2553" s="2">
        <v>0</v>
      </c>
      <c r="M2553" s="2">
        <v>0</v>
      </c>
      <c r="N2553" s="2">
        <v>0</v>
      </c>
      <c r="O2553" s="2">
        <v>9946.2890000000007</v>
      </c>
      <c r="P2553" s="2">
        <v>0</v>
      </c>
      <c r="Q2553" s="2">
        <v>421.75099999999998</v>
      </c>
      <c r="R2553" s="2">
        <v>10482.44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3">
        <f>R2553+X2553</f>
        <v>10482.44</v>
      </c>
      <c r="Z2553" s="3">
        <f>O2553+Q2553+S2553+U2553+V2553+W2553</f>
        <v>10368.040000000001</v>
      </c>
      <c r="AA2553" s="3">
        <f>P2553+T2553</f>
        <v>0</v>
      </c>
      <c r="AB2553" s="3">
        <f>Z2553+AA2553</f>
        <v>10368.040000000001</v>
      </c>
      <c r="AC2553" s="3">
        <f>Y2553-AB2553</f>
        <v>114.39999999999964</v>
      </c>
    </row>
    <row r="2554" spans="1:29" x14ac:dyDescent="0.25">
      <c r="A2554" s="2" t="s">
        <v>13</v>
      </c>
      <c r="B2554" s="2" t="s">
        <v>2601</v>
      </c>
      <c r="C2554" s="2">
        <v>95724</v>
      </c>
      <c r="D2554" s="2" t="s">
        <v>61</v>
      </c>
      <c r="E2554" s="2" t="s">
        <v>62</v>
      </c>
      <c r="F2554" s="2" t="s">
        <v>50</v>
      </c>
      <c r="G2554" s="2" t="s">
        <v>63</v>
      </c>
      <c r="H2554" s="2" t="s">
        <v>64</v>
      </c>
      <c r="I2554" s="2">
        <v>0</v>
      </c>
      <c r="J2554" s="2">
        <v>9723.6990000000005</v>
      </c>
      <c r="K2554" s="2">
        <v>222.59100000000001</v>
      </c>
      <c r="L2554" s="2">
        <v>0</v>
      </c>
      <c r="M2554" s="2">
        <v>0</v>
      </c>
      <c r="N2554" s="2">
        <v>0</v>
      </c>
      <c r="O2554" s="2">
        <v>9946.2890000000007</v>
      </c>
      <c r="P2554" s="2">
        <v>0</v>
      </c>
      <c r="Q2554" s="2">
        <v>421.75099999999998</v>
      </c>
      <c r="R2554" s="2">
        <v>10482.44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3">
        <f>R2554+X2554</f>
        <v>10482.44</v>
      </c>
      <c r="Z2554" s="3">
        <f>O2554+Q2554+S2554+U2554+V2554+W2554</f>
        <v>10368.040000000001</v>
      </c>
      <c r="AA2554" s="3">
        <f>P2554+T2554</f>
        <v>0</v>
      </c>
      <c r="AB2554" s="3">
        <f>Z2554+AA2554</f>
        <v>10368.040000000001</v>
      </c>
      <c r="AC2554" s="3">
        <f>Y2554-AB2554</f>
        <v>114.39999999999964</v>
      </c>
    </row>
    <row r="2555" spans="1:29" x14ac:dyDescent="0.25">
      <c r="A2555" s="2" t="s">
        <v>13</v>
      </c>
      <c r="B2555" s="2" t="s">
        <v>2602</v>
      </c>
      <c r="C2555" s="2">
        <v>95725</v>
      </c>
      <c r="D2555" s="2" t="s">
        <v>61</v>
      </c>
      <c r="E2555" s="2" t="s">
        <v>62</v>
      </c>
      <c r="F2555" s="2" t="s">
        <v>50</v>
      </c>
      <c r="G2555" s="2" t="s">
        <v>63</v>
      </c>
      <c r="H2555" s="2" t="s">
        <v>64</v>
      </c>
      <c r="I2555" s="2">
        <v>0</v>
      </c>
      <c r="J2555" s="2">
        <v>14634.56</v>
      </c>
      <c r="K2555" s="2">
        <v>335.00799999999998</v>
      </c>
      <c r="L2555" s="2">
        <v>0</v>
      </c>
      <c r="M2555" s="2">
        <v>0</v>
      </c>
      <c r="N2555" s="2">
        <v>0</v>
      </c>
      <c r="O2555" s="2">
        <v>14969.567999999999</v>
      </c>
      <c r="P2555" s="2">
        <v>0</v>
      </c>
      <c r="Q2555" s="2">
        <v>634.75199999999995</v>
      </c>
      <c r="R2555" s="2">
        <v>15756.12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>
        <v>0</v>
      </c>
      <c r="Y2555" s="3">
        <f>R2555+X2555</f>
        <v>15756.12</v>
      </c>
      <c r="Z2555" s="3">
        <f>O2555+Q2555+S2555+U2555+V2555+W2555</f>
        <v>15604.32</v>
      </c>
      <c r="AA2555" s="3">
        <f>P2555+T2555</f>
        <v>0</v>
      </c>
      <c r="AB2555" s="3">
        <f>Z2555+AA2555</f>
        <v>15604.32</v>
      </c>
      <c r="AC2555" s="3">
        <f>Y2555-AB2555</f>
        <v>151.80000000000109</v>
      </c>
    </row>
    <row r="2556" spans="1:29" x14ac:dyDescent="0.25">
      <c r="A2556" s="2" t="s">
        <v>13</v>
      </c>
      <c r="B2556" s="2" t="s">
        <v>2603</v>
      </c>
      <c r="C2556" s="2">
        <v>95726</v>
      </c>
      <c r="D2556" s="2" t="s">
        <v>61</v>
      </c>
      <c r="E2556" s="2" t="s">
        <v>62</v>
      </c>
      <c r="F2556" s="2" t="s">
        <v>50</v>
      </c>
      <c r="G2556" s="2" t="s">
        <v>63</v>
      </c>
      <c r="H2556" s="2" t="s">
        <v>64</v>
      </c>
      <c r="I2556" s="2">
        <v>0</v>
      </c>
      <c r="J2556" s="2">
        <v>9678.1280000000006</v>
      </c>
      <c r="K2556" s="2">
        <v>221.548</v>
      </c>
      <c r="L2556" s="2">
        <v>0</v>
      </c>
      <c r="M2556" s="2">
        <v>0</v>
      </c>
      <c r="N2556" s="2">
        <v>0</v>
      </c>
      <c r="O2556" s="2">
        <v>9899.6759999999995</v>
      </c>
      <c r="P2556" s="2">
        <v>0</v>
      </c>
      <c r="Q2556" s="2">
        <v>419.774</v>
      </c>
      <c r="R2556" s="2">
        <v>10397.15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3">
        <f>R2556+X2556</f>
        <v>10397.15</v>
      </c>
      <c r="Z2556" s="3">
        <f>O2556+Q2556+S2556+U2556+V2556+W2556</f>
        <v>10319.449999999999</v>
      </c>
      <c r="AA2556" s="3">
        <f>P2556+T2556</f>
        <v>0</v>
      </c>
      <c r="AB2556" s="3">
        <f>Z2556+AA2556</f>
        <v>10319.449999999999</v>
      </c>
      <c r="AC2556" s="3">
        <f>Y2556-AB2556</f>
        <v>77.700000000000728</v>
      </c>
    </row>
    <row r="2557" spans="1:29" x14ac:dyDescent="0.25">
      <c r="A2557" s="2" t="s">
        <v>13</v>
      </c>
      <c r="B2557" s="2" t="s">
        <v>2604</v>
      </c>
      <c r="C2557" s="2">
        <v>95727</v>
      </c>
      <c r="D2557" s="2" t="s">
        <v>61</v>
      </c>
      <c r="E2557" s="2" t="s">
        <v>62</v>
      </c>
      <c r="F2557" s="2" t="s">
        <v>50</v>
      </c>
      <c r="G2557" s="2" t="s">
        <v>63</v>
      </c>
      <c r="H2557" s="2" t="s">
        <v>64</v>
      </c>
      <c r="I2557" s="2">
        <v>0</v>
      </c>
      <c r="J2557" s="2">
        <v>7640.6270000000004</v>
      </c>
      <c r="K2557" s="2">
        <v>174.90600000000001</v>
      </c>
      <c r="L2557" s="2">
        <v>0</v>
      </c>
      <c r="M2557" s="2">
        <v>0</v>
      </c>
      <c r="N2557" s="2">
        <v>0</v>
      </c>
      <c r="O2557" s="2">
        <v>7815.5290000000005</v>
      </c>
      <c r="P2557" s="2">
        <v>0</v>
      </c>
      <c r="Q2557" s="2">
        <v>331.40100000000001</v>
      </c>
      <c r="R2557" s="2">
        <v>8205.43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0</v>
      </c>
      <c r="Y2557" s="3">
        <f>R2557+X2557</f>
        <v>8205.43</v>
      </c>
      <c r="Z2557" s="3">
        <f>O2557+Q2557+S2557+U2557+V2557+W2557</f>
        <v>8146.93</v>
      </c>
      <c r="AA2557" s="3">
        <f>P2557+T2557</f>
        <v>0</v>
      </c>
      <c r="AB2557" s="3">
        <f>Z2557+AA2557</f>
        <v>8146.93</v>
      </c>
      <c r="AC2557" s="3">
        <f>Y2557-AB2557</f>
        <v>58.5</v>
      </c>
    </row>
    <row r="2558" spans="1:29" x14ac:dyDescent="0.25">
      <c r="A2558" s="2" t="s">
        <v>13</v>
      </c>
      <c r="B2558" s="2" t="s">
        <v>2605</v>
      </c>
      <c r="C2558" s="2">
        <v>95874</v>
      </c>
      <c r="D2558" s="2" t="s">
        <v>61</v>
      </c>
      <c r="E2558" s="2" t="s">
        <v>62</v>
      </c>
      <c r="F2558" s="2" t="s">
        <v>50</v>
      </c>
      <c r="G2558" s="2" t="s">
        <v>63</v>
      </c>
      <c r="H2558" s="2" t="s">
        <v>64</v>
      </c>
      <c r="I2558" s="2">
        <v>0</v>
      </c>
      <c r="J2558" s="2">
        <v>9678.1280000000006</v>
      </c>
      <c r="K2558" s="2">
        <v>221.548</v>
      </c>
      <c r="L2558" s="2">
        <v>0</v>
      </c>
      <c r="M2558" s="2">
        <v>0</v>
      </c>
      <c r="N2558" s="2">
        <v>0</v>
      </c>
      <c r="O2558" s="2">
        <v>9899.6759999999995</v>
      </c>
      <c r="P2558" s="2">
        <v>0</v>
      </c>
      <c r="Q2558" s="2">
        <v>419.774</v>
      </c>
      <c r="R2558" s="2">
        <v>10397.15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  <c r="Y2558" s="3">
        <f>R2558+X2558</f>
        <v>10397.15</v>
      </c>
      <c r="Z2558" s="3">
        <f>O2558+Q2558+S2558+U2558+V2558+W2558</f>
        <v>10319.449999999999</v>
      </c>
      <c r="AA2558" s="3">
        <f>P2558+T2558</f>
        <v>0</v>
      </c>
      <c r="AB2558" s="3">
        <f>Z2558+AA2558</f>
        <v>10319.449999999999</v>
      </c>
      <c r="AC2558" s="3">
        <f>Y2558-AB2558</f>
        <v>77.700000000000728</v>
      </c>
    </row>
    <row r="2559" spans="1:29" x14ac:dyDescent="0.25">
      <c r="A2559" s="2" t="s">
        <v>13</v>
      </c>
      <c r="B2559" s="2" t="s">
        <v>2606</v>
      </c>
      <c r="C2559" s="2">
        <v>95875</v>
      </c>
      <c r="D2559" s="2" t="s">
        <v>61</v>
      </c>
      <c r="E2559" s="2" t="s">
        <v>62</v>
      </c>
      <c r="F2559" s="2" t="s">
        <v>50</v>
      </c>
      <c r="G2559" s="2" t="s">
        <v>63</v>
      </c>
      <c r="H2559" s="2" t="s">
        <v>64</v>
      </c>
      <c r="I2559" s="2">
        <v>0</v>
      </c>
      <c r="J2559" s="2">
        <v>15770</v>
      </c>
      <c r="K2559" s="2">
        <v>361</v>
      </c>
      <c r="L2559" s="2">
        <v>0</v>
      </c>
      <c r="M2559" s="2">
        <v>0</v>
      </c>
      <c r="N2559" s="2">
        <v>0</v>
      </c>
      <c r="O2559" s="2">
        <v>16131</v>
      </c>
      <c r="P2559" s="2">
        <v>0</v>
      </c>
      <c r="Q2559" s="2">
        <v>684</v>
      </c>
      <c r="R2559" s="2">
        <v>16892.7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3">
        <f>R2559+X2559</f>
        <v>16892.7</v>
      </c>
      <c r="Z2559" s="3">
        <f>O2559+Q2559+S2559+U2559+V2559+W2559</f>
        <v>16815</v>
      </c>
      <c r="AA2559" s="3">
        <f>P2559+T2559</f>
        <v>0</v>
      </c>
      <c r="AB2559" s="3">
        <f>Z2559+AA2559</f>
        <v>16815</v>
      </c>
      <c r="AC2559" s="3">
        <f>Y2559-AB2559</f>
        <v>77.700000000000728</v>
      </c>
    </row>
    <row r="2560" spans="1:29" x14ac:dyDescent="0.25">
      <c r="A2560" s="2" t="s">
        <v>13</v>
      </c>
      <c r="B2560" s="2" t="s">
        <v>2607</v>
      </c>
      <c r="C2560" s="2">
        <v>95876</v>
      </c>
      <c r="D2560" s="2" t="s">
        <v>61</v>
      </c>
      <c r="E2560" s="2" t="s">
        <v>62</v>
      </c>
      <c r="F2560" s="2" t="s">
        <v>50</v>
      </c>
      <c r="G2560" s="2" t="s">
        <v>63</v>
      </c>
      <c r="H2560" s="2" t="s">
        <v>64</v>
      </c>
      <c r="I2560" s="2">
        <v>0</v>
      </c>
      <c r="J2560" s="2">
        <v>8150.0020000000004</v>
      </c>
      <c r="K2560" s="2">
        <v>186.566</v>
      </c>
      <c r="L2560" s="2">
        <v>0</v>
      </c>
      <c r="M2560" s="2">
        <v>0</v>
      </c>
      <c r="N2560" s="2">
        <v>0</v>
      </c>
      <c r="O2560" s="2">
        <v>8336.5660000000007</v>
      </c>
      <c r="P2560" s="2">
        <v>0</v>
      </c>
      <c r="Q2560" s="2">
        <v>353.49400000000003</v>
      </c>
      <c r="R2560" s="2">
        <v>8752.76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3">
        <f>R2560+X2560</f>
        <v>8752.76</v>
      </c>
      <c r="Z2560" s="3">
        <f>O2560+Q2560+S2560+U2560+V2560+W2560</f>
        <v>8690.0600000000013</v>
      </c>
      <c r="AA2560" s="3">
        <f>P2560+T2560</f>
        <v>0</v>
      </c>
      <c r="AB2560" s="3">
        <f>Z2560+AA2560</f>
        <v>8690.0600000000013</v>
      </c>
      <c r="AC2560" s="3">
        <f>Y2560-AB2560</f>
        <v>62.699999999998909</v>
      </c>
    </row>
    <row r="2561" spans="1:29" x14ac:dyDescent="0.25">
      <c r="A2561" s="2" t="s">
        <v>13</v>
      </c>
      <c r="B2561" s="2" t="s">
        <v>2608</v>
      </c>
      <c r="C2561" s="2">
        <v>95877</v>
      </c>
      <c r="D2561" s="2" t="s">
        <v>61</v>
      </c>
      <c r="E2561" s="2" t="s">
        <v>62</v>
      </c>
      <c r="F2561" s="2" t="s">
        <v>50</v>
      </c>
      <c r="G2561" s="2" t="s">
        <v>63</v>
      </c>
      <c r="H2561" s="2" t="s">
        <v>64</v>
      </c>
      <c r="I2561" s="2">
        <v>0</v>
      </c>
      <c r="J2561" s="2">
        <v>15770</v>
      </c>
      <c r="K2561" s="2">
        <v>361</v>
      </c>
      <c r="L2561" s="2">
        <v>0</v>
      </c>
      <c r="M2561" s="2">
        <v>0</v>
      </c>
      <c r="N2561" s="2">
        <v>0</v>
      </c>
      <c r="O2561" s="2">
        <v>16131</v>
      </c>
      <c r="P2561" s="2">
        <v>0</v>
      </c>
      <c r="Q2561" s="2">
        <v>684</v>
      </c>
      <c r="R2561" s="2">
        <v>16951.2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3">
        <f>R2561+X2561</f>
        <v>16951.2</v>
      </c>
      <c r="Z2561" s="3">
        <f>O2561+Q2561+S2561+U2561+V2561+W2561</f>
        <v>16815</v>
      </c>
      <c r="AA2561" s="3">
        <f>P2561+T2561</f>
        <v>0</v>
      </c>
      <c r="AB2561" s="3">
        <f>Z2561+AA2561</f>
        <v>16815</v>
      </c>
      <c r="AC2561" s="3">
        <f>Y2561-AB2561</f>
        <v>136.20000000000073</v>
      </c>
    </row>
    <row r="2562" spans="1:29" x14ac:dyDescent="0.25">
      <c r="A2562" s="2" t="s">
        <v>13</v>
      </c>
      <c r="B2562" s="2" t="s">
        <v>2609</v>
      </c>
      <c r="C2562" s="2">
        <v>95878</v>
      </c>
      <c r="D2562" s="2" t="s">
        <v>61</v>
      </c>
      <c r="E2562" s="2" t="s">
        <v>62</v>
      </c>
      <c r="F2562" s="2" t="s">
        <v>50</v>
      </c>
      <c r="G2562" s="2" t="s">
        <v>63</v>
      </c>
      <c r="H2562" s="2" t="s">
        <v>64</v>
      </c>
      <c r="I2562" s="2">
        <v>0</v>
      </c>
      <c r="J2562" s="2">
        <v>15770</v>
      </c>
      <c r="K2562" s="2">
        <v>361</v>
      </c>
      <c r="L2562" s="2">
        <v>0</v>
      </c>
      <c r="M2562" s="2">
        <v>0</v>
      </c>
      <c r="N2562" s="2">
        <v>0</v>
      </c>
      <c r="O2562" s="2">
        <v>16131</v>
      </c>
      <c r="P2562" s="2">
        <v>0</v>
      </c>
      <c r="Q2562" s="2">
        <v>684</v>
      </c>
      <c r="R2562" s="2">
        <v>16929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0</v>
      </c>
      <c r="Y2562" s="3">
        <f>R2562+X2562</f>
        <v>16929</v>
      </c>
      <c r="Z2562" s="3">
        <f>O2562+Q2562+S2562+U2562+V2562+W2562</f>
        <v>16815</v>
      </c>
      <c r="AA2562" s="3">
        <f>P2562+T2562</f>
        <v>0</v>
      </c>
      <c r="AB2562" s="3">
        <f>Z2562+AA2562</f>
        <v>16815</v>
      </c>
      <c r="AC2562" s="3">
        <f>Y2562-AB2562</f>
        <v>114</v>
      </c>
    </row>
    <row r="2563" spans="1:29" x14ac:dyDescent="0.25">
      <c r="A2563" s="2" t="s">
        <v>13</v>
      </c>
      <c r="B2563" s="2" t="s">
        <v>2610</v>
      </c>
      <c r="C2563" s="2">
        <v>95879</v>
      </c>
      <c r="D2563" s="2" t="s">
        <v>61</v>
      </c>
      <c r="E2563" s="2" t="s">
        <v>62</v>
      </c>
      <c r="F2563" s="2" t="s">
        <v>50</v>
      </c>
      <c r="G2563" s="2" t="s">
        <v>63</v>
      </c>
      <c r="H2563" s="2" t="s">
        <v>64</v>
      </c>
      <c r="I2563" s="2">
        <v>0</v>
      </c>
      <c r="J2563" s="2">
        <v>15770</v>
      </c>
      <c r="K2563" s="2">
        <v>361</v>
      </c>
      <c r="L2563" s="2">
        <v>0</v>
      </c>
      <c r="M2563" s="2">
        <v>0</v>
      </c>
      <c r="N2563" s="2">
        <v>0</v>
      </c>
      <c r="O2563" s="2">
        <v>16131</v>
      </c>
      <c r="P2563" s="2">
        <v>0</v>
      </c>
      <c r="Q2563" s="2">
        <v>684</v>
      </c>
      <c r="R2563" s="2">
        <v>16940.3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3">
        <f>R2563+X2563</f>
        <v>16940.3</v>
      </c>
      <c r="Z2563" s="3">
        <f>O2563+Q2563+S2563+U2563+V2563+W2563</f>
        <v>16815</v>
      </c>
      <c r="AA2563" s="3">
        <f>P2563+T2563</f>
        <v>0</v>
      </c>
      <c r="AB2563" s="3">
        <f>Z2563+AA2563</f>
        <v>16815</v>
      </c>
      <c r="AC2563" s="3">
        <f>Y2563-AB2563</f>
        <v>125.29999999999927</v>
      </c>
    </row>
    <row r="2564" spans="1:29" x14ac:dyDescent="0.25">
      <c r="A2564" s="2" t="s">
        <v>13</v>
      </c>
      <c r="B2564" s="2" t="s">
        <v>2611</v>
      </c>
      <c r="C2564" s="2">
        <v>95880</v>
      </c>
      <c r="D2564" s="2" t="s">
        <v>61</v>
      </c>
      <c r="E2564" s="2" t="s">
        <v>62</v>
      </c>
      <c r="F2564" s="2" t="s">
        <v>50</v>
      </c>
      <c r="G2564" s="2" t="s">
        <v>63</v>
      </c>
      <c r="H2564" s="2" t="s">
        <v>64</v>
      </c>
      <c r="I2564" s="2">
        <v>0</v>
      </c>
      <c r="J2564" s="2">
        <v>15770</v>
      </c>
      <c r="K2564" s="2">
        <v>361</v>
      </c>
      <c r="L2564" s="2">
        <v>0</v>
      </c>
      <c r="M2564" s="2">
        <v>0</v>
      </c>
      <c r="N2564" s="2">
        <v>0</v>
      </c>
      <c r="O2564" s="2">
        <v>16131</v>
      </c>
      <c r="P2564" s="2">
        <v>0</v>
      </c>
      <c r="Q2564" s="2">
        <v>684</v>
      </c>
      <c r="R2564" s="2">
        <v>16938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3">
        <f>R2564+X2564</f>
        <v>16938</v>
      </c>
      <c r="Z2564" s="3">
        <f>O2564+Q2564+S2564+U2564+V2564+W2564</f>
        <v>16815</v>
      </c>
      <c r="AA2564" s="3">
        <f>P2564+T2564</f>
        <v>0</v>
      </c>
      <c r="AB2564" s="3">
        <f>Z2564+AA2564</f>
        <v>16815</v>
      </c>
      <c r="AC2564" s="3">
        <f>Y2564-AB2564</f>
        <v>123</v>
      </c>
    </row>
    <row r="2565" spans="1:29" x14ac:dyDescent="0.25">
      <c r="A2565" s="2" t="s">
        <v>13</v>
      </c>
      <c r="B2565" s="2" t="s">
        <v>2612</v>
      </c>
      <c r="C2565" s="2">
        <v>95881</v>
      </c>
      <c r="D2565" s="2" t="s">
        <v>61</v>
      </c>
      <c r="E2565" s="2" t="s">
        <v>62</v>
      </c>
      <c r="F2565" s="2" t="s">
        <v>50</v>
      </c>
      <c r="G2565" s="2" t="s">
        <v>63</v>
      </c>
      <c r="H2565" s="2" t="s">
        <v>64</v>
      </c>
      <c r="I2565" s="2">
        <v>0</v>
      </c>
      <c r="J2565" s="2">
        <v>7640.6270000000004</v>
      </c>
      <c r="K2565" s="2">
        <v>174.90600000000001</v>
      </c>
      <c r="L2565" s="2">
        <v>0</v>
      </c>
      <c r="M2565" s="2">
        <v>0</v>
      </c>
      <c r="N2565" s="2">
        <v>0</v>
      </c>
      <c r="O2565" s="2">
        <v>7815.5290000000005</v>
      </c>
      <c r="P2565" s="2">
        <v>0</v>
      </c>
      <c r="Q2565" s="2">
        <v>331.40100000000001</v>
      </c>
      <c r="R2565" s="2">
        <v>8205.43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0</v>
      </c>
      <c r="Y2565" s="3">
        <f>R2565+X2565</f>
        <v>8205.43</v>
      </c>
      <c r="Z2565" s="3">
        <f>O2565+Q2565+S2565+U2565+V2565+W2565</f>
        <v>8146.93</v>
      </c>
      <c r="AA2565" s="3">
        <f>P2565+T2565</f>
        <v>0</v>
      </c>
      <c r="AB2565" s="3">
        <f>Z2565+AA2565</f>
        <v>8146.93</v>
      </c>
      <c r="AC2565" s="3">
        <f>Y2565-AB2565</f>
        <v>58.5</v>
      </c>
    </row>
    <row r="2566" spans="1:29" x14ac:dyDescent="0.25">
      <c r="A2566" s="2" t="s">
        <v>13</v>
      </c>
      <c r="B2566" s="2" t="s">
        <v>2613</v>
      </c>
      <c r="C2566" s="2">
        <v>95882</v>
      </c>
      <c r="D2566" s="2" t="s">
        <v>61</v>
      </c>
      <c r="E2566" s="2" t="s">
        <v>62</v>
      </c>
      <c r="F2566" s="2" t="s">
        <v>50</v>
      </c>
      <c r="G2566" s="2" t="s">
        <v>63</v>
      </c>
      <c r="H2566" s="2" t="s">
        <v>64</v>
      </c>
      <c r="I2566" s="2">
        <v>0</v>
      </c>
      <c r="J2566" s="2">
        <v>10187.503000000001</v>
      </c>
      <c r="K2566" s="2">
        <v>233.208</v>
      </c>
      <c r="L2566" s="2">
        <v>0</v>
      </c>
      <c r="M2566" s="2">
        <v>0</v>
      </c>
      <c r="N2566" s="2">
        <v>0</v>
      </c>
      <c r="O2566" s="2">
        <v>10420.712</v>
      </c>
      <c r="P2566" s="2">
        <v>0</v>
      </c>
      <c r="Q2566" s="2">
        <v>441.86799999999999</v>
      </c>
      <c r="R2566" s="2">
        <v>10916.98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  <c r="Y2566" s="3">
        <f>R2566+X2566</f>
        <v>10916.98</v>
      </c>
      <c r="Z2566" s="3">
        <f>O2566+Q2566+S2566+U2566+V2566+W2566</f>
        <v>10862.58</v>
      </c>
      <c r="AA2566" s="3">
        <f>P2566+T2566</f>
        <v>0</v>
      </c>
      <c r="AB2566" s="3">
        <f>Z2566+AA2566</f>
        <v>10862.58</v>
      </c>
      <c r="AC2566" s="3">
        <f>Y2566-AB2566</f>
        <v>54.399999999999636</v>
      </c>
    </row>
    <row r="2567" spans="1:29" x14ac:dyDescent="0.25">
      <c r="A2567" s="2" t="s">
        <v>13</v>
      </c>
      <c r="B2567" s="2" t="s">
        <v>2614</v>
      </c>
      <c r="C2567" s="2">
        <v>96049</v>
      </c>
      <c r="D2567" s="2" t="s">
        <v>61</v>
      </c>
      <c r="E2567" s="2" t="s">
        <v>62</v>
      </c>
      <c r="F2567" s="2" t="s">
        <v>50</v>
      </c>
      <c r="G2567" s="2" t="s">
        <v>63</v>
      </c>
      <c r="H2567" s="2" t="s">
        <v>64</v>
      </c>
      <c r="I2567" s="2">
        <v>0</v>
      </c>
      <c r="J2567" s="2">
        <v>10589.001</v>
      </c>
      <c r="K2567" s="2">
        <v>242.399</v>
      </c>
      <c r="L2567" s="2">
        <v>0</v>
      </c>
      <c r="M2567" s="2">
        <v>0</v>
      </c>
      <c r="N2567" s="2">
        <v>0</v>
      </c>
      <c r="O2567" s="2">
        <v>10831.397999999999</v>
      </c>
      <c r="P2567" s="2">
        <v>0</v>
      </c>
      <c r="Q2567" s="2">
        <v>459.28199999999998</v>
      </c>
      <c r="R2567" s="2">
        <v>11408.38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0</v>
      </c>
      <c r="Y2567" s="3">
        <f>R2567+X2567</f>
        <v>11408.38</v>
      </c>
      <c r="Z2567" s="3">
        <f>O2567+Q2567+S2567+U2567+V2567+W2567</f>
        <v>11290.679999999998</v>
      </c>
      <c r="AA2567" s="3">
        <f>P2567+T2567</f>
        <v>0</v>
      </c>
      <c r="AB2567" s="3">
        <f>Z2567+AA2567</f>
        <v>11290.679999999998</v>
      </c>
      <c r="AC2567" s="3">
        <f>Y2567-AB2567</f>
        <v>117.70000000000073</v>
      </c>
    </row>
    <row r="2568" spans="1:29" x14ac:dyDescent="0.25">
      <c r="A2568" s="2" t="s">
        <v>13</v>
      </c>
      <c r="B2568" s="2" t="s">
        <v>2615</v>
      </c>
      <c r="C2568" s="2">
        <v>96050</v>
      </c>
      <c r="D2568" s="2" t="s">
        <v>61</v>
      </c>
      <c r="E2568" s="2" t="s">
        <v>62</v>
      </c>
      <c r="F2568" s="2" t="s">
        <v>50</v>
      </c>
      <c r="G2568" s="2" t="s">
        <v>63</v>
      </c>
      <c r="H2568" s="2" t="s">
        <v>64</v>
      </c>
      <c r="I2568" s="2">
        <v>0</v>
      </c>
      <c r="J2568" s="2">
        <v>12316.684999999999</v>
      </c>
      <c r="K2568" s="2">
        <v>281.94799999999998</v>
      </c>
      <c r="L2568" s="2">
        <v>0</v>
      </c>
      <c r="M2568" s="2">
        <v>0</v>
      </c>
      <c r="N2568" s="2">
        <v>0</v>
      </c>
      <c r="O2568" s="2">
        <v>12598.632</v>
      </c>
      <c r="P2568" s="2">
        <v>0</v>
      </c>
      <c r="Q2568" s="2">
        <v>534.21799999999996</v>
      </c>
      <c r="R2568" s="2">
        <v>13268.05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3">
        <f>R2568+X2568</f>
        <v>13268.05</v>
      </c>
      <c r="Z2568" s="3">
        <f>O2568+Q2568+S2568+U2568+V2568+W2568</f>
        <v>13132.85</v>
      </c>
      <c r="AA2568" s="3">
        <f>P2568+T2568</f>
        <v>0</v>
      </c>
      <c r="AB2568" s="3">
        <f>Z2568+AA2568</f>
        <v>13132.85</v>
      </c>
      <c r="AC2568" s="3">
        <f>Y2568-AB2568</f>
        <v>135.19999999999891</v>
      </c>
    </row>
    <row r="2569" spans="1:29" x14ac:dyDescent="0.25">
      <c r="A2569" s="2" t="s">
        <v>13</v>
      </c>
      <c r="B2569" s="2" t="s">
        <v>2616</v>
      </c>
      <c r="C2569" s="2">
        <v>96051</v>
      </c>
      <c r="D2569" s="2" t="s">
        <v>61</v>
      </c>
      <c r="E2569" s="2" t="s">
        <v>62</v>
      </c>
      <c r="F2569" s="2" t="s">
        <v>50</v>
      </c>
      <c r="G2569" s="2" t="s">
        <v>63</v>
      </c>
      <c r="H2569" s="2" t="s">
        <v>64</v>
      </c>
      <c r="I2569" s="2">
        <v>0</v>
      </c>
      <c r="J2569" s="2">
        <v>9361.7819999999992</v>
      </c>
      <c r="K2569" s="2">
        <v>214.30600000000001</v>
      </c>
      <c r="L2569" s="2">
        <v>0</v>
      </c>
      <c r="M2569" s="2">
        <v>0</v>
      </c>
      <c r="N2569" s="2">
        <v>0</v>
      </c>
      <c r="O2569" s="2">
        <v>9576.0869999999995</v>
      </c>
      <c r="P2569" s="2">
        <v>0</v>
      </c>
      <c r="Q2569" s="2">
        <v>406.053</v>
      </c>
      <c r="R2569" s="2">
        <v>10022.74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0</v>
      </c>
      <c r="Y2569" s="3">
        <f>R2569+X2569</f>
        <v>10022.74</v>
      </c>
      <c r="Z2569" s="3">
        <f>O2569+Q2569+S2569+U2569+V2569+W2569</f>
        <v>9982.14</v>
      </c>
      <c r="AA2569" s="3">
        <f>P2569+T2569</f>
        <v>0</v>
      </c>
      <c r="AB2569" s="3">
        <f>Z2569+AA2569</f>
        <v>9982.14</v>
      </c>
      <c r="AC2569" s="3">
        <f>Y2569-AB2569</f>
        <v>40.600000000000364</v>
      </c>
    </row>
    <row r="2570" spans="1:29" x14ac:dyDescent="0.25">
      <c r="A2570" s="2" t="s">
        <v>13</v>
      </c>
      <c r="B2570" s="2" t="s">
        <v>2617</v>
      </c>
      <c r="C2570" s="2">
        <v>96052</v>
      </c>
      <c r="D2570" s="2" t="s">
        <v>61</v>
      </c>
      <c r="E2570" s="2" t="s">
        <v>62</v>
      </c>
      <c r="F2570" s="2" t="s">
        <v>50</v>
      </c>
      <c r="G2570" s="2" t="s">
        <v>63</v>
      </c>
      <c r="H2570" s="2" t="s">
        <v>64</v>
      </c>
      <c r="I2570" s="2">
        <v>0</v>
      </c>
      <c r="J2570" s="2">
        <v>9361.7819999999992</v>
      </c>
      <c r="K2570" s="2">
        <v>214.30600000000001</v>
      </c>
      <c r="L2570" s="2">
        <v>0</v>
      </c>
      <c r="M2570" s="2">
        <v>0</v>
      </c>
      <c r="N2570" s="2">
        <v>0</v>
      </c>
      <c r="O2570" s="2">
        <v>9576.0869999999995</v>
      </c>
      <c r="P2570" s="2">
        <v>0</v>
      </c>
      <c r="Q2570" s="2">
        <v>406.053</v>
      </c>
      <c r="R2570" s="2">
        <v>10045.24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3">
        <f>R2570+X2570</f>
        <v>10045.24</v>
      </c>
      <c r="Z2570" s="3">
        <f>O2570+Q2570+S2570+U2570+V2570+W2570</f>
        <v>9982.14</v>
      </c>
      <c r="AA2570" s="3">
        <f>P2570+T2570</f>
        <v>0</v>
      </c>
      <c r="AB2570" s="3">
        <f>Z2570+AA2570</f>
        <v>9982.14</v>
      </c>
      <c r="AC2570" s="3">
        <f>Y2570-AB2570</f>
        <v>63.100000000000364</v>
      </c>
    </row>
    <row r="2571" spans="1:29" x14ac:dyDescent="0.25">
      <c r="A2571" s="2" t="s">
        <v>13</v>
      </c>
      <c r="B2571" s="2" t="s">
        <v>2618</v>
      </c>
      <c r="C2571" s="2">
        <v>96053</v>
      </c>
      <c r="D2571" s="2" t="s">
        <v>61</v>
      </c>
      <c r="E2571" s="2" t="s">
        <v>62</v>
      </c>
      <c r="F2571" s="2" t="s">
        <v>50</v>
      </c>
      <c r="G2571" s="2" t="s">
        <v>63</v>
      </c>
      <c r="H2571" s="2" t="s">
        <v>64</v>
      </c>
      <c r="I2571" s="2">
        <v>0</v>
      </c>
      <c r="J2571" s="2">
        <v>12316.684999999999</v>
      </c>
      <c r="K2571" s="2">
        <v>281.94799999999998</v>
      </c>
      <c r="L2571" s="2">
        <v>0</v>
      </c>
      <c r="M2571" s="2">
        <v>0</v>
      </c>
      <c r="N2571" s="2">
        <v>0</v>
      </c>
      <c r="O2571" s="2">
        <v>12598.632</v>
      </c>
      <c r="P2571" s="2">
        <v>0</v>
      </c>
      <c r="Q2571" s="2">
        <v>534.21799999999996</v>
      </c>
      <c r="R2571" s="2">
        <v>13264.35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3">
        <f>R2571+X2571</f>
        <v>13264.35</v>
      </c>
      <c r="Z2571" s="3">
        <f>O2571+Q2571+S2571+U2571+V2571+W2571</f>
        <v>13132.85</v>
      </c>
      <c r="AA2571" s="3">
        <f>P2571+T2571</f>
        <v>0</v>
      </c>
      <c r="AB2571" s="3">
        <f>Z2571+AA2571</f>
        <v>13132.85</v>
      </c>
      <c r="AC2571" s="3">
        <f>Y2571-AB2571</f>
        <v>131.5</v>
      </c>
    </row>
    <row r="2572" spans="1:29" x14ac:dyDescent="0.25">
      <c r="A2572" s="2" t="s">
        <v>13</v>
      </c>
      <c r="B2572" s="2" t="s">
        <v>2619</v>
      </c>
      <c r="C2572" s="2">
        <v>96054</v>
      </c>
      <c r="D2572" s="2" t="s">
        <v>61</v>
      </c>
      <c r="E2572" s="2" t="s">
        <v>62</v>
      </c>
      <c r="F2572" s="2" t="s">
        <v>50</v>
      </c>
      <c r="G2572" s="2" t="s">
        <v>63</v>
      </c>
      <c r="H2572" s="2" t="s">
        <v>64</v>
      </c>
      <c r="I2572" s="2">
        <v>0</v>
      </c>
      <c r="J2572" s="2">
        <v>14464.954</v>
      </c>
      <c r="K2572" s="2">
        <v>331.125</v>
      </c>
      <c r="L2572" s="2">
        <v>0</v>
      </c>
      <c r="M2572" s="2">
        <v>0</v>
      </c>
      <c r="N2572" s="2">
        <v>0</v>
      </c>
      <c r="O2572" s="2">
        <v>14796.074000000001</v>
      </c>
      <c r="P2572" s="2">
        <v>0</v>
      </c>
      <c r="Q2572" s="2">
        <v>627.39599999999996</v>
      </c>
      <c r="R2572" s="2">
        <v>15518.37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3">
        <f>R2572+X2572</f>
        <v>15518.37</v>
      </c>
      <c r="Z2572" s="3">
        <f>O2572+Q2572+S2572+U2572+V2572+W2572</f>
        <v>15423.470000000001</v>
      </c>
      <c r="AA2572" s="3">
        <f>P2572+T2572</f>
        <v>0</v>
      </c>
      <c r="AB2572" s="3">
        <f>Z2572+AA2572</f>
        <v>15423.470000000001</v>
      </c>
      <c r="AC2572" s="3">
        <f>Y2572-AB2572</f>
        <v>94.899999999999636</v>
      </c>
    </row>
    <row r="2573" spans="1:29" x14ac:dyDescent="0.25">
      <c r="A2573" s="2" t="s">
        <v>13</v>
      </c>
      <c r="B2573" s="2" t="s">
        <v>2620</v>
      </c>
      <c r="C2573" s="2">
        <v>96055</v>
      </c>
      <c r="D2573" s="2" t="s">
        <v>61</v>
      </c>
      <c r="E2573" s="2" t="s">
        <v>62</v>
      </c>
      <c r="F2573" s="2" t="s">
        <v>50</v>
      </c>
      <c r="G2573" s="2" t="s">
        <v>63</v>
      </c>
      <c r="H2573" s="2" t="s">
        <v>64</v>
      </c>
      <c r="I2573" s="2">
        <v>0</v>
      </c>
      <c r="J2573" s="2">
        <v>5912.7039999999997</v>
      </c>
      <c r="K2573" s="2">
        <v>135.351</v>
      </c>
      <c r="L2573" s="2">
        <v>0</v>
      </c>
      <c r="M2573" s="2">
        <v>0</v>
      </c>
      <c r="N2573" s="2">
        <v>0</v>
      </c>
      <c r="O2573" s="2">
        <v>6048.0550000000003</v>
      </c>
      <c r="P2573" s="2">
        <v>0</v>
      </c>
      <c r="Q2573" s="2">
        <v>256.45499999999998</v>
      </c>
      <c r="R2573" s="2">
        <v>6329.41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0</v>
      </c>
      <c r="Y2573" s="3">
        <f>R2573+X2573</f>
        <v>6329.41</v>
      </c>
      <c r="Z2573" s="3">
        <f>O2573+Q2573+S2573+U2573+V2573+W2573</f>
        <v>6304.51</v>
      </c>
      <c r="AA2573" s="3">
        <f>P2573+T2573</f>
        <v>0</v>
      </c>
      <c r="AB2573" s="3">
        <f>Z2573+AA2573</f>
        <v>6304.51</v>
      </c>
      <c r="AC2573" s="3">
        <f>Y2573-AB2573</f>
        <v>24.899999999999636</v>
      </c>
    </row>
    <row r="2574" spans="1:29" x14ac:dyDescent="0.25">
      <c r="A2574" s="2" t="s">
        <v>13</v>
      </c>
      <c r="B2574" s="2" t="s">
        <v>2621</v>
      </c>
      <c r="C2574" s="2">
        <v>96056</v>
      </c>
      <c r="D2574" s="2" t="s">
        <v>61</v>
      </c>
      <c r="E2574" s="2" t="s">
        <v>62</v>
      </c>
      <c r="F2574" s="2" t="s">
        <v>50</v>
      </c>
      <c r="G2574" s="2" t="s">
        <v>63</v>
      </c>
      <c r="H2574" s="2" t="s">
        <v>64</v>
      </c>
      <c r="I2574" s="2">
        <v>0</v>
      </c>
      <c r="J2574" s="2">
        <v>10589.001</v>
      </c>
      <c r="K2574" s="2">
        <v>242.399</v>
      </c>
      <c r="L2574" s="2">
        <v>0</v>
      </c>
      <c r="M2574" s="2">
        <v>0</v>
      </c>
      <c r="N2574" s="2">
        <v>0</v>
      </c>
      <c r="O2574" s="2">
        <v>10831.397999999999</v>
      </c>
      <c r="P2574" s="2">
        <v>0</v>
      </c>
      <c r="Q2574" s="2">
        <v>459.28199999999998</v>
      </c>
      <c r="R2574" s="2">
        <v>11381.68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3">
        <f>R2574+X2574</f>
        <v>11381.68</v>
      </c>
      <c r="Z2574" s="3">
        <f>O2574+Q2574+S2574+U2574+V2574+W2574</f>
        <v>11290.679999999998</v>
      </c>
      <c r="AA2574" s="3">
        <f>P2574+T2574</f>
        <v>0</v>
      </c>
      <c r="AB2574" s="3">
        <f>Z2574+AA2574</f>
        <v>11290.679999999998</v>
      </c>
      <c r="AC2574" s="3">
        <f>Y2574-AB2574</f>
        <v>91.000000000001819</v>
      </c>
    </row>
    <row r="2575" spans="1:29" x14ac:dyDescent="0.25">
      <c r="A2575" s="2" t="s">
        <v>13</v>
      </c>
      <c r="B2575" s="2" t="s">
        <v>2622</v>
      </c>
      <c r="C2575" s="2">
        <v>96057</v>
      </c>
      <c r="D2575" s="2" t="s">
        <v>61</v>
      </c>
      <c r="E2575" s="2" t="s">
        <v>62</v>
      </c>
      <c r="F2575" s="2" t="s">
        <v>50</v>
      </c>
      <c r="G2575" s="2" t="s">
        <v>63</v>
      </c>
      <c r="H2575" s="2" t="s">
        <v>64</v>
      </c>
      <c r="I2575" s="2">
        <v>0</v>
      </c>
      <c r="J2575" s="2">
        <v>12256.129000000001</v>
      </c>
      <c r="K2575" s="2">
        <v>280.56200000000001</v>
      </c>
      <c r="L2575" s="2">
        <v>0</v>
      </c>
      <c r="M2575" s="2">
        <v>0</v>
      </c>
      <c r="N2575" s="2">
        <v>0</v>
      </c>
      <c r="O2575" s="2">
        <v>12536.689</v>
      </c>
      <c r="P2575" s="2">
        <v>0</v>
      </c>
      <c r="Q2575" s="2">
        <v>531.59100000000001</v>
      </c>
      <c r="R2575" s="2">
        <v>13175.38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3">
        <f>R2575+X2575</f>
        <v>13175.38</v>
      </c>
      <c r="Z2575" s="3">
        <f>O2575+Q2575+S2575+U2575+V2575+W2575</f>
        <v>13068.28</v>
      </c>
      <c r="AA2575" s="3">
        <f>P2575+T2575</f>
        <v>0</v>
      </c>
      <c r="AB2575" s="3">
        <f>Z2575+AA2575</f>
        <v>13068.28</v>
      </c>
      <c r="AC2575" s="3">
        <f>Y2575-AB2575</f>
        <v>107.09999999999854</v>
      </c>
    </row>
    <row r="2576" spans="1:29" x14ac:dyDescent="0.25">
      <c r="A2576" s="2" t="s">
        <v>13</v>
      </c>
      <c r="B2576" s="2" t="s">
        <v>2623</v>
      </c>
      <c r="C2576" s="2">
        <v>96076</v>
      </c>
      <c r="D2576" s="2" t="s">
        <v>61</v>
      </c>
      <c r="E2576" s="2" t="s">
        <v>62</v>
      </c>
      <c r="F2576" s="2" t="s">
        <v>50</v>
      </c>
      <c r="G2576" s="2" t="s">
        <v>63</v>
      </c>
      <c r="H2576" s="2" t="s">
        <v>64</v>
      </c>
      <c r="I2576" s="2">
        <v>0</v>
      </c>
      <c r="J2576" s="2">
        <v>13828.476000000001</v>
      </c>
      <c r="K2576" s="2">
        <v>316.55500000000001</v>
      </c>
      <c r="L2576" s="2">
        <v>0</v>
      </c>
      <c r="M2576" s="2">
        <v>0</v>
      </c>
      <c r="N2576" s="2">
        <v>0</v>
      </c>
      <c r="O2576" s="2">
        <v>14145.031000000001</v>
      </c>
      <c r="P2576" s="2">
        <v>0</v>
      </c>
      <c r="Q2576" s="2">
        <v>599.78899999999999</v>
      </c>
      <c r="R2576" s="2">
        <v>14864.22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3">
        <f>R2576+X2576</f>
        <v>14864.22</v>
      </c>
      <c r="Z2576" s="3">
        <f>O2576+Q2576+S2576+U2576+V2576+W2576</f>
        <v>14744.820000000002</v>
      </c>
      <c r="AA2576" s="3">
        <f>P2576+T2576</f>
        <v>0</v>
      </c>
      <c r="AB2576" s="3">
        <f>Z2576+AA2576</f>
        <v>14744.820000000002</v>
      </c>
      <c r="AC2576" s="3">
        <f>Y2576-AB2576</f>
        <v>119.39999999999782</v>
      </c>
    </row>
    <row r="2577" spans="1:29" x14ac:dyDescent="0.25">
      <c r="A2577" s="2" t="s">
        <v>13</v>
      </c>
      <c r="B2577" s="2" t="s">
        <v>2624</v>
      </c>
      <c r="C2577" s="2">
        <v>96077</v>
      </c>
      <c r="D2577" s="2" t="s">
        <v>61</v>
      </c>
      <c r="E2577" s="2" t="s">
        <v>62</v>
      </c>
      <c r="F2577" s="2" t="s">
        <v>50</v>
      </c>
      <c r="G2577" s="2" t="s">
        <v>63</v>
      </c>
      <c r="H2577" s="2" t="s">
        <v>64</v>
      </c>
      <c r="I2577" s="2">
        <v>0</v>
      </c>
      <c r="J2577" s="2">
        <v>15770</v>
      </c>
      <c r="K2577" s="2">
        <v>361</v>
      </c>
      <c r="L2577" s="2">
        <v>0</v>
      </c>
      <c r="M2577" s="2">
        <v>0</v>
      </c>
      <c r="N2577" s="2">
        <v>0</v>
      </c>
      <c r="O2577" s="2">
        <v>16131</v>
      </c>
      <c r="P2577" s="2">
        <v>0</v>
      </c>
      <c r="Q2577" s="2">
        <v>684</v>
      </c>
      <c r="R2577" s="2">
        <v>16928.2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0</v>
      </c>
      <c r="Y2577" s="3">
        <f>R2577+X2577</f>
        <v>16928.2</v>
      </c>
      <c r="Z2577" s="3">
        <f>O2577+Q2577+S2577+U2577+V2577+W2577</f>
        <v>16815</v>
      </c>
      <c r="AA2577" s="3">
        <f>P2577+T2577</f>
        <v>0</v>
      </c>
      <c r="AB2577" s="3">
        <f>Z2577+AA2577</f>
        <v>16815</v>
      </c>
      <c r="AC2577" s="3">
        <f>Y2577-AB2577</f>
        <v>113.20000000000073</v>
      </c>
    </row>
    <row r="2578" spans="1:29" x14ac:dyDescent="0.25">
      <c r="A2578" s="2" t="s">
        <v>13</v>
      </c>
      <c r="B2578" s="2" t="s">
        <v>2625</v>
      </c>
      <c r="C2578" s="2">
        <v>96182</v>
      </c>
      <c r="D2578" s="2" t="s">
        <v>61</v>
      </c>
      <c r="E2578" s="2" t="s">
        <v>62</v>
      </c>
      <c r="F2578" s="2" t="s">
        <v>50</v>
      </c>
      <c r="G2578" s="2" t="s">
        <v>63</v>
      </c>
      <c r="H2578" s="2" t="s">
        <v>64</v>
      </c>
      <c r="I2578" s="2">
        <v>0</v>
      </c>
      <c r="J2578" s="2">
        <v>5912.7039999999997</v>
      </c>
      <c r="K2578" s="2">
        <v>135.351</v>
      </c>
      <c r="L2578" s="2">
        <v>0</v>
      </c>
      <c r="M2578" s="2">
        <v>0</v>
      </c>
      <c r="N2578" s="2">
        <v>0</v>
      </c>
      <c r="O2578" s="2">
        <v>6048.0550000000003</v>
      </c>
      <c r="P2578" s="2">
        <v>0</v>
      </c>
      <c r="Q2578" s="2">
        <v>256.45499999999998</v>
      </c>
      <c r="R2578" s="2">
        <v>6362.41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3">
        <f>R2578+X2578</f>
        <v>6362.41</v>
      </c>
      <c r="Z2578" s="3">
        <f>O2578+Q2578+S2578+U2578+V2578+W2578</f>
        <v>6304.51</v>
      </c>
      <c r="AA2578" s="3">
        <f>P2578+T2578</f>
        <v>0</v>
      </c>
      <c r="AB2578" s="3">
        <f>Z2578+AA2578</f>
        <v>6304.51</v>
      </c>
      <c r="AC2578" s="3">
        <f>Y2578-AB2578</f>
        <v>57.899999999999636</v>
      </c>
    </row>
    <row r="2579" spans="1:29" x14ac:dyDescent="0.25">
      <c r="A2579" s="2" t="s">
        <v>13</v>
      </c>
      <c r="B2579" s="2" t="s">
        <v>2626</v>
      </c>
      <c r="C2579" s="2">
        <v>96183</v>
      </c>
      <c r="D2579" s="2" t="s">
        <v>61</v>
      </c>
      <c r="E2579" s="2" t="s">
        <v>62</v>
      </c>
      <c r="F2579" s="2" t="s">
        <v>50</v>
      </c>
      <c r="G2579" s="2" t="s">
        <v>63</v>
      </c>
      <c r="H2579" s="2" t="s">
        <v>64</v>
      </c>
      <c r="I2579" s="2">
        <v>0</v>
      </c>
      <c r="J2579" s="2">
        <v>13154.151</v>
      </c>
      <c r="K2579" s="2">
        <v>301.11900000000003</v>
      </c>
      <c r="L2579" s="2">
        <v>0</v>
      </c>
      <c r="M2579" s="2">
        <v>0</v>
      </c>
      <c r="N2579" s="2">
        <v>0</v>
      </c>
      <c r="O2579" s="2">
        <v>13455.268</v>
      </c>
      <c r="P2579" s="2">
        <v>0</v>
      </c>
      <c r="Q2579" s="2">
        <v>570.54200000000003</v>
      </c>
      <c r="R2579" s="2">
        <v>14158.51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  <c r="X2579" s="2">
        <v>0</v>
      </c>
      <c r="Y2579" s="3">
        <f>R2579+X2579</f>
        <v>14158.51</v>
      </c>
      <c r="Z2579" s="3">
        <f>O2579+Q2579+S2579+U2579+V2579+W2579</f>
        <v>14025.81</v>
      </c>
      <c r="AA2579" s="3">
        <f>P2579+T2579</f>
        <v>0</v>
      </c>
      <c r="AB2579" s="3">
        <f>Z2579+AA2579</f>
        <v>14025.81</v>
      </c>
      <c r="AC2579" s="3">
        <f>Y2579-AB2579</f>
        <v>132.70000000000073</v>
      </c>
    </row>
    <row r="2580" spans="1:29" x14ac:dyDescent="0.25">
      <c r="A2580" s="2" t="s">
        <v>13</v>
      </c>
      <c r="B2580" s="2" t="s">
        <v>2627</v>
      </c>
      <c r="C2580" s="2">
        <v>96185</v>
      </c>
      <c r="D2580" s="2" t="s">
        <v>61</v>
      </c>
      <c r="E2580" s="2" t="s">
        <v>62</v>
      </c>
      <c r="F2580" s="2" t="s">
        <v>50</v>
      </c>
      <c r="G2580" s="2" t="s">
        <v>63</v>
      </c>
      <c r="H2580" s="2" t="s">
        <v>64</v>
      </c>
      <c r="I2580" s="2">
        <v>0</v>
      </c>
      <c r="J2580" s="2">
        <v>9960</v>
      </c>
      <c r="K2580" s="2">
        <v>228</v>
      </c>
      <c r="L2580" s="2">
        <v>0</v>
      </c>
      <c r="M2580" s="2">
        <v>0</v>
      </c>
      <c r="N2580" s="2">
        <v>0</v>
      </c>
      <c r="O2580" s="2">
        <v>10188</v>
      </c>
      <c r="P2580" s="2">
        <v>0</v>
      </c>
      <c r="Q2580" s="2">
        <v>432</v>
      </c>
      <c r="R2580" s="2">
        <v>10712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</v>
      </c>
      <c r="Y2580" s="3">
        <f>R2580+X2580</f>
        <v>10712</v>
      </c>
      <c r="Z2580" s="3">
        <f>O2580+Q2580+S2580+U2580+V2580+W2580</f>
        <v>10620</v>
      </c>
      <c r="AA2580" s="3">
        <f>P2580+T2580</f>
        <v>0</v>
      </c>
      <c r="AB2580" s="3">
        <f>Z2580+AA2580</f>
        <v>10620</v>
      </c>
      <c r="AC2580" s="3">
        <f>Y2580-AB2580</f>
        <v>92</v>
      </c>
    </row>
    <row r="2581" spans="1:29" x14ac:dyDescent="0.25">
      <c r="A2581" s="2" t="s">
        <v>13</v>
      </c>
      <c r="B2581" s="2" t="s">
        <v>2628</v>
      </c>
      <c r="C2581" s="2">
        <v>96186</v>
      </c>
      <c r="D2581" s="2" t="s">
        <v>61</v>
      </c>
      <c r="E2581" s="2" t="s">
        <v>62</v>
      </c>
      <c r="F2581" s="2" t="s">
        <v>50</v>
      </c>
      <c r="G2581" s="2" t="s">
        <v>63</v>
      </c>
      <c r="H2581" s="2" t="s">
        <v>64</v>
      </c>
      <c r="I2581" s="2">
        <v>0</v>
      </c>
      <c r="J2581" s="2">
        <v>9132.6980000000003</v>
      </c>
      <c r="K2581" s="2">
        <v>209.06200000000001</v>
      </c>
      <c r="L2581" s="2">
        <v>0</v>
      </c>
      <c r="M2581" s="2">
        <v>0</v>
      </c>
      <c r="N2581" s="2">
        <v>0</v>
      </c>
      <c r="O2581" s="2">
        <v>9341.7630000000008</v>
      </c>
      <c r="P2581" s="2">
        <v>0</v>
      </c>
      <c r="Q2581" s="2">
        <v>396.11700000000002</v>
      </c>
      <c r="R2581" s="2">
        <v>9829.2800000000007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3">
        <f>R2581+X2581</f>
        <v>9829.2800000000007</v>
      </c>
      <c r="Z2581" s="3">
        <f>O2581+Q2581+S2581+U2581+V2581+W2581</f>
        <v>9737.880000000001</v>
      </c>
      <c r="AA2581" s="3">
        <f>P2581+T2581</f>
        <v>0</v>
      </c>
      <c r="AB2581" s="3">
        <f>Z2581+AA2581</f>
        <v>9737.880000000001</v>
      </c>
      <c r="AC2581" s="3">
        <f>Y2581-AB2581</f>
        <v>91.399999999999636</v>
      </c>
    </row>
    <row r="2582" spans="1:29" x14ac:dyDescent="0.25">
      <c r="A2582" s="2" t="s">
        <v>13</v>
      </c>
      <c r="B2582" s="2" t="s">
        <v>2629</v>
      </c>
      <c r="C2582" s="2">
        <v>96187</v>
      </c>
      <c r="D2582" s="2" t="s">
        <v>61</v>
      </c>
      <c r="E2582" s="2" t="s">
        <v>62</v>
      </c>
      <c r="F2582" s="2" t="s">
        <v>50</v>
      </c>
      <c r="G2582" s="2" t="s">
        <v>63</v>
      </c>
      <c r="H2582" s="2" t="s">
        <v>64</v>
      </c>
      <c r="I2582" s="2">
        <v>0</v>
      </c>
      <c r="J2582" s="2">
        <v>9132.6980000000003</v>
      </c>
      <c r="K2582" s="2">
        <v>209.06200000000001</v>
      </c>
      <c r="L2582" s="2">
        <v>0</v>
      </c>
      <c r="M2582" s="2">
        <v>0</v>
      </c>
      <c r="N2582" s="2">
        <v>0</v>
      </c>
      <c r="O2582" s="2">
        <v>9341.7630000000008</v>
      </c>
      <c r="P2582" s="2">
        <v>0</v>
      </c>
      <c r="Q2582" s="2">
        <v>396.11700000000002</v>
      </c>
      <c r="R2582" s="2">
        <v>9829.2800000000007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3">
        <f>R2582+X2582</f>
        <v>9829.2800000000007</v>
      </c>
      <c r="Z2582" s="3">
        <f>O2582+Q2582+S2582+U2582+V2582+W2582</f>
        <v>9737.880000000001</v>
      </c>
      <c r="AA2582" s="3">
        <f>P2582+T2582</f>
        <v>0</v>
      </c>
      <c r="AB2582" s="3">
        <f>Z2582+AA2582</f>
        <v>9737.880000000001</v>
      </c>
      <c r="AC2582" s="3">
        <f>Y2582-AB2582</f>
        <v>91.399999999999636</v>
      </c>
    </row>
    <row r="2583" spans="1:29" x14ac:dyDescent="0.25">
      <c r="A2583" s="2" t="s">
        <v>13</v>
      </c>
      <c r="B2583" s="2" t="s">
        <v>2630</v>
      </c>
      <c r="C2583" s="2">
        <v>96188</v>
      </c>
      <c r="D2583" s="2" t="s">
        <v>61</v>
      </c>
      <c r="E2583" s="2" t="s">
        <v>62</v>
      </c>
      <c r="F2583" s="2" t="s">
        <v>50</v>
      </c>
      <c r="G2583" s="2" t="s">
        <v>63</v>
      </c>
      <c r="H2583" s="2" t="s">
        <v>64</v>
      </c>
      <c r="I2583" s="2">
        <v>0</v>
      </c>
      <c r="J2583" s="2">
        <v>10821.925999999999</v>
      </c>
      <c r="K2583" s="2">
        <v>247.73099999999999</v>
      </c>
      <c r="L2583" s="2">
        <v>0</v>
      </c>
      <c r="M2583" s="2">
        <v>0</v>
      </c>
      <c r="N2583" s="2">
        <v>0</v>
      </c>
      <c r="O2583" s="2">
        <v>11069.655000000001</v>
      </c>
      <c r="P2583" s="2">
        <v>0</v>
      </c>
      <c r="Q2583" s="2">
        <v>469.38499999999999</v>
      </c>
      <c r="R2583" s="2">
        <v>11661.74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3">
        <f>R2583+X2583</f>
        <v>11661.74</v>
      </c>
      <c r="Z2583" s="3">
        <f>O2583+Q2583+S2583+U2583+V2583+W2583</f>
        <v>11539.04</v>
      </c>
      <c r="AA2583" s="3">
        <f>P2583+T2583</f>
        <v>0</v>
      </c>
      <c r="AB2583" s="3">
        <f>Z2583+AA2583</f>
        <v>11539.04</v>
      </c>
      <c r="AC2583" s="3">
        <f>Y2583-AB2583</f>
        <v>122.69999999999891</v>
      </c>
    </row>
    <row r="2584" spans="1:29" x14ac:dyDescent="0.25">
      <c r="A2584" s="2" t="s">
        <v>13</v>
      </c>
      <c r="B2584" s="2" t="s">
        <v>2631</v>
      </c>
      <c r="C2584" s="2">
        <v>96227</v>
      </c>
      <c r="D2584" s="2" t="s">
        <v>61</v>
      </c>
      <c r="E2584" s="2" t="s">
        <v>62</v>
      </c>
      <c r="F2584" s="2" t="s">
        <v>50</v>
      </c>
      <c r="G2584" s="2" t="s">
        <v>63</v>
      </c>
      <c r="H2584" s="2" t="s">
        <v>64</v>
      </c>
      <c r="I2584" s="2">
        <v>0</v>
      </c>
      <c r="J2584" s="2">
        <v>12256.129000000001</v>
      </c>
      <c r="K2584" s="2">
        <v>280.56200000000001</v>
      </c>
      <c r="L2584" s="2">
        <v>0</v>
      </c>
      <c r="M2584" s="2">
        <v>0</v>
      </c>
      <c r="N2584" s="2">
        <v>0</v>
      </c>
      <c r="O2584" s="2">
        <v>12536.689</v>
      </c>
      <c r="P2584" s="2">
        <v>0</v>
      </c>
      <c r="Q2584" s="2">
        <v>531.59100000000001</v>
      </c>
      <c r="R2584" s="2">
        <v>13196.28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3">
        <f>R2584+X2584</f>
        <v>13196.28</v>
      </c>
      <c r="Z2584" s="3">
        <f>O2584+Q2584+S2584+U2584+V2584+W2584</f>
        <v>13068.28</v>
      </c>
      <c r="AA2584" s="3">
        <f>P2584+T2584</f>
        <v>0</v>
      </c>
      <c r="AB2584" s="3">
        <f>Z2584+AA2584</f>
        <v>13068.28</v>
      </c>
      <c r="AC2584" s="3">
        <f>Y2584-AB2584</f>
        <v>128</v>
      </c>
    </row>
    <row r="2585" spans="1:29" x14ac:dyDescent="0.25">
      <c r="A2585" s="2" t="s">
        <v>13</v>
      </c>
      <c r="B2585" s="2" t="s">
        <v>2632</v>
      </c>
      <c r="C2585" s="2">
        <v>96228</v>
      </c>
      <c r="D2585" s="2" t="s">
        <v>61</v>
      </c>
      <c r="E2585" s="2" t="s">
        <v>62</v>
      </c>
      <c r="F2585" s="2" t="s">
        <v>50</v>
      </c>
      <c r="G2585" s="2" t="s">
        <v>63</v>
      </c>
      <c r="H2585" s="2" t="s">
        <v>64</v>
      </c>
      <c r="I2585" s="2">
        <v>0</v>
      </c>
      <c r="J2585" s="2">
        <v>12256.129000000001</v>
      </c>
      <c r="K2585" s="2">
        <v>280.56200000000001</v>
      </c>
      <c r="L2585" s="2">
        <v>0</v>
      </c>
      <c r="M2585" s="2">
        <v>0</v>
      </c>
      <c r="N2585" s="2">
        <v>0</v>
      </c>
      <c r="O2585" s="2">
        <v>12536.689</v>
      </c>
      <c r="P2585" s="2">
        <v>0</v>
      </c>
      <c r="Q2585" s="2">
        <v>531.59100000000001</v>
      </c>
      <c r="R2585" s="2">
        <v>13197.48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3">
        <f>R2585+X2585</f>
        <v>13197.48</v>
      </c>
      <c r="Z2585" s="3">
        <f>O2585+Q2585+S2585+U2585+V2585+W2585</f>
        <v>13068.28</v>
      </c>
      <c r="AA2585" s="3">
        <f>P2585+T2585</f>
        <v>0</v>
      </c>
      <c r="AB2585" s="3">
        <f>Z2585+AA2585</f>
        <v>13068.28</v>
      </c>
      <c r="AC2585" s="3">
        <f>Y2585-AB2585</f>
        <v>129.19999999999891</v>
      </c>
    </row>
    <row r="2586" spans="1:29" x14ac:dyDescent="0.25">
      <c r="A2586" s="2" t="s">
        <v>13</v>
      </c>
      <c r="B2586" s="2" t="s">
        <v>2633</v>
      </c>
      <c r="C2586" s="2">
        <v>96229</v>
      </c>
      <c r="D2586" s="2" t="s">
        <v>61</v>
      </c>
      <c r="E2586" s="2" t="s">
        <v>62</v>
      </c>
      <c r="F2586" s="2" t="s">
        <v>50</v>
      </c>
      <c r="G2586" s="2" t="s">
        <v>63</v>
      </c>
      <c r="H2586" s="2" t="s">
        <v>64</v>
      </c>
      <c r="I2586" s="2">
        <v>0</v>
      </c>
      <c r="J2586" s="2">
        <v>13074.592000000001</v>
      </c>
      <c r="K2586" s="2">
        <v>299.298</v>
      </c>
      <c r="L2586" s="2">
        <v>0</v>
      </c>
      <c r="M2586" s="2">
        <v>0</v>
      </c>
      <c r="N2586" s="2">
        <v>0</v>
      </c>
      <c r="O2586" s="2">
        <v>13373.888999999999</v>
      </c>
      <c r="P2586" s="2">
        <v>0</v>
      </c>
      <c r="Q2586" s="2">
        <v>567.09100000000001</v>
      </c>
      <c r="R2586" s="2">
        <v>14078.78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0</v>
      </c>
      <c r="Y2586" s="3">
        <f>R2586+X2586</f>
        <v>14078.78</v>
      </c>
      <c r="Z2586" s="3">
        <f>O2586+Q2586+S2586+U2586+V2586+W2586</f>
        <v>13940.98</v>
      </c>
      <c r="AA2586" s="3">
        <f>P2586+T2586</f>
        <v>0</v>
      </c>
      <c r="AB2586" s="3">
        <f>Z2586+AA2586</f>
        <v>13940.98</v>
      </c>
      <c r="AC2586" s="3">
        <f>Y2586-AB2586</f>
        <v>137.80000000000109</v>
      </c>
    </row>
    <row r="2587" spans="1:29" x14ac:dyDescent="0.25">
      <c r="A2587" s="2" t="s">
        <v>13</v>
      </c>
      <c r="B2587" s="2" t="s">
        <v>2634</v>
      </c>
      <c r="C2587" s="2">
        <v>96230</v>
      </c>
      <c r="D2587" s="2" t="s">
        <v>61</v>
      </c>
      <c r="E2587" s="2" t="s">
        <v>62</v>
      </c>
      <c r="F2587" s="2" t="s">
        <v>50</v>
      </c>
      <c r="G2587" s="2" t="s">
        <v>63</v>
      </c>
      <c r="H2587" s="2" t="s">
        <v>64</v>
      </c>
      <c r="I2587" s="2">
        <v>0</v>
      </c>
      <c r="J2587" s="2">
        <v>13074.592000000001</v>
      </c>
      <c r="K2587" s="2">
        <v>299.298</v>
      </c>
      <c r="L2587" s="2">
        <v>0</v>
      </c>
      <c r="M2587" s="2">
        <v>0</v>
      </c>
      <c r="N2587" s="2">
        <v>0</v>
      </c>
      <c r="O2587" s="2">
        <v>13373.888999999999</v>
      </c>
      <c r="P2587" s="2">
        <v>0</v>
      </c>
      <c r="Q2587" s="2">
        <v>567.09100000000001</v>
      </c>
      <c r="R2587" s="2">
        <v>14078.38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3">
        <f>R2587+X2587</f>
        <v>14078.38</v>
      </c>
      <c r="Z2587" s="3">
        <f>O2587+Q2587+S2587+U2587+V2587+W2587</f>
        <v>13940.98</v>
      </c>
      <c r="AA2587" s="3">
        <f>P2587+T2587</f>
        <v>0</v>
      </c>
      <c r="AB2587" s="3">
        <f>Z2587+AA2587</f>
        <v>13940.98</v>
      </c>
      <c r="AC2587" s="3">
        <f>Y2587-AB2587</f>
        <v>137.39999999999964</v>
      </c>
    </row>
    <row r="2588" spans="1:29" x14ac:dyDescent="0.25">
      <c r="A2588" s="2" t="s">
        <v>13</v>
      </c>
      <c r="B2588" s="2" t="s">
        <v>2635</v>
      </c>
      <c r="C2588" s="2">
        <v>96231</v>
      </c>
      <c r="D2588" s="2" t="s">
        <v>61</v>
      </c>
      <c r="E2588" s="2" t="s">
        <v>62</v>
      </c>
      <c r="F2588" s="2" t="s">
        <v>50</v>
      </c>
      <c r="G2588" s="2" t="s">
        <v>63</v>
      </c>
      <c r="H2588" s="2" t="s">
        <v>64</v>
      </c>
      <c r="I2588" s="2">
        <v>0</v>
      </c>
      <c r="J2588" s="2">
        <v>13074.592000000001</v>
      </c>
      <c r="K2588" s="2">
        <v>299.298</v>
      </c>
      <c r="L2588" s="2">
        <v>0</v>
      </c>
      <c r="M2588" s="2">
        <v>0</v>
      </c>
      <c r="N2588" s="2">
        <v>0</v>
      </c>
      <c r="O2588" s="2">
        <v>13373.888999999999</v>
      </c>
      <c r="P2588" s="2">
        <v>0</v>
      </c>
      <c r="Q2588" s="2">
        <v>567.09100000000001</v>
      </c>
      <c r="R2588" s="2">
        <v>14078.88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  <c r="Y2588" s="3">
        <f>R2588+X2588</f>
        <v>14078.88</v>
      </c>
      <c r="Z2588" s="3">
        <f>O2588+Q2588+S2588+U2588+V2588+W2588</f>
        <v>13940.98</v>
      </c>
      <c r="AA2588" s="3">
        <f>P2588+T2588</f>
        <v>0</v>
      </c>
      <c r="AB2588" s="3">
        <f>Z2588+AA2588</f>
        <v>13940.98</v>
      </c>
      <c r="AC2588" s="3">
        <f>Y2588-AB2588</f>
        <v>137.89999999999964</v>
      </c>
    </row>
    <row r="2589" spans="1:29" x14ac:dyDescent="0.25">
      <c r="A2589" s="2" t="s">
        <v>13</v>
      </c>
      <c r="B2589" s="2" t="s">
        <v>2636</v>
      </c>
      <c r="C2589" s="2">
        <v>96232</v>
      </c>
      <c r="D2589" s="2" t="s">
        <v>61</v>
      </c>
      <c r="E2589" s="2" t="s">
        <v>62</v>
      </c>
      <c r="F2589" s="2" t="s">
        <v>50</v>
      </c>
      <c r="G2589" s="2" t="s">
        <v>63</v>
      </c>
      <c r="H2589" s="2" t="s">
        <v>64</v>
      </c>
      <c r="I2589" s="2">
        <v>0</v>
      </c>
      <c r="J2589" s="2">
        <v>13625.101000000001</v>
      </c>
      <c r="K2589" s="2">
        <v>311.89999999999998</v>
      </c>
      <c r="L2589" s="2">
        <v>0</v>
      </c>
      <c r="M2589" s="2">
        <v>0</v>
      </c>
      <c r="N2589" s="2">
        <v>0</v>
      </c>
      <c r="O2589" s="2">
        <v>13937.002</v>
      </c>
      <c r="P2589" s="2">
        <v>0</v>
      </c>
      <c r="Q2589" s="2">
        <v>590.96799999999996</v>
      </c>
      <c r="R2589" s="2">
        <v>14672.57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3">
        <f>R2589+X2589</f>
        <v>14672.57</v>
      </c>
      <c r="Z2589" s="3">
        <f>O2589+Q2589+S2589+U2589+V2589+W2589</f>
        <v>14527.970000000001</v>
      </c>
      <c r="AA2589" s="3">
        <f>P2589+T2589</f>
        <v>0</v>
      </c>
      <c r="AB2589" s="3">
        <f>Z2589+AA2589</f>
        <v>14527.970000000001</v>
      </c>
      <c r="AC2589" s="3">
        <f>Y2589-AB2589</f>
        <v>144.59999999999854</v>
      </c>
    </row>
    <row r="2590" spans="1:29" x14ac:dyDescent="0.25">
      <c r="A2590" s="2" t="s">
        <v>13</v>
      </c>
      <c r="B2590" s="2" t="s">
        <v>2637</v>
      </c>
      <c r="C2590" s="2">
        <v>96234</v>
      </c>
      <c r="D2590" s="2" t="s">
        <v>61</v>
      </c>
      <c r="E2590" s="2" t="s">
        <v>62</v>
      </c>
      <c r="F2590" s="2" t="s">
        <v>50</v>
      </c>
      <c r="G2590" s="2" t="s">
        <v>63</v>
      </c>
      <c r="H2590" s="2" t="s">
        <v>64</v>
      </c>
      <c r="I2590" s="2">
        <v>0</v>
      </c>
      <c r="J2590" s="2">
        <v>15770</v>
      </c>
      <c r="K2590" s="2">
        <v>361</v>
      </c>
      <c r="L2590" s="2">
        <v>0</v>
      </c>
      <c r="M2590" s="2">
        <v>0</v>
      </c>
      <c r="N2590" s="2">
        <v>0</v>
      </c>
      <c r="O2590" s="2">
        <v>16131</v>
      </c>
      <c r="P2590" s="2">
        <v>0</v>
      </c>
      <c r="Q2590" s="2">
        <v>684</v>
      </c>
      <c r="R2590" s="2">
        <v>16929.400000000001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3">
        <f>R2590+X2590</f>
        <v>16929.400000000001</v>
      </c>
      <c r="Z2590" s="3">
        <f>O2590+Q2590+S2590+U2590+V2590+W2590</f>
        <v>16815</v>
      </c>
      <c r="AA2590" s="3">
        <f>P2590+T2590</f>
        <v>0</v>
      </c>
      <c r="AB2590" s="3">
        <f>Z2590+AA2590</f>
        <v>16815</v>
      </c>
      <c r="AC2590" s="3">
        <f>Y2590-AB2590</f>
        <v>114.40000000000146</v>
      </c>
    </row>
    <row r="2591" spans="1:29" x14ac:dyDescent="0.25">
      <c r="A2591" s="2" t="s">
        <v>13</v>
      </c>
      <c r="B2591" s="2" t="s">
        <v>2638</v>
      </c>
      <c r="C2591" s="2">
        <v>96235</v>
      </c>
      <c r="D2591" s="2" t="s">
        <v>61</v>
      </c>
      <c r="E2591" s="2" t="s">
        <v>62</v>
      </c>
      <c r="F2591" s="2" t="s">
        <v>50</v>
      </c>
      <c r="G2591" s="2" t="s">
        <v>63</v>
      </c>
      <c r="H2591" s="2" t="s">
        <v>64</v>
      </c>
      <c r="I2591" s="2">
        <v>0</v>
      </c>
      <c r="J2591" s="2">
        <v>15770</v>
      </c>
      <c r="K2591" s="2">
        <v>361</v>
      </c>
      <c r="L2591" s="2">
        <v>0</v>
      </c>
      <c r="M2591" s="2">
        <v>0</v>
      </c>
      <c r="N2591" s="2">
        <v>0</v>
      </c>
      <c r="O2591" s="2">
        <v>16131</v>
      </c>
      <c r="P2591" s="2">
        <v>0</v>
      </c>
      <c r="Q2591" s="2">
        <v>684</v>
      </c>
      <c r="R2591" s="2">
        <v>16930.900000000001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3">
        <f>R2591+X2591</f>
        <v>16930.900000000001</v>
      </c>
      <c r="Z2591" s="3">
        <f>O2591+Q2591+S2591+U2591+V2591+W2591</f>
        <v>16815</v>
      </c>
      <c r="AA2591" s="3">
        <f>P2591+T2591</f>
        <v>0</v>
      </c>
      <c r="AB2591" s="3">
        <f>Z2591+AA2591</f>
        <v>16815</v>
      </c>
      <c r="AC2591" s="3">
        <f>Y2591-AB2591</f>
        <v>115.90000000000146</v>
      </c>
    </row>
    <row r="2592" spans="1:29" x14ac:dyDescent="0.25">
      <c r="A2592" s="2" t="s">
        <v>13</v>
      </c>
      <c r="B2592" s="2" t="s">
        <v>2639</v>
      </c>
      <c r="C2592" s="2">
        <v>96236</v>
      </c>
      <c r="D2592" s="2" t="s">
        <v>61</v>
      </c>
      <c r="E2592" s="2" t="s">
        <v>62</v>
      </c>
      <c r="F2592" s="2" t="s">
        <v>50</v>
      </c>
      <c r="G2592" s="2" t="s">
        <v>63</v>
      </c>
      <c r="H2592" s="2" t="s">
        <v>64</v>
      </c>
      <c r="I2592" s="2">
        <v>0</v>
      </c>
      <c r="J2592" s="2">
        <v>15770</v>
      </c>
      <c r="K2592" s="2">
        <v>361</v>
      </c>
      <c r="L2592" s="2">
        <v>0</v>
      </c>
      <c r="M2592" s="2">
        <v>0</v>
      </c>
      <c r="N2592" s="2">
        <v>0</v>
      </c>
      <c r="O2592" s="2">
        <v>16131</v>
      </c>
      <c r="P2592" s="2">
        <v>0</v>
      </c>
      <c r="Q2592" s="2">
        <v>684</v>
      </c>
      <c r="R2592" s="2">
        <v>16929.400000000001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0</v>
      </c>
      <c r="Y2592" s="3">
        <f>R2592+X2592</f>
        <v>16929.400000000001</v>
      </c>
      <c r="Z2592" s="3">
        <f>O2592+Q2592+S2592+U2592+V2592+W2592</f>
        <v>16815</v>
      </c>
      <c r="AA2592" s="3">
        <f>P2592+T2592</f>
        <v>0</v>
      </c>
      <c r="AB2592" s="3">
        <f>Z2592+AA2592</f>
        <v>16815</v>
      </c>
      <c r="AC2592" s="3">
        <f>Y2592-AB2592</f>
        <v>114.40000000000146</v>
      </c>
    </row>
    <row r="2593" spans="1:29" x14ac:dyDescent="0.25">
      <c r="A2593" s="2" t="s">
        <v>13</v>
      </c>
      <c r="B2593" s="2" t="s">
        <v>2640</v>
      </c>
      <c r="C2593" s="2">
        <v>96246</v>
      </c>
      <c r="D2593" s="2" t="s">
        <v>61</v>
      </c>
      <c r="E2593" s="2" t="s">
        <v>62</v>
      </c>
      <c r="F2593" s="2" t="s">
        <v>50</v>
      </c>
      <c r="G2593" s="2" t="s">
        <v>63</v>
      </c>
      <c r="H2593" s="2" t="s">
        <v>64</v>
      </c>
      <c r="I2593" s="2">
        <v>0</v>
      </c>
      <c r="J2593" s="2">
        <v>11277.585999999999</v>
      </c>
      <c r="K2593" s="2">
        <v>258.16199999999998</v>
      </c>
      <c r="L2593" s="2">
        <v>0</v>
      </c>
      <c r="M2593" s="2">
        <v>0</v>
      </c>
      <c r="N2593" s="2">
        <v>0</v>
      </c>
      <c r="O2593" s="2">
        <v>11535.752</v>
      </c>
      <c r="P2593" s="2">
        <v>0</v>
      </c>
      <c r="Q2593" s="2">
        <v>489.14800000000002</v>
      </c>
      <c r="R2593" s="2">
        <v>12150.7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0</v>
      </c>
      <c r="Y2593" s="3">
        <f>R2593+X2593</f>
        <v>12150.7</v>
      </c>
      <c r="Z2593" s="3">
        <f>O2593+Q2593+S2593+U2593+V2593+W2593</f>
        <v>12024.9</v>
      </c>
      <c r="AA2593" s="3">
        <f>P2593+T2593</f>
        <v>0</v>
      </c>
      <c r="AB2593" s="3">
        <f>Z2593+AA2593</f>
        <v>12024.9</v>
      </c>
      <c r="AC2593" s="3">
        <f>Y2593-AB2593</f>
        <v>125.80000000000109</v>
      </c>
    </row>
    <row r="2594" spans="1:29" x14ac:dyDescent="0.25">
      <c r="A2594" s="2" t="s">
        <v>13</v>
      </c>
      <c r="B2594" s="2" t="s">
        <v>2641</v>
      </c>
      <c r="C2594" s="2">
        <v>96247</v>
      </c>
      <c r="D2594" s="2" t="s">
        <v>61</v>
      </c>
      <c r="E2594" s="2" t="s">
        <v>62</v>
      </c>
      <c r="F2594" s="2" t="s">
        <v>50</v>
      </c>
      <c r="G2594" s="2" t="s">
        <v>63</v>
      </c>
      <c r="H2594" s="2" t="s">
        <v>64</v>
      </c>
      <c r="I2594" s="2">
        <v>0</v>
      </c>
      <c r="J2594" s="2">
        <v>10821.925999999999</v>
      </c>
      <c r="K2594" s="2">
        <v>247.73099999999999</v>
      </c>
      <c r="L2594" s="2">
        <v>0</v>
      </c>
      <c r="M2594" s="2">
        <v>0</v>
      </c>
      <c r="N2594" s="2">
        <v>0</v>
      </c>
      <c r="O2594" s="2">
        <v>11069.655000000001</v>
      </c>
      <c r="P2594" s="2">
        <v>0</v>
      </c>
      <c r="Q2594" s="2">
        <v>469.38499999999999</v>
      </c>
      <c r="R2594" s="2">
        <v>11661.74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3">
        <f>R2594+X2594</f>
        <v>11661.74</v>
      </c>
      <c r="Z2594" s="3">
        <f>O2594+Q2594+S2594+U2594+V2594+W2594</f>
        <v>11539.04</v>
      </c>
      <c r="AA2594" s="3">
        <f>P2594+T2594</f>
        <v>0</v>
      </c>
      <c r="AB2594" s="3">
        <f>Z2594+AA2594</f>
        <v>11539.04</v>
      </c>
      <c r="AC2594" s="3">
        <f>Y2594-AB2594</f>
        <v>122.69999999999891</v>
      </c>
    </row>
    <row r="2595" spans="1:29" x14ac:dyDescent="0.25">
      <c r="A2595" s="2" t="s">
        <v>13</v>
      </c>
      <c r="B2595" s="2" t="s">
        <v>2642</v>
      </c>
      <c r="C2595" s="2">
        <v>96351</v>
      </c>
      <c r="D2595" s="2" t="s">
        <v>61</v>
      </c>
      <c r="E2595" s="2" t="s">
        <v>62</v>
      </c>
      <c r="F2595" s="2" t="s">
        <v>50</v>
      </c>
      <c r="G2595" s="2" t="s">
        <v>63</v>
      </c>
      <c r="H2595" s="2" t="s">
        <v>64</v>
      </c>
      <c r="I2595" s="2">
        <v>0</v>
      </c>
      <c r="J2595" s="2">
        <v>8794.2819999999992</v>
      </c>
      <c r="K2595" s="2">
        <v>201.315</v>
      </c>
      <c r="L2595" s="2">
        <v>0</v>
      </c>
      <c r="M2595" s="2">
        <v>0</v>
      </c>
      <c r="N2595" s="2">
        <v>0</v>
      </c>
      <c r="O2595" s="2">
        <v>8995.6010000000006</v>
      </c>
      <c r="P2595" s="2">
        <v>0</v>
      </c>
      <c r="Q2595" s="2">
        <v>381.43900000000002</v>
      </c>
      <c r="R2595" s="2">
        <v>9458.74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>
        <v>0</v>
      </c>
      <c r="Y2595" s="3">
        <f>R2595+X2595</f>
        <v>9458.74</v>
      </c>
      <c r="Z2595" s="3">
        <f>O2595+Q2595+S2595+U2595+V2595+W2595</f>
        <v>9377.0400000000009</v>
      </c>
      <c r="AA2595" s="3">
        <f>P2595+T2595</f>
        <v>0</v>
      </c>
      <c r="AB2595" s="3">
        <f>Z2595+AA2595</f>
        <v>9377.0400000000009</v>
      </c>
      <c r="AC2595" s="3">
        <f>Y2595-AB2595</f>
        <v>81.699999999998909</v>
      </c>
    </row>
    <row r="2596" spans="1:29" x14ac:dyDescent="0.25">
      <c r="A2596" s="2" t="s">
        <v>13</v>
      </c>
      <c r="B2596" s="2" t="s">
        <v>2643</v>
      </c>
      <c r="C2596" s="2">
        <v>96353</v>
      </c>
      <c r="D2596" s="2" t="s">
        <v>61</v>
      </c>
      <c r="E2596" s="2" t="s">
        <v>62</v>
      </c>
      <c r="F2596" s="2" t="s">
        <v>50</v>
      </c>
      <c r="G2596" s="2" t="s">
        <v>63</v>
      </c>
      <c r="H2596" s="2" t="s">
        <v>64</v>
      </c>
      <c r="I2596" s="2">
        <v>0</v>
      </c>
      <c r="J2596" s="2">
        <v>7306.1580000000004</v>
      </c>
      <c r="K2596" s="2">
        <v>167.249</v>
      </c>
      <c r="L2596" s="2">
        <v>0</v>
      </c>
      <c r="M2596" s="2">
        <v>0</v>
      </c>
      <c r="N2596" s="2">
        <v>0</v>
      </c>
      <c r="O2596" s="2">
        <v>7473.4059999999999</v>
      </c>
      <c r="P2596" s="2">
        <v>0</v>
      </c>
      <c r="Q2596" s="2">
        <v>316.89400000000001</v>
      </c>
      <c r="R2596" s="2">
        <v>7863.4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3">
        <f>R2596+X2596</f>
        <v>7863.4</v>
      </c>
      <c r="Z2596" s="3">
        <f>O2596+Q2596+S2596+U2596+V2596+W2596</f>
        <v>7790.3</v>
      </c>
      <c r="AA2596" s="3">
        <f>P2596+T2596</f>
        <v>0</v>
      </c>
      <c r="AB2596" s="3">
        <f>Z2596+AA2596</f>
        <v>7790.3</v>
      </c>
      <c r="AC2596" s="3">
        <f>Y2596-AB2596</f>
        <v>73.099999999999454</v>
      </c>
    </row>
    <row r="2597" spans="1:29" x14ac:dyDescent="0.25">
      <c r="A2597" s="2" t="s">
        <v>13</v>
      </c>
      <c r="B2597" s="2" t="s">
        <v>2644</v>
      </c>
      <c r="C2597" s="2">
        <v>92912</v>
      </c>
      <c r="D2597" s="2" t="s">
        <v>61</v>
      </c>
      <c r="E2597" s="2" t="s">
        <v>62</v>
      </c>
      <c r="F2597" s="2" t="s">
        <v>50</v>
      </c>
      <c r="G2597" s="2" t="s">
        <v>63</v>
      </c>
      <c r="H2597" s="2" t="s">
        <v>64</v>
      </c>
      <c r="I2597" s="2">
        <v>0</v>
      </c>
      <c r="J2597" s="2">
        <v>15770</v>
      </c>
      <c r="K2597" s="2">
        <v>361</v>
      </c>
      <c r="L2597" s="2">
        <v>0</v>
      </c>
      <c r="M2597" s="2">
        <v>0</v>
      </c>
      <c r="N2597" s="2">
        <v>0</v>
      </c>
      <c r="O2597" s="2">
        <v>16131</v>
      </c>
      <c r="P2597" s="2">
        <v>0</v>
      </c>
      <c r="Q2597" s="2">
        <v>684</v>
      </c>
      <c r="R2597" s="2">
        <v>16930.7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3">
        <f>R2597+X2597</f>
        <v>16930.7</v>
      </c>
      <c r="Z2597" s="3">
        <f>O2597+Q2597+S2597+U2597+V2597+W2597</f>
        <v>16815</v>
      </c>
      <c r="AA2597" s="3">
        <f>P2597+T2597</f>
        <v>0</v>
      </c>
      <c r="AB2597" s="3">
        <f>Z2597+AA2597</f>
        <v>16815</v>
      </c>
      <c r="AC2597" s="3">
        <f>Y2597-AB2597</f>
        <v>115.70000000000073</v>
      </c>
    </row>
    <row r="2598" spans="1:29" x14ac:dyDescent="0.25">
      <c r="A2598" s="2" t="s">
        <v>13</v>
      </c>
      <c r="B2598" s="2" t="s">
        <v>2645</v>
      </c>
      <c r="C2598" s="2">
        <v>92913</v>
      </c>
      <c r="D2598" s="2" t="s">
        <v>61</v>
      </c>
      <c r="E2598" s="2" t="s">
        <v>62</v>
      </c>
      <c r="F2598" s="2" t="s">
        <v>50</v>
      </c>
      <c r="G2598" s="2" t="s">
        <v>63</v>
      </c>
      <c r="H2598" s="2" t="s">
        <v>64</v>
      </c>
      <c r="I2598" s="2">
        <v>0</v>
      </c>
      <c r="J2598" s="2">
        <v>14510.565000000001</v>
      </c>
      <c r="K2598" s="2">
        <v>332.17</v>
      </c>
      <c r="L2598" s="2">
        <v>0</v>
      </c>
      <c r="M2598" s="2">
        <v>0</v>
      </c>
      <c r="N2598" s="2">
        <v>0</v>
      </c>
      <c r="O2598" s="2">
        <v>14842.736000000001</v>
      </c>
      <c r="P2598" s="2">
        <v>0</v>
      </c>
      <c r="Q2598" s="2">
        <v>629.37400000000002</v>
      </c>
      <c r="R2598" s="2">
        <v>15604.61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3">
        <f>R2598+X2598</f>
        <v>15604.61</v>
      </c>
      <c r="Z2598" s="3">
        <f>O2598+Q2598+S2598+U2598+V2598+W2598</f>
        <v>15472.11</v>
      </c>
      <c r="AA2598" s="3">
        <f>P2598+T2598</f>
        <v>0</v>
      </c>
      <c r="AB2598" s="3">
        <f>Z2598+AA2598</f>
        <v>15472.11</v>
      </c>
      <c r="AC2598" s="3">
        <f>Y2598-AB2598</f>
        <v>132.5</v>
      </c>
    </row>
    <row r="2599" spans="1:29" x14ac:dyDescent="0.25">
      <c r="A2599" s="2" t="s">
        <v>13</v>
      </c>
      <c r="B2599" s="2" t="s">
        <v>2646</v>
      </c>
      <c r="C2599" s="2">
        <v>93066</v>
      </c>
      <c r="D2599" s="2" t="s">
        <v>61</v>
      </c>
      <c r="E2599" s="2" t="s">
        <v>62</v>
      </c>
      <c r="F2599" s="2" t="s">
        <v>50</v>
      </c>
      <c r="G2599" s="2" t="s">
        <v>63</v>
      </c>
      <c r="H2599" s="2" t="s">
        <v>64</v>
      </c>
      <c r="I2599" s="2">
        <v>0</v>
      </c>
      <c r="J2599" s="2">
        <v>13828.476000000001</v>
      </c>
      <c r="K2599" s="2">
        <v>316.55500000000001</v>
      </c>
      <c r="L2599" s="2">
        <v>0</v>
      </c>
      <c r="M2599" s="2">
        <v>0</v>
      </c>
      <c r="N2599" s="2">
        <v>0</v>
      </c>
      <c r="O2599" s="2">
        <v>14145.031000000001</v>
      </c>
      <c r="P2599" s="2">
        <v>0</v>
      </c>
      <c r="Q2599" s="2">
        <v>599.78899999999999</v>
      </c>
      <c r="R2599" s="2">
        <v>14877.42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0</v>
      </c>
      <c r="Y2599" s="3">
        <f>R2599+X2599</f>
        <v>14877.42</v>
      </c>
      <c r="Z2599" s="3">
        <f>O2599+Q2599+S2599+U2599+V2599+W2599</f>
        <v>14744.820000000002</v>
      </c>
      <c r="AA2599" s="3">
        <f>P2599+T2599</f>
        <v>0</v>
      </c>
      <c r="AB2599" s="3">
        <f>Z2599+AA2599</f>
        <v>14744.820000000002</v>
      </c>
      <c r="AC2599" s="3">
        <f>Y2599-AB2599</f>
        <v>132.59999999999854</v>
      </c>
    </row>
    <row r="2600" spans="1:29" x14ac:dyDescent="0.25">
      <c r="A2600" s="2" t="s">
        <v>13</v>
      </c>
      <c r="B2600" s="2" t="s">
        <v>2647</v>
      </c>
      <c r="C2600" s="2">
        <v>93067</v>
      </c>
      <c r="D2600" s="2" t="s">
        <v>61</v>
      </c>
      <c r="E2600" s="2" t="s">
        <v>62</v>
      </c>
      <c r="F2600" s="2" t="s">
        <v>50</v>
      </c>
      <c r="G2600" s="2" t="s">
        <v>63</v>
      </c>
      <c r="H2600" s="2" t="s">
        <v>64</v>
      </c>
      <c r="I2600" s="2">
        <v>0</v>
      </c>
      <c r="J2600" s="2">
        <v>15770</v>
      </c>
      <c r="K2600" s="2">
        <v>361</v>
      </c>
      <c r="L2600" s="2">
        <v>0</v>
      </c>
      <c r="M2600" s="2">
        <v>0</v>
      </c>
      <c r="N2600" s="2">
        <v>0</v>
      </c>
      <c r="O2600" s="2">
        <v>16131</v>
      </c>
      <c r="P2600" s="2">
        <v>0</v>
      </c>
      <c r="Q2600" s="2">
        <v>684</v>
      </c>
      <c r="R2600" s="2">
        <v>16928.2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3">
        <f>R2600+X2600</f>
        <v>16928.2</v>
      </c>
      <c r="Z2600" s="3">
        <f>O2600+Q2600+S2600+U2600+V2600+W2600</f>
        <v>16815</v>
      </c>
      <c r="AA2600" s="3">
        <f>P2600+T2600</f>
        <v>0</v>
      </c>
      <c r="AB2600" s="3">
        <f>Z2600+AA2600</f>
        <v>16815</v>
      </c>
      <c r="AC2600" s="3">
        <f>Y2600-AB2600</f>
        <v>113.20000000000073</v>
      </c>
    </row>
    <row r="2601" spans="1:29" x14ac:dyDescent="0.25">
      <c r="A2601" s="2" t="s">
        <v>13</v>
      </c>
      <c r="B2601" s="2" t="s">
        <v>2648</v>
      </c>
      <c r="C2601" s="2">
        <v>93068</v>
      </c>
      <c r="D2601" s="2" t="s">
        <v>61</v>
      </c>
      <c r="E2601" s="2" t="s">
        <v>62</v>
      </c>
      <c r="F2601" s="2" t="s">
        <v>50</v>
      </c>
      <c r="G2601" s="2" t="s">
        <v>63</v>
      </c>
      <c r="H2601" s="2" t="s">
        <v>64</v>
      </c>
      <c r="I2601" s="2">
        <v>0</v>
      </c>
      <c r="J2601" s="2">
        <v>13708.01</v>
      </c>
      <c r="K2601" s="2">
        <v>313.798</v>
      </c>
      <c r="L2601" s="2">
        <v>0</v>
      </c>
      <c r="M2601" s="2">
        <v>0</v>
      </c>
      <c r="N2601" s="2">
        <v>0</v>
      </c>
      <c r="O2601" s="2">
        <v>14021.806</v>
      </c>
      <c r="P2601" s="2">
        <v>0</v>
      </c>
      <c r="Q2601" s="2">
        <v>594.56399999999996</v>
      </c>
      <c r="R2601" s="2">
        <v>14752.87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0</v>
      </c>
      <c r="Y2601" s="3">
        <f>R2601+X2601</f>
        <v>14752.87</v>
      </c>
      <c r="Z2601" s="3">
        <f>O2601+Q2601+S2601+U2601+V2601+W2601</f>
        <v>14616.37</v>
      </c>
      <c r="AA2601" s="3">
        <f>P2601+T2601</f>
        <v>0</v>
      </c>
      <c r="AB2601" s="3">
        <f>Z2601+AA2601</f>
        <v>14616.37</v>
      </c>
      <c r="AC2601" s="3">
        <f>Y2601-AB2601</f>
        <v>136.5</v>
      </c>
    </row>
    <row r="2602" spans="1:29" x14ac:dyDescent="0.25">
      <c r="A2602" s="2" t="s">
        <v>13</v>
      </c>
      <c r="B2602" s="2" t="s">
        <v>2649</v>
      </c>
      <c r="C2602" s="2">
        <v>93069</v>
      </c>
      <c r="D2602" s="2" t="s">
        <v>61</v>
      </c>
      <c r="E2602" s="2" t="s">
        <v>62</v>
      </c>
      <c r="F2602" s="2" t="s">
        <v>50</v>
      </c>
      <c r="G2602" s="2" t="s">
        <v>63</v>
      </c>
      <c r="H2602" s="2" t="s">
        <v>64</v>
      </c>
      <c r="I2602" s="2">
        <v>0</v>
      </c>
      <c r="J2602" s="2">
        <v>12852.865</v>
      </c>
      <c r="K2602" s="2">
        <v>294.22199999999998</v>
      </c>
      <c r="L2602" s="2">
        <v>0</v>
      </c>
      <c r="M2602" s="2">
        <v>0</v>
      </c>
      <c r="N2602" s="2">
        <v>0</v>
      </c>
      <c r="O2602" s="2">
        <v>13147.085999999999</v>
      </c>
      <c r="P2602" s="2">
        <v>0</v>
      </c>
      <c r="Q2602" s="2">
        <v>557.47400000000005</v>
      </c>
      <c r="R2602" s="2">
        <v>13846.56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0</v>
      </c>
      <c r="Y2602" s="3">
        <f>R2602+X2602</f>
        <v>13846.56</v>
      </c>
      <c r="Z2602" s="3">
        <f>O2602+Q2602+S2602+U2602+V2602+W2602</f>
        <v>13704.56</v>
      </c>
      <c r="AA2602" s="3">
        <f>P2602+T2602</f>
        <v>0</v>
      </c>
      <c r="AB2602" s="3">
        <f>Z2602+AA2602</f>
        <v>13704.56</v>
      </c>
      <c r="AC2602" s="3">
        <f>Y2602-AB2602</f>
        <v>142</v>
      </c>
    </row>
    <row r="2603" spans="1:29" x14ac:dyDescent="0.25">
      <c r="A2603" s="2" t="s">
        <v>13</v>
      </c>
      <c r="B2603" s="2" t="s">
        <v>2650</v>
      </c>
      <c r="C2603" s="2">
        <v>93070</v>
      </c>
      <c r="D2603" s="2" t="s">
        <v>61</v>
      </c>
      <c r="E2603" s="2" t="s">
        <v>62</v>
      </c>
      <c r="F2603" s="2" t="s">
        <v>50</v>
      </c>
      <c r="G2603" s="2" t="s">
        <v>63</v>
      </c>
      <c r="H2603" s="2" t="s">
        <v>64</v>
      </c>
      <c r="I2603" s="2">
        <v>0</v>
      </c>
      <c r="J2603" s="2">
        <v>12852.865</v>
      </c>
      <c r="K2603" s="2">
        <v>294.22199999999998</v>
      </c>
      <c r="L2603" s="2">
        <v>0</v>
      </c>
      <c r="M2603" s="2">
        <v>0</v>
      </c>
      <c r="N2603" s="2">
        <v>0</v>
      </c>
      <c r="O2603" s="2">
        <v>13147.085999999999</v>
      </c>
      <c r="P2603" s="2">
        <v>0</v>
      </c>
      <c r="Q2603" s="2">
        <v>557.47400000000005</v>
      </c>
      <c r="R2603" s="2">
        <v>13842.76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3">
        <f>R2603+X2603</f>
        <v>13842.76</v>
      </c>
      <c r="Z2603" s="3">
        <f>O2603+Q2603+S2603+U2603+V2603+W2603</f>
        <v>13704.56</v>
      </c>
      <c r="AA2603" s="3">
        <f>P2603+T2603</f>
        <v>0</v>
      </c>
      <c r="AB2603" s="3">
        <f>Z2603+AA2603</f>
        <v>13704.56</v>
      </c>
      <c r="AC2603" s="3">
        <f>Y2603-AB2603</f>
        <v>138.20000000000073</v>
      </c>
    </row>
    <row r="2604" spans="1:29" x14ac:dyDescent="0.25">
      <c r="A2604" s="2" t="s">
        <v>13</v>
      </c>
      <c r="B2604" s="2" t="s">
        <v>2651</v>
      </c>
      <c r="C2604" s="2">
        <v>93071</v>
      </c>
      <c r="D2604" s="2" t="s">
        <v>61</v>
      </c>
      <c r="E2604" s="2" t="s">
        <v>62</v>
      </c>
      <c r="F2604" s="2" t="s">
        <v>50</v>
      </c>
      <c r="G2604" s="2" t="s">
        <v>63</v>
      </c>
      <c r="H2604" s="2" t="s">
        <v>64</v>
      </c>
      <c r="I2604" s="2">
        <v>0</v>
      </c>
      <c r="J2604" s="2">
        <v>14741.323</v>
      </c>
      <c r="K2604" s="2">
        <v>337.452</v>
      </c>
      <c r="L2604" s="2">
        <v>0</v>
      </c>
      <c r="M2604" s="2">
        <v>0</v>
      </c>
      <c r="N2604" s="2">
        <v>0</v>
      </c>
      <c r="O2604" s="2">
        <v>15078.777</v>
      </c>
      <c r="P2604" s="2">
        <v>0</v>
      </c>
      <c r="Q2604" s="2">
        <v>639.38300000000004</v>
      </c>
      <c r="R2604" s="2">
        <v>15860.96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</v>
      </c>
      <c r="Y2604" s="3">
        <f>R2604+X2604</f>
        <v>15860.96</v>
      </c>
      <c r="Z2604" s="3">
        <f>O2604+Q2604+S2604+U2604+V2604+W2604</f>
        <v>15718.16</v>
      </c>
      <c r="AA2604" s="3">
        <f>P2604+T2604</f>
        <v>0</v>
      </c>
      <c r="AB2604" s="3">
        <f>Z2604+AA2604</f>
        <v>15718.16</v>
      </c>
      <c r="AC2604" s="3">
        <f>Y2604-AB2604</f>
        <v>142.79999999999927</v>
      </c>
    </row>
    <row r="2605" spans="1:29" x14ac:dyDescent="0.25">
      <c r="A2605" s="2" t="s">
        <v>13</v>
      </c>
      <c r="B2605" s="2" t="s">
        <v>2652</v>
      </c>
      <c r="C2605" s="2">
        <v>93072</v>
      </c>
      <c r="D2605" s="2" t="s">
        <v>61</v>
      </c>
      <c r="E2605" s="2" t="s">
        <v>62</v>
      </c>
      <c r="F2605" s="2" t="s">
        <v>50</v>
      </c>
      <c r="G2605" s="2" t="s">
        <v>63</v>
      </c>
      <c r="H2605" s="2" t="s">
        <v>64</v>
      </c>
      <c r="I2605" s="2">
        <v>0</v>
      </c>
      <c r="J2605" s="2">
        <v>15770</v>
      </c>
      <c r="K2605" s="2">
        <v>361</v>
      </c>
      <c r="L2605" s="2">
        <v>0</v>
      </c>
      <c r="M2605" s="2">
        <v>0</v>
      </c>
      <c r="N2605" s="2">
        <v>0</v>
      </c>
      <c r="O2605" s="2">
        <v>16131</v>
      </c>
      <c r="P2605" s="2">
        <v>0</v>
      </c>
      <c r="Q2605" s="2">
        <v>684</v>
      </c>
      <c r="R2605" s="2">
        <v>16936.5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</v>
      </c>
      <c r="Y2605" s="3">
        <f>R2605+X2605</f>
        <v>16936.5</v>
      </c>
      <c r="Z2605" s="3">
        <f>O2605+Q2605+S2605+U2605+V2605+W2605</f>
        <v>16815</v>
      </c>
      <c r="AA2605" s="3">
        <f>P2605+T2605</f>
        <v>0</v>
      </c>
      <c r="AB2605" s="3">
        <f>Z2605+AA2605</f>
        <v>16815</v>
      </c>
      <c r="AC2605" s="3">
        <f>Y2605-AB2605</f>
        <v>121.5</v>
      </c>
    </row>
    <row r="2606" spans="1:29" x14ac:dyDescent="0.25">
      <c r="A2606" s="2" t="s">
        <v>13</v>
      </c>
      <c r="B2606" s="2" t="s">
        <v>2653</v>
      </c>
      <c r="C2606" s="2">
        <v>93073</v>
      </c>
      <c r="D2606" s="2" t="s">
        <v>61</v>
      </c>
      <c r="E2606" s="2" t="s">
        <v>62</v>
      </c>
      <c r="F2606" s="2" t="s">
        <v>50</v>
      </c>
      <c r="G2606" s="2" t="s">
        <v>63</v>
      </c>
      <c r="H2606" s="2" t="s">
        <v>64</v>
      </c>
      <c r="I2606" s="2">
        <v>0</v>
      </c>
      <c r="J2606" s="2">
        <v>9772.3140000000003</v>
      </c>
      <c r="K2606" s="2">
        <v>223.70400000000001</v>
      </c>
      <c r="L2606" s="2">
        <v>0</v>
      </c>
      <c r="M2606" s="2">
        <v>0</v>
      </c>
      <c r="N2606" s="2">
        <v>0</v>
      </c>
      <c r="O2606" s="2">
        <v>9996.0210000000006</v>
      </c>
      <c r="P2606" s="2">
        <v>0</v>
      </c>
      <c r="Q2606" s="2">
        <v>423.85899999999998</v>
      </c>
      <c r="R2606" s="2">
        <v>10472.18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3">
        <f>R2606+X2606</f>
        <v>10472.18</v>
      </c>
      <c r="Z2606" s="3">
        <f>O2606+Q2606+S2606+U2606+V2606+W2606</f>
        <v>10419.880000000001</v>
      </c>
      <c r="AA2606" s="3">
        <f>P2606+T2606</f>
        <v>0</v>
      </c>
      <c r="AB2606" s="3">
        <f>Z2606+AA2606</f>
        <v>10419.880000000001</v>
      </c>
      <c r="AC2606" s="3">
        <f>Y2606-AB2606</f>
        <v>52.299999999999272</v>
      </c>
    </row>
    <row r="2607" spans="1:29" x14ac:dyDescent="0.25">
      <c r="A2607" s="2" t="s">
        <v>13</v>
      </c>
      <c r="B2607" s="2" t="s">
        <v>2654</v>
      </c>
      <c r="C2607" s="2">
        <v>93074</v>
      </c>
      <c r="D2607" s="2" t="s">
        <v>61</v>
      </c>
      <c r="E2607" s="2" t="s">
        <v>62</v>
      </c>
      <c r="F2607" s="2" t="s">
        <v>50</v>
      </c>
      <c r="G2607" s="2" t="s">
        <v>63</v>
      </c>
      <c r="H2607" s="2" t="s">
        <v>64</v>
      </c>
      <c r="I2607" s="2">
        <v>0</v>
      </c>
      <c r="J2607" s="2">
        <v>11568.084000000001</v>
      </c>
      <c r="K2607" s="2">
        <v>264.81200000000001</v>
      </c>
      <c r="L2607" s="2">
        <v>0</v>
      </c>
      <c r="M2607" s="2">
        <v>0</v>
      </c>
      <c r="N2607" s="2">
        <v>0</v>
      </c>
      <c r="O2607" s="2">
        <v>11832.892</v>
      </c>
      <c r="P2607" s="2">
        <v>0</v>
      </c>
      <c r="Q2607" s="2">
        <v>501.74799999999999</v>
      </c>
      <c r="R2607" s="2">
        <v>12448.54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3">
        <f>R2607+X2607</f>
        <v>12448.54</v>
      </c>
      <c r="Z2607" s="3">
        <f>O2607+Q2607+S2607+U2607+V2607+W2607</f>
        <v>12334.64</v>
      </c>
      <c r="AA2607" s="3">
        <f>P2607+T2607</f>
        <v>0</v>
      </c>
      <c r="AB2607" s="3">
        <f>Z2607+AA2607</f>
        <v>12334.64</v>
      </c>
      <c r="AC2607" s="3">
        <f>Y2607-AB2607</f>
        <v>113.90000000000146</v>
      </c>
    </row>
    <row r="2608" spans="1:29" x14ac:dyDescent="0.25">
      <c r="A2608" s="2" t="s">
        <v>13</v>
      </c>
      <c r="B2608" s="2" t="s">
        <v>2655</v>
      </c>
      <c r="C2608" s="2">
        <v>93208</v>
      </c>
      <c r="D2608" s="2" t="s">
        <v>61</v>
      </c>
      <c r="E2608" s="2" t="s">
        <v>62</v>
      </c>
      <c r="F2608" s="2" t="s">
        <v>50</v>
      </c>
      <c r="G2608" s="2" t="s">
        <v>63</v>
      </c>
      <c r="H2608" s="2" t="s">
        <v>64</v>
      </c>
      <c r="I2608" s="2">
        <v>0</v>
      </c>
      <c r="J2608" s="2">
        <v>14522.434999999999</v>
      </c>
      <c r="K2608" s="2">
        <v>332.44099999999997</v>
      </c>
      <c r="L2608" s="2">
        <v>0</v>
      </c>
      <c r="M2608" s="2">
        <v>0</v>
      </c>
      <c r="N2608" s="2">
        <v>0</v>
      </c>
      <c r="O2608" s="2">
        <v>14854.880999999999</v>
      </c>
      <c r="P2608" s="2">
        <v>0</v>
      </c>
      <c r="Q2608" s="2">
        <v>629.88900000000001</v>
      </c>
      <c r="R2608" s="2">
        <v>15626.27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0</v>
      </c>
      <c r="Y2608" s="3">
        <f>R2608+X2608</f>
        <v>15626.27</v>
      </c>
      <c r="Z2608" s="3">
        <f>O2608+Q2608+S2608+U2608+V2608+W2608</f>
        <v>15484.769999999999</v>
      </c>
      <c r="AA2608" s="3">
        <f>P2608+T2608</f>
        <v>0</v>
      </c>
      <c r="AB2608" s="3">
        <f>Z2608+AA2608</f>
        <v>15484.769999999999</v>
      </c>
      <c r="AC2608" s="3">
        <f>Y2608-AB2608</f>
        <v>141.50000000000182</v>
      </c>
    </row>
    <row r="2609" spans="1:29" x14ac:dyDescent="0.25">
      <c r="A2609" s="2" t="s">
        <v>13</v>
      </c>
      <c r="B2609" s="2" t="s">
        <v>2656</v>
      </c>
      <c r="C2609" s="2">
        <v>93209</v>
      </c>
      <c r="D2609" s="2" t="s">
        <v>61</v>
      </c>
      <c r="E2609" s="2" t="s">
        <v>62</v>
      </c>
      <c r="F2609" s="2" t="s">
        <v>50</v>
      </c>
      <c r="G2609" s="2" t="s">
        <v>63</v>
      </c>
      <c r="H2609" s="2" t="s">
        <v>64</v>
      </c>
      <c r="I2609" s="2">
        <v>0</v>
      </c>
      <c r="J2609" s="2">
        <v>5912.7039999999997</v>
      </c>
      <c r="K2609" s="2">
        <v>135.351</v>
      </c>
      <c r="L2609" s="2">
        <v>0</v>
      </c>
      <c r="M2609" s="2">
        <v>0</v>
      </c>
      <c r="N2609" s="2">
        <v>0</v>
      </c>
      <c r="O2609" s="2">
        <v>6048.0550000000003</v>
      </c>
      <c r="P2609" s="2">
        <v>0</v>
      </c>
      <c r="Q2609" s="2">
        <v>256.45499999999998</v>
      </c>
      <c r="R2609" s="2">
        <v>6362.41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3">
        <f>R2609+X2609</f>
        <v>6362.41</v>
      </c>
      <c r="Z2609" s="3">
        <f>O2609+Q2609+S2609+U2609+V2609+W2609</f>
        <v>6304.51</v>
      </c>
      <c r="AA2609" s="3">
        <f>P2609+T2609</f>
        <v>0</v>
      </c>
      <c r="AB2609" s="3">
        <f>Z2609+AA2609</f>
        <v>6304.51</v>
      </c>
      <c r="AC2609" s="3">
        <f>Y2609-AB2609</f>
        <v>57.899999999999636</v>
      </c>
    </row>
    <row r="2610" spans="1:29" x14ac:dyDescent="0.25">
      <c r="A2610" s="2" t="s">
        <v>13</v>
      </c>
      <c r="B2610" s="2" t="s">
        <v>2657</v>
      </c>
      <c r="C2610" s="2">
        <v>93210</v>
      </c>
      <c r="D2610" s="2" t="s">
        <v>61</v>
      </c>
      <c r="E2610" s="2" t="s">
        <v>62</v>
      </c>
      <c r="F2610" s="2" t="s">
        <v>50</v>
      </c>
      <c r="G2610" s="2" t="s">
        <v>63</v>
      </c>
      <c r="H2610" s="2" t="s">
        <v>64</v>
      </c>
      <c r="I2610" s="2">
        <v>0</v>
      </c>
      <c r="J2610" s="2">
        <v>6834.9009999999998</v>
      </c>
      <c r="K2610" s="2">
        <v>156.46199999999999</v>
      </c>
      <c r="L2610" s="2">
        <v>0</v>
      </c>
      <c r="M2610" s="2">
        <v>0</v>
      </c>
      <c r="N2610" s="2">
        <v>0</v>
      </c>
      <c r="O2610" s="2">
        <v>6991.366</v>
      </c>
      <c r="P2610" s="2">
        <v>0</v>
      </c>
      <c r="Q2610" s="2">
        <v>296.45400000000001</v>
      </c>
      <c r="R2610" s="2">
        <v>7365.32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3">
        <f>R2610+X2610</f>
        <v>7365.32</v>
      </c>
      <c r="Z2610" s="3">
        <f>O2610+Q2610+S2610+U2610+V2610+W2610</f>
        <v>7287.82</v>
      </c>
      <c r="AA2610" s="3">
        <f>P2610+T2610</f>
        <v>0</v>
      </c>
      <c r="AB2610" s="3">
        <f>Z2610+AA2610</f>
        <v>7287.82</v>
      </c>
      <c r="AC2610" s="3">
        <f>Y2610-AB2610</f>
        <v>77.5</v>
      </c>
    </row>
    <row r="2611" spans="1:29" x14ac:dyDescent="0.25">
      <c r="A2611" s="2" t="s">
        <v>13</v>
      </c>
      <c r="B2611" s="2" t="s">
        <v>2658</v>
      </c>
      <c r="C2611" s="2">
        <v>93211</v>
      </c>
      <c r="D2611" s="2" t="s">
        <v>61</v>
      </c>
      <c r="E2611" s="2" t="s">
        <v>62</v>
      </c>
      <c r="F2611" s="2" t="s">
        <v>50</v>
      </c>
      <c r="G2611" s="2" t="s">
        <v>63</v>
      </c>
      <c r="H2611" s="2" t="s">
        <v>64</v>
      </c>
      <c r="I2611" s="2">
        <v>0</v>
      </c>
      <c r="J2611" s="2">
        <v>7306.1580000000004</v>
      </c>
      <c r="K2611" s="2">
        <v>167.249</v>
      </c>
      <c r="L2611" s="2">
        <v>0</v>
      </c>
      <c r="M2611" s="2">
        <v>0</v>
      </c>
      <c r="N2611" s="2">
        <v>0</v>
      </c>
      <c r="O2611" s="2">
        <v>7473.4059999999999</v>
      </c>
      <c r="P2611" s="2">
        <v>0</v>
      </c>
      <c r="Q2611" s="2">
        <v>316.89400000000001</v>
      </c>
      <c r="R2611" s="2">
        <v>7863.4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3">
        <f>R2611+X2611</f>
        <v>7863.4</v>
      </c>
      <c r="Z2611" s="3">
        <f>O2611+Q2611+S2611+U2611+V2611+W2611</f>
        <v>7790.3</v>
      </c>
      <c r="AA2611" s="3">
        <f>P2611+T2611</f>
        <v>0</v>
      </c>
      <c r="AB2611" s="3">
        <f>Z2611+AA2611</f>
        <v>7790.3</v>
      </c>
      <c r="AC2611" s="3">
        <f>Y2611-AB2611</f>
        <v>73.099999999999454</v>
      </c>
    </row>
    <row r="2612" spans="1:29" x14ac:dyDescent="0.25">
      <c r="A2612" s="2" t="s">
        <v>13</v>
      </c>
      <c r="B2612" s="2" t="s">
        <v>2659</v>
      </c>
      <c r="C2612" s="2">
        <v>93212</v>
      </c>
      <c r="D2612" s="2" t="s">
        <v>61</v>
      </c>
      <c r="E2612" s="2" t="s">
        <v>62</v>
      </c>
      <c r="F2612" s="2" t="s">
        <v>50</v>
      </c>
      <c r="G2612" s="2" t="s">
        <v>63</v>
      </c>
      <c r="H2612" s="2" t="s">
        <v>64</v>
      </c>
      <c r="I2612" s="2">
        <v>0</v>
      </c>
      <c r="J2612" s="2">
        <v>11620</v>
      </c>
      <c r="K2612" s="2">
        <v>266</v>
      </c>
      <c r="L2612" s="2">
        <v>0</v>
      </c>
      <c r="M2612" s="2">
        <v>0</v>
      </c>
      <c r="N2612" s="2">
        <v>0</v>
      </c>
      <c r="O2612" s="2">
        <v>11886</v>
      </c>
      <c r="P2612" s="2">
        <v>0</v>
      </c>
      <c r="Q2612" s="2">
        <v>504</v>
      </c>
      <c r="R2612" s="2">
        <v>12475.3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3">
        <f>R2612+X2612</f>
        <v>12475.3</v>
      </c>
      <c r="Z2612" s="3">
        <f>O2612+Q2612+S2612+U2612+V2612+W2612</f>
        <v>12390</v>
      </c>
      <c r="AA2612" s="3">
        <f>P2612+T2612</f>
        <v>0</v>
      </c>
      <c r="AB2612" s="3">
        <f>Z2612+AA2612</f>
        <v>12390</v>
      </c>
      <c r="AC2612" s="3">
        <f>Y2612-AB2612</f>
        <v>85.299999999999272</v>
      </c>
    </row>
    <row r="2613" spans="1:29" x14ac:dyDescent="0.25">
      <c r="A2613" s="2" t="s">
        <v>13</v>
      </c>
      <c r="B2613" s="2" t="s">
        <v>2660</v>
      </c>
      <c r="C2613" s="2">
        <v>93213</v>
      </c>
      <c r="D2613" s="2" t="s">
        <v>61</v>
      </c>
      <c r="E2613" s="2" t="s">
        <v>62</v>
      </c>
      <c r="F2613" s="2" t="s">
        <v>50</v>
      </c>
      <c r="G2613" s="2" t="s">
        <v>63</v>
      </c>
      <c r="H2613" s="2" t="s">
        <v>64</v>
      </c>
      <c r="I2613" s="2">
        <v>0</v>
      </c>
      <c r="J2613" s="2">
        <v>12316.684999999999</v>
      </c>
      <c r="K2613" s="2">
        <v>281.94799999999998</v>
      </c>
      <c r="L2613" s="2">
        <v>0</v>
      </c>
      <c r="M2613" s="2">
        <v>0</v>
      </c>
      <c r="N2613" s="2">
        <v>0</v>
      </c>
      <c r="O2613" s="2">
        <v>12598.632</v>
      </c>
      <c r="P2613" s="2">
        <v>0</v>
      </c>
      <c r="Q2613" s="2">
        <v>534.21799999999996</v>
      </c>
      <c r="R2613" s="2">
        <v>13283.85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3">
        <f>R2613+X2613</f>
        <v>13283.85</v>
      </c>
      <c r="Z2613" s="3">
        <f>O2613+Q2613+S2613+U2613+V2613+W2613</f>
        <v>13132.85</v>
      </c>
      <c r="AA2613" s="3">
        <f>P2613+T2613</f>
        <v>0</v>
      </c>
      <c r="AB2613" s="3">
        <f>Z2613+AA2613</f>
        <v>13132.85</v>
      </c>
      <c r="AC2613" s="3">
        <f>Y2613-AB2613</f>
        <v>151</v>
      </c>
    </row>
    <row r="2614" spans="1:29" x14ac:dyDescent="0.25">
      <c r="A2614" s="2" t="s">
        <v>13</v>
      </c>
      <c r="B2614" s="2" t="s">
        <v>2661</v>
      </c>
      <c r="C2614" s="2">
        <v>93214</v>
      </c>
      <c r="D2614" s="2" t="s">
        <v>61</v>
      </c>
      <c r="E2614" s="2" t="s">
        <v>62</v>
      </c>
      <c r="F2614" s="2" t="s">
        <v>50</v>
      </c>
      <c r="G2614" s="2" t="s">
        <v>63</v>
      </c>
      <c r="H2614" s="2" t="s">
        <v>64</v>
      </c>
      <c r="I2614" s="2">
        <v>0</v>
      </c>
      <c r="J2614" s="2">
        <v>9361.7819999999992</v>
      </c>
      <c r="K2614" s="2">
        <v>214.30600000000001</v>
      </c>
      <c r="L2614" s="2">
        <v>0</v>
      </c>
      <c r="M2614" s="2">
        <v>0</v>
      </c>
      <c r="N2614" s="2">
        <v>0</v>
      </c>
      <c r="O2614" s="2">
        <v>9576.0869999999995</v>
      </c>
      <c r="P2614" s="2">
        <v>0</v>
      </c>
      <c r="Q2614" s="2">
        <v>406.053</v>
      </c>
      <c r="R2614" s="2">
        <v>10073.74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0</v>
      </c>
      <c r="Y2614" s="3">
        <f>R2614+X2614</f>
        <v>10073.74</v>
      </c>
      <c r="Z2614" s="3">
        <f>O2614+Q2614+S2614+U2614+V2614+W2614</f>
        <v>9982.14</v>
      </c>
      <c r="AA2614" s="3">
        <f>P2614+T2614</f>
        <v>0</v>
      </c>
      <c r="AB2614" s="3">
        <f>Z2614+AA2614</f>
        <v>9982.14</v>
      </c>
      <c r="AC2614" s="3">
        <f>Y2614-AB2614</f>
        <v>91.600000000000364</v>
      </c>
    </row>
    <row r="2615" spans="1:29" x14ac:dyDescent="0.25">
      <c r="A2615" s="2" t="s">
        <v>13</v>
      </c>
      <c r="B2615" s="2" t="s">
        <v>2662</v>
      </c>
      <c r="C2615" s="2">
        <v>93215</v>
      </c>
      <c r="D2615" s="2" t="s">
        <v>61</v>
      </c>
      <c r="E2615" s="2" t="s">
        <v>62</v>
      </c>
      <c r="F2615" s="2" t="s">
        <v>50</v>
      </c>
      <c r="G2615" s="2" t="s">
        <v>63</v>
      </c>
      <c r="H2615" s="2" t="s">
        <v>64</v>
      </c>
      <c r="I2615" s="2">
        <v>0</v>
      </c>
      <c r="J2615" s="2">
        <v>14464.954</v>
      </c>
      <c r="K2615" s="2">
        <v>331.125</v>
      </c>
      <c r="L2615" s="2">
        <v>0</v>
      </c>
      <c r="M2615" s="2">
        <v>0</v>
      </c>
      <c r="N2615" s="2">
        <v>0</v>
      </c>
      <c r="O2615" s="2">
        <v>14796.074000000001</v>
      </c>
      <c r="P2615" s="2">
        <v>0</v>
      </c>
      <c r="Q2615" s="2">
        <v>627.39599999999996</v>
      </c>
      <c r="R2615" s="2">
        <v>15546.87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3">
        <f>R2615+X2615</f>
        <v>15546.87</v>
      </c>
      <c r="Z2615" s="3">
        <f>O2615+Q2615+S2615+U2615+V2615+W2615</f>
        <v>15423.470000000001</v>
      </c>
      <c r="AA2615" s="3">
        <f>P2615+T2615</f>
        <v>0</v>
      </c>
      <c r="AB2615" s="3">
        <f>Z2615+AA2615</f>
        <v>15423.470000000001</v>
      </c>
      <c r="AC2615" s="3">
        <f>Y2615-AB2615</f>
        <v>123.39999999999964</v>
      </c>
    </row>
    <row r="2616" spans="1:29" x14ac:dyDescent="0.25">
      <c r="A2616" s="2" t="s">
        <v>13</v>
      </c>
      <c r="B2616" s="2" t="s">
        <v>2663</v>
      </c>
      <c r="C2616" s="2">
        <v>93236</v>
      </c>
      <c r="D2616" s="2" t="s">
        <v>61</v>
      </c>
      <c r="E2616" s="2" t="s">
        <v>62</v>
      </c>
      <c r="F2616" s="2" t="s">
        <v>50</v>
      </c>
      <c r="G2616" s="2" t="s">
        <v>63</v>
      </c>
      <c r="H2616" s="2" t="s">
        <v>64</v>
      </c>
      <c r="I2616" s="2">
        <v>0</v>
      </c>
      <c r="J2616" s="2">
        <v>15074.004000000001</v>
      </c>
      <c r="K2616" s="2">
        <v>345.06799999999998</v>
      </c>
      <c r="L2616" s="2">
        <v>0</v>
      </c>
      <c r="M2616" s="2">
        <v>0</v>
      </c>
      <c r="N2616" s="2">
        <v>0</v>
      </c>
      <c r="O2616" s="2">
        <v>15419.067999999999</v>
      </c>
      <c r="P2616" s="2">
        <v>0</v>
      </c>
      <c r="Q2616" s="2">
        <v>653.81200000000001</v>
      </c>
      <c r="R2616" s="2">
        <v>16199.18</v>
      </c>
      <c r="S2616" s="2">
        <v>0</v>
      </c>
      <c r="T2616" s="2">
        <v>0</v>
      </c>
      <c r="U2616" s="2">
        <v>0</v>
      </c>
      <c r="V2616" s="2">
        <v>0</v>
      </c>
      <c r="W2616" s="2">
        <v>0</v>
      </c>
      <c r="X2616" s="2">
        <v>0</v>
      </c>
      <c r="Y2616" s="3">
        <f>R2616+X2616</f>
        <v>16199.18</v>
      </c>
      <c r="Z2616" s="3">
        <f>O2616+Q2616+S2616+U2616+V2616+W2616</f>
        <v>16072.88</v>
      </c>
      <c r="AA2616" s="3">
        <f>P2616+T2616</f>
        <v>0</v>
      </c>
      <c r="AB2616" s="3">
        <f>Z2616+AA2616</f>
        <v>16072.88</v>
      </c>
      <c r="AC2616" s="3">
        <f>Y2616-AB2616</f>
        <v>126.30000000000109</v>
      </c>
    </row>
    <row r="2617" spans="1:29" x14ac:dyDescent="0.25">
      <c r="A2617" s="2" t="s">
        <v>13</v>
      </c>
      <c r="B2617" s="2" t="s">
        <v>2664</v>
      </c>
      <c r="C2617" s="2">
        <v>93237</v>
      </c>
      <c r="D2617" s="2" t="s">
        <v>61</v>
      </c>
      <c r="E2617" s="2" t="s">
        <v>62</v>
      </c>
      <c r="F2617" s="2" t="s">
        <v>50</v>
      </c>
      <c r="G2617" s="2" t="s">
        <v>63</v>
      </c>
      <c r="H2617" s="2" t="s">
        <v>64</v>
      </c>
      <c r="I2617" s="2">
        <v>0</v>
      </c>
      <c r="J2617" s="2">
        <v>9361.7819999999992</v>
      </c>
      <c r="K2617" s="2">
        <v>214.30600000000001</v>
      </c>
      <c r="L2617" s="2">
        <v>0</v>
      </c>
      <c r="M2617" s="2">
        <v>0</v>
      </c>
      <c r="N2617" s="2">
        <v>0</v>
      </c>
      <c r="O2617" s="2">
        <v>9576.0869999999995</v>
      </c>
      <c r="P2617" s="2">
        <v>0</v>
      </c>
      <c r="Q2617" s="2">
        <v>406.053</v>
      </c>
      <c r="R2617" s="2">
        <v>10070.040000000001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0</v>
      </c>
      <c r="Y2617" s="3">
        <f>R2617+X2617</f>
        <v>10070.040000000001</v>
      </c>
      <c r="Z2617" s="3">
        <f>O2617+Q2617+S2617+U2617+V2617+W2617</f>
        <v>9982.14</v>
      </c>
      <c r="AA2617" s="3">
        <f>P2617+T2617</f>
        <v>0</v>
      </c>
      <c r="AB2617" s="3">
        <f>Z2617+AA2617</f>
        <v>9982.14</v>
      </c>
      <c r="AC2617" s="3">
        <f>Y2617-AB2617</f>
        <v>87.900000000001455</v>
      </c>
    </row>
    <row r="2618" spans="1:29" x14ac:dyDescent="0.25">
      <c r="A2618" s="2" t="s">
        <v>13</v>
      </c>
      <c r="B2618" s="2" t="s">
        <v>2665</v>
      </c>
      <c r="C2618" s="2">
        <v>93238</v>
      </c>
      <c r="D2618" s="2" t="s">
        <v>61</v>
      </c>
      <c r="E2618" s="2" t="s">
        <v>62</v>
      </c>
      <c r="F2618" s="2" t="s">
        <v>50</v>
      </c>
      <c r="G2618" s="2" t="s">
        <v>63</v>
      </c>
      <c r="H2618" s="2" t="s">
        <v>64</v>
      </c>
      <c r="I2618" s="2">
        <v>0</v>
      </c>
      <c r="J2618" s="2">
        <v>14046.812</v>
      </c>
      <c r="K2618" s="2">
        <v>321.55399999999997</v>
      </c>
      <c r="L2618" s="2">
        <v>0</v>
      </c>
      <c r="M2618" s="2">
        <v>0</v>
      </c>
      <c r="N2618" s="2">
        <v>0</v>
      </c>
      <c r="O2618" s="2">
        <v>14368.361000000001</v>
      </c>
      <c r="P2618" s="2">
        <v>0</v>
      </c>
      <c r="Q2618" s="2">
        <v>609.25900000000001</v>
      </c>
      <c r="R2618" s="2">
        <v>15120.82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</v>
      </c>
      <c r="Y2618" s="3">
        <f>R2618+X2618</f>
        <v>15120.82</v>
      </c>
      <c r="Z2618" s="3">
        <f>O2618+Q2618+S2618+U2618+V2618+W2618</f>
        <v>14977.62</v>
      </c>
      <c r="AA2618" s="3">
        <f>P2618+T2618</f>
        <v>0</v>
      </c>
      <c r="AB2618" s="3">
        <f>Z2618+AA2618</f>
        <v>14977.62</v>
      </c>
      <c r="AC2618" s="3">
        <f>Y2618-AB2618</f>
        <v>143.19999999999891</v>
      </c>
    </row>
    <row r="2619" spans="1:29" x14ac:dyDescent="0.25">
      <c r="A2619" s="2" t="s">
        <v>13</v>
      </c>
      <c r="B2619" s="2" t="s">
        <v>2666</v>
      </c>
      <c r="C2619" s="2">
        <v>93239</v>
      </c>
      <c r="D2619" s="2" t="s">
        <v>61</v>
      </c>
      <c r="E2619" s="2" t="s">
        <v>62</v>
      </c>
      <c r="F2619" s="2" t="s">
        <v>50</v>
      </c>
      <c r="G2619" s="2" t="s">
        <v>63</v>
      </c>
      <c r="H2619" s="2" t="s">
        <v>64</v>
      </c>
      <c r="I2619" s="2">
        <v>0</v>
      </c>
      <c r="J2619" s="2">
        <v>9361.7819999999992</v>
      </c>
      <c r="K2619" s="2">
        <v>214.30600000000001</v>
      </c>
      <c r="L2619" s="2">
        <v>0</v>
      </c>
      <c r="M2619" s="2">
        <v>0</v>
      </c>
      <c r="N2619" s="2">
        <v>0</v>
      </c>
      <c r="O2619" s="2">
        <v>9576.0869999999995</v>
      </c>
      <c r="P2619" s="2">
        <v>0</v>
      </c>
      <c r="Q2619" s="2">
        <v>406.053</v>
      </c>
      <c r="R2619" s="2">
        <v>10070.040000000001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3">
        <f>R2619+X2619</f>
        <v>10070.040000000001</v>
      </c>
      <c r="Z2619" s="3">
        <f>O2619+Q2619+S2619+U2619+V2619+W2619</f>
        <v>9982.14</v>
      </c>
      <c r="AA2619" s="3">
        <f>P2619+T2619</f>
        <v>0</v>
      </c>
      <c r="AB2619" s="3">
        <f>Z2619+AA2619</f>
        <v>9982.14</v>
      </c>
      <c r="AC2619" s="3">
        <f>Y2619-AB2619</f>
        <v>87.900000000001455</v>
      </c>
    </row>
    <row r="2620" spans="1:29" x14ac:dyDescent="0.25">
      <c r="A2620" s="2" t="s">
        <v>13</v>
      </c>
      <c r="B2620" s="2" t="s">
        <v>2667</v>
      </c>
      <c r="C2620" s="2">
        <v>93240</v>
      </c>
      <c r="D2620" s="2" t="s">
        <v>61</v>
      </c>
      <c r="E2620" s="2" t="s">
        <v>62</v>
      </c>
      <c r="F2620" s="2" t="s">
        <v>50</v>
      </c>
      <c r="G2620" s="2" t="s">
        <v>63</v>
      </c>
      <c r="H2620" s="2" t="s">
        <v>64</v>
      </c>
      <c r="I2620" s="2">
        <v>0</v>
      </c>
      <c r="J2620" s="2">
        <v>12316.684999999999</v>
      </c>
      <c r="K2620" s="2">
        <v>281.94799999999998</v>
      </c>
      <c r="L2620" s="2">
        <v>0</v>
      </c>
      <c r="M2620" s="2">
        <v>0</v>
      </c>
      <c r="N2620" s="2">
        <v>0</v>
      </c>
      <c r="O2620" s="2">
        <v>12598.632</v>
      </c>
      <c r="P2620" s="2">
        <v>0</v>
      </c>
      <c r="Q2620" s="2">
        <v>534.21799999999996</v>
      </c>
      <c r="R2620" s="2">
        <v>13280.05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3">
        <f>R2620+X2620</f>
        <v>13280.05</v>
      </c>
      <c r="Z2620" s="3">
        <f>O2620+Q2620+S2620+U2620+V2620+W2620</f>
        <v>13132.85</v>
      </c>
      <c r="AA2620" s="3">
        <f>P2620+T2620</f>
        <v>0</v>
      </c>
      <c r="AB2620" s="3">
        <f>Z2620+AA2620</f>
        <v>13132.85</v>
      </c>
      <c r="AC2620" s="3">
        <f>Y2620-AB2620</f>
        <v>147.19999999999891</v>
      </c>
    </row>
    <row r="2621" spans="1:29" x14ac:dyDescent="0.25">
      <c r="A2621" s="2" t="s">
        <v>13</v>
      </c>
      <c r="B2621" s="2" t="s">
        <v>2668</v>
      </c>
      <c r="C2621" s="2">
        <v>93241</v>
      </c>
      <c r="D2621" s="2" t="s">
        <v>61</v>
      </c>
      <c r="E2621" s="2" t="s">
        <v>62</v>
      </c>
      <c r="F2621" s="2" t="s">
        <v>50</v>
      </c>
      <c r="G2621" s="2" t="s">
        <v>63</v>
      </c>
      <c r="H2621" s="2" t="s">
        <v>64</v>
      </c>
      <c r="I2621" s="2">
        <v>0</v>
      </c>
      <c r="J2621" s="2">
        <v>9361.7819999999992</v>
      </c>
      <c r="K2621" s="2">
        <v>214.30600000000001</v>
      </c>
      <c r="L2621" s="2">
        <v>0</v>
      </c>
      <c r="M2621" s="2">
        <v>0</v>
      </c>
      <c r="N2621" s="2">
        <v>0</v>
      </c>
      <c r="O2621" s="2">
        <v>9576.0869999999995</v>
      </c>
      <c r="P2621" s="2">
        <v>0</v>
      </c>
      <c r="Q2621" s="2">
        <v>406.053</v>
      </c>
      <c r="R2621" s="2">
        <v>10073.74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0</v>
      </c>
      <c r="Y2621" s="3">
        <f>R2621+X2621</f>
        <v>10073.74</v>
      </c>
      <c r="Z2621" s="3">
        <f>O2621+Q2621+S2621+U2621+V2621+W2621</f>
        <v>9982.14</v>
      </c>
      <c r="AA2621" s="3">
        <f>P2621+T2621</f>
        <v>0</v>
      </c>
      <c r="AB2621" s="3">
        <f>Z2621+AA2621</f>
        <v>9982.14</v>
      </c>
      <c r="AC2621" s="3">
        <f>Y2621-AB2621</f>
        <v>91.600000000000364</v>
      </c>
    </row>
    <row r="2622" spans="1:29" x14ac:dyDescent="0.25">
      <c r="A2622" s="2" t="s">
        <v>13</v>
      </c>
      <c r="B2622" s="2" t="s">
        <v>2669</v>
      </c>
      <c r="C2622" s="2">
        <v>93242</v>
      </c>
      <c r="D2622" s="2" t="s">
        <v>61</v>
      </c>
      <c r="E2622" s="2" t="s">
        <v>62</v>
      </c>
      <c r="F2622" s="2" t="s">
        <v>50</v>
      </c>
      <c r="G2622" s="2" t="s">
        <v>63</v>
      </c>
      <c r="H2622" s="2" t="s">
        <v>64</v>
      </c>
      <c r="I2622" s="2">
        <v>0</v>
      </c>
      <c r="J2622" s="2">
        <v>16434</v>
      </c>
      <c r="K2622" s="2">
        <v>376.2</v>
      </c>
      <c r="L2622" s="2">
        <v>0</v>
      </c>
      <c r="M2622" s="2">
        <v>0</v>
      </c>
      <c r="N2622" s="2">
        <v>0</v>
      </c>
      <c r="O2622" s="2">
        <v>16810.2</v>
      </c>
      <c r="P2622" s="2">
        <v>0</v>
      </c>
      <c r="Q2622" s="2">
        <v>712.8</v>
      </c>
      <c r="R2622" s="2">
        <v>17673.099999999999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3">
        <f>R2622+X2622</f>
        <v>17673.099999999999</v>
      </c>
      <c r="Z2622" s="3">
        <f>O2622+Q2622+S2622+U2622+V2622+W2622</f>
        <v>17523</v>
      </c>
      <c r="AA2622" s="3">
        <f>P2622+T2622</f>
        <v>0</v>
      </c>
      <c r="AB2622" s="3">
        <f>Z2622+AA2622</f>
        <v>17523</v>
      </c>
      <c r="AC2622" s="3">
        <f>Y2622-AB2622</f>
        <v>150.09999999999854</v>
      </c>
    </row>
    <row r="2623" spans="1:29" x14ac:dyDescent="0.25">
      <c r="A2623" s="2" t="s">
        <v>13</v>
      </c>
      <c r="B2623" s="2" t="s">
        <v>2670</v>
      </c>
      <c r="C2623" s="2">
        <v>93243</v>
      </c>
      <c r="D2623" s="2" t="s">
        <v>61</v>
      </c>
      <c r="E2623" s="2" t="s">
        <v>62</v>
      </c>
      <c r="F2623" s="2" t="s">
        <v>50</v>
      </c>
      <c r="G2623" s="2" t="s">
        <v>63</v>
      </c>
      <c r="H2623" s="2" t="s">
        <v>64</v>
      </c>
      <c r="I2623" s="2">
        <v>0</v>
      </c>
      <c r="J2623" s="2">
        <v>14522.434999999999</v>
      </c>
      <c r="K2623" s="2">
        <v>332.44099999999997</v>
      </c>
      <c r="L2623" s="2">
        <v>0</v>
      </c>
      <c r="M2623" s="2">
        <v>0</v>
      </c>
      <c r="N2623" s="2">
        <v>0</v>
      </c>
      <c r="O2623" s="2">
        <v>14854.880999999999</v>
      </c>
      <c r="P2623" s="2">
        <v>0</v>
      </c>
      <c r="Q2623" s="2">
        <v>629.88900000000001</v>
      </c>
      <c r="R2623" s="2">
        <v>15622.47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0</v>
      </c>
      <c r="Y2623" s="3">
        <f>R2623+X2623</f>
        <v>15622.47</v>
      </c>
      <c r="Z2623" s="3">
        <f>O2623+Q2623+S2623+U2623+V2623+W2623</f>
        <v>15484.769999999999</v>
      </c>
      <c r="AA2623" s="3">
        <f>P2623+T2623</f>
        <v>0</v>
      </c>
      <c r="AB2623" s="3">
        <f>Z2623+AA2623</f>
        <v>15484.769999999999</v>
      </c>
      <c r="AC2623" s="3">
        <f>Y2623-AB2623</f>
        <v>137.70000000000073</v>
      </c>
    </row>
    <row r="2624" spans="1:29" x14ac:dyDescent="0.25">
      <c r="A2624" s="2" t="s">
        <v>13</v>
      </c>
      <c r="B2624" s="2" t="s">
        <v>2671</v>
      </c>
      <c r="C2624" s="2">
        <v>93244</v>
      </c>
      <c r="D2624" s="2" t="s">
        <v>61</v>
      </c>
      <c r="E2624" s="2" t="s">
        <v>62</v>
      </c>
      <c r="F2624" s="2" t="s">
        <v>50</v>
      </c>
      <c r="G2624" s="2" t="s">
        <v>63</v>
      </c>
      <c r="H2624" s="2" t="s">
        <v>64</v>
      </c>
      <c r="I2624" s="2">
        <v>0</v>
      </c>
      <c r="J2624" s="2">
        <v>12316.684999999999</v>
      </c>
      <c r="K2624" s="2">
        <v>281.94799999999998</v>
      </c>
      <c r="L2624" s="2">
        <v>0</v>
      </c>
      <c r="M2624" s="2">
        <v>0</v>
      </c>
      <c r="N2624" s="2">
        <v>0</v>
      </c>
      <c r="O2624" s="2">
        <v>12598.632</v>
      </c>
      <c r="P2624" s="2">
        <v>0</v>
      </c>
      <c r="Q2624" s="2">
        <v>534.21799999999996</v>
      </c>
      <c r="R2624" s="2">
        <v>13280.05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3">
        <f>R2624+X2624</f>
        <v>13280.05</v>
      </c>
      <c r="Z2624" s="3">
        <f>O2624+Q2624+S2624+U2624+V2624+W2624</f>
        <v>13132.85</v>
      </c>
      <c r="AA2624" s="3">
        <f>P2624+T2624</f>
        <v>0</v>
      </c>
      <c r="AB2624" s="3">
        <f>Z2624+AA2624</f>
        <v>13132.85</v>
      </c>
      <c r="AC2624" s="3">
        <f>Y2624-AB2624</f>
        <v>147.19999999999891</v>
      </c>
    </row>
    <row r="2625" spans="1:29" x14ac:dyDescent="0.25">
      <c r="A2625" s="2" t="s">
        <v>13</v>
      </c>
      <c r="B2625" s="2" t="s">
        <v>2672</v>
      </c>
      <c r="C2625" s="2">
        <v>93366</v>
      </c>
      <c r="D2625" s="2" t="s">
        <v>61</v>
      </c>
      <c r="E2625" s="2" t="s">
        <v>62</v>
      </c>
      <c r="F2625" s="2" t="s">
        <v>50</v>
      </c>
      <c r="G2625" s="2" t="s">
        <v>63</v>
      </c>
      <c r="H2625" s="2" t="s">
        <v>64</v>
      </c>
      <c r="I2625" s="2">
        <v>0</v>
      </c>
      <c r="J2625" s="2">
        <v>15770</v>
      </c>
      <c r="K2625" s="2">
        <v>361</v>
      </c>
      <c r="L2625" s="2">
        <v>0</v>
      </c>
      <c r="M2625" s="2">
        <v>0</v>
      </c>
      <c r="N2625" s="2">
        <v>0</v>
      </c>
      <c r="O2625" s="2">
        <v>16131</v>
      </c>
      <c r="P2625" s="2">
        <v>0</v>
      </c>
      <c r="Q2625" s="2">
        <v>684</v>
      </c>
      <c r="R2625" s="2">
        <v>16958.5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3">
        <f>R2625+X2625</f>
        <v>16958.5</v>
      </c>
      <c r="Z2625" s="3">
        <f>O2625+Q2625+S2625+U2625+V2625+W2625</f>
        <v>16815</v>
      </c>
      <c r="AA2625" s="3">
        <f>P2625+T2625</f>
        <v>0</v>
      </c>
      <c r="AB2625" s="3">
        <f>Z2625+AA2625</f>
        <v>16815</v>
      </c>
      <c r="AC2625" s="3">
        <f>Y2625-AB2625</f>
        <v>143.5</v>
      </c>
    </row>
    <row r="2626" spans="1:29" x14ac:dyDescent="0.25">
      <c r="A2626" s="2" t="s">
        <v>13</v>
      </c>
      <c r="B2626" s="2" t="s">
        <v>2673</v>
      </c>
      <c r="C2626" s="2">
        <v>93368</v>
      </c>
      <c r="D2626" s="2" t="s">
        <v>61</v>
      </c>
      <c r="E2626" s="2" t="s">
        <v>62</v>
      </c>
      <c r="F2626" s="2" t="s">
        <v>50</v>
      </c>
      <c r="G2626" s="2" t="s">
        <v>63</v>
      </c>
      <c r="H2626" s="2" t="s">
        <v>64</v>
      </c>
      <c r="I2626" s="2">
        <v>0</v>
      </c>
      <c r="J2626" s="2">
        <v>15770</v>
      </c>
      <c r="K2626" s="2">
        <v>361</v>
      </c>
      <c r="L2626" s="2">
        <v>0</v>
      </c>
      <c r="M2626" s="2">
        <v>0</v>
      </c>
      <c r="N2626" s="2">
        <v>0</v>
      </c>
      <c r="O2626" s="2">
        <v>16131</v>
      </c>
      <c r="P2626" s="2">
        <v>0</v>
      </c>
      <c r="Q2626" s="2">
        <v>684</v>
      </c>
      <c r="R2626" s="2">
        <v>16933.099999999999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0</v>
      </c>
      <c r="Y2626" s="3">
        <f>R2626+X2626</f>
        <v>16933.099999999999</v>
      </c>
      <c r="Z2626" s="3">
        <f>O2626+Q2626+S2626+U2626+V2626+W2626</f>
        <v>16815</v>
      </c>
      <c r="AA2626" s="3">
        <f>P2626+T2626</f>
        <v>0</v>
      </c>
      <c r="AB2626" s="3">
        <f>Z2626+AA2626</f>
        <v>16815</v>
      </c>
      <c r="AC2626" s="3">
        <f>Y2626-AB2626</f>
        <v>118.09999999999854</v>
      </c>
    </row>
    <row r="2627" spans="1:29" x14ac:dyDescent="0.25">
      <c r="A2627" s="2" t="s">
        <v>13</v>
      </c>
      <c r="B2627" s="2" t="s">
        <v>2674</v>
      </c>
      <c r="C2627" s="2">
        <v>93369</v>
      </c>
      <c r="D2627" s="2" t="s">
        <v>61</v>
      </c>
      <c r="E2627" s="2" t="s">
        <v>62</v>
      </c>
      <c r="F2627" s="2" t="s">
        <v>50</v>
      </c>
      <c r="G2627" s="2" t="s">
        <v>63</v>
      </c>
      <c r="H2627" s="2" t="s">
        <v>64</v>
      </c>
      <c r="I2627" s="2">
        <v>0</v>
      </c>
      <c r="J2627" s="2">
        <v>15770</v>
      </c>
      <c r="K2627" s="2">
        <v>361</v>
      </c>
      <c r="L2627" s="2">
        <v>0</v>
      </c>
      <c r="M2627" s="2">
        <v>0</v>
      </c>
      <c r="N2627" s="2">
        <v>0</v>
      </c>
      <c r="O2627" s="2">
        <v>16131</v>
      </c>
      <c r="P2627" s="2">
        <v>0</v>
      </c>
      <c r="Q2627" s="2">
        <v>684</v>
      </c>
      <c r="R2627" s="2">
        <v>16930.7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0</v>
      </c>
      <c r="Y2627" s="3">
        <f>R2627+X2627</f>
        <v>16930.7</v>
      </c>
      <c r="Z2627" s="3">
        <f>O2627+Q2627+S2627+U2627+V2627+W2627</f>
        <v>16815</v>
      </c>
      <c r="AA2627" s="3">
        <f>P2627+T2627</f>
        <v>0</v>
      </c>
      <c r="AB2627" s="3">
        <f>Z2627+AA2627</f>
        <v>16815</v>
      </c>
      <c r="AC2627" s="3">
        <f>Y2627-AB2627</f>
        <v>115.70000000000073</v>
      </c>
    </row>
    <row r="2628" spans="1:29" x14ac:dyDescent="0.25">
      <c r="A2628" s="2" t="s">
        <v>13</v>
      </c>
      <c r="B2628" s="2" t="s">
        <v>2675</v>
      </c>
      <c r="C2628" s="2">
        <v>93370</v>
      </c>
      <c r="D2628" s="2" t="s">
        <v>61</v>
      </c>
      <c r="E2628" s="2" t="s">
        <v>62</v>
      </c>
      <c r="F2628" s="2" t="s">
        <v>50</v>
      </c>
      <c r="G2628" s="2" t="s">
        <v>63</v>
      </c>
      <c r="H2628" s="2" t="s">
        <v>64</v>
      </c>
      <c r="I2628" s="2">
        <v>0</v>
      </c>
      <c r="J2628" s="2">
        <v>15770</v>
      </c>
      <c r="K2628" s="2">
        <v>361</v>
      </c>
      <c r="L2628" s="2">
        <v>0</v>
      </c>
      <c r="M2628" s="2">
        <v>0</v>
      </c>
      <c r="N2628" s="2">
        <v>0</v>
      </c>
      <c r="O2628" s="2">
        <v>16131</v>
      </c>
      <c r="P2628" s="2">
        <v>0</v>
      </c>
      <c r="Q2628" s="2">
        <v>684</v>
      </c>
      <c r="R2628" s="2">
        <v>16960.5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0</v>
      </c>
      <c r="Y2628" s="3">
        <f>R2628+X2628</f>
        <v>16960.5</v>
      </c>
      <c r="Z2628" s="3">
        <f>O2628+Q2628+S2628+U2628+V2628+W2628</f>
        <v>16815</v>
      </c>
      <c r="AA2628" s="3">
        <f>P2628+T2628</f>
        <v>0</v>
      </c>
      <c r="AB2628" s="3">
        <f>Z2628+AA2628</f>
        <v>16815</v>
      </c>
      <c r="AC2628" s="3">
        <f>Y2628-AB2628</f>
        <v>145.5</v>
      </c>
    </row>
    <row r="2629" spans="1:29" x14ac:dyDescent="0.25">
      <c r="A2629" s="2" t="s">
        <v>13</v>
      </c>
      <c r="B2629" s="2" t="s">
        <v>2676</v>
      </c>
      <c r="C2629" s="2">
        <v>93371</v>
      </c>
      <c r="D2629" s="2" t="s">
        <v>61</v>
      </c>
      <c r="E2629" s="2" t="s">
        <v>62</v>
      </c>
      <c r="F2629" s="2" t="s">
        <v>50</v>
      </c>
      <c r="G2629" s="2" t="s">
        <v>63</v>
      </c>
      <c r="H2629" s="2" t="s">
        <v>64</v>
      </c>
      <c r="I2629" s="2">
        <v>0</v>
      </c>
      <c r="J2629" s="2">
        <v>14741.323</v>
      </c>
      <c r="K2629" s="2">
        <v>337.452</v>
      </c>
      <c r="L2629" s="2">
        <v>0</v>
      </c>
      <c r="M2629" s="2">
        <v>0</v>
      </c>
      <c r="N2629" s="2">
        <v>0</v>
      </c>
      <c r="O2629" s="2">
        <v>15078.777</v>
      </c>
      <c r="P2629" s="2">
        <v>0</v>
      </c>
      <c r="Q2629" s="2">
        <v>639.38300000000004</v>
      </c>
      <c r="R2629" s="2">
        <v>15864.76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3">
        <f>R2629+X2629</f>
        <v>15864.76</v>
      </c>
      <c r="Z2629" s="3">
        <f>O2629+Q2629+S2629+U2629+V2629+W2629</f>
        <v>15718.16</v>
      </c>
      <c r="AA2629" s="3">
        <f>P2629+T2629</f>
        <v>0</v>
      </c>
      <c r="AB2629" s="3">
        <f>Z2629+AA2629</f>
        <v>15718.16</v>
      </c>
      <c r="AC2629" s="3">
        <f>Y2629-AB2629</f>
        <v>146.60000000000036</v>
      </c>
    </row>
    <row r="2630" spans="1:29" x14ac:dyDescent="0.25">
      <c r="A2630" s="2" t="s">
        <v>13</v>
      </c>
      <c r="B2630" s="2" t="s">
        <v>2677</v>
      </c>
      <c r="C2630" s="2">
        <v>93372</v>
      </c>
      <c r="D2630" s="2" t="s">
        <v>61</v>
      </c>
      <c r="E2630" s="2" t="s">
        <v>62</v>
      </c>
      <c r="F2630" s="2" t="s">
        <v>50</v>
      </c>
      <c r="G2630" s="2" t="s">
        <v>63</v>
      </c>
      <c r="H2630" s="2" t="s">
        <v>64</v>
      </c>
      <c r="I2630" s="2">
        <v>0</v>
      </c>
      <c r="J2630" s="2">
        <v>14046.812</v>
      </c>
      <c r="K2630" s="2">
        <v>321.55399999999997</v>
      </c>
      <c r="L2630" s="2">
        <v>0</v>
      </c>
      <c r="M2630" s="2">
        <v>0</v>
      </c>
      <c r="N2630" s="2">
        <v>0</v>
      </c>
      <c r="O2630" s="2">
        <v>14368.361000000001</v>
      </c>
      <c r="P2630" s="2">
        <v>0</v>
      </c>
      <c r="Q2630" s="2">
        <v>609.25900000000001</v>
      </c>
      <c r="R2630" s="2">
        <v>15123.02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3">
        <f>R2630+X2630</f>
        <v>15123.02</v>
      </c>
      <c r="Z2630" s="3">
        <f>O2630+Q2630+S2630+U2630+V2630+W2630</f>
        <v>14977.62</v>
      </c>
      <c r="AA2630" s="3">
        <f>P2630+T2630</f>
        <v>0</v>
      </c>
      <c r="AB2630" s="3">
        <f>Z2630+AA2630</f>
        <v>14977.62</v>
      </c>
      <c r="AC2630" s="3">
        <f>Y2630-AB2630</f>
        <v>145.39999999999964</v>
      </c>
    </row>
    <row r="2631" spans="1:29" x14ac:dyDescent="0.25">
      <c r="A2631" s="2" t="s">
        <v>13</v>
      </c>
      <c r="B2631" s="2" t="s">
        <v>2678</v>
      </c>
      <c r="C2631" s="2">
        <v>93374</v>
      </c>
      <c r="D2631" s="2" t="s">
        <v>61</v>
      </c>
      <c r="E2631" s="2" t="s">
        <v>62</v>
      </c>
      <c r="F2631" s="2" t="s">
        <v>50</v>
      </c>
      <c r="G2631" s="2" t="s">
        <v>63</v>
      </c>
      <c r="H2631" s="2" t="s">
        <v>64</v>
      </c>
      <c r="I2631" s="2">
        <v>0</v>
      </c>
      <c r="J2631" s="2">
        <v>15770</v>
      </c>
      <c r="K2631" s="2">
        <v>361</v>
      </c>
      <c r="L2631" s="2">
        <v>0</v>
      </c>
      <c r="M2631" s="2">
        <v>0</v>
      </c>
      <c r="N2631" s="2">
        <v>0</v>
      </c>
      <c r="O2631" s="2">
        <v>16131</v>
      </c>
      <c r="P2631" s="2">
        <v>0</v>
      </c>
      <c r="Q2631" s="2">
        <v>684</v>
      </c>
      <c r="R2631" s="2">
        <v>16958.5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</v>
      </c>
      <c r="Y2631" s="3">
        <f>R2631+X2631</f>
        <v>16958.5</v>
      </c>
      <c r="Z2631" s="3">
        <f>O2631+Q2631+S2631+U2631+V2631+W2631</f>
        <v>16815</v>
      </c>
      <c r="AA2631" s="3">
        <f>P2631+T2631</f>
        <v>0</v>
      </c>
      <c r="AB2631" s="3">
        <f>Z2631+AA2631</f>
        <v>16815</v>
      </c>
      <c r="AC2631" s="3">
        <f>Y2631-AB2631</f>
        <v>143.5</v>
      </c>
    </row>
    <row r="2632" spans="1:29" x14ac:dyDescent="0.25">
      <c r="A2632" s="2" t="s">
        <v>13</v>
      </c>
      <c r="B2632" s="2" t="s">
        <v>2679</v>
      </c>
      <c r="C2632" s="2">
        <v>93375</v>
      </c>
      <c r="D2632" s="2" t="s">
        <v>61</v>
      </c>
      <c r="E2632" s="2" t="s">
        <v>62</v>
      </c>
      <c r="F2632" s="2" t="s">
        <v>50</v>
      </c>
      <c r="G2632" s="2" t="s">
        <v>63</v>
      </c>
      <c r="H2632" s="2" t="s">
        <v>64</v>
      </c>
      <c r="I2632" s="2">
        <v>0</v>
      </c>
      <c r="J2632" s="2">
        <v>13828.476000000001</v>
      </c>
      <c r="K2632" s="2">
        <v>316.55500000000001</v>
      </c>
      <c r="L2632" s="2">
        <v>0</v>
      </c>
      <c r="M2632" s="2">
        <v>0</v>
      </c>
      <c r="N2632" s="2">
        <v>0</v>
      </c>
      <c r="O2632" s="2">
        <v>14145.031000000001</v>
      </c>
      <c r="P2632" s="2">
        <v>0</v>
      </c>
      <c r="Q2632" s="2">
        <v>599.78899999999999</v>
      </c>
      <c r="R2632" s="2">
        <v>14879.22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0</v>
      </c>
      <c r="Y2632" s="3">
        <f>R2632+X2632</f>
        <v>14879.22</v>
      </c>
      <c r="Z2632" s="3">
        <f>O2632+Q2632+S2632+U2632+V2632+W2632</f>
        <v>14744.820000000002</v>
      </c>
      <c r="AA2632" s="3">
        <f>P2632+T2632</f>
        <v>0</v>
      </c>
      <c r="AB2632" s="3">
        <f>Z2632+AA2632</f>
        <v>14744.820000000002</v>
      </c>
      <c r="AC2632" s="3">
        <f>Y2632-AB2632</f>
        <v>134.39999999999782</v>
      </c>
    </row>
    <row r="2633" spans="1:29" x14ac:dyDescent="0.25">
      <c r="A2633" s="2" t="s">
        <v>13</v>
      </c>
      <c r="B2633" s="2" t="s">
        <v>2680</v>
      </c>
      <c r="C2633" s="2">
        <v>93401</v>
      </c>
      <c r="D2633" s="2" t="s">
        <v>61</v>
      </c>
      <c r="E2633" s="2" t="s">
        <v>62</v>
      </c>
      <c r="F2633" s="2" t="s">
        <v>50</v>
      </c>
      <c r="G2633" s="2" t="s">
        <v>63</v>
      </c>
      <c r="H2633" s="2" t="s">
        <v>64</v>
      </c>
      <c r="I2633" s="2">
        <v>0</v>
      </c>
      <c r="J2633" s="2">
        <v>15250.752</v>
      </c>
      <c r="K2633" s="2">
        <v>349.11399999999998</v>
      </c>
      <c r="L2633" s="2">
        <v>0</v>
      </c>
      <c r="M2633" s="2">
        <v>0</v>
      </c>
      <c r="N2633" s="2">
        <v>0</v>
      </c>
      <c r="O2633" s="2">
        <v>15599.861999999999</v>
      </c>
      <c r="P2633" s="2">
        <v>0</v>
      </c>
      <c r="Q2633" s="2">
        <v>661.47799999999995</v>
      </c>
      <c r="R2633" s="2">
        <v>16419.64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  <c r="Y2633" s="3">
        <f>R2633+X2633</f>
        <v>16419.64</v>
      </c>
      <c r="Z2633" s="3">
        <f>O2633+Q2633+S2633+U2633+V2633+W2633</f>
        <v>16261.339999999998</v>
      </c>
      <c r="AA2633" s="3">
        <f>P2633+T2633</f>
        <v>0</v>
      </c>
      <c r="AB2633" s="3">
        <f>Z2633+AA2633</f>
        <v>16261.339999999998</v>
      </c>
      <c r="AC2633" s="3">
        <f>Y2633-AB2633</f>
        <v>158.30000000000109</v>
      </c>
    </row>
    <row r="2634" spans="1:29" x14ac:dyDescent="0.25">
      <c r="A2634" s="2" t="s">
        <v>13</v>
      </c>
      <c r="B2634" s="2" t="s">
        <v>2681</v>
      </c>
      <c r="C2634" s="2">
        <v>93402</v>
      </c>
      <c r="D2634" s="2" t="s">
        <v>61</v>
      </c>
      <c r="E2634" s="2" t="s">
        <v>62</v>
      </c>
      <c r="F2634" s="2" t="s">
        <v>50</v>
      </c>
      <c r="G2634" s="2" t="s">
        <v>63</v>
      </c>
      <c r="H2634" s="2" t="s">
        <v>64</v>
      </c>
      <c r="I2634" s="2">
        <v>0</v>
      </c>
      <c r="J2634" s="2">
        <v>14741.323</v>
      </c>
      <c r="K2634" s="2">
        <v>337.452</v>
      </c>
      <c r="L2634" s="2">
        <v>0</v>
      </c>
      <c r="M2634" s="2">
        <v>0</v>
      </c>
      <c r="N2634" s="2">
        <v>0</v>
      </c>
      <c r="O2634" s="2">
        <v>15078.777</v>
      </c>
      <c r="P2634" s="2">
        <v>0</v>
      </c>
      <c r="Q2634" s="2">
        <v>639.38300000000004</v>
      </c>
      <c r="R2634" s="2">
        <v>15862.26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0</v>
      </c>
      <c r="Y2634" s="3">
        <f>R2634+X2634</f>
        <v>15862.26</v>
      </c>
      <c r="Z2634" s="3">
        <f>O2634+Q2634+S2634+U2634+V2634+W2634</f>
        <v>15718.16</v>
      </c>
      <c r="AA2634" s="3">
        <f>P2634+T2634</f>
        <v>0</v>
      </c>
      <c r="AB2634" s="3">
        <f>Z2634+AA2634</f>
        <v>15718.16</v>
      </c>
      <c r="AC2634" s="3">
        <f>Y2634-AB2634</f>
        <v>144.10000000000036</v>
      </c>
    </row>
    <row r="2635" spans="1:29" x14ac:dyDescent="0.25">
      <c r="A2635" s="2" t="s">
        <v>13</v>
      </c>
      <c r="B2635" s="2" t="s">
        <v>2682</v>
      </c>
      <c r="C2635" s="2">
        <v>93403</v>
      </c>
      <c r="D2635" s="2" t="s">
        <v>61</v>
      </c>
      <c r="E2635" s="2" t="s">
        <v>62</v>
      </c>
      <c r="F2635" s="2" t="s">
        <v>50</v>
      </c>
      <c r="G2635" s="2" t="s">
        <v>63</v>
      </c>
      <c r="H2635" s="2" t="s">
        <v>64</v>
      </c>
      <c r="I2635" s="2">
        <v>0</v>
      </c>
      <c r="J2635" s="2">
        <v>11637.887000000001</v>
      </c>
      <c r="K2635" s="2">
        <v>266.40899999999999</v>
      </c>
      <c r="L2635" s="2">
        <v>0</v>
      </c>
      <c r="M2635" s="2">
        <v>0</v>
      </c>
      <c r="N2635" s="2">
        <v>0</v>
      </c>
      <c r="O2635" s="2">
        <v>11904.294</v>
      </c>
      <c r="P2635" s="2">
        <v>0</v>
      </c>
      <c r="Q2635" s="2">
        <v>504.77600000000001</v>
      </c>
      <c r="R2635" s="2">
        <v>12519.97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3">
        <f>R2635+X2635</f>
        <v>12519.97</v>
      </c>
      <c r="Z2635" s="3">
        <f>O2635+Q2635+S2635+U2635+V2635+W2635</f>
        <v>12409.07</v>
      </c>
      <c r="AA2635" s="3">
        <f>P2635+T2635</f>
        <v>0</v>
      </c>
      <c r="AB2635" s="3">
        <f>Z2635+AA2635</f>
        <v>12409.07</v>
      </c>
      <c r="AC2635" s="3">
        <f>Y2635-AB2635</f>
        <v>110.89999999999964</v>
      </c>
    </row>
    <row r="2636" spans="1:29" x14ac:dyDescent="0.25">
      <c r="A2636" s="2" t="s">
        <v>13</v>
      </c>
      <c r="B2636" s="2" t="s">
        <v>2683</v>
      </c>
      <c r="C2636" s="2">
        <v>93404</v>
      </c>
      <c r="D2636" s="2" t="s">
        <v>61</v>
      </c>
      <c r="E2636" s="2" t="s">
        <v>62</v>
      </c>
      <c r="F2636" s="2" t="s">
        <v>50</v>
      </c>
      <c r="G2636" s="2" t="s">
        <v>63</v>
      </c>
      <c r="H2636" s="2" t="s">
        <v>64</v>
      </c>
      <c r="I2636" s="2">
        <v>0</v>
      </c>
      <c r="J2636" s="2">
        <v>14741.323</v>
      </c>
      <c r="K2636" s="2">
        <v>337.452</v>
      </c>
      <c r="L2636" s="2">
        <v>0</v>
      </c>
      <c r="M2636" s="2">
        <v>0</v>
      </c>
      <c r="N2636" s="2">
        <v>0</v>
      </c>
      <c r="O2636" s="2">
        <v>15078.777</v>
      </c>
      <c r="P2636" s="2">
        <v>0</v>
      </c>
      <c r="Q2636" s="2">
        <v>639.38300000000004</v>
      </c>
      <c r="R2636" s="2">
        <v>15862.26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3">
        <f>R2636+X2636</f>
        <v>15862.26</v>
      </c>
      <c r="Z2636" s="3">
        <f>O2636+Q2636+S2636+U2636+V2636+W2636</f>
        <v>15718.16</v>
      </c>
      <c r="AA2636" s="3">
        <f>P2636+T2636</f>
        <v>0</v>
      </c>
      <c r="AB2636" s="3">
        <f>Z2636+AA2636</f>
        <v>15718.16</v>
      </c>
      <c r="AC2636" s="3">
        <f>Y2636-AB2636</f>
        <v>144.10000000000036</v>
      </c>
    </row>
    <row r="2637" spans="1:29" x14ac:dyDescent="0.25">
      <c r="A2637" s="2" t="s">
        <v>13</v>
      </c>
      <c r="B2637" s="2" t="s">
        <v>2684</v>
      </c>
      <c r="C2637" s="2">
        <v>93405</v>
      </c>
      <c r="D2637" s="2" t="s">
        <v>61</v>
      </c>
      <c r="E2637" s="2" t="s">
        <v>62</v>
      </c>
      <c r="F2637" s="2" t="s">
        <v>50</v>
      </c>
      <c r="G2637" s="2" t="s">
        <v>63</v>
      </c>
      <c r="H2637" s="2" t="s">
        <v>64</v>
      </c>
      <c r="I2637" s="2">
        <v>0</v>
      </c>
      <c r="J2637" s="2">
        <v>9310.3089999999993</v>
      </c>
      <c r="K2637" s="2">
        <v>213.12799999999999</v>
      </c>
      <c r="L2637" s="2">
        <v>0</v>
      </c>
      <c r="M2637" s="2">
        <v>0</v>
      </c>
      <c r="N2637" s="2">
        <v>0</v>
      </c>
      <c r="O2637" s="2">
        <v>9523.4390000000003</v>
      </c>
      <c r="P2637" s="2">
        <v>0</v>
      </c>
      <c r="Q2637" s="2">
        <v>403.82100000000003</v>
      </c>
      <c r="R2637" s="2">
        <v>10016.26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3">
        <f>R2637+X2637</f>
        <v>10016.26</v>
      </c>
      <c r="Z2637" s="3">
        <f>O2637+Q2637+S2637+U2637+V2637+W2637</f>
        <v>9927.26</v>
      </c>
      <c r="AA2637" s="3">
        <f>P2637+T2637</f>
        <v>0</v>
      </c>
      <c r="AB2637" s="3">
        <f>Z2637+AA2637</f>
        <v>9927.26</v>
      </c>
      <c r="AC2637" s="3">
        <f>Y2637-AB2637</f>
        <v>89</v>
      </c>
    </row>
    <row r="2638" spans="1:29" x14ac:dyDescent="0.25">
      <c r="A2638" s="2" t="s">
        <v>13</v>
      </c>
      <c r="B2638" s="2" t="s">
        <v>2685</v>
      </c>
      <c r="C2638" s="2">
        <v>93406</v>
      </c>
      <c r="D2638" s="2" t="s">
        <v>61</v>
      </c>
      <c r="E2638" s="2" t="s">
        <v>62</v>
      </c>
      <c r="F2638" s="2" t="s">
        <v>50</v>
      </c>
      <c r="G2638" s="2" t="s">
        <v>63</v>
      </c>
      <c r="H2638" s="2" t="s">
        <v>64</v>
      </c>
      <c r="I2638" s="2">
        <v>0</v>
      </c>
      <c r="J2638" s="2">
        <v>9310.3089999999993</v>
      </c>
      <c r="K2638" s="2">
        <v>213.12799999999999</v>
      </c>
      <c r="L2638" s="2">
        <v>0</v>
      </c>
      <c r="M2638" s="2">
        <v>0</v>
      </c>
      <c r="N2638" s="2">
        <v>0</v>
      </c>
      <c r="O2638" s="2">
        <v>9523.4390000000003</v>
      </c>
      <c r="P2638" s="2">
        <v>0</v>
      </c>
      <c r="Q2638" s="2">
        <v>403.82100000000003</v>
      </c>
      <c r="R2638" s="2">
        <v>10016.26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0</v>
      </c>
      <c r="Y2638" s="3">
        <f>R2638+X2638</f>
        <v>10016.26</v>
      </c>
      <c r="Z2638" s="3">
        <f>O2638+Q2638+S2638+U2638+V2638+W2638</f>
        <v>9927.26</v>
      </c>
      <c r="AA2638" s="3">
        <f>P2638+T2638</f>
        <v>0</v>
      </c>
      <c r="AB2638" s="3">
        <f>Z2638+AA2638</f>
        <v>9927.26</v>
      </c>
      <c r="AC2638" s="3">
        <f>Y2638-AB2638</f>
        <v>89</v>
      </c>
    </row>
    <row r="2639" spans="1:29" x14ac:dyDescent="0.25">
      <c r="A2639" s="2" t="s">
        <v>13</v>
      </c>
      <c r="B2639" s="2" t="s">
        <v>2686</v>
      </c>
      <c r="C2639" s="2">
        <v>93407</v>
      </c>
      <c r="D2639" s="2" t="s">
        <v>61</v>
      </c>
      <c r="E2639" s="2" t="s">
        <v>62</v>
      </c>
      <c r="F2639" s="2" t="s">
        <v>50</v>
      </c>
      <c r="G2639" s="2" t="s">
        <v>63</v>
      </c>
      <c r="H2639" s="2" t="s">
        <v>64</v>
      </c>
      <c r="I2639" s="2">
        <v>0</v>
      </c>
      <c r="J2639" s="2">
        <v>9678.1280000000006</v>
      </c>
      <c r="K2639" s="2">
        <v>221.548</v>
      </c>
      <c r="L2639" s="2">
        <v>0</v>
      </c>
      <c r="M2639" s="2">
        <v>0</v>
      </c>
      <c r="N2639" s="2">
        <v>0</v>
      </c>
      <c r="O2639" s="2">
        <v>9899.6759999999995</v>
      </c>
      <c r="P2639" s="2">
        <v>0</v>
      </c>
      <c r="Q2639" s="2">
        <v>419.774</v>
      </c>
      <c r="R2639" s="2">
        <v>10397.15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3">
        <f>R2639+X2639</f>
        <v>10397.15</v>
      </c>
      <c r="Z2639" s="3">
        <f>O2639+Q2639+S2639+U2639+V2639+W2639</f>
        <v>10319.449999999999</v>
      </c>
      <c r="AA2639" s="3">
        <f>P2639+T2639</f>
        <v>0</v>
      </c>
      <c r="AB2639" s="3">
        <f>Z2639+AA2639</f>
        <v>10319.449999999999</v>
      </c>
      <c r="AC2639" s="3">
        <f>Y2639-AB2639</f>
        <v>77.700000000000728</v>
      </c>
    </row>
    <row r="2640" spans="1:29" x14ac:dyDescent="0.25">
      <c r="A2640" s="2" t="s">
        <v>13</v>
      </c>
      <c r="B2640" s="2" t="s">
        <v>2687</v>
      </c>
      <c r="C2640" s="2">
        <v>93408</v>
      </c>
      <c r="D2640" s="2" t="s">
        <v>61</v>
      </c>
      <c r="E2640" s="2" t="s">
        <v>62</v>
      </c>
      <c r="F2640" s="2" t="s">
        <v>50</v>
      </c>
      <c r="G2640" s="2" t="s">
        <v>63</v>
      </c>
      <c r="H2640" s="2" t="s">
        <v>64</v>
      </c>
      <c r="I2640" s="2">
        <v>0</v>
      </c>
      <c r="J2640" s="2">
        <v>14741.323</v>
      </c>
      <c r="K2640" s="2">
        <v>337.452</v>
      </c>
      <c r="L2640" s="2">
        <v>0</v>
      </c>
      <c r="M2640" s="2">
        <v>0</v>
      </c>
      <c r="N2640" s="2">
        <v>0</v>
      </c>
      <c r="O2640" s="2">
        <v>15078.777</v>
      </c>
      <c r="P2640" s="2">
        <v>0</v>
      </c>
      <c r="Q2640" s="2">
        <v>639.38300000000004</v>
      </c>
      <c r="R2640" s="2">
        <v>15861.76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</v>
      </c>
      <c r="Y2640" s="3">
        <f>R2640+X2640</f>
        <v>15861.76</v>
      </c>
      <c r="Z2640" s="3">
        <f>O2640+Q2640+S2640+U2640+V2640+W2640</f>
        <v>15718.16</v>
      </c>
      <c r="AA2640" s="3">
        <f>P2640+T2640</f>
        <v>0</v>
      </c>
      <c r="AB2640" s="3">
        <f>Z2640+AA2640</f>
        <v>15718.16</v>
      </c>
      <c r="AC2640" s="3">
        <f>Y2640-AB2640</f>
        <v>143.60000000000036</v>
      </c>
    </row>
    <row r="2641" spans="1:29" x14ac:dyDescent="0.25">
      <c r="A2641" s="2" t="s">
        <v>13</v>
      </c>
      <c r="B2641" s="2" t="s">
        <v>2688</v>
      </c>
      <c r="C2641" s="2">
        <v>93409</v>
      </c>
      <c r="D2641" s="2" t="s">
        <v>61</v>
      </c>
      <c r="E2641" s="2" t="s">
        <v>62</v>
      </c>
      <c r="F2641" s="2" t="s">
        <v>50</v>
      </c>
      <c r="G2641" s="2" t="s">
        <v>63</v>
      </c>
      <c r="H2641" s="2" t="s">
        <v>64</v>
      </c>
      <c r="I2641" s="2">
        <v>0</v>
      </c>
      <c r="J2641" s="2">
        <v>15770</v>
      </c>
      <c r="K2641" s="2">
        <v>361</v>
      </c>
      <c r="L2641" s="2">
        <v>0</v>
      </c>
      <c r="M2641" s="2">
        <v>0</v>
      </c>
      <c r="N2641" s="2">
        <v>0</v>
      </c>
      <c r="O2641" s="2">
        <v>16131</v>
      </c>
      <c r="P2641" s="2">
        <v>0</v>
      </c>
      <c r="Q2641" s="2">
        <v>684</v>
      </c>
      <c r="R2641" s="2">
        <v>16933.099999999999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3">
        <f>R2641+X2641</f>
        <v>16933.099999999999</v>
      </c>
      <c r="Z2641" s="3">
        <f>O2641+Q2641+S2641+U2641+V2641+W2641</f>
        <v>16815</v>
      </c>
      <c r="AA2641" s="3">
        <f>P2641+T2641</f>
        <v>0</v>
      </c>
      <c r="AB2641" s="3">
        <f>Z2641+AA2641</f>
        <v>16815</v>
      </c>
      <c r="AC2641" s="3">
        <f>Y2641-AB2641</f>
        <v>118.09999999999854</v>
      </c>
    </row>
    <row r="2642" spans="1:29" x14ac:dyDescent="0.25">
      <c r="A2642" s="2" t="s">
        <v>13</v>
      </c>
      <c r="B2642" s="2" t="s">
        <v>2689</v>
      </c>
      <c r="C2642" s="2">
        <v>93559</v>
      </c>
      <c r="D2642" s="2" t="s">
        <v>61</v>
      </c>
      <c r="E2642" s="2" t="s">
        <v>62</v>
      </c>
      <c r="F2642" s="2" t="s">
        <v>50</v>
      </c>
      <c r="G2642" s="2" t="s">
        <v>63</v>
      </c>
      <c r="H2642" s="2" t="s">
        <v>64</v>
      </c>
      <c r="I2642" s="2">
        <v>0</v>
      </c>
      <c r="J2642" s="2">
        <v>11419.7</v>
      </c>
      <c r="K2642" s="2">
        <v>261.41500000000002</v>
      </c>
      <c r="L2642" s="2">
        <v>0</v>
      </c>
      <c r="M2642" s="2">
        <v>0</v>
      </c>
      <c r="N2642" s="2">
        <v>0</v>
      </c>
      <c r="O2642" s="2">
        <v>11681.118</v>
      </c>
      <c r="P2642" s="2">
        <v>0</v>
      </c>
      <c r="Q2642" s="2">
        <v>495.31200000000001</v>
      </c>
      <c r="R2642" s="2">
        <v>12273.83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0</v>
      </c>
      <c r="Y2642" s="3">
        <f>R2642+X2642</f>
        <v>12273.83</v>
      </c>
      <c r="Z2642" s="3">
        <f>O2642+Q2642+S2642+U2642+V2642+W2642</f>
        <v>12176.43</v>
      </c>
      <c r="AA2642" s="3">
        <f>P2642+T2642</f>
        <v>0</v>
      </c>
      <c r="AB2642" s="3">
        <f>Z2642+AA2642</f>
        <v>12176.43</v>
      </c>
      <c r="AC2642" s="3">
        <f>Y2642-AB2642</f>
        <v>97.399999999999636</v>
      </c>
    </row>
    <row r="2643" spans="1:29" x14ac:dyDescent="0.25">
      <c r="A2643" s="2" t="s">
        <v>13</v>
      </c>
      <c r="B2643" s="2" t="s">
        <v>2690</v>
      </c>
      <c r="C2643" s="2">
        <v>93560</v>
      </c>
      <c r="D2643" s="2" t="s">
        <v>61</v>
      </c>
      <c r="E2643" s="2" t="s">
        <v>62</v>
      </c>
      <c r="F2643" s="2" t="s">
        <v>50</v>
      </c>
      <c r="G2643" s="2" t="s">
        <v>63</v>
      </c>
      <c r="H2643" s="2" t="s">
        <v>64</v>
      </c>
      <c r="I2643" s="2">
        <v>0</v>
      </c>
      <c r="J2643" s="2">
        <v>15770</v>
      </c>
      <c r="K2643" s="2">
        <v>361</v>
      </c>
      <c r="L2643" s="2">
        <v>0</v>
      </c>
      <c r="M2643" s="2">
        <v>0</v>
      </c>
      <c r="N2643" s="2">
        <v>0</v>
      </c>
      <c r="O2643" s="2">
        <v>16131</v>
      </c>
      <c r="P2643" s="2">
        <v>0</v>
      </c>
      <c r="Q2643" s="2">
        <v>684</v>
      </c>
      <c r="R2643" s="2">
        <v>16958.5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0</v>
      </c>
      <c r="Y2643" s="3">
        <f>R2643+X2643</f>
        <v>16958.5</v>
      </c>
      <c r="Z2643" s="3">
        <f>O2643+Q2643+S2643+U2643+V2643+W2643</f>
        <v>16815</v>
      </c>
      <c r="AA2643" s="3">
        <f>P2643+T2643</f>
        <v>0</v>
      </c>
      <c r="AB2643" s="3">
        <f>Z2643+AA2643</f>
        <v>16815</v>
      </c>
      <c r="AC2643" s="3">
        <f>Y2643-AB2643</f>
        <v>143.5</v>
      </c>
    </row>
    <row r="2644" spans="1:29" x14ac:dyDescent="0.25">
      <c r="A2644" s="2" t="s">
        <v>13</v>
      </c>
      <c r="B2644" s="2" t="s">
        <v>2691</v>
      </c>
      <c r="C2644" s="2">
        <v>93563</v>
      </c>
      <c r="D2644" s="2" t="s">
        <v>61</v>
      </c>
      <c r="E2644" s="2" t="s">
        <v>62</v>
      </c>
      <c r="F2644" s="2" t="s">
        <v>50</v>
      </c>
      <c r="G2644" s="2" t="s">
        <v>63</v>
      </c>
      <c r="H2644" s="2" t="s">
        <v>64</v>
      </c>
      <c r="I2644" s="2">
        <v>0</v>
      </c>
      <c r="J2644" s="2">
        <v>7778.9589999999998</v>
      </c>
      <c r="K2644" s="2">
        <v>178.07300000000001</v>
      </c>
      <c r="L2644" s="2">
        <v>0</v>
      </c>
      <c r="M2644" s="2">
        <v>0</v>
      </c>
      <c r="N2644" s="2">
        <v>0</v>
      </c>
      <c r="O2644" s="2">
        <v>7957.0290000000005</v>
      </c>
      <c r="P2644" s="2">
        <v>0</v>
      </c>
      <c r="Q2644" s="2">
        <v>337.40100000000001</v>
      </c>
      <c r="R2644" s="2">
        <v>8389.73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0</v>
      </c>
      <c r="Y2644" s="3">
        <f>R2644+X2644</f>
        <v>8389.73</v>
      </c>
      <c r="Z2644" s="3">
        <f>O2644+Q2644+S2644+U2644+V2644+W2644</f>
        <v>8294.43</v>
      </c>
      <c r="AA2644" s="3">
        <f>P2644+T2644</f>
        <v>0</v>
      </c>
      <c r="AB2644" s="3">
        <f>Z2644+AA2644</f>
        <v>8294.43</v>
      </c>
      <c r="AC2644" s="3">
        <f>Y2644-AB2644</f>
        <v>95.299999999999272</v>
      </c>
    </row>
    <row r="2645" spans="1:29" x14ac:dyDescent="0.25">
      <c r="A2645" s="2" t="s">
        <v>13</v>
      </c>
      <c r="B2645" s="2" t="s">
        <v>2692</v>
      </c>
      <c r="C2645" s="2">
        <v>93564</v>
      </c>
      <c r="D2645" s="2" t="s">
        <v>61</v>
      </c>
      <c r="E2645" s="2" t="s">
        <v>62</v>
      </c>
      <c r="F2645" s="2" t="s">
        <v>50</v>
      </c>
      <c r="G2645" s="2" t="s">
        <v>63</v>
      </c>
      <c r="H2645" s="2" t="s">
        <v>64</v>
      </c>
      <c r="I2645" s="2">
        <v>0</v>
      </c>
      <c r="J2645" s="2">
        <v>6834.9009999999998</v>
      </c>
      <c r="K2645" s="2">
        <v>156.46199999999999</v>
      </c>
      <c r="L2645" s="2">
        <v>0</v>
      </c>
      <c r="M2645" s="2">
        <v>0</v>
      </c>
      <c r="N2645" s="2">
        <v>0</v>
      </c>
      <c r="O2645" s="2">
        <v>6991.366</v>
      </c>
      <c r="P2645" s="2">
        <v>0</v>
      </c>
      <c r="Q2645" s="2">
        <v>296.45400000000001</v>
      </c>
      <c r="R2645" s="2">
        <v>7365.32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  <c r="X2645" s="2">
        <v>0</v>
      </c>
      <c r="Y2645" s="3">
        <f>R2645+X2645</f>
        <v>7365.32</v>
      </c>
      <c r="Z2645" s="3">
        <f>O2645+Q2645+S2645+U2645+V2645+W2645</f>
        <v>7287.82</v>
      </c>
      <c r="AA2645" s="3">
        <f>P2645+T2645</f>
        <v>0</v>
      </c>
      <c r="AB2645" s="3">
        <f>Z2645+AA2645</f>
        <v>7287.82</v>
      </c>
      <c r="AC2645" s="3">
        <f>Y2645-AB2645</f>
        <v>77.5</v>
      </c>
    </row>
    <row r="2646" spans="1:29" x14ac:dyDescent="0.25">
      <c r="A2646" s="2" t="s">
        <v>13</v>
      </c>
      <c r="B2646" s="2" t="s">
        <v>2693</v>
      </c>
      <c r="C2646" s="2">
        <v>93565</v>
      </c>
      <c r="D2646" s="2" t="s">
        <v>61</v>
      </c>
      <c r="E2646" s="2" t="s">
        <v>62</v>
      </c>
      <c r="F2646" s="2" t="s">
        <v>50</v>
      </c>
      <c r="G2646" s="2" t="s">
        <v>63</v>
      </c>
      <c r="H2646" s="2" t="s">
        <v>64</v>
      </c>
      <c r="I2646" s="2">
        <v>0</v>
      </c>
      <c r="J2646" s="2">
        <v>6834.9009999999998</v>
      </c>
      <c r="K2646" s="2">
        <v>156.46199999999999</v>
      </c>
      <c r="L2646" s="2">
        <v>0</v>
      </c>
      <c r="M2646" s="2">
        <v>0</v>
      </c>
      <c r="N2646" s="2">
        <v>0</v>
      </c>
      <c r="O2646" s="2">
        <v>6991.366</v>
      </c>
      <c r="P2646" s="2">
        <v>0</v>
      </c>
      <c r="Q2646" s="2">
        <v>296.45400000000001</v>
      </c>
      <c r="R2646" s="2">
        <v>7365.32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0</v>
      </c>
      <c r="Y2646" s="3">
        <f>R2646+X2646</f>
        <v>7365.32</v>
      </c>
      <c r="Z2646" s="3">
        <f>O2646+Q2646+S2646+U2646+V2646+W2646</f>
        <v>7287.82</v>
      </c>
      <c r="AA2646" s="3">
        <f>P2646+T2646</f>
        <v>0</v>
      </c>
      <c r="AB2646" s="3">
        <f>Z2646+AA2646</f>
        <v>7287.82</v>
      </c>
      <c r="AC2646" s="3">
        <f>Y2646-AB2646</f>
        <v>77.5</v>
      </c>
    </row>
    <row r="2647" spans="1:29" x14ac:dyDescent="0.25">
      <c r="A2647" s="2" t="s">
        <v>13</v>
      </c>
      <c r="B2647" s="2" t="s">
        <v>2694</v>
      </c>
      <c r="C2647" s="2">
        <v>93566</v>
      </c>
      <c r="D2647" s="2" t="s">
        <v>61</v>
      </c>
      <c r="E2647" s="2" t="s">
        <v>62</v>
      </c>
      <c r="F2647" s="2" t="s">
        <v>50</v>
      </c>
      <c r="G2647" s="2" t="s">
        <v>63</v>
      </c>
      <c r="H2647" s="2" t="s">
        <v>64</v>
      </c>
      <c r="I2647" s="2">
        <v>0</v>
      </c>
      <c r="J2647" s="2">
        <v>14634.56</v>
      </c>
      <c r="K2647" s="2">
        <v>335.00799999999998</v>
      </c>
      <c r="L2647" s="2">
        <v>0</v>
      </c>
      <c r="M2647" s="2">
        <v>0</v>
      </c>
      <c r="N2647" s="2">
        <v>0</v>
      </c>
      <c r="O2647" s="2">
        <v>14969.567999999999</v>
      </c>
      <c r="P2647" s="2">
        <v>0</v>
      </c>
      <c r="Q2647" s="2">
        <v>634.75199999999995</v>
      </c>
      <c r="R2647" s="2">
        <v>15743.62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0</v>
      </c>
      <c r="Y2647" s="3">
        <f>R2647+X2647</f>
        <v>15743.62</v>
      </c>
      <c r="Z2647" s="3">
        <f>O2647+Q2647+S2647+U2647+V2647+W2647</f>
        <v>15604.32</v>
      </c>
      <c r="AA2647" s="3">
        <f>P2647+T2647</f>
        <v>0</v>
      </c>
      <c r="AB2647" s="3">
        <f>Z2647+AA2647</f>
        <v>15604.32</v>
      </c>
      <c r="AC2647" s="3">
        <f>Y2647-AB2647</f>
        <v>139.30000000000109</v>
      </c>
    </row>
    <row r="2648" spans="1:29" x14ac:dyDescent="0.25">
      <c r="A2648" s="2" t="s">
        <v>13</v>
      </c>
      <c r="B2648" s="2" t="s">
        <v>2695</v>
      </c>
      <c r="C2648" s="2">
        <v>93567</v>
      </c>
      <c r="D2648" s="2" t="s">
        <v>61</v>
      </c>
      <c r="E2648" s="2" t="s">
        <v>62</v>
      </c>
      <c r="F2648" s="2" t="s">
        <v>50</v>
      </c>
      <c r="G2648" s="2" t="s">
        <v>63</v>
      </c>
      <c r="H2648" s="2" t="s">
        <v>64</v>
      </c>
      <c r="I2648" s="2">
        <v>0</v>
      </c>
      <c r="J2648" s="2">
        <v>14741.323</v>
      </c>
      <c r="K2648" s="2">
        <v>337.452</v>
      </c>
      <c r="L2648" s="2">
        <v>0</v>
      </c>
      <c r="M2648" s="2">
        <v>0</v>
      </c>
      <c r="N2648" s="2">
        <v>0</v>
      </c>
      <c r="O2648" s="2">
        <v>15078.777</v>
      </c>
      <c r="P2648" s="2">
        <v>0</v>
      </c>
      <c r="Q2648" s="2">
        <v>639.38300000000004</v>
      </c>
      <c r="R2648" s="2">
        <v>15849.76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</v>
      </c>
      <c r="Y2648" s="3">
        <f>R2648+X2648</f>
        <v>15849.76</v>
      </c>
      <c r="Z2648" s="3">
        <f>O2648+Q2648+S2648+U2648+V2648+W2648</f>
        <v>15718.16</v>
      </c>
      <c r="AA2648" s="3">
        <f>P2648+T2648</f>
        <v>0</v>
      </c>
      <c r="AB2648" s="3">
        <f>Z2648+AA2648</f>
        <v>15718.16</v>
      </c>
      <c r="AC2648" s="3">
        <f>Y2648-AB2648</f>
        <v>131.60000000000036</v>
      </c>
    </row>
    <row r="2649" spans="1:29" x14ac:dyDescent="0.25">
      <c r="A2649" s="2" t="s">
        <v>13</v>
      </c>
      <c r="B2649" s="2" t="s">
        <v>2696</v>
      </c>
      <c r="C2649" s="2">
        <v>93568</v>
      </c>
      <c r="D2649" s="2" t="s">
        <v>61</v>
      </c>
      <c r="E2649" s="2" t="s">
        <v>62</v>
      </c>
      <c r="F2649" s="2" t="s">
        <v>50</v>
      </c>
      <c r="G2649" s="2" t="s">
        <v>63</v>
      </c>
      <c r="H2649" s="2" t="s">
        <v>64</v>
      </c>
      <c r="I2649" s="2">
        <v>0</v>
      </c>
      <c r="J2649" s="2">
        <v>9310.3089999999993</v>
      </c>
      <c r="K2649" s="2">
        <v>213.12799999999999</v>
      </c>
      <c r="L2649" s="2">
        <v>0</v>
      </c>
      <c r="M2649" s="2">
        <v>0</v>
      </c>
      <c r="N2649" s="2">
        <v>0</v>
      </c>
      <c r="O2649" s="2">
        <v>9523.4390000000003</v>
      </c>
      <c r="P2649" s="2">
        <v>0</v>
      </c>
      <c r="Q2649" s="2">
        <v>403.82100000000003</v>
      </c>
      <c r="R2649" s="2">
        <v>9992.26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0</v>
      </c>
      <c r="Y2649" s="3">
        <f>R2649+X2649</f>
        <v>9992.26</v>
      </c>
      <c r="Z2649" s="3">
        <f>O2649+Q2649+S2649+U2649+V2649+W2649</f>
        <v>9927.26</v>
      </c>
      <c r="AA2649" s="3">
        <f>P2649+T2649</f>
        <v>0</v>
      </c>
      <c r="AB2649" s="3">
        <f>Z2649+AA2649</f>
        <v>9927.26</v>
      </c>
      <c r="AC2649" s="3">
        <f>Y2649-AB2649</f>
        <v>65</v>
      </c>
    </row>
    <row r="2650" spans="1:29" x14ac:dyDescent="0.25">
      <c r="A2650" s="2" t="s">
        <v>13</v>
      </c>
      <c r="B2650" s="2" t="s">
        <v>2697</v>
      </c>
      <c r="C2650" s="2">
        <v>93569</v>
      </c>
      <c r="D2650" s="2" t="s">
        <v>61</v>
      </c>
      <c r="E2650" s="2" t="s">
        <v>62</v>
      </c>
      <c r="F2650" s="2" t="s">
        <v>50</v>
      </c>
      <c r="G2650" s="2" t="s">
        <v>63</v>
      </c>
      <c r="H2650" s="2" t="s">
        <v>64</v>
      </c>
      <c r="I2650" s="2">
        <v>0</v>
      </c>
      <c r="J2650" s="2">
        <v>14741.323</v>
      </c>
      <c r="K2650" s="2">
        <v>337.452</v>
      </c>
      <c r="L2650" s="2">
        <v>0</v>
      </c>
      <c r="M2650" s="2">
        <v>0</v>
      </c>
      <c r="N2650" s="2">
        <v>0</v>
      </c>
      <c r="O2650" s="2">
        <v>15078.777</v>
      </c>
      <c r="P2650" s="2">
        <v>0</v>
      </c>
      <c r="Q2650" s="2">
        <v>639.38300000000004</v>
      </c>
      <c r="R2650" s="2">
        <v>15849.76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0</v>
      </c>
      <c r="Y2650" s="3">
        <f>R2650+X2650</f>
        <v>15849.76</v>
      </c>
      <c r="Z2650" s="3">
        <f>O2650+Q2650+S2650+U2650+V2650+W2650</f>
        <v>15718.16</v>
      </c>
      <c r="AA2650" s="3">
        <f>P2650+T2650</f>
        <v>0</v>
      </c>
      <c r="AB2650" s="3">
        <f>Z2650+AA2650</f>
        <v>15718.16</v>
      </c>
      <c r="AC2650" s="3">
        <f>Y2650-AB2650</f>
        <v>131.60000000000036</v>
      </c>
    </row>
    <row r="2651" spans="1:29" x14ac:dyDescent="0.25">
      <c r="A2651" s="2" t="s">
        <v>13</v>
      </c>
      <c r="B2651" s="2" t="s">
        <v>2698</v>
      </c>
      <c r="C2651" s="2">
        <v>93579</v>
      </c>
      <c r="D2651" s="2" t="s">
        <v>61</v>
      </c>
      <c r="E2651" s="2" t="s">
        <v>62</v>
      </c>
      <c r="F2651" s="2" t="s">
        <v>50</v>
      </c>
      <c r="G2651" s="2" t="s">
        <v>63</v>
      </c>
      <c r="H2651" s="2" t="s">
        <v>64</v>
      </c>
      <c r="I2651" s="2">
        <v>0</v>
      </c>
      <c r="J2651" s="2">
        <v>15770</v>
      </c>
      <c r="K2651" s="2">
        <v>361</v>
      </c>
      <c r="L2651" s="2">
        <v>0</v>
      </c>
      <c r="M2651" s="2">
        <v>0</v>
      </c>
      <c r="N2651" s="2">
        <v>0</v>
      </c>
      <c r="O2651" s="2">
        <v>16131</v>
      </c>
      <c r="P2651" s="2">
        <v>0</v>
      </c>
      <c r="Q2651" s="2">
        <v>684</v>
      </c>
      <c r="R2651" s="2">
        <v>16914.599999999999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0</v>
      </c>
      <c r="Y2651" s="3">
        <f>R2651+X2651</f>
        <v>16914.599999999999</v>
      </c>
      <c r="Z2651" s="3">
        <f>O2651+Q2651+S2651+U2651+V2651+W2651</f>
        <v>16815</v>
      </c>
      <c r="AA2651" s="3">
        <f>P2651+T2651</f>
        <v>0</v>
      </c>
      <c r="AB2651" s="3">
        <f>Z2651+AA2651</f>
        <v>16815</v>
      </c>
      <c r="AC2651" s="3">
        <f>Y2651-AB2651</f>
        <v>99.599999999998545</v>
      </c>
    </row>
    <row r="2652" spans="1:29" x14ac:dyDescent="0.25">
      <c r="A2652" s="2" t="s">
        <v>13</v>
      </c>
      <c r="B2652" s="2" t="s">
        <v>2699</v>
      </c>
      <c r="C2652" s="2">
        <v>93580</v>
      </c>
      <c r="D2652" s="2" t="s">
        <v>61</v>
      </c>
      <c r="E2652" s="2" t="s">
        <v>62</v>
      </c>
      <c r="F2652" s="2" t="s">
        <v>50</v>
      </c>
      <c r="G2652" s="2" t="s">
        <v>63</v>
      </c>
      <c r="H2652" s="2" t="s">
        <v>64</v>
      </c>
      <c r="I2652" s="2">
        <v>0</v>
      </c>
      <c r="J2652" s="2">
        <v>9377.473</v>
      </c>
      <c r="K2652" s="2">
        <v>214.66499999999999</v>
      </c>
      <c r="L2652" s="2">
        <v>0</v>
      </c>
      <c r="M2652" s="2">
        <v>0</v>
      </c>
      <c r="N2652" s="2">
        <v>0</v>
      </c>
      <c r="O2652" s="2">
        <v>9592.1360000000004</v>
      </c>
      <c r="P2652" s="2">
        <v>0</v>
      </c>
      <c r="Q2652" s="2">
        <v>406.73399999999998</v>
      </c>
      <c r="R2652" s="2">
        <v>10007.77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3">
        <f>R2652+X2652</f>
        <v>10007.77</v>
      </c>
      <c r="Z2652" s="3">
        <f>O2652+Q2652+S2652+U2652+V2652+W2652</f>
        <v>9998.8700000000008</v>
      </c>
      <c r="AA2652" s="3">
        <f>P2652+T2652</f>
        <v>0</v>
      </c>
      <c r="AB2652" s="3">
        <f>Z2652+AA2652</f>
        <v>9998.8700000000008</v>
      </c>
      <c r="AC2652" s="3">
        <f>Y2652-AB2652</f>
        <v>8.8999999999996362</v>
      </c>
    </row>
    <row r="2653" spans="1:29" x14ac:dyDescent="0.25">
      <c r="A2653" s="2" t="s">
        <v>13</v>
      </c>
      <c r="B2653" s="2" t="s">
        <v>2700</v>
      </c>
      <c r="C2653" s="2">
        <v>93581</v>
      </c>
      <c r="D2653" s="2" t="s">
        <v>61</v>
      </c>
      <c r="E2653" s="2" t="s">
        <v>62</v>
      </c>
      <c r="F2653" s="2" t="s">
        <v>50</v>
      </c>
      <c r="G2653" s="2" t="s">
        <v>63</v>
      </c>
      <c r="H2653" s="2" t="s">
        <v>64</v>
      </c>
      <c r="I2653" s="2">
        <v>0</v>
      </c>
      <c r="J2653" s="2">
        <v>10589.001</v>
      </c>
      <c r="K2653" s="2">
        <v>242.399</v>
      </c>
      <c r="L2653" s="2">
        <v>0</v>
      </c>
      <c r="M2653" s="2">
        <v>0</v>
      </c>
      <c r="N2653" s="2">
        <v>0</v>
      </c>
      <c r="O2653" s="2">
        <v>10831.397999999999</v>
      </c>
      <c r="P2653" s="2">
        <v>0</v>
      </c>
      <c r="Q2653" s="2">
        <v>459.28199999999998</v>
      </c>
      <c r="R2653" s="2">
        <v>11391.58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</v>
      </c>
      <c r="Y2653" s="3">
        <f>R2653+X2653</f>
        <v>11391.58</v>
      </c>
      <c r="Z2653" s="3">
        <f>O2653+Q2653+S2653+U2653+V2653+W2653</f>
        <v>11290.679999999998</v>
      </c>
      <c r="AA2653" s="3">
        <f>P2653+T2653</f>
        <v>0</v>
      </c>
      <c r="AB2653" s="3">
        <f>Z2653+AA2653</f>
        <v>11290.679999999998</v>
      </c>
      <c r="AC2653" s="3">
        <f>Y2653-AB2653</f>
        <v>100.90000000000146</v>
      </c>
    </row>
    <row r="2654" spans="1:29" x14ac:dyDescent="0.25">
      <c r="A2654" s="2" t="s">
        <v>13</v>
      </c>
      <c r="B2654" s="2" t="s">
        <v>2701</v>
      </c>
      <c r="C2654" s="2">
        <v>93582</v>
      </c>
      <c r="D2654" s="2" t="s">
        <v>61</v>
      </c>
      <c r="E2654" s="2" t="s">
        <v>62</v>
      </c>
      <c r="F2654" s="2" t="s">
        <v>50</v>
      </c>
      <c r="G2654" s="2" t="s">
        <v>63</v>
      </c>
      <c r="H2654" s="2" t="s">
        <v>64</v>
      </c>
      <c r="I2654" s="2">
        <v>0</v>
      </c>
      <c r="J2654" s="2">
        <v>10161.163</v>
      </c>
      <c r="K2654" s="2">
        <v>232.60499999999999</v>
      </c>
      <c r="L2654" s="2">
        <v>0</v>
      </c>
      <c r="M2654" s="2">
        <v>0</v>
      </c>
      <c r="N2654" s="2">
        <v>0</v>
      </c>
      <c r="O2654" s="2">
        <v>10393.764999999999</v>
      </c>
      <c r="P2654" s="2">
        <v>0</v>
      </c>
      <c r="Q2654" s="2">
        <v>440.72500000000002</v>
      </c>
      <c r="R2654" s="2">
        <v>10924.59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0</v>
      </c>
      <c r="Y2654" s="3">
        <f>R2654+X2654</f>
        <v>10924.59</v>
      </c>
      <c r="Z2654" s="3">
        <f>O2654+Q2654+S2654+U2654+V2654+W2654</f>
        <v>10834.49</v>
      </c>
      <c r="AA2654" s="3">
        <f>P2654+T2654</f>
        <v>0</v>
      </c>
      <c r="AB2654" s="3">
        <f>Z2654+AA2654</f>
        <v>10834.49</v>
      </c>
      <c r="AC2654" s="3">
        <f>Y2654-AB2654</f>
        <v>90.100000000000364</v>
      </c>
    </row>
    <row r="2655" spans="1:29" x14ac:dyDescent="0.25">
      <c r="A2655" s="2" t="s">
        <v>13</v>
      </c>
      <c r="B2655" s="2" t="s">
        <v>2702</v>
      </c>
      <c r="C2655" s="2">
        <v>93583</v>
      </c>
      <c r="D2655" s="2" t="s">
        <v>61</v>
      </c>
      <c r="E2655" s="2" t="s">
        <v>62</v>
      </c>
      <c r="F2655" s="2" t="s">
        <v>50</v>
      </c>
      <c r="G2655" s="2" t="s">
        <v>63</v>
      </c>
      <c r="H2655" s="2" t="s">
        <v>64</v>
      </c>
      <c r="I2655" s="2">
        <v>0</v>
      </c>
      <c r="J2655" s="2">
        <v>6417.5770000000002</v>
      </c>
      <c r="K2655" s="2">
        <v>146.90799999999999</v>
      </c>
      <c r="L2655" s="2">
        <v>0</v>
      </c>
      <c r="M2655" s="2">
        <v>0</v>
      </c>
      <c r="N2655" s="2">
        <v>0</v>
      </c>
      <c r="O2655" s="2">
        <v>6564.4870000000001</v>
      </c>
      <c r="P2655" s="2">
        <v>0</v>
      </c>
      <c r="Q2655" s="2">
        <v>278.35300000000001</v>
      </c>
      <c r="R2655" s="2">
        <v>6896.44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</v>
      </c>
      <c r="Y2655" s="3">
        <f>R2655+X2655</f>
        <v>6896.44</v>
      </c>
      <c r="Z2655" s="3">
        <f>O2655+Q2655+S2655+U2655+V2655+W2655</f>
        <v>6842.84</v>
      </c>
      <c r="AA2655" s="3">
        <f>P2655+T2655</f>
        <v>0</v>
      </c>
      <c r="AB2655" s="3">
        <f>Z2655+AA2655</f>
        <v>6842.84</v>
      </c>
      <c r="AC2655" s="3">
        <f>Y2655-AB2655</f>
        <v>53.599999999999454</v>
      </c>
    </row>
    <row r="2656" spans="1:29" x14ac:dyDescent="0.25">
      <c r="A2656" s="2" t="s">
        <v>13</v>
      </c>
      <c r="B2656" s="2" t="s">
        <v>2703</v>
      </c>
      <c r="C2656" s="2">
        <v>93584</v>
      </c>
      <c r="D2656" s="2" t="s">
        <v>61</v>
      </c>
      <c r="E2656" s="2" t="s">
        <v>62</v>
      </c>
      <c r="F2656" s="2" t="s">
        <v>50</v>
      </c>
      <c r="G2656" s="2" t="s">
        <v>63</v>
      </c>
      <c r="H2656" s="2" t="s">
        <v>64</v>
      </c>
      <c r="I2656" s="2">
        <v>0</v>
      </c>
      <c r="J2656" s="2">
        <v>8021.9709999999995</v>
      </c>
      <c r="K2656" s="2">
        <v>183.63499999999999</v>
      </c>
      <c r="L2656" s="2">
        <v>0</v>
      </c>
      <c r="M2656" s="2">
        <v>0</v>
      </c>
      <c r="N2656" s="2">
        <v>0</v>
      </c>
      <c r="O2656" s="2">
        <v>8205.6090000000004</v>
      </c>
      <c r="P2656" s="2">
        <v>0</v>
      </c>
      <c r="Q2656" s="2">
        <v>347.94099999999997</v>
      </c>
      <c r="R2656" s="2">
        <v>8620.15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3">
        <f>R2656+X2656</f>
        <v>8620.15</v>
      </c>
      <c r="Z2656" s="3">
        <f>O2656+Q2656+S2656+U2656+V2656+W2656</f>
        <v>8553.5500000000011</v>
      </c>
      <c r="AA2656" s="3">
        <f>P2656+T2656</f>
        <v>0</v>
      </c>
      <c r="AB2656" s="3">
        <f>Z2656+AA2656</f>
        <v>8553.5500000000011</v>
      </c>
      <c r="AC2656" s="3">
        <f>Y2656-AB2656</f>
        <v>66.599999999998545</v>
      </c>
    </row>
    <row r="2657" spans="1:29" x14ac:dyDescent="0.25">
      <c r="A2657" s="2" t="s">
        <v>13</v>
      </c>
      <c r="B2657" s="2" t="s">
        <v>2704</v>
      </c>
      <c r="C2657" s="2">
        <v>93585</v>
      </c>
      <c r="D2657" s="2" t="s">
        <v>61</v>
      </c>
      <c r="E2657" s="2" t="s">
        <v>62</v>
      </c>
      <c r="F2657" s="2" t="s">
        <v>50</v>
      </c>
      <c r="G2657" s="2" t="s">
        <v>63</v>
      </c>
      <c r="H2657" s="2" t="s">
        <v>64</v>
      </c>
      <c r="I2657" s="2">
        <v>0</v>
      </c>
      <c r="J2657" s="2">
        <v>10161.163</v>
      </c>
      <c r="K2657" s="2">
        <v>232.60499999999999</v>
      </c>
      <c r="L2657" s="2">
        <v>0</v>
      </c>
      <c r="M2657" s="2">
        <v>0</v>
      </c>
      <c r="N2657" s="2">
        <v>0</v>
      </c>
      <c r="O2657" s="2">
        <v>10393.764999999999</v>
      </c>
      <c r="P2657" s="2">
        <v>0</v>
      </c>
      <c r="Q2657" s="2">
        <v>440.72500000000002</v>
      </c>
      <c r="R2657" s="2">
        <v>10924.59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3">
        <f>R2657+X2657</f>
        <v>10924.59</v>
      </c>
      <c r="Z2657" s="3">
        <f>O2657+Q2657+S2657+U2657+V2657+W2657</f>
        <v>10834.49</v>
      </c>
      <c r="AA2657" s="3">
        <f>P2657+T2657</f>
        <v>0</v>
      </c>
      <c r="AB2657" s="3">
        <f>Z2657+AA2657</f>
        <v>10834.49</v>
      </c>
      <c r="AC2657" s="3">
        <f>Y2657-AB2657</f>
        <v>90.100000000000364</v>
      </c>
    </row>
    <row r="2658" spans="1:29" x14ac:dyDescent="0.25">
      <c r="A2658" s="2" t="s">
        <v>13</v>
      </c>
      <c r="B2658" s="2" t="s">
        <v>2705</v>
      </c>
      <c r="C2658" s="2">
        <v>93586</v>
      </c>
      <c r="D2658" s="2" t="s">
        <v>61</v>
      </c>
      <c r="E2658" s="2" t="s">
        <v>62</v>
      </c>
      <c r="F2658" s="2" t="s">
        <v>50</v>
      </c>
      <c r="G2658" s="2" t="s">
        <v>63</v>
      </c>
      <c r="H2658" s="2" t="s">
        <v>64</v>
      </c>
      <c r="I2658" s="2">
        <v>0</v>
      </c>
      <c r="J2658" s="2">
        <v>9755.9619999999995</v>
      </c>
      <c r="K2658" s="2">
        <v>223.32900000000001</v>
      </c>
      <c r="L2658" s="2">
        <v>0</v>
      </c>
      <c r="M2658" s="2">
        <v>0</v>
      </c>
      <c r="N2658" s="2">
        <v>0</v>
      </c>
      <c r="O2658" s="2">
        <v>9979.2900000000009</v>
      </c>
      <c r="P2658" s="2">
        <v>0</v>
      </c>
      <c r="Q2658" s="2">
        <v>423.15</v>
      </c>
      <c r="R2658" s="2">
        <v>10497.94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0</v>
      </c>
      <c r="Y2658" s="3">
        <f>R2658+X2658</f>
        <v>10497.94</v>
      </c>
      <c r="Z2658" s="3">
        <f>O2658+Q2658+S2658+U2658+V2658+W2658</f>
        <v>10402.44</v>
      </c>
      <c r="AA2658" s="3">
        <f>P2658+T2658</f>
        <v>0</v>
      </c>
      <c r="AB2658" s="3">
        <f>Z2658+AA2658</f>
        <v>10402.44</v>
      </c>
      <c r="AC2658" s="3">
        <f>Y2658-AB2658</f>
        <v>95.5</v>
      </c>
    </row>
    <row r="2659" spans="1:29" x14ac:dyDescent="0.25">
      <c r="A2659" s="2" t="s">
        <v>13</v>
      </c>
      <c r="B2659" s="2" t="s">
        <v>2706</v>
      </c>
      <c r="C2659" s="2">
        <v>93587</v>
      </c>
      <c r="D2659" s="2" t="s">
        <v>61</v>
      </c>
      <c r="E2659" s="2" t="s">
        <v>62</v>
      </c>
      <c r="F2659" s="2" t="s">
        <v>50</v>
      </c>
      <c r="G2659" s="2" t="s">
        <v>63</v>
      </c>
      <c r="H2659" s="2" t="s">
        <v>64</v>
      </c>
      <c r="I2659" s="2">
        <v>0</v>
      </c>
      <c r="J2659" s="2">
        <v>9361.7819999999992</v>
      </c>
      <c r="K2659" s="2">
        <v>214.30600000000001</v>
      </c>
      <c r="L2659" s="2">
        <v>0</v>
      </c>
      <c r="M2659" s="2">
        <v>0</v>
      </c>
      <c r="N2659" s="2">
        <v>0</v>
      </c>
      <c r="O2659" s="2">
        <v>9576.0869999999995</v>
      </c>
      <c r="P2659" s="2">
        <v>0</v>
      </c>
      <c r="Q2659" s="2">
        <v>406.053</v>
      </c>
      <c r="R2659" s="2">
        <v>10037.74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0</v>
      </c>
      <c r="Y2659" s="3">
        <f>R2659+X2659</f>
        <v>10037.74</v>
      </c>
      <c r="Z2659" s="3">
        <f>O2659+Q2659+S2659+U2659+V2659+W2659</f>
        <v>9982.14</v>
      </c>
      <c r="AA2659" s="3">
        <f>P2659+T2659</f>
        <v>0</v>
      </c>
      <c r="AB2659" s="3">
        <f>Z2659+AA2659</f>
        <v>9982.14</v>
      </c>
      <c r="AC2659" s="3">
        <f>Y2659-AB2659</f>
        <v>55.600000000000364</v>
      </c>
    </row>
    <row r="2660" spans="1:29" x14ac:dyDescent="0.25">
      <c r="A2660" s="2" t="s">
        <v>13</v>
      </c>
      <c r="B2660" s="2" t="s">
        <v>2707</v>
      </c>
      <c r="C2660" s="2">
        <v>93721</v>
      </c>
      <c r="D2660" s="2" t="s">
        <v>61</v>
      </c>
      <c r="E2660" s="2" t="s">
        <v>62</v>
      </c>
      <c r="F2660" s="2" t="s">
        <v>50</v>
      </c>
      <c r="G2660" s="2" t="s">
        <v>63</v>
      </c>
      <c r="H2660" s="2" t="s">
        <v>64</v>
      </c>
      <c r="I2660" s="2">
        <v>0</v>
      </c>
      <c r="J2660" s="2">
        <v>10821.925999999999</v>
      </c>
      <c r="K2660" s="2">
        <v>247.73099999999999</v>
      </c>
      <c r="L2660" s="2">
        <v>0</v>
      </c>
      <c r="M2660" s="2">
        <v>0</v>
      </c>
      <c r="N2660" s="2">
        <v>0</v>
      </c>
      <c r="O2660" s="2">
        <v>11069.655000000001</v>
      </c>
      <c r="P2660" s="2">
        <v>0</v>
      </c>
      <c r="Q2660" s="2">
        <v>469.38499999999999</v>
      </c>
      <c r="R2660" s="2">
        <v>11661.74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0</v>
      </c>
      <c r="Y2660" s="3">
        <f>R2660+X2660</f>
        <v>11661.74</v>
      </c>
      <c r="Z2660" s="3">
        <f>O2660+Q2660+S2660+U2660+V2660+W2660</f>
        <v>11539.04</v>
      </c>
      <c r="AA2660" s="3">
        <f>P2660+T2660</f>
        <v>0</v>
      </c>
      <c r="AB2660" s="3">
        <f>Z2660+AA2660</f>
        <v>11539.04</v>
      </c>
      <c r="AC2660" s="3">
        <f>Y2660-AB2660</f>
        <v>122.69999999999891</v>
      </c>
    </row>
    <row r="2661" spans="1:29" x14ac:dyDescent="0.25">
      <c r="A2661" s="2" t="s">
        <v>13</v>
      </c>
      <c r="B2661" s="2" t="s">
        <v>2708</v>
      </c>
      <c r="C2661" s="2">
        <v>93722</v>
      </c>
      <c r="D2661" s="2" t="s">
        <v>61</v>
      </c>
      <c r="E2661" s="2" t="s">
        <v>62</v>
      </c>
      <c r="F2661" s="2" t="s">
        <v>50</v>
      </c>
      <c r="G2661" s="2" t="s">
        <v>63</v>
      </c>
      <c r="H2661" s="2" t="s">
        <v>64</v>
      </c>
      <c r="I2661" s="2">
        <v>0</v>
      </c>
      <c r="J2661" s="2">
        <v>8794.2819999999992</v>
      </c>
      <c r="K2661" s="2">
        <v>201.315</v>
      </c>
      <c r="L2661" s="2">
        <v>0</v>
      </c>
      <c r="M2661" s="2">
        <v>0</v>
      </c>
      <c r="N2661" s="2">
        <v>0</v>
      </c>
      <c r="O2661" s="2">
        <v>8995.6010000000006</v>
      </c>
      <c r="P2661" s="2">
        <v>0</v>
      </c>
      <c r="Q2661" s="2">
        <v>381.43900000000002</v>
      </c>
      <c r="R2661" s="2">
        <v>9458.74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3">
        <f>R2661+X2661</f>
        <v>9458.74</v>
      </c>
      <c r="Z2661" s="3">
        <f>O2661+Q2661+S2661+U2661+V2661+W2661</f>
        <v>9377.0400000000009</v>
      </c>
      <c r="AA2661" s="3">
        <f>P2661+T2661</f>
        <v>0</v>
      </c>
      <c r="AB2661" s="3">
        <f>Z2661+AA2661</f>
        <v>9377.0400000000009</v>
      </c>
      <c r="AC2661" s="3">
        <f>Y2661-AB2661</f>
        <v>81.699999999998909</v>
      </c>
    </row>
    <row r="2662" spans="1:29" x14ac:dyDescent="0.25">
      <c r="A2662" s="2" t="s">
        <v>13</v>
      </c>
      <c r="B2662" s="2" t="s">
        <v>2709</v>
      </c>
      <c r="C2662" s="2">
        <v>93723</v>
      </c>
      <c r="D2662" s="2" t="s">
        <v>61</v>
      </c>
      <c r="E2662" s="2" t="s">
        <v>62</v>
      </c>
      <c r="F2662" s="2" t="s">
        <v>50</v>
      </c>
      <c r="G2662" s="2" t="s">
        <v>63</v>
      </c>
      <c r="H2662" s="2" t="s">
        <v>64</v>
      </c>
      <c r="I2662" s="2">
        <v>0</v>
      </c>
      <c r="J2662" s="2">
        <v>13154.151</v>
      </c>
      <c r="K2662" s="2">
        <v>301.11900000000003</v>
      </c>
      <c r="L2662" s="2">
        <v>0</v>
      </c>
      <c r="M2662" s="2">
        <v>0</v>
      </c>
      <c r="N2662" s="2">
        <v>0</v>
      </c>
      <c r="O2662" s="2">
        <v>13455.268</v>
      </c>
      <c r="P2662" s="2">
        <v>0</v>
      </c>
      <c r="Q2662" s="2">
        <v>570.54200000000003</v>
      </c>
      <c r="R2662" s="2">
        <v>14158.51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3">
        <f>R2662+X2662</f>
        <v>14158.51</v>
      </c>
      <c r="Z2662" s="3">
        <f>O2662+Q2662+S2662+U2662+V2662+W2662</f>
        <v>14025.81</v>
      </c>
      <c r="AA2662" s="3">
        <f>P2662+T2662</f>
        <v>0</v>
      </c>
      <c r="AB2662" s="3">
        <f>Z2662+AA2662</f>
        <v>14025.81</v>
      </c>
      <c r="AC2662" s="3">
        <f>Y2662-AB2662</f>
        <v>132.70000000000073</v>
      </c>
    </row>
    <row r="2663" spans="1:29" x14ac:dyDescent="0.25">
      <c r="A2663" s="2" t="s">
        <v>13</v>
      </c>
      <c r="B2663" s="2" t="s">
        <v>2710</v>
      </c>
      <c r="C2663" s="2">
        <v>93724</v>
      </c>
      <c r="D2663" s="2" t="s">
        <v>61</v>
      </c>
      <c r="E2663" s="2" t="s">
        <v>62</v>
      </c>
      <c r="F2663" s="2" t="s">
        <v>50</v>
      </c>
      <c r="G2663" s="2" t="s">
        <v>63</v>
      </c>
      <c r="H2663" s="2" t="s">
        <v>64</v>
      </c>
      <c r="I2663" s="2">
        <v>0</v>
      </c>
      <c r="J2663" s="2">
        <v>8794.2819999999992</v>
      </c>
      <c r="K2663" s="2">
        <v>201.315</v>
      </c>
      <c r="L2663" s="2">
        <v>0</v>
      </c>
      <c r="M2663" s="2">
        <v>0</v>
      </c>
      <c r="N2663" s="2">
        <v>0</v>
      </c>
      <c r="O2663" s="2">
        <v>8995.6010000000006</v>
      </c>
      <c r="P2663" s="2">
        <v>0</v>
      </c>
      <c r="Q2663" s="2">
        <v>381.43900000000002</v>
      </c>
      <c r="R2663" s="2">
        <v>9458.74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0</v>
      </c>
      <c r="Y2663" s="3">
        <f>R2663+X2663</f>
        <v>9458.74</v>
      </c>
      <c r="Z2663" s="3">
        <f>O2663+Q2663+S2663+U2663+V2663+W2663</f>
        <v>9377.0400000000009</v>
      </c>
      <c r="AA2663" s="3">
        <f>P2663+T2663</f>
        <v>0</v>
      </c>
      <c r="AB2663" s="3">
        <f>Z2663+AA2663</f>
        <v>9377.0400000000009</v>
      </c>
      <c r="AC2663" s="3">
        <f>Y2663-AB2663</f>
        <v>81.699999999998909</v>
      </c>
    </row>
    <row r="2664" spans="1:29" x14ac:dyDescent="0.25">
      <c r="A2664" s="2" t="s">
        <v>13</v>
      </c>
      <c r="B2664" s="2" t="s">
        <v>2711</v>
      </c>
      <c r="C2664" s="2">
        <v>93725</v>
      </c>
      <c r="D2664" s="2" t="s">
        <v>61</v>
      </c>
      <c r="E2664" s="2" t="s">
        <v>62</v>
      </c>
      <c r="F2664" s="2" t="s">
        <v>50</v>
      </c>
      <c r="G2664" s="2" t="s">
        <v>63</v>
      </c>
      <c r="H2664" s="2" t="s">
        <v>64</v>
      </c>
      <c r="I2664" s="2">
        <v>0</v>
      </c>
      <c r="J2664" s="2">
        <v>13154.151</v>
      </c>
      <c r="K2664" s="2">
        <v>301.11900000000003</v>
      </c>
      <c r="L2664" s="2">
        <v>0</v>
      </c>
      <c r="M2664" s="2">
        <v>0</v>
      </c>
      <c r="N2664" s="2">
        <v>0</v>
      </c>
      <c r="O2664" s="2">
        <v>13455.268</v>
      </c>
      <c r="P2664" s="2">
        <v>0</v>
      </c>
      <c r="Q2664" s="2">
        <v>570.54200000000003</v>
      </c>
      <c r="R2664" s="2">
        <v>14160.21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</v>
      </c>
      <c r="Y2664" s="3">
        <f>R2664+X2664</f>
        <v>14160.21</v>
      </c>
      <c r="Z2664" s="3">
        <f>O2664+Q2664+S2664+U2664+V2664+W2664</f>
        <v>14025.81</v>
      </c>
      <c r="AA2664" s="3">
        <f>P2664+T2664</f>
        <v>0</v>
      </c>
      <c r="AB2664" s="3">
        <f>Z2664+AA2664</f>
        <v>14025.81</v>
      </c>
      <c r="AC2664" s="3">
        <f>Y2664-AB2664</f>
        <v>134.39999999999964</v>
      </c>
    </row>
    <row r="2665" spans="1:29" x14ac:dyDescent="0.25">
      <c r="A2665" s="2" t="s">
        <v>13</v>
      </c>
      <c r="B2665" s="2" t="s">
        <v>2712</v>
      </c>
      <c r="C2665" s="2">
        <v>93727</v>
      </c>
      <c r="D2665" s="2" t="s">
        <v>61</v>
      </c>
      <c r="E2665" s="2" t="s">
        <v>62</v>
      </c>
      <c r="F2665" s="2" t="s">
        <v>50</v>
      </c>
      <c r="G2665" s="2" t="s">
        <v>63</v>
      </c>
      <c r="H2665" s="2" t="s">
        <v>64</v>
      </c>
      <c r="I2665" s="2">
        <v>0</v>
      </c>
      <c r="J2665" s="2">
        <v>8794.2819999999992</v>
      </c>
      <c r="K2665" s="2">
        <v>201.315</v>
      </c>
      <c r="L2665" s="2">
        <v>0</v>
      </c>
      <c r="M2665" s="2">
        <v>0</v>
      </c>
      <c r="N2665" s="2">
        <v>0</v>
      </c>
      <c r="O2665" s="2">
        <v>8995.6010000000006</v>
      </c>
      <c r="P2665" s="2">
        <v>0</v>
      </c>
      <c r="Q2665" s="2">
        <v>381.43900000000002</v>
      </c>
      <c r="R2665" s="2">
        <v>9458.74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3">
        <f>R2665+X2665</f>
        <v>9458.74</v>
      </c>
      <c r="Z2665" s="3">
        <f>O2665+Q2665+S2665+U2665+V2665+W2665</f>
        <v>9377.0400000000009</v>
      </c>
      <c r="AA2665" s="3">
        <f>P2665+T2665</f>
        <v>0</v>
      </c>
      <c r="AB2665" s="3">
        <f>Z2665+AA2665</f>
        <v>9377.0400000000009</v>
      </c>
      <c r="AC2665" s="3">
        <f>Y2665-AB2665</f>
        <v>81.699999999998909</v>
      </c>
    </row>
    <row r="2666" spans="1:29" x14ac:dyDescent="0.25">
      <c r="A2666" s="2" t="s">
        <v>13</v>
      </c>
      <c r="B2666" s="2" t="s">
        <v>2713</v>
      </c>
      <c r="C2666" s="2">
        <v>93728</v>
      </c>
      <c r="D2666" s="2" t="s">
        <v>61</v>
      </c>
      <c r="E2666" s="2" t="s">
        <v>62</v>
      </c>
      <c r="F2666" s="2" t="s">
        <v>50</v>
      </c>
      <c r="G2666" s="2" t="s">
        <v>63</v>
      </c>
      <c r="H2666" s="2" t="s">
        <v>64</v>
      </c>
      <c r="I2666" s="2">
        <v>0</v>
      </c>
      <c r="J2666" s="2">
        <v>12450</v>
      </c>
      <c r="K2666" s="2">
        <v>285</v>
      </c>
      <c r="L2666" s="2">
        <v>0</v>
      </c>
      <c r="M2666" s="2">
        <v>0</v>
      </c>
      <c r="N2666" s="2">
        <v>0</v>
      </c>
      <c r="O2666" s="2">
        <v>12735</v>
      </c>
      <c r="P2666" s="2">
        <v>0</v>
      </c>
      <c r="Q2666" s="2">
        <v>540</v>
      </c>
      <c r="R2666" s="2">
        <v>13388.3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0</v>
      </c>
      <c r="Y2666" s="3">
        <f>R2666+X2666</f>
        <v>13388.3</v>
      </c>
      <c r="Z2666" s="3">
        <f>O2666+Q2666+S2666+U2666+V2666+W2666</f>
        <v>13275</v>
      </c>
      <c r="AA2666" s="3">
        <f>P2666+T2666</f>
        <v>0</v>
      </c>
      <c r="AB2666" s="3">
        <f>Z2666+AA2666</f>
        <v>13275</v>
      </c>
      <c r="AC2666" s="3">
        <f>Y2666-AB2666</f>
        <v>113.29999999999927</v>
      </c>
    </row>
    <row r="2667" spans="1:29" x14ac:dyDescent="0.25">
      <c r="A2667" s="2" t="s">
        <v>13</v>
      </c>
      <c r="B2667" s="2" t="s">
        <v>2714</v>
      </c>
      <c r="C2667" s="2">
        <v>93732</v>
      </c>
      <c r="D2667" s="2" t="s">
        <v>61</v>
      </c>
      <c r="E2667" s="2" t="s">
        <v>62</v>
      </c>
      <c r="F2667" s="2" t="s">
        <v>50</v>
      </c>
      <c r="G2667" s="2" t="s">
        <v>63</v>
      </c>
      <c r="H2667" s="2" t="s">
        <v>64</v>
      </c>
      <c r="I2667" s="2">
        <v>0</v>
      </c>
      <c r="J2667" s="2">
        <v>12450</v>
      </c>
      <c r="K2667" s="2">
        <v>285</v>
      </c>
      <c r="L2667" s="2">
        <v>0</v>
      </c>
      <c r="M2667" s="2">
        <v>0</v>
      </c>
      <c r="N2667" s="2">
        <v>0</v>
      </c>
      <c r="O2667" s="2">
        <v>12735</v>
      </c>
      <c r="P2667" s="2">
        <v>0</v>
      </c>
      <c r="Q2667" s="2">
        <v>540</v>
      </c>
      <c r="R2667" s="2">
        <v>13373.9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0</v>
      </c>
      <c r="Y2667" s="3">
        <f>R2667+X2667</f>
        <v>13373.9</v>
      </c>
      <c r="Z2667" s="3">
        <f>O2667+Q2667+S2667+U2667+V2667+W2667</f>
        <v>13275</v>
      </c>
      <c r="AA2667" s="3">
        <f>P2667+T2667</f>
        <v>0</v>
      </c>
      <c r="AB2667" s="3">
        <f>Z2667+AA2667</f>
        <v>13275</v>
      </c>
      <c r="AC2667" s="3">
        <f>Y2667-AB2667</f>
        <v>98.899999999999636</v>
      </c>
    </row>
    <row r="2668" spans="1:29" x14ac:dyDescent="0.25">
      <c r="A2668" s="2" t="s">
        <v>13</v>
      </c>
      <c r="B2668" s="2" t="s">
        <v>2715</v>
      </c>
      <c r="C2668" s="2">
        <v>93896</v>
      </c>
      <c r="D2668" s="2" t="s">
        <v>61</v>
      </c>
      <c r="E2668" s="2" t="s">
        <v>62</v>
      </c>
      <c r="F2668" s="2" t="s">
        <v>50</v>
      </c>
      <c r="G2668" s="2" t="s">
        <v>63</v>
      </c>
      <c r="H2668" s="2" t="s">
        <v>64</v>
      </c>
      <c r="I2668" s="2">
        <v>0</v>
      </c>
      <c r="J2668" s="2">
        <v>14741.323</v>
      </c>
      <c r="K2668" s="2">
        <v>337.452</v>
      </c>
      <c r="L2668" s="2">
        <v>0</v>
      </c>
      <c r="M2668" s="2">
        <v>0</v>
      </c>
      <c r="N2668" s="2">
        <v>0</v>
      </c>
      <c r="O2668" s="2">
        <v>15078.777</v>
      </c>
      <c r="P2668" s="2">
        <v>0</v>
      </c>
      <c r="Q2668" s="2">
        <v>639.38300000000004</v>
      </c>
      <c r="R2668" s="2">
        <v>15864.76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0</v>
      </c>
      <c r="Y2668" s="3">
        <f>R2668+X2668</f>
        <v>15864.76</v>
      </c>
      <c r="Z2668" s="3">
        <f>O2668+Q2668+S2668+U2668+V2668+W2668</f>
        <v>15718.16</v>
      </c>
      <c r="AA2668" s="3">
        <f>P2668+T2668</f>
        <v>0</v>
      </c>
      <c r="AB2668" s="3">
        <f>Z2668+AA2668</f>
        <v>15718.16</v>
      </c>
      <c r="AC2668" s="3">
        <f>Y2668-AB2668</f>
        <v>146.60000000000036</v>
      </c>
    </row>
    <row r="2669" spans="1:29" x14ac:dyDescent="0.25">
      <c r="A2669" s="2" t="s">
        <v>13</v>
      </c>
      <c r="B2669" s="2" t="s">
        <v>2716</v>
      </c>
      <c r="C2669" s="2">
        <v>93897</v>
      </c>
      <c r="D2669" s="2" t="s">
        <v>61</v>
      </c>
      <c r="E2669" s="2" t="s">
        <v>62</v>
      </c>
      <c r="F2669" s="2" t="s">
        <v>50</v>
      </c>
      <c r="G2669" s="2" t="s">
        <v>63</v>
      </c>
      <c r="H2669" s="2" t="s">
        <v>64</v>
      </c>
      <c r="I2669" s="2">
        <v>0</v>
      </c>
      <c r="J2669" s="2">
        <v>15770</v>
      </c>
      <c r="K2669" s="2">
        <v>361</v>
      </c>
      <c r="L2669" s="2">
        <v>0</v>
      </c>
      <c r="M2669" s="2">
        <v>0</v>
      </c>
      <c r="N2669" s="2">
        <v>0</v>
      </c>
      <c r="O2669" s="2">
        <v>16131</v>
      </c>
      <c r="P2669" s="2">
        <v>0</v>
      </c>
      <c r="Q2669" s="2">
        <v>684</v>
      </c>
      <c r="R2669" s="2">
        <v>16960.599999999999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0</v>
      </c>
      <c r="Y2669" s="3">
        <f>R2669+X2669</f>
        <v>16960.599999999999</v>
      </c>
      <c r="Z2669" s="3">
        <f>O2669+Q2669+S2669+U2669+V2669+W2669</f>
        <v>16815</v>
      </c>
      <c r="AA2669" s="3">
        <f>P2669+T2669</f>
        <v>0</v>
      </c>
      <c r="AB2669" s="3">
        <f>Z2669+AA2669</f>
        <v>16815</v>
      </c>
      <c r="AC2669" s="3">
        <f>Y2669-AB2669</f>
        <v>145.59999999999854</v>
      </c>
    </row>
    <row r="2670" spans="1:29" x14ac:dyDescent="0.25">
      <c r="A2670" s="2" t="s">
        <v>13</v>
      </c>
      <c r="B2670" s="2" t="s">
        <v>2717</v>
      </c>
      <c r="C2670" s="2">
        <v>93900</v>
      </c>
      <c r="D2670" s="2" t="s">
        <v>61</v>
      </c>
      <c r="E2670" s="2" t="s">
        <v>62</v>
      </c>
      <c r="F2670" s="2" t="s">
        <v>50</v>
      </c>
      <c r="G2670" s="2" t="s">
        <v>63</v>
      </c>
      <c r="H2670" s="2" t="s">
        <v>64</v>
      </c>
      <c r="I2670" s="2">
        <v>0</v>
      </c>
      <c r="J2670" s="2">
        <v>14741.323</v>
      </c>
      <c r="K2670" s="2">
        <v>337.452</v>
      </c>
      <c r="L2670" s="2">
        <v>0</v>
      </c>
      <c r="M2670" s="2">
        <v>0</v>
      </c>
      <c r="N2670" s="2">
        <v>0</v>
      </c>
      <c r="O2670" s="2">
        <v>15078.777</v>
      </c>
      <c r="P2670" s="2">
        <v>0</v>
      </c>
      <c r="Q2670" s="2">
        <v>639.38300000000004</v>
      </c>
      <c r="R2670" s="2">
        <v>15864.76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3">
        <f>R2670+X2670</f>
        <v>15864.76</v>
      </c>
      <c r="Z2670" s="3">
        <f>O2670+Q2670+S2670+U2670+V2670+W2670</f>
        <v>15718.16</v>
      </c>
      <c r="AA2670" s="3">
        <f>P2670+T2670</f>
        <v>0</v>
      </c>
      <c r="AB2670" s="3">
        <f>Z2670+AA2670</f>
        <v>15718.16</v>
      </c>
      <c r="AC2670" s="3">
        <f>Y2670-AB2670</f>
        <v>146.60000000000036</v>
      </c>
    </row>
    <row r="2671" spans="1:29" x14ac:dyDescent="0.25">
      <c r="A2671" s="2" t="s">
        <v>13</v>
      </c>
      <c r="B2671" s="2" t="s">
        <v>2718</v>
      </c>
      <c r="C2671" s="2">
        <v>93901</v>
      </c>
      <c r="D2671" s="2" t="s">
        <v>61</v>
      </c>
      <c r="E2671" s="2" t="s">
        <v>62</v>
      </c>
      <c r="F2671" s="2" t="s">
        <v>50</v>
      </c>
      <c r="G2671" s="2" t="s">
        <v>63</v>
      </c>
      <c r="H2671" s="2" t="s">
        <v>64</v>
      </c>
      <c r="I2671" s="2">
        <v>0</v>
      </c>
      <c r="J2671" s="2">
        <v>14464.954</v>
      </c>
      <c r="K2671" s="2">
        <v>331.125</v>
      </c>
      <c r="L2671" s="2">
        <v>0</v>
      </c>
      <c r="M2671" s="2">
        <v>0</v>
      </c>
      <c r="N2671" s="2">
        <v>0</v>
      </c>
      <c r="O2671" s="2">
        <v>14796.074000000001</v>
      </c>
      <c r="P2671" s="2">
        <v>0</v>
      </c>
      <c r="Q2671" s="2">
        <v>627.39599999999996</v>
      </c>
      <c r="R2671" s="2">
        <v>15546.87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0</v>
      </c>
      <c r="Y2671" s="3">
        <f>R2671+X2671</f>
        <v>15546.87</v>
      </c>
      <c r="Z2671" s="3">
        <f>O2671+Q2671+S2671+U2671+V2671+W2671</f>
        <v>15423.470000000001</v>
      </c>
      <c r="AA2671" s="3">
        <f>P2671+T2671</f>
        <v>0</v>
      </c>
      <c r="AB2671" s="3">
        <f>Z2671+AA2671</f>
        <v>15423.470000000001</v>
      </c>
      <c r="AC2671" s="3">
        <f>Y2671-AB2671</f>
        <v>123.39999999999964</v>
      </c>
    </row>
    <row r="2672" spans="1:29" x14ac:dyDescent="0.25">
      <c r="A2672" s="2" t="s">
        <v>13</v>
      </c>
      <c r="B2672" s="2" t="s">
        <v>2719</v>
      </c>
      <c r="C2672" s="2">
        <v>93904</v>
      </c>
      <c r="D2672" s="2" t="s">
        <v>61</v>
      </c>
      <c r="E2672" s="2" t="s">
        <v>62</v>
      </c>
      <c r="F2672" s="2" t="s">
        <v>50</v>
      </c>
      <c r="G2672" s="2" t="s">
        <v>63</v>
      </c>
      <c r="H2672" s="2" t="s">
        <v>64</v>
      </c>
      <c r="I2672" s="2">
        <v>0</v>
      </c>
      <c r="J2672" s="2">
        <v>10146.999</v>
      </c>
      <c r="K2672" s="2">
        <v>232.28100000000001</v>
      </c>
      <c r="L2672" s="2">
        <v>0</v>
      </c>
      <c r="M2672" s="2">
        <v>0</v>
      </c>
      <c r="N2672" s="2">
        <v>0</v>
      </c>
      <c r="O2672" s="2">
        <v>10379.279</v>
      </c>
      <c r="P2672" s="2">
        <v>0</v>
      </c>
      <c r="Q2672" s="2">
        <v>440.11099999999999</v>
      </c>
      <c r="R2672" s="2">
        <v>10931.49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3">
        <f>R2672+X2672</f>
        <v>10931.49</v>
      </c>
      <c r="Z2672" s="3">
        <f>O2672+Q2672+S2672+U2672+V2672+W2672</f>
        <v>10819.390000000001</v>
      </c>
      <c r="AA2672" s="3">
        <f>P2672+T2672</f>
        <v>0</v>
      </c>
      <c r="AB2672" s="3">
        <f>Z2672+AA2672</f>
        <v>10819.390000000001</v>
      </c>
      <c r="AC2672" s="3">
        <f>Y2672-AB2672</f>
        <v>112.09999999999854</v>
      </c>
    </row>
    <row r="2673" spans="1:29" x14ac:dyDescent="0.25">
      <c r="A2673" s="2" t="s">
        <v>13</v>
      </c>
      <c r="B2673" s="2" t="s">
        <v>2720</v>
      </c>
      <c r="C2673" s="2">
        <v>93905</v>
      </c>
      <c r="D2673" s="2" t="s">
        <v>61</v>
      </c>
      <c r="E2673" s="2" t="s">
        <v>62</v>
      </c>
      <c r="F2673" s="2" t="s">
        <v>50</v>
      </c>
      <c r="G2673" s="2" t="s">
        <v>63</v>
      </c>
      <c r="H2673" s="2" t="s">
        <v>64</v>
      </c>
      <c r="I2673" s="2">
        <v>0</v>
      </c>
      <c r="J2673" s="2">
        <v>15770</v>
      </c>
      <c r="K2673" s="2">
        <v>361</v>
      </c>
      <c r="L2673" s="2">
        <v>0</v>
      </c>
      <c r="M2673" s="2">
        <v>0</v>
      </c>
      <c r="N2673" s="2">
        <v>0</v>
      </c>
      <c r="O2673" s="2">
        <v>16131</v>
      </c>
      <c r="P2673" s="2">
        <v>0</v>
      </c>
      <c r="Q2673" s="2">
        <v>684</v>
      </c>
      <c r="R2673" s="2">
        <v>16960.599999999999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3">
        <f>R2673+X2673</f>
        <v>16960.599999999999</v>
      </c>
      <c r="Z2673" s="3">
        <f>O2673+Q2673+S2673+U2673+V2673+W2673</f>
        <v>16815</v>
      </c>
      <c r="AA2673" s="3">
        <f>P2673+T2673</f>
        <v>0</v>
      </c>
      <c r="AB2673" s="3">
        <f>Z2673+AA2673</f>
        <v>16815</v>
      </c>
      <c r="AC2673" s="3">
        <f>Y2673-AB2673</f>
        <v>145.59999999999854</v>
      </c>
    </row>
    <row r="2674" spans="1:29" x14ac:dyDescent="0.25">
      <c r="A2674" s="2" t="s">
        <v>13</v>
      </c>
      <c r="B2674" s="2" t="s">
        <v>2721</v>
      </c>
      <c r="C2674" s="2">
        <v>93906</v>
      </c>
      <c r="D2674" s="2" t="s">
        <v>61</v>
      </c>
      <c r="E2674" s="2" t="s">
        <v>62</v>
      </c>
      <c r="F2674" s="2" t="s">
        <v>50</v>
      </c>
      <c r="G2674" s="2" t="s">
        <v>63</v>
      </c>
      <c r="H2674" s="2" t="s">
        <v>64</v>
      </c>
      <c r="I2674" s="2">
        <v>0</v>
      </c>
      <c r="J2674" s="2">
        <v>9960</v>
      </c>
      <c r="K2674" s="2">
        <v>228</v>
      </c>
      <c r="L2674" s="2">
        <v>0</v>
      </c>
      <c r="M2674" s="2">
        <v>0</v>
      </c>
      <c r="N2674" s="2">
        <v>0</v>
      </c>
      <c r="O2674" s="2">
        <v>10188</v>
      </c>
      <c r="P2674" s="2">
        <v>0</v>
      </c>
      <c r="Q2674" s="2">
        <v>432</v>
      </c>
      <c r="R2674" s="2">
        <v>10694.6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0</v>
      </c>
      <c r="Y2674" s="3">
        <f>R2674+X2674</f>
        <v>10694.6</v>
      </c>
      <c r="Z2674" s="3">
        <f>O2674+Q2674+S2674+U2674+V2674+W2674</f>
        <v>10620</v>
      </c>
      <c r="AA2674" s="3">
        <f>P2674+T2674</f>
        <v>0</v>
      </c>
      <c r="AB2674" s="3">
        <f>Z2674+AA2674</f>
        <v>10620</v>
      </c>
      <c r="AC2674" s="3">
        <f>Y2674-AB2674</f>
        <v>74.600000000000364</v>
      </c>
    </row>
    <row r="2675" spans="1:29" x14ac:dyDescent="0.25">
      <c r="A2675" s="2" t="s">
        <v>13</v>
      </c>
      <c r="B2675" s="2" t="s">
        <v>2722</v>
      </c>
      <c r="C2675" s="2">
        <v>93907</v>
      </c>
      <c r="D2675" s="2" t="s">
        <v>61</v>
      </c>
      <c r="E2675" s="2" t="s">
        <v>62</v>
      </c>
      <c r="F2675" s="2" t="s">
        <v>50</v>
      </c>
      <c r="G2675" s="2" t="s">
        <v>63</v>
      </c>
      <c r="H2675" s="2" t="s">
        <v>64</v>
      </c>
      <c r="I2675" s="2">
        <v>0</v>
      </c>
      <c r="J2675" s="2">
        <v>9960</v>
      </c>
      <c r="K2675" s="2">
        <v>228</v>
      </c>
      <c r="L2675" s="2">
        <v>0</v>
      </c>
      <c r="M2675" s="2">
        <v>0</v>
      </c>
      <c r="N2675" s="2">
        <v>0</v>
      </c>
      <c r="O2675" s="2">
        <v>10188</v>
      </c>
      <c r="P2675" s="2">
        <v>0</v>
      </c>
      <c r="Q2675" s="2">
        <v>432</v>
      </c>
      <c r="R2675" s="2">
        <v>10712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</v>
      </c>
      <c r="Y2675" s="3">
        <f>R2675+X2675</f>
        <v>10712</v>
      </c>
      <c r="Z2675" s="3">
        <f>O2675+Q2675+S2675+U2675+V2675+W2675</f>
        <v>10620</v>
      </c>
      <c r="AA2675" s="3">
        <f>P2675+T2675</f>
        <v>0</v>
      </c>
      <c r="AB2675" s="3">
        <f>Z2675+AA2675</f>
        <v>10620</v>
      </c>
      <c r="AC2675" s="3">
        <f>Y2675-AB2675</f>
        <v>92</v>
      </c>
    </row>
    <row r="2676" spans="1:29" x14ac:dyDescent="0.25">
      <c r="A2676" s="2" t="s">
        <v>13</v>
      </c>
      <c r="B2676" s="2" t="s">
        <v>2723</v>
      </c>
      <c r="C2676" s="2">
        <v>94059</v>
      </c>
      <c r="D2676" s="2" t="s">
        <v>61</v>
      </c>
      <c r="E2676" s="2" t="s">
        <v>62</v>
      </c>
      <c r="F2676" s="2" t="s">
        <v>50</v>
      </c>
      <c r="G2676" s="2" t="s">
        <v>63</v>
      </c>
      <c r="H2676" s="2" t="s">
        <v>64</v>
      </c>
      <c r="I2676" s="2">
        <v>0</v>
      </c>
      <c r="J2676" s="2">
        <v>13154.151</v>
      </c>
      <c r="K2676" s="2">
        <v>301.11900000000003</v>
      </c>
      <c r="L2676" s="2">
        <v>0</v>
      </c>
      <c r="M2676" s="2">
        <v>0</v>
      </c>
      <c r="N2676" s="2">
        <v>0</v>
      </c>
      <c r="O2676" s="2">
        <v>13455.268</v>
      </c>
      <c r="P2676" s="2">
        <v>0</v>
      </c>
      <c r="Q2676" s="2">
        <v>570.54200000000003</v>
      </c>
      <c r="R2676" s="2">
        <v>14158.51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0</v>
      </c>
      <c r="Y2676" s="3">
        <f>R2676+X2676</f>
        <v>14158.51</v>
      </c>
      <c r="Z2676" s="3">
        <f>O2676+Q2676+S2676+U2676+V2676+W2676</f>
        <v>14025.81</v>
      </c>
      <c r="AA2676" s="3">
        <f>P2676+T2676</f>
        <v>0</v>
      </c>
      <c r="AB2676" s="3">
        <f>Z2676+AA2676</f>
        <v>14025.81</v>
      </c>
      <c r="AC2676" s="3">
        <f>Y2676-AB2676</f>
        <v>132.70000000000073</v>
      </c>
    </row>
    <row r="2677" spans="1:29" x14ac:dyDescent="0.25">
      <c r="A2677" s="2" t="s">
        <v>13</v>
      </c>
      <c r="B2677" s="2" t="s">
        <v>2724</v>
      </c>
      <c r="C2677" s="2">
        <v>94061</v>
      </c>
      <c r="D2677" s="2" t="s">
        <v>61</v>
      </c>
      <c r="E2677" s="2" t="s">
        <v>62</v>
      </c>
      <c r="F2677" s="2" t="s">
        <v>50</v>
      </c>
      <c r="G2677" s="2" t="s">
        <v>63</v>
      </c>
      <c r="H2677" s="2" t="s">
        <v>64</v>
      </c>
      <c r="I2677" s="2">
        <v>0</v>
      </c>
      <c r="J2677" s="2">
        <v>9960</v>
      </c>
      <c r="K2677" s="2">
        <v>228</v>
      </c>
      <c r="L2677" s="2">
        <v>0</v>
      </c>
      <c r="M2677" s="2">
        <v>0</v>
      </c>
      <c r="N2677" s="2">
        <v>0</v>
      </c>
      <c r="O2677" s="2">
        <v>10188</v>
      </c>
      <c r="P2677" s="2">
        <v>0</v>
      </c>
      <c r="Q2677" s="2">
        <v>432</v>
      </c>
      <c r="R2677" s="2">
        <v>10694.6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3">
        <f>R2677+X2677</f>
        <v>10694.6</v>
      </c>
      <c r="Z2677" s="3">
        <f>O2677+Q2677+S2677+U2677+V2677+W2677</f>
        <v>10620</v>
      </c>
      <c r="AA2677" s="3">
        <f>P2677+T2677</f>
        <v>0</v>
      </c>
      <c r="AB2677" s="3">
        <f>Z2677+AA2677</f>
        <v>10620</v>
      </c>
      <c r="AC2677" s="3">
        <f>Y2677-AB2677</f>
        <v>74.600000000000364</v>
      </c>
    </row>
    <row r="2678" spans="1:29" x14ac:dyDescent="0.25">
      <c r="A2678" s="2" t="s">
        <v>13</v>
      </c>
      <c r="B2678" s="2" t="s">
        <v>2725</v>
      </c>
      <c r="C2678" s="2">
        <v>94062</v>
      </c>
      <c r="D2678" s="2" t="s">
        <v>61</v>
      </c>
      <c r="E2678" s="2" t="s">
        <v>62</v>
      </c>
      <c r="F2678" s="2" t="s">
        <v>50</v>
      </c>
      <c r="G2678" s="2" t="s">
        <v>63</v>
      </c>
      <c r="H2678" s="2" t="s">
        <v>64</v>
      </c>
      <c r="I2678" s="2">
        <v>0</v>
      </c>
      <c r="J2678" s="2">
        <v>15770</v>
      </c>
      <c r="K2678" s="2">
        <v>361</v>
      </c>
      <c r="L2678" s="2">
        <v>0</v>
      </c>
      <c r="M2678" s="2">
        <v>0</v>
      </c>
      <c r="N2678" s="2">
        <v>0</v>
      </c>
      <c r="O2678" s="2">
        <v>16131</v>
      </c>
      <c r="P2678" s="2">
        <v>0</v>
      </c>
      <c r="Q2678" s="2">
        <v>684</v>
      </c>
      <c r="R2678" s="2">
        <v>16940.3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0</v>
      </c>
      <c r="Y2678" s="3">
        <f>R2678+X2678</f>
        <v>16940.3</v>
      </c>
      <c r="Z2678" s="3">
        <f>O2678+Q2678+S2678+U2678+V2678+W2678</f>
        <v>16815</v>
      </c>
      <c r="AA2678" s="3">
        <f>P2678+T2678</f>
        <v>0</v>
      </c>
      <c r="AB2678" s="3">
        <f>Z2678+AA2678</f>
        <v>16815</v>
      </c>
      <c r="AC2678" s="3">
        <f>Y2678-AB2678</f>
        <v>125.29999999999927</v>
      </c>
    </row>
    <row r="2679" spans="1:29" x14ac:dyDescent="0.25">
      <c r="A2679" s="2" t="s">
        <v>13</v>
      </c>
      <c r="B2679" s="2" t="s">
        <v>2726</v>
      </c>
      <c r="C2679" s="2">
        <v>94063</v>
      </c>
      <c r="D2679" s="2" t="s">
        <v>61</v>
      </c>
      <c r="E2679" s="2" t="s">
        <v>62</v>
      </c>
      <c r="F2679" s="2" t="s">
        <v>50</v>
      </c>
      <c r="G2679" s="2" t="s">
        <v>63</v>
      </c>
      <c r="H2679" s="2" t="s">
        <v>64</v>
      </c>
      <c r="I2679" s="2">
        <v>0</v>
      </c>
      <c r="J2679" s="2">
        <v>10821.925999999999</v>
      </c>
      <c r="K2679" s="2">
        <v>247.73099999999999</v>
      </c>
      <c r="L2679" s="2">
        <v>0</v>
      </c>
      <c r="M2679" s="2">
        <v>0</v>
      </c>
      <c r="N2679" s="2">
        <v>0</v>
      </c>
      <c r="O2679" s="2">
        <v>11069.655000000001</v>
      </c>
      <c r="P2679" s="2">
        <v>0</v>
      </c>
      <c r="Q2679" s="2">
        <v>469.38499999999999</v>
      </c>
      <c r="R2679" s="2">
        <v>11661.74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0</v>
      </c>
      <c r="Y2679" s="3">
        <f>R2679+X2679</f>
        <v>11661.74</v>
      </c>
      <c r="Z2679" s="3">
        <f>O2679+Q2679+S2679+U2679+V2679+W2679</f>
        <v>11539.04</v>
      </c>
      <c r="AA2679" s="3">
        <f>P2679+T2679</f>
        <v>0</v>
      </c>
      <c r="AB2679" s="3">
        <f>Z2679+AA2679</f>
        <v>11539.04</v>
      </c>
      <c r="AC2679" s="3">
        <f>Y2679-AB2679</f>
        <v>122.69999999999891</v>
      </c>
    </row>
    <row r="2680" spans="1:29" x14ac:dyDescent="0.25">
      <c r="A2680" s="2" t="s">
        <v>13</v>
      </c>
      <c r="B2680" s="2" t="s">
        <v>2727</v>
      </c>
      <c r="C2680" s="2">
        <v>94064</v>
      </c>
      <c r="D2680" s="2" t="s">
        <v>61</v>
      </c>
      <c r="E2680" s="2" t="s">
        <v>62</v>
      </c>
      <c r="F2680" s="2" t="s">
        <v>50</v>
      </c>
      <c r="G2680" s="2" t="s">
        <v>63</v>
      </c>
      <c r="H2680" s="2" t="s">
        <v>64</v>
      </c>
      <c r="I2680" s="2">
        <v>0</v>
      </c>
      <c r="J2680" s="2">
        <v>6834.9009999999998</v>
      </c>
      <c r="K2680" s="2">
        <v>156.46199999999999</v>
      </c>
      <c r="L2680" s="2">
        <v>0</v>
      </c>
      <c r="M2680" s="2">
        <v>0</v>
      </c>
      <c r="N2680" s="2">
        <v>0</v>
      </c>
      <c r="O2680" s="2">
        <v>6991.366</v>
      </c>
      <c r="P2680" s="2">
        <v>0</v>
      </c>
      <c r="Q2680" s="2">
        <v>296.45400000000001</v>
      </c>
      <c r="R2680" s="2">
        <v>7365.32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0</v>
      </c>
      <c r="Y2680" s="3">
        <f>R2680+X2680</f>
        <v>7365.32</v>
      </c>
      <c r="Z2680" s="3">
        <f>O2680+Q2680+S2680+U2680+V2680+W2680</f>
        <v>7287.82</v>
      </c>
      <c r="AA2680" s="3">
        <f>P2680+T2680</f>
        <v>0</v>
      </c>
      <c r="AB2680" s="3">
        <f>Z2680+AA2680</f>
        <v>7287.82</v>
      </c>
      <c r="AC2680" s="3">
        <f>Y2680-AB2680</f>
        <v>77.5</v>
      </c>
    </row>
    <row r="2681" spans="1:29" x14ac:dyDescent="0.25">
      <c r="A2681" s="2" t="s">
        <v>13</v>
      </c>
      <c r="B2681" s="2" t="s">
        <v>2728</v>
      </c>
      <c r="C2681" s="2">
        <v>94067</v>
      </c>
      <c r="D2681" s="2" t="s">
        <v>61</v>
      </c>
      <c r="E2681" s="2" t="s">
        <v>62</v>
      </c>
      <c r="F2681" s="2" t="s">
        <v>50</v>
      </c>
      <c r="G2681" s="2" t="s">
        <v>63</v>
      </c>
      <c r="H2681" s="2" t="s">
        <v>64</v>
      </c>
      <c r="I2681" s="2">
        <v>0</v>
      </c>
      <c r="J2681" s="2">
        <v>15770</v>
      </c>
      <c r="K2681" s="2">
        <v>361</v>
      </c>
      <c r="L2681" s="2">
        <v>0</v>
      </c>
      <c r="M2681" s="2">
        <v>0</v>
      </c>
      <c r="N2681" s="2">
        <v>0</v>
      </c>
      <c r="O2681" s="2">
        <v>16131</v>
      </c>
      <c r="P2681" s="2">
        <v>0</v>
      </c>
      <c r="Q2681" s="2">
        <v>684</v>
      </c>
      <c r="R2681" s="2">
        <v>16951.2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0</v>
      </c>
      <c r="Y2681" s="3">
        <f>R2681+X2681</f>
        <v>16951.2</v>
      </c>
      <c r="Z2681" s="3">
        <f>O2681+Q2681+S2681+U2681+V2681+W2681</f>
        <v>16815</v>
      </c>
      <c r="AA2681" s="3">
        <f>P2681+T2681</f>
        <v>0</v>
      </c>
      <c r="AB2681" s="3">
        <f>Z2681+AA2681</f>
        <v>16815</v>
      </c>
      <c r="AC2681" s="3">
        <f>Y2681-AB2681</f>
        <v>136.20000000000073</v>
      </c>
    </row>
    <row r="2682" spans="1:29" x14ac:dyDescent="0.25">
      <c r="A2682" s="2" t="s">
        <v>13</v>
      </c>
      <c r="B2682" s="2" t="s">
        <v>2729</v>
      </c>
      <c r="C2682" s="2">
        <v>94069</v>
      </c>
      <c r="D2682" s="2" t="s">
        <v>61</v>
      </c>
      <c r="E2682" s="2" t="s">
        <v>62</v>
      </c>
      <c r="F2682" s="2" t="s">
        <v>50</v>
      </c>
      <c r="G2682" s="2" t="s">
        <v>63</v>
      </c>
      <c r="H2682" s="2" t="s">
        <v>64</v>
      </c>
      <c r="I2682" s="2">
        <v>0</v>
      </c>
      <c r="J2682" s="2">
        <v>9960</v>
      </c>
      <c r="K2682" s="2">
        <v>228</v>
      </c>
      <c r="L2682" s="2">
        <v>0</v>
      </c>
      <c r="M2682" s="2">
        <v>0</v>
      </c>
      <c r="N2682" s="2">
        <v>0</v>
      </c>
      <c r="O2682" s="2">
        <v>10188</v>
      </c>
      <c r="P2682" s="2">
        <v>0</v>
      </c>
      <c r="Q2682" s="2">
        <v>432</v>
      </c>
      <c r="R2682" s="2">
        <v>10712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</v>
      </c>
      <c r="Y2682" s="3">
        <f>R2682+X2682</f>
        <v>10712</v>
      </c>
      <c r="Z2682" s="3">
        <f>O2682+Q2682+S2682+U2682+V2682+W2682</f>
        <v>10620</v>
      </c>
      <c r="AA2682" s="3">
        <f>P2682+T2682</f>
        <v>0</v>
      </c>
      <c r="AB2682" s="3">
        <f>Z2682+AA2682</f>
        <v>10620</v>
      </c>
      <c r="AC2682" s="3">
        <f>Y2682-AB2682</f>
        <v>92</v>
      </c>
    </row>
    <row r="2683" spans="1:29" x14ac:dyDescent="0.25">
      <c r="A2683" s="2" t="s">
        <v>13</v>
      </c>
      <c r="B2683" s="2" t="s">
        <v>2730</v>
      </c>
      <c r="C2683" s="2">
        <v>94070</v>
      </c>
      <c r="D2683" s="2" t="s">
        <v>61</v>
      </c>
      <c r="E2683" s="2" t="s">
        <v>62</v>
      </c>
      <c r="F2683" s="2" t="s">
        <v>50</v>
      </c>
      <c r="G2683" s="2" t="s">
        <v>63</v>
      </c>
      <c r="H2683" s="2" t="s">
        <v>64</v>
      </c>
      <c r="I2683" s="2">
        <v>0</v>
      </c>
      <c r="J2683" s="2">
        <v>8307.8850000000002</v>
      </c>
      <c r="K2683" s="2">
        <v>190.18100000000001</v>
      </c>
      <c r="L2683" s="2">
        <v>0</v>
      </c>
      <c r="M2683" s="2">
        <v>0</v>
      </c>
      <c r="N2683" s="2">
        <v>0</v>
      </c>
      <c r="O2683" s="2">
        <v>8498.0679999999993</v>
      </c>
      <c r="P2683" s="2">
        <v>0</v>
      </c>
      <c r="Q2683" s="2">
        <v>360.34199999999998</v>
      </c>
      <c r="R2683" s="2">
        <v>8942.2099999999991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0</v>
      </c>
      <c r="Y2683" s="3">
        <f>R2683+X2683</f>
        <v>8942.2099999999991</v>
      </c>
      <c r="Z2683" s="3">
        <f>O2683+Q2683+S2683+U2683+V2683+W2683</f>
        <v>8858.41</v>
      </c>
      <c r="AA2683" s="3">
        <f>P2683+T2683</f>
        <v>0</v>
      </c>
      <c r="AB2683" s="3">
        <f>Z2683+AA2683</f>
        <v>8858.41</v>
      </c>
      <c r="AC2683" s="3">
        <f>Y2683-AB2683</f>
        <v>83.799999999999272</v>
      </c>
    </row>
    <row r="2684" spans="1:29" x14ac:dyDescent="0.25">
      <c r="A2684" s="2" t="s">
        <v>13</v>
      </c>
      <c r="B2684" s="2" t="s">
        <v>2731</v>
      </c>
      <c r="C2684" s="2">
        <v>94223</v>
      </c>
      <c r="D2684" s="2" t="s">
        <v>61</v>
      </c>
      <c r="E2684" s="2" t="s">
        <v>62</v>
      </c>
      <c r="F2684" s="2" t="s">
        <v>50</v>
      </c>
      <c r="G2684" s="2" t="s">
        <v>63</v>
      </c>
      <c r="H2684" s="2" t="s">
        <v>64</v>
      </c>
      <c r="I2684" s="2">
        <v>0</v>
      </c>
      <c r="J2684" s="2">
        <v>15770</v>
      </c>
      <c r="K2684" s="2">
        <v>361</v>
      </c>
      <c r="L2684" s="2">
        <v>0</v>
      </c>
      <c r="M2684" s="2">
        <v>0</v>
      </c>
      <c r="N2684" s="2">
        <v>0</v>
      </c>
      <c r="O2684" s="2">
        <v>16131</v>
      </c>
      <c r="P2684" s="2">
        <v>0</v>
      </c>
      <c r="Q2684" s="2">
        <v>684</v>
      </c>
      <c r="R2684" s="2">
        <v>16960.599999999999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0</v>
      </c>
      <c r="Y2684" s="3">
        <f>R2684+X2684</f>
        <v>16960.599999999999</v>
      </c>
      <c r="Z2684" s="3">
        <f>O2684+Q2684+S2684+U2684+V2684+W2684</f>
        <v>16815</v>
      </c>
      <c r="AA2684" s="3">
        <f>P2684+T2684</f>
        <v>0</v>
      </c>
      <c r="AB2684" s="3">
        <f>Z2684+AA2684</f>
        <v>16815</v>
      </c>
      <c r="AC2684" s="3">
        <f>Y2684-AB2684</f>
        <v>145.59999999999854</v>
      </c>
    </row>
    <row r="2685" spans="1:29" x14ac:dyDescent="0.25">
      <c r="A2685" s="2" t="s">
        <v>13</v>
      </c>
      <c r="B2685" s="2" t="s">
        <v>2732</v>
      </c>
      <c r="C2685" s="2">
        <v>94227</v>
      </c>
      <c r="D2685" s="2" t="s">
        <v>61</v>
      </c>
      <c r="E2685" s="2" t="s">
        <v>62</v>
      </c>
      <c r="F2685" s="2" t="s">
        <v>50</v>
      </c>
      <c r="G2685" s="2" t="s">
        <v>63</v>
      </c>
      <c r="H2685" s="2" t="s">
        <v>64</v>
      </c>
      <c r="I2685" s="2">
        <v>0</v>
      </c>
      <c r="J2685" s="2">
        <v>13154.151</v>
      </c>
      <c r="K2685" s="2">
        <v>301.11900000000003</v>
      </c>
      <c r="L2685" s="2">
        <v>0</v>
      </c>
      <c r="M2685" s="2">
        <v>0</v>
      </c>
      <c r="N2685" s="2">
        <v>0</v>
      </c>
      <c r="O2685" s="2">
        <v>13455.268</v>
      </c>
      <c r="P2685" s="2">
        <v>0</v>
      </c>
      <c r="Q2685" s="2">
        <v>570.54200000000003</v>
      </c>
      <c r="R2685" s="2">
        <v>14160.21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0</v>
      </c>
      <c r="Y2685" s="3">
        <f>R2685+X2685</f>
        <v>14160.21</v>
      </c>
      <c r="Z2685" s="3">
        <f>O2685+Q2685+S2685+U2685+V2685+W2685</f>
        <v>14025.81</v>
      </c>
      <c r="AA2685" s="3">
        <f>P2685+T2685</f>
        <v>0</v>
      </c>
      <c r="AB2685" s="3">
        <f>Z2685+AA2685</f>
        <v>14025.81</v>
      </c>
      <c r="AC2685" s="3">
        <f>Y2685-AB2685</f>
        <v>134.39999999999964</v>
      </c>
    </row>
    <row r="2686" spans="1:29" x14ac:dyDescent="0.25">
      <c r="A2686" s="2" t="s">
        <v>13</v>
      </c>
      <c r="B2686" s="2" t="s">
        <v>2733</v>
      </c>
      <c r="C2686" s="2">
        <v>94228</v>
      </c>
      <c r="D2686" s="2" t="s">
        <v>61</v>
      </c>
      <c r="E2686" s="2" t="s">
        <v>62</v>
      </c>
      <c r="F2686" s="2" t="s">
        <v>50</v>
      </c>
      <c r="G2686" s="2" t="s">
        <v>63</v>
      </c>
      <c r="H2686" s="2" t="s">
        <v>64</v>
      </c>
      <c r="I2686" s="2">
        <v>0</v>
      </c>
      <c r="J2686" s="2">
        <v>14741.323</v>
      </c>
      <c r="K2686" s="2">
        <v>337.452</v>
      </c>
      <c r="L2686" s="2">
        <v>0</v>
      </c>
      <c r="M2686" s="2">
        <v>0</v>
      </c>
      <c r="N2686" s="2">
        <v>0</v>
      </c>
      <c r="O2686" s="2">
        <v>15078.777</v>
      </c>
      <c r="P2686" s="2">
        <v>0</v>
      </c>
      <c r="Q2686" s="2">
        <v>639.38300000000004</v>
      </c>
      <c r="R2686" s="2">
        <v>15864.76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</v>
      </c>
      <c r="Y2686" s="3">
        <f>R2686+X2686</f>
        <v>15864.76</v>
      </c>
      <c r="Z2686" s="3">
        <f>O2686+Q2686+S2686+U2686+V2686+W2686</f>
        <v>15718.16</v>
      </c>
      <c r="AA2686" s="3">
        <f>P2686+T2686</f>
        <v>0</v>
      </c>
      <c r="AB2686" s="3">
        <f>Z2686+AA2686</f>
        <v>15718.16</v>
      </c>
      <c r="AC2686" s="3">
        <f>Y2686-AB2686</f>
        <v>146.60000000000036</v>
      </c>
    </row>
    <row r="2687" spans="1:29" x14ac:dyDescent="0.25">
      <c r="A2687" s="2" t="s">
        <v>13</v>
      </c>
      <c r="B2687" s="2" t="s">
        <v>2734</v>
      </c>
      <c r="C2687" s="2">
        <v>94230</v>
      </c>
      <c r="D2687" s="2" t="s">
        <v>61</v>
      </c>
      <c r="E2687" s="2" t="s">
        <v>62</v>
      </c>
      <c r="F2687" s="2" t="s">
        <v>50</v>
      </c>
      <c r="G2687" s="2" t="s">
        <v>63</v>
      </c>
      <c r="H2687" s="2" t="s">
        <v>64</v>
      </c>
      <c r="I2687" s="2">
        <v>0</v>
      </c>
      <c r="J2687" s="2">
        <v>14464.954</v>
      </c>
      <c r="K2687" s="2">
        <v>331.125</v>
      </c>
      <c r="L2687" s="2">
        <v>0</v>
      </c>
      <c r="M2687" s="2">
        <v>0</v>
      </c>
      <c r="N2687" s="2">
        <v>0</v>
      </c>
      <c r="O2687" s="2">
        <v>14796.074000000001</v>
      </c>
      <c r="P2687" s="2">
        <v>0</v>
      </c>
      <c r="Q2687" s="2">
        <v>627.39599999999996</v>
      </c>
      <c r="R2687" s="2">
        <v>15546.87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0</v>
      </c>
      <c r="Y2687" s="3">
        <f>R2687+X2687</f>
        <v>15546.87</v>
      </c>
      <c r="Z2687" s="3">
        <f>O2687+Q2687+S2687+U2687+V2687+W2687</f>
        <v>15423.470000000001</v>
      </c>
      <c r="AA2687" s="3">
        <f>P2687+T2687</f>
        <v>0</v>
      </c>
      <c r="AB2687" s="3">
        <f>Z2687+AA2687</f>
        <v>15423.470000000001</v>
      </c>
      <c r="AC2687" s="3">
        <f>Y2687-AB2687</f>
        <v>123.39999999999964</v>
      </c>
    </row>
    <row r="2688" spans="1:29" x14ac:dyDescent="0.25">
      <c r="A2688" s="2" t="s">
        <v>13</v>
      </c>
      <c r="B2688" s="2" t="s">
        <v>2735</v>
      </c>
      <c r="C2688" s="2">
        <v>94235</v>
      </c>
      <c r="D2688" s="2" t="s">
        <v>61</v>
      </c>
      <c r="E2688" s="2" t="s">
        <v>62</v>
      </c>
      <c r="F2688" s="2" t="s">
        <v>50</v>
      </c>
      <c r="G2688" s="2" t="s">
        <v>63</v>
      </c>
      <c r="H2688" s="2" t="s">
        <v>64</v>
      </c>
      <c r="I2688" s="2">
        <v>0</v>
      </c>
      <c r="J2688" s="2">
        <v>15770</v>
      </c>
      <c r="K2688" s="2">
        <v>361</v>
      </c>
      <c r="L2688" s="2">
        <v>0</v>
      </c>
      <c r="M2688" s="2">
        <v>0</v>
      </c>
      <c r="N2688" s="2">
        <v>0</v>
      </c>
      <c r="O2688" s="2">
        <v>16131</v>
      </c>
      <c r="P2688" s="2">
        <v>0</v>
      </c>
      <c r="Q2688" s="2">
        <v>684</v>
      </c>
      <c r="R2688" s="2">
        <v>16951.2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0</v>
      </c>
      <c r="Y2688" s="3">
        <f>R2688+X2688</f>
        <v>16951.2</v>
      </c>
      <c r="Z2688" s="3">
        <f>O2688+Q2688+S2688+U2688+V2688+W2688</f>
        <v>16815</v>
      </c>
      <c r="AA2688" s="3">
        <f>P2688+T2688</f>
        <v>0</v>
      </c>
      <c r="AB2688" s="3">
        <f>Z2688+AA2688</f>
        <v>16815</v>
      </c>
      <c r="AC2688" s="3">
        <f>Y2688-AB2688</f>
        <v>136.20000000000073</v>
      </c>
    </row>
    <row r="2689" spans="1:29" x14ac:dyDescent="0.25">
      <c r="A2689" s="2" t="s">
        <v>13</v>
      </c>
      <c r="B2689" s="2" t="s">
        <v>2736</v>
      </c>
      <c r="C2689" s="2">
        <v>94236</v>
      </c>
      <c r="D2689" s="2" t="s">
        <v>61</v>
      </c>
      <c r="E2689" s="2" t="s">
        <v>62</v>
      </c>
      <c r="F2689" s="2" t="s">
        <v>50</v>
      </c>
      <c r="G2689" s="2" t="s">
        <v>63</v>
      </c>
      <c r="H2689" s="2" t="s">
        <v>64</v>
      </c>
      <c r="I2689" s="2">
        <v>0</v>
      </c>
      <c r="J2689" s="2">
        <v>13074.592000000001</v>
      </c>
      <c r="K2689" s="2">
        <v>299.298</v>
      </c>
      <c r="L2689" s="2">
        <v>0</v>
      </c>
      <c r="M2689" s="2">
        <v>0</v>
      </c>
      <c r="N2689" s="2">
        <v>0</v>
      </c>
      <c r="O2689" s="2">
        <v>13373.888999999999</v>
      </c>
      <c r="P2689" s="2">
        <v>0</v>
      </c>
      <c r="Q2689" s="2">
        <v>567.09100000000001</v>
      </c>
      <c r="R2689" s="2">
        <v>14081.78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0</v>
      </c>
      <c r="Y2689" s="3">
        <f>R2689+X2689</f>
        <v>14081.78</v>
      </c>
      <c r="Z2689" s="3">
        <f>O2689+Q2689+S2689+U2689+V2689+W2689</f>
        <v>13940.98</v>
      </c>
      <c r="AA2689" s="3">
        <f>P2689+T2689</f>
        <v>0</v>
      </c>
      <c r="AB2689" s="3">
        <f>Z2689+AA2689</f>
        <v>13940.98</v>
      </c>
      <c r="AC2689" s="3">
        <f>Y2689-AB2689</f>
        <v>140.80000000000109</v>
      </c>
    </row>
    <row r="2690" spans="1:29" x14ac:dyDescent="0.25">
      <c r="A2690" s="2" t="s">
        <v>13</v>
      </c>
      <c r="B2690" s="2" t="s">
        <v>2737</v>
      </c>
      <c r="C2690" s="2">
        <v>94237</v>
      </c>
      <c r="D2690" s="2" t="s">
        <v>61</v>
      </c>
      <c r="E2690" s="2" t="s">
        <v>62</v>
      </c>
      <c r="F2690" s="2" t="s">
        <v>50</v>
      </c>
      <c r="G2690" s="2" t="s">
        <v>63</v>
      </c>
      <c r="H2690" s="2" t="s">
        <v>64</v>
      </c>
      <c r="I2690" s="2">
        <v>0</v>
      </c>
      <c r="J2690" s="2">
        <v>12450</v>
      </c>
      <c r="K2690" s="2">
        <v>285</v>
      </c>
      <c r="L2690" s="2">
        <v>0</v>
      </c>
      <c r="M2690" s="2">
        <v>0</v>
      </c>
      <c r="N2690" s="2">
        <v>0</v>
      </c>
      <c r="O2690" s="2">
        <v>12735</v>
      </c>
      <c r="P2690" s="2">
        <v>0</v>
      </c>
      <c r="Q2690" s="2">
        <v>540</v>
      </c>
      <c r="R2690" s="2">
        <v>13368.3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  <c r="Y2690" s="3">
        <f>R2690+X2690</f>
        <v>13368.3</v>
      </c>
      <c r="Z2690" s="3">
        <f>O2690+Q2690+S2690+U2690+V2690+W2690</f>
        <v>13275</v>
      </c>
      <c r="AA2690" s="3">
        <f>P2690+T2690</f>
        <v>0</v>
      </c>
      <c r="AB2690" s="3">
        <f>Z2690+AA2690</f>
        <v>13275</v>
      </c>
      <c r="AC2690" s="3">
        <f>Y2690-AB2690</f>
        <v>93.299999999999272</v>
      </c>
    </row>
    <row r="2691" spans="1:29" x14ac:dyDescent="0.25">
      <c r="A2691" s="2" t="s">
        <v>13</v>
      </c>
      <c r="B2691" s="2" t="s">
        <v>2738</v>
      </c>
      <c r="C2691" s="2">
        <v>94238</v>
      </c>
      <c r="D2691" s="2" t="s">
        <v>61</v>
      </c>
      <c r="E2691" s="2" t="s">
        <v>62</v>
      </c>
      <c r="F2691" s="2" t="s">
        <v>50</v>
      </c>
      <c r="G2691" s="2" t="s">
        <v>63</v>
      </c>
      <c r="H2691" s="2" t="s">
        <v>64</v>
      </c>
      <c r="I2691" s="2">
        <v>0</v>
      </c>
      <c r="J2691" s="2">
        <v>14522.434999999999</v>
      </c>
      <c r="K2691" s="2">
        <v>332.44099999999997</v>
      </c>
      <c r="L2691" s="2">
        <v>0</v>
      </c>
      <c r="M2691" s="2">
        <v>0</v>
      </c>
      <c r="N2691" s="2">
        <v>0</v>
      </c>
      <c r="O2691" s="2">
        <v>14854.880999999999</v>
      </c>
      <c r="P2691" s="2">
        <v>0</v>
      </c>
      <c r="Q2691" s="2">
        <v>629.88900000000001</v>
      </c>
      <c r="R2691" s="2">
        <v>15626.27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3">
        <f>R2691+X2691</f>
        <v>15626.27</v>
      </c>
      <c r="Z2691" s="3">
        <f>O2691+Q2691+S2691+U2691+V2691+W2691</f>
        <v>15484.769999999999</v>
      </c>
      <c r="AA2691" s="3">
        <f>P2691+T2691</f>
        <v>0</v>
      </c>
      <c r="AB2691" s="3">
        <f>Z2691+AA2691</f>
        <v>15484.769999999999</v>
      </c>
      <c r="AC2691" s="3">
        <f>Y2691-AB2691</f>
        <v>141.50000000000182</v>
      </c>
    </row>
    <row r="2692" spans="1:29" x14ac:dyDescent="0.25">
      <c r="A2692" s="2" t="s">
        <v>13</v>
      </c>
      <c r="B2692" s="2" t="s">
        <v>2739</v>
      </c>
      <c r="C2692" s="2">
        <v>94391</v>
      </c>
      <c r="D2692" s="2" t="s">
        <v>61</v>
      </c>
      <c r="E2692" s="2" t="s">
        <v>62</v>
      </c>
      <c r="F2692" s="2" t="s">
        <v>50</v>
      </c>
      <c r="G2692" s="2" t="s">
        <v>63</v>
      </c>
      <c r="H2692" s="2" t="s">
        <v>64</v>
      </c>
      <c r="I2692" s="2">
        <v>0</v>
      </c>
      <c r="J2692" s="2">
        <v>15770</v>
      </c>
      <c r="K2692" s="2">
        <v>361</v>
      </c>
      <c r="L2692" s="2">
        <v>0</v>
      </c>
      <c r="M2692" s="2">
        <v>0</v>
      </c>
      <c r="N2692" s="2">
        <v>0</v>
      </c>
      <c r="O2692" s="2">
        <v>16131</v>
      </c>
      <c r="P2692" s="2">
        <v>0</v>
      </c>
      <c r="Q2692" s="2">
        <v>684</v>
      </c>
      <c r="R2692" s="2">
        <v>16960.7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3">
        <f>R2692+X2692</f>
        <v>16960.7</v>
      </c>
      <c r="Z2692" s="3">
        <f>O2692+Q2692+S2692+U2692+V2692+W2692</f>
        <v>16815</v>
      </c>
      <c r="AA2692" s="3">
        <f>P2692+T2692</f>
        <v>0</v>
      </c>
      <c r="AB2692" s="3">
        <f>Z2692+AA2692</f>
        <v>16815</v>
      </c>
      <c r="AC2692" s="3">
        <f>Y2692-AB2692</f>
        <v>145.70000000000073</v>
      </c>
    </row>
    <row r="2693" spans="1:29" x14ac:dyDescent="0.25">
      <c r="A2693" s="2" t="s">
        <v>13</v>
      </c>
      <c r="B2693" s="2" t="s">
        <v>2740</v>
      </c>
      <c r="C2693" s="2">
        <v>94393</v>
      </c>
      <c r="D2693" s="2" t="s">
        <v>61</v>
      </c>
      <c r="E2693" s="2" t="s">
        <v>62</v>
      </c>
      <c r="F2693" s="2" t="s">
        <v>50</v>
      </c>
      <c r="G2693" s="2" t="s">
        <v>63</v>
      </c>
      <c r="H2693" s="2" t="s">
        <v>64</v>
      </c>
      <c r="I2693" s="2">
        <v>0</v>
      </c>
      <c r="J2693" s="2">
        <v>15770</v>
      </c>
      <c r="K2693" s="2">
        <v>361</v>
      </c>
      <c r="L2693" s="2">
        <v>0</v>
      </c>
      <c r="M2693" s="2">
        <v>0</v>
      </c>
      <c r="N2693" s="2">
        <v>0</v>
      </c>
      <c r="O2693" s="2">
        <v>16131</v>
      </c>
      <c r="P2693" s="2">
        <v>0</v>
      </c>
      <c r="Q2693" s="2">
        <v>684</v>
      </c>
      <c r="R2693" s="2">
        <v>16951.2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0</v>
      </c>
      <c r="Y2693" s="3">
        <f>R2693+X2693</f>
        <v>16951.2</v>
      </c>
      <c r="Z2693" s="3">
        <f>O2693+Q2693+S2693+U2693+V2693+W2693</f>
        <v>16815</v>
      </c>
      <c r="AA2693" s="3">
        <f>P2693+T2693</f>
        <v>0</v>
      </c>
      <c r="AB2693" s="3">
        <f>Z2693+AA2693</f>
        <v>16815</v>
      </c>
      <c r="AC2693" s="3">
        <f>Y2693-AB2693</f>
        <v>136.20000000000073</v>
      </c>
    </row>
    <row r="2694" spans="1:29" x14ac:dyDescent="0.25">
      <c r="A2694" s="2" t="s">
        <v>13</v>
      </c>
      <c r="B2694" s="2" t="s">
        <v>2741</v>
      </c>
      <c r="C2694" s="2">
        <v>94394</v>
      </c>
      <c r="D2694" s="2" t="s">
        <v>61</v>
      </c>
      <c r="E2694" s="2" t="s">
        <v>62</v>
      </c>
      <c r="F2694" s="2" t="s">
        <v>50</v>
      </c>
      <c r="G2694" s="2" t="s">
        <v>63</v>
      </c>
      <c r="H2694" s="2" t="s">
        <v>64</v>
      </c>
      <c r="I2694" s="2">
        <v>0</v>
      </c>
      <c r="J2694" s="2">
        <v>15770</v>
      </c>
      <c r="K2694" s="2">
        <v>361</v>
      </c>
      <c r="L2694" s="2">
        <v>0</v>
      </c>
      <c r="M2694" s="2">
        <v>0</v>
      </c>
      <c r="N2694" s="2">
        <v>0</v>
      </c>
      <c r="O2694" s="2">
        <v>16131</v>
      </c>
      <c r="P2694" s="2">
        <v>0</v>
      </c>
      <c r="Q2694" s="2">
        <v>684</v>
      </c>
      <c r="R2694" s="2">
        <v>16940.3</v>
      </c>
      <c r="S2694" s="2">
        <v>0</v>
      </c>
      <c r="T2694" s="2">
        <v>0</v>
      </c>
      <c r="U2694" s="2">
        <v>0</v>
      </c>
      <c r="V2694" s="2">
        <v>0</v>
      </c>
      <c r="W2694" s="2">
        <v>0</v>
      </c>
      <c r="X2694" s="2">
        <v>0</v>
      </c>
      <c r="Y2694" s="3">
        <f>R2694+X2694</f>
        <v>16940.3</v>
      </c>
      <c r="Z2694" s="3">
        <f>O2694+Q2694+S2694+U2694+V2694+W2694</f>
        <v>16815</v>
      </c>
      <c r="AA2694" s="3">
        <f>P2694+T2694</f>
        <v>0</v>
      </c>
      <c r="AB2694" s="3">
        <f>Z2694+AA2694</f>
        <v>16815</v>
      </c>
      <c r="AC2694" s="3">
        <f>Y2694-AB2694</f>
        <v>125.29999999999927</v>
      </c>
    </row>
    <row r="2695" spans="1:29" x14ac:dyDescent="0.25">
      <c r="A2695" s="2" t="s">
        <v>13</v>
      </c>
      <c r="B2695" s="2" t="s">
        <v>2742</v>
      </c>
      <c r="C2695" s="2">
        <v>94396</v>
      </c>
      <c r="D2695" s="2" t="s">
        <v>61</v>
      </c>
      <c r="E2695" s="2" t="s">
        <v>62</v>
      </c>
      <c r="F2695" s="2" t="s">
        <v>50</v>
      </c>
      <c r="G2695" s="2" t="s">
        <v>63</v>
      </c>
      <c r="H2695" s="2" t="s">
        <v>64</v>
      </c>
      <c r="I2695" s="2">
        <v>0</v>
      </c>
      <c r="J2695" s="2">
        <v>15770</v>
      </c>
      <c r="K2695" s="2">
        <v>361</v>
      </c>
      <c r="L2695" s="2">
        <v>0</v>
      </c>
      <c r="M2695" s="2">
        <v>0</v>
      </c>
      <c r="N2695" s="2">
        <v>0</v>
      </c>
      <c r="O2695" s="2">
        <v>16131</v>
      </c>
      <c r="P2695" s="2">
        <v>0</v>
      </c>
      <c r="Q2695" s="2">
        <v>684</v>
      </c>
      <c r="R2695" s="2">
        <v>16951.2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0</v>
      </c>
      <c r="Y2695" s="3">
        <f>R2695+X2695</f>
        <v>16951.2</v>
      </c>
      <c r="Z2695" s="3">
        <f>O2695+Q2695+S2695+U2695+V2695+W2695</f>
        <v>16815</v>
      </c>
      <c r="AA2695" s="3">
        <f>P2695+T2695</f>
        <v>0</v>
      </c>
      <c r="AB2695" s="3">
        <f>Z2695+AA2695</f>
        <v>16815</v>
      </c>
      <c r="AC2695" s="3">
        <f>Y2695-AB2695</f>
        <v>136.20000000000073</v>
      </c>
    </row>
    <row r="2696" spans="1:29" x14ac:dyDescent="0.25">
      <c r="A2696" s="2" t="s">
        <v>13</v>
      </c>
      <c r="B2696" s="2" t="s">
        <v>2743</v>
      </c>
      <c r="C2696" s="2">
        <v>94397</v>
      </c>
      <c r="D2696" s="2" t="s">
        <v>61</v>
      </c>
      <c r="E2696" s="2" t="s">
        <v>62</v>
      </c>
      <c r="F2696" s="2" t="s">
        <v>50</v>
      </c>
      <c r="G2696" s="2" t="s">
        <v>63</v>
      </c>
      <c r="H2696" s="2" t="s">
        <v>64</v>
      </c>
      <c r="I2696" s="2">
        <v>0</v>
      </c>
      <c r="J2696" s="2">
        <v>15770</v>
      </c>
      <c r="K2696" s="2">
        <v>361</v>
      </c>
      <c r="L2696" s="2">
        <v>0</v>
      </c>
      <c r="M2696" s="2">
        <v>0</v>
      </c>
      <c r="N2696" s="2">
        <v>0</v>
      </c>
      <c r="O2696" s="2">
        <v>16131</v>
      </c>
      <c r="P2696" s="2">
        <v>0</v>
      </c>
      <c r="Q2696" s="2">
        <v>684</v>
      </c>
      <c r="R2696" s="2">
        <v>16940.3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v>0</v>
      </c>
      <c r="Y2696" s="3">
        <f>R2696+X2696</f>
        <v>16940.3</v>
      </c>
      <c r="Z2696" s="3">
        <f>O2696+Q2696+S2696+U2696+V2696+W2696</f>
        <v>16815</v>
      </c>
      <c r="AA2696" s="3">
        <f>P2696+T2696</f>
        <v>0</v>
      </c>
      <c r="AB2696" s="3">
        <f>Z2696+AA2696</f>
        <v>16815</v>
      </c>
      <c r="AC2696" s="3">
        <f>Y2696-AB2696</f>
        <v>125.29999999999927</v>
      </c>
    </row>
    <row r="2697" spans="1:29" x14ac:dyDescent="0.25">
      <c r="A2697" s="2" t="s">
        <v>13</v>
      </c>
      <c r="B2697" s="2" t="s">
        <v>2744</v>
      </c>
      <c r="C2697" s="2">
        <v>94398</v>
      </c>
      <c r="D2697" s="2" t="s">
        <v>61</v>
      </c>
      <c r="E2697" s="2" t="s">
        <v>62</v>
      </c>
      <c r="F2697" s="2" t="s">
        <v>50</v>
      </c>
      <c r="G2697" s="2" t="s">
        <v>63</v>
      </c>
      <c r="H2697" s="2" t="s">
        <v>64</v>
      </c>
      <c r="I2697" s="2">
        <v>0</v>
      </c>
      <c r="J2697" s="2">
        <v>15770</v>
      </c>
      <c r="K2697" s="2">
        <v>361</v>
      </c>
      <c r="L2697" s="2">
        <v>0</v>
      </c>
      <c r="M2697" s="2">
        <v>0</v>
      </c>
      <c r="N2697" s="2">
        <v>0</v>
      </c>
      <c r="O2697" s="2">
        <v>16131</v>
      </c>
      <c r="P2697" s="2">
        <v>0</v>
      </c>
      <c r="Q2697" s="2">
        <v>684</v>
      </c>
      <c r="R2697" s="2">
        <v>16940.3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0</v>
      </c>
      <c r="Y2697" s="3">
        <f>R2697+X2697</f>
        <v>16940.3</v>
      </c>
      <c r="Z2697" s="3">
        <f>O2697+Q2697+S2697+U2697+V2697+W2697</f>
        <v>16815</v>
      </c>
      <c r="AA2697" s="3">
        <f>P2697+T2697</f>
        <v>0</v>
      </c>
      <c r="AB2697" s="3">
        <f>Z2697+AA2697</f>
        <v>16815</v>
      </c>
      <c r="AC2697" s="3">
        <f>Y2697-AB2697</f>
        <v>125.29999999999927</v>
      </c>
    </row>
    <row r="2698" spans="1:29" x14ac:dyDescent="0.25">
      <c r="A2698" s="2" t="s">
        <v>13</v>
      </c>
      <c r="B2698" s="2" t="s">
        <v>2745</v>
      </c>
      <c r="C2698" s="2">
        <v>94399</v>
      </c>
      <c r="D2698" s="2" t="s">
        <v>61</v>
      </c>
      <c r="E2698" s="2" t="s">
        <v>62</v>
      </c>
      <c r="F2698" s="2" t="s">
        <v>50</v>
      </c>
      <c r="G2698" s="2" t="s">
        <v>63</v>
      </c>
      <c r="H2698" s="2" t="s">
        <v>64</v>
      </c>
      <c r="I2698" s="2">
        <v>0</v>
      </c>
      <c r="J2698" s="2">
        <v>9960</v>
      </c>
      <c r="K2698" s="2">
        <v>228</v>
      </c>
      <c r="L2698" s="2">
        <v>0</v>
      </c>
      <c r="M2698" s="2">
        <v>0</v>
      </c>
      <c r="N2698" s="2">
        <v>0</v>
      </c>
      <c r="O2698" s="2">
        <v>10188</v>
      </c>
      <c r="P2698" s="2">
        <v>0</v>
      </c>
      <c r="Q2698" s="2">
        <v>432</v>
      </c>
      <c r="R2698" s="2">
        <v>10712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0</v>
      </c>
      <c r="Y2698" s="3">
        <f>R2698+X2698</f>
        <v>10712</v>
      </c>
      <c r="Z2698" s="3">
        <f>O2698+Q2698+S2698+U2698+V2698+W2698</f>
        <v>10620</v>
      </c>
      <c r="AA2698" s="3">
        <f>P2698+T2698</f>
        <v>0</v>
      </c>
      <c r="AB2698" s="3">
        <f>Z2698+AA2698</f>
        <v>10620</v>
      </c>
      <c r="AC2698" s="3">
        <f>Y2698-AB2698</f>
        <v>92</v>
      </c>
    </row>
    <row r="2699" spans="1:29" x14ac:dyDescent="0.25">
      <c r="A2699" s="2" t="s">
        <v>13</v>
      </c>
      <c r="B2699" s="2" t="s">
        <v>2746</v>
      </c>
      <c r="C2699" s="2">
        <v>94400</v>
      </c>
      <c r="D2699" s="2" t="s">
        <v>61</v>
      </c>
      <c r="E2699" s="2" t="s">
        <v>62</v>
      </c>
      <c r="F2699" s="2" t="s">
        <v>50</v>
      </c>
      <c r="G2699" s="2" t="s">
        <v>63</v>
      </c>
      <c r="H2699" s="2" t="s">
        <v>64</v>
      </c>
      <c r="I2699" s="2">
        <v>0</v>
      </c>
      <c r="J2699" s="2">
        <v>15770</v>
      </c>
      <c r="K2699" s="2">
        <v>361</v>
      </c>
      <c r="L2699" s="2">
        <v>0</v>
      </c>
      <c r="M2699" s="2">
        <v>0</v>
      </c>
      <c r="N2699" s="2">
        <v>0</v>
      </c>
      <c r="O2699" s="2">
        <v>16131</v>
      </c>
      <c r="P2699" s="2">
        <v>0</v>
      </c>
      <c r="Q2699" s="2">
        <v>684</v>
      </c>
      <c r="R2699" s="2">
        <v>16960.5</v>
      </c>
      <c r="S2699" s="2">
        <v>0</v>
      </c>
      <c r="T2699" s="2">
        <v>0</v>
      </c>
      <c r="U2699" s="2">
        <v>0</v>
      </c>
      <c r="V2699" s="2">
        <v>0</v>
      </c>
      <c r="W2699" s="2">
        <v>0</v>
      </c>
      <c r="X2699" s="2">
        <v>0</v>
      </c>
      <c r="Y2699" s="3">
        <f>R2699+X2699</f>
        <v>16960.5</v>
      </c>
      <c r="Z2699" s="3">
        <f>O2699+Q2699+S2699+U2699+V2699+W2699</f>
        <v>16815</v>
      </c>
      <c r="AA2699" s="3">
        <f>P2699+T2699</f>
        <v>0</v>
      </c>
      <c r="AB2699" s="3">
        <f>Z2699+AA2699</f>
        <v>16815</v>
      </c>
      <c r="AC2699" s="3">
        <f>Y2699-AB2699</f>
        <v>145.5</v>
      </c>
    </row>
    <row r="2700" spans="1:29" x14ac:dyDescent="0.25">
      <c r="A2700" s="2" t="s">
        <v>13</v>
      </c>
      <c r="B2700" s="2" t="s">
        <v>2747</v>
      </c>
      <c r="C2700" s="2">
        <v>94401</v>
      </c>
      <c r="D2700" s="2" t="s">
        <v>61</v>
      </c>
      <c r="E2700" s="2" t="s">
        <v>62</v>
      </c>
      <c r="F2700" s="2" t="s">
        <v>50</v>
      </c>
      <c r="G2700" s="2" t="s">
        <v>63</v>
      </c>
      <c r="H2700" s="2" t="s">
        <v>64</v>
      </c>
      <c r="I2700" s="2">
        <v>0</v>
      </c>
      <c r="J2700" s="2">
        <v>15770</v>
      </c>
      <c r="K2700" s="2">
        <v>361</v>
      </c>
      <c r="L2700" s="2">
        <v>0</v>
      </c>
      <c r="M2700" s="2">
        <v>0</v>
      </c>
      <c r="N2700" s="2">
        <v>0</v>
      </c>
      <c r="O2700" s="2">
        <v>16131</v>
      </c>
      <c r="P2700" s="2">
        <v>0</v>
      </c>
      <c r="Q2700" s="2">
        <v>684</v>
      </c>
      <c r="R2700" s="2">
        <v>16940.3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0</v>
      </c>
      <c r="Y2700" s="3">
        <f>R2700+X2700</f>
        <v>16940.3</v>
      </c>
      <c r="Z2700" s="3">
        <f>O2700+Q2700+S2700+U2700+V2700+W2700</f>
        <v>16815</v>
      </c>
      <c r="AA2700" s="3">
        <f>P2700+T2700</f>
        <v>0</v>
      </c>
      <c r="AB2700" s="3">
        <f>Z2700+AA2700</f>
        <v>16815</v>
      </c>
      <c r="AC2700" s="3">
        <f>Y2700-AB2700</f>
        <v>125.29999999999927</v>
      </c>
    </row>
    <row r="2701" spans="1:29" x14ac:dyDescent="0.25">
      <c r="A2701" s="2" t="s">
        <v>13</v>
      </c>
      <c r="B2701" s="2" t="s">
        <v>2748</v>
      </c>
      <c r="C2701" s="2">
        <v>94402</v>
      </c>
      <c r="D2701" s="2" t="s">
        <v>61</v>
      </c>
      <c r="E2701" s="2" t="s">
        <v>62</v>
      </c>
      <c r="F2701" s="2" t="s">
        <v>50</v>
      </c>
      <c r="G2701" s="2" t="s">
        <v>63</v>
      </c>
      <c r="H2701" s="2" t="s">
        <v>64</v>
      </c>
      <c r="I2701" s="2">
        <v>0</v>
      </c>
      <c r="J2701" s="2">
        <v>14464.954</v>
      </c>
      <c r="K2701" s="2">
        <v>331.125</v>
      </c>
      <c r="L2701" s="2">
        <v>0</v>
      </c>
      <c r="M2701" s="2">
        <v>0</v>
      </c>
      <c r="N2701" s="2">
        <v>0</v>
      </c>
      <c r="O2701" s="2">
        <v>14796.074000000001</v>
      </c>
      <c r="P2701" s="2">
        <v>0</v>
      </c>
      <c r="Q2701" s="2">
        <v>627.39599999999996</v>
      </c>
      <c r="R2701" s="2">
        <v>15546.87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>
        <v>0</v>
      </c>
      <c r="Y2701" s="3">
        <f>R2701+X2701</f>
        <v>15546.87</v>
      </c>
      <c r="Z2701" s="3">
        <f>O2701+Q2701+S2701+U2701+V2701+W2701</f>
        <v>15423.470000000001</v>
      </c>
      <c r="AA2701" s="3">
        <f>P2701+T2701</f>
        <v>0</v>
      </c>
      <c r="AB2701" s="3">
        <f>Z2701+AA2701</f>
        <v>15423.470000000001</v>
      </c>
      <c r="AC2701" s="3">
        <f>Y2701-AB2701</f>
        <v>123.39999999999964</v>
      </c>
    </row>
    <row r="2702" spans="1:29" x14ac:dyDescent="0.25">
      <c r="A2702" s="2" t="s">
        <v>13</v>
      </c>
      <c r="B2702" s="2" t="s">
        <v>2749</v>
      </c>
      <c r="C2702" s="2">
        <v>94403</v>
      </c>
      <c r="D2702" s="2" t="s">
        <v>61</v>
      </c>
      <c r="E2702" s="2" t="s">
        <v>62</v>
      </c>
      <c r="F2702" s="2" t="s">
        <v>50</v>
      </c>
      <c r="G2702" s="2" t="s">
        <v>63</v>
      </c>
      <c r="H2702" s="2" t="s">
        <v>64</v>
      </c>
      <c r="I2702" s="2">
        <v>0</v>
      </c>
      <c r="J2702" s="2">
        <v>10821.925999999999</v>
      </c>
      <c r="K2702" s="2">
        <v>247.73099999999999</v>
      </c>
      <c r="L2702" s="2">
        <v>0</v>
      </c>
      <c r="M2702" s="2">
        <v>0</v>
      </c>
      <c r="N2702" s="2">
        <v>0</v>
      </c>
      <c r="O2702" s="2">
        <v>11069.655000000001</v>
      </c>
      <c r="P2702" s="2">
        <v>0</v>
      </c>
      <c r="Q2702" s="2">
        <v>469.38499999999999</v>
      </c>
      <c r="R2702" s="2">
        <v>11661.74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  <c r="X2702" s="2">
        <v>0</v>
      </c>
      <c r="Y2702" s="3">
        <f>R2702+X2702</f>
        <v>11661.74</v>
      </c>
      <c r="Z2702" s="3">
        <f>O2702+Q2702+S2702+U2702+V2702+W2702</f>
        <v>11539.04</v>
      </c>
      <c r="AA2702" s="3">
        <f>P2702+T2702</f>
        <v>0</v>
      </c>
      <c r="AB2702" s="3">
        <f>Z2702+AA2702</f>
        <v>11539.04</v>
      </c>
      <c r="AC2702" s="3">
        <f>Y2702-AB2702</f>
        <v>122.69999999999891</v>
      </c>
    </row>
    <row r="2703" spans="1:29" x14ac:dyDescent="0.25">
      <c r="A2703" s="2" t="s">
        <v>13</v>
      </c>
      <c r="B2703" s="2" t="s">
        <v>2750</v>
      </c>
      <c r="C2703" s="2">
        <v>94405</v>
      </c>
      <c r="D2703" s="2" t="s">
        <v>61</v>
      </c>
      <c r="E2703" s="2" t="s">
        <v>62</v>
      </c>
      <c r="F2703" s="2" t="s">
        <v>50</v>
      </c>
      <c r="G2703" s="2" t="s">
        <v>63</v>
      </c>
      <c r="H2703" s="2" t="s">
        <v>64</v>
      </c>
      <c r="I2703" s="2">
        <v>0</v>
      </c>
      <c r="J2703" s="2">
        <v>9960</v>
      </c>
      <c r="K2703" s="2">
        <v>228</v>
      </c>
      <c r="L2703" s="2">
        <v>0</v>
      </c>
      <c r="M2703" s="2">
        <v>0</v>
      </c>
      <c r="N2703" s="2">
        <v>0</v>
      </c>
      <c r="O2703" s="2">
        <v>10188</v>
      </c>
      <c r="P2703" s="2">
        <v>0</v>
      </c>
      <c r="Q2703" s="2">
        <v>432</v>
      </c>
      <c r="R2703" s="2">
        <v>10712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0</v>
      </c>
      <c r="Y2703" s="3">
        <f>R2703+X2703</f>
        <v>10712</v>
      </c>
      <c r="Z2703" s="3">
        <f>O2703+Q2703+S2703+U2703+V2703+W2703</f>
        <v>10620</v>
      </c>
      <c r="AA2703" s="3">
        <f>P2703+T2703</f>
        <v>0</v>
      </c>
      <c r="AB2703" s="3">
        <f>Z2703+AA2703</f>
        <v>10620</v>
      </c>
      <c r="AC2703" s="3">
        <f>Y2703-AB2703</f>
        <v>92</v>
      </c>
    </row>
    <row r="2704" spans="1:29" x14ac:dyDescent="0.25">
      <c r="A2704" s="2" t="s">
        <v>13</v>
      </c>
      <c r="B2704" s="2" t="s">
        <v>2751</v>
      </c>
      <c r="C2704" s="2">
        <v>94407</v>
      </c>
      <c r="D2704" s="2" t="s">
        <v>61</v>
      </c>
      <c r="E2704" s="2" t="s">
        <v>62</v>
      </c>
      <c r="F2704" s="2" t="s">
        <v>50</v>
      </c>
      <c r="G2704" s="2" t="s">
        <v>63</v>
      </c>
      <c r="H2704" s="2" t="s">
        <v>64</v>
      </c>
      <c r="I2704" s="2">
        <v>0</v>
      </c>
      <c r="J2704" s="2">
        <v>5912.7039999999997</v>
      </c>
      <c r="K2704" s="2">
        <v>135.351</v>
      </c>
      <c r="L2704" s="2">
        <v>0</v>
      </c>
      <c r="M2704" s="2">
        <v>0</v>
      </c>
      <c r="N2704" s="2">
        <v>0</v>
      </c>
      <c r="O2704" s="2">
        <v>6048.0550000000003</v>
      </c>
      <c r="P2704" s="2">
        <v>0</v>
      </c>
      <c r="Q2704" s="2">
        <v>256.45499999999998</v>
      </c>
      <c r="R2704" s="2">
        <v>6362.41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0</v>
      </c>
      <c r="Y2704" s="3">
        <f>R2704+X2704</f>
        <v>6362.41</v>
      </c>
      <c r="Z2704" s="3">
        <f>O2704+Q2704+S2704+U2704+V2704+W2704</f>
        <v>6304.51</v>
      </c>
      <c r="AA2704" s="3">
        <f>P2704+T2704</f>
        <v>0</v>
      </c>
      <c r="AB2704" s="3">
        <f>Z2704+AA2704</f>
        <v>6304.51</v>
      </c>
      <c r="AC2704" s="3">
        <f>Y2704-AB2704</f>
        <v>57.899999999999636</v>
      </c>
    </row>
    <row r="2705" spans="1:29" x14ac:dyDescent="0.25">
      <c r="A2705" s="2" t="s">
        <v>13</v>
      </c>
      <c r="B2705" s="2" t="s">
        <v>2752</v>
      </c>
      <c r="C2705" s="2">
        <v>94410</v>
      </c>
      <c r="D2705" s="2" t="s">
        <v>61</v>
      </c>
      <c r="E2705" s="2" t="s">
        <v>62</v>
      </c>
      <c r="F2705" s="2" t="s">
        <v>50</v>
      </c>
      <c r="G2705" s="2" t="s">
        <v>63</v>
      </c>
      <c r="H2705" s="2" t="s">
        <v>64</v>
      </c>
      <c r="I2705" s="2">
        <v>0</v>
      </c>
      <c r="J2705" s="2">
        <v>15770</v>
      </c>
      <c r="K2705" s="2">
        <v>361</v>
      </c>
      <c r="L2705" s="2">
        <v>0</v>
      </c>
      <c r="M2705" s="2">
        <v>0</v>
      </c>
      <c r="N2705" s="2">
        <v>0</v>
      </c>
      <c r="O2705" s="2">
        <v>16131</v>
      </c>
      <c r="P2705" s="2">
        <v>0</v>
      </c>
      <c r="Q2705" s="2">
        <v>684</v>
      </c>
      <c r="R2705" s="2">
        <v>16960.599999999999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3">
        <f>R2705+X2705</f>
        <v>16960.599999999999</v>
      </c>
      <c r="Z2705" s="3">
        <f>O2705+Q2705+S2705+U2705+V2705+W2705</f>
        <v>16815</v>
      </c>
      <c r="AA2705" s="3">
        <f>P2705+T2705</f>
        <v>0</v>
      </c>
      <c r="AB2705" s="3">
        <f>Z2705+AA2705</f>
        <v>16815</v>
      </c>
      <c r="AC2705" s="3">
        <f>Y2705-AB2705</f>
        <v>145.59999999999854</v>
      </c>
    </row>
    <row r="2706" spans="1:29" x14ac:dyDescent="0.25">
      <c r="A2706" s="2" t="s">
        <v>13</v>
      </c>
      <c r="B2706" s="2" t="s">
        <v>2753</v>
      </c>
      <c r="C2706" s="2">
        <v>94411</v>
      </c>
      <c r="D2706" s="2" t="s">
        <v>61</v>
      </c>
      <c r="E2706" s="2" t="s">
        <v>62</v>
      </c>
      <c r="F2706" s="2" t="s">
        <v>50</v>
      </c>
      <c r="G2706" s="2" t="s">
        <v>63</v>
      </c>
      <c r="H2706" s="2" t="s">
        <v>64</v>
      </c>
      <c r="I2706" s="2">
        <v>0</v>
      </c>
      <c r="J2706" s="2">
        <v>12450</v>
      </c>
      <c r="K2706" s="2">
        <v>285</v>
      </c>
      <c r="L2706" s="2">
        <v>0</v>
      </c>
      <c r="M2706" s="2">
        <v>0</v>
      </c>
      <c r="N2706" s="2">
        <v>0</v>
      </c>
      <c r="O2706" s="2">
        <v>12735</v>
      </c>
      <c r="P2706" s="2">
        <v>0</v>
      </c>
      <c r="Q2706" s="2">
        <v>540</v>
      </c>
      <c r="R2706" s="2">
        <v>13368.3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3">
        <f>R2706+X2706</f>
        <v>13368.3</v>
      </c>
      <c r="Z2706" s="3">
        <f>O2706+Q2706+S2706+U2706+V2706+W2706</f>
        <v>13275</v>
      </c>
      <c r="AA2706" s="3">
        <f>P2706+T2706</f>
        <v>0</v>
      </c>
      <c r="AB2706" s="3">
        <f>Z2706+AA2706</f>
        <v>13275</v>
      </c>
      <c r="AC2706" s="3">
        <f>Y2706-AB2706</f>
        <v>93.299999999999272</v>
      </c>
    </row>
    <row r="2707" spans="1:29" x14ac:dyDescent="0.25">
      <c r="A2707" s="2" t="s">
        <v>13</v>
      </c>
      <c r="B2707" s="2" t="s">
        <v>2754</v>
      </c>
      <c r="C2707" s="2">
        <v>94412</v>
      </c>
      <c r="D2707" s="2" t="s">
        <v>61</v>
      </c>
      <c r="E2707" s="2" t="s">
        <v>62</v>
      </c>
      <c r="F2707" s="2" t="s">
        <v>50</v>
      </c>
      <c r="G2707" s="2" t="s">
        <v>63</v>
      </c>
      <c r="H2707" s="2" t="s">
        <v>64</v>
      </c>
      <c r="I2707" s="2">
        <v>0</v>
      </c>
      <c r="J2707" s="2">
        <v>12450</v>
      </c>
      <c r="K2707" s="2">
        <v>285</v>
      </c>
      <c r="L2707" s="2">
        <v>0</v>
      </c>
      <c r="M2707" s="2">
        <v>0</v>
      </c>
      <c r="N2707" s="2">
        <v>0</v>
      </c>
      <c r="O2707" s="2">
        <v>12735</v>
      </c>
      <c r="P2707" s="2">
        <v>0</v>
      </c>
      <c r="Q2707" s="2">
        <v>540</v>
      </c>
      <c r="R2707" s="2">
        <v>13390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  <c r="X2707" s="2">
        <v>0</v>
      </c>
      <c r="Y2707" s="3">
        <f>R2707+X2707</f>
        <v>13390</v>
      </c>
      <c r="Z2707" s="3">
        <f>O2707+Q2707+S2707+U2707+V2707+W2707</f>
        <v>13275</v>
      </c>
      <c r="AA2707" s="3">
        <f>P2707+T2707</f>
        <v>0</v>
      </c>
      <c r="AB2707" s="3">
        <f>Z2707+AA2707</f>
        <v>13275</v>
      </c>
      <c r="AC2707" s="3">
        <f>Y2707-AB2707</f>
        <v>115</v>
      </c>
    </row>
    <row r="2708" spans="1:29" x14ac:dyDescent="0.25">
      <c r="A2708" s="2" t="s">
        <v>13</v>
      </c>
      <c r="B2708" s="2" t="s">
        <v>2755</v>
      </c>
      <c r="C2708" s="2">
        <v>94414</v>
      </c>
      <c r="D2708" s="2" t="s">
        <v>61</v>
      </c>
      <c r="E2708" s="2" t="s">
        <v>62</v>
      </c>
      <c r="F2708" s="2" t="s">
        <v>50</v>
      </c>
      <c r="G2708" s="2" t="s">
        <v>63</v>
      </c>
      <c r="H2708" s="2" t="s">
        <v>64</v>
      </c>
      <c r="I2708" s="2">
        <v>0</v>
      </c>
      <c r="J2708" s="2">
        <v>6834.9009999999998</v>
      </c>
      <c r="K2708" s="2">
        <v>156.46199999999999</v>
      </c>
      <c r="L2708" s="2">
        <v>0</v>
      </c>
      <c r="M2708" s="2">
        <v>0</v>
      </c>
      <c r="N2708" s="2">
        <v>0</v>
      </c>
      <c r="O2708" s="2">
        <v>6991.366</v>
      </c>
      <c r="P2708" s="2">
        <v>0</v>
      </c>
      <c r="Q2708" s="2">
        <v>296.45400000000001</v>
      </c>
      <c r="R2708" s="2">
        <v>7365.32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0</v>
      </c>
      <c r="Y2708" s="3">
        <f>R2708+X2708</f>
        <v>7365.32</v>
      </c>
      <c r="Z2708" s="3">
        <f>O2708+Q2708+S2708+U2708+V2708+W2708</f>
        <v>7287.82</v>
      </c>
      <c r="AA2708" s="3">
        <f>P2708+T2708</f>
        <v>0</v>
      </c>
      <c r="AB2708" s="3">
        <f>Z2708+AA2708</f>
        <v>7287.82</v>
      </c>
      <c r="AC2708" s="3">
        <f>Y2708-AB2708</f>
        <v>77.5</v>
      </c>
    </row>
    <row r="2709" spans="1:29" x14ac:dyDescent="0.25">
      <c r="A2709" s="2" t="s">
        <v>13</v>
      </c>
      <c r="B2709" s="2" t="s">
        <v>2756</v>
      </c>
      <c r="C2709" s="2">
        <v>94451</v>
      </c>
      <c r="D2709" s="2" t="s">
        <v>61</v>
      </c>
      <c r="E2709" s="2" t="s">
        <v>62</v>
      </c>
      <c r="F2709" s="2" t="s">
        <v>50</v>
      </c>
      <c r="G2709" s="2" t="s">
        <v>63</v>
      </c>
      <c r="H2709" s="2" t="s">
        <v>64</v>
      </c>
      <c r="I2709" s="2">
        <v>0</v>
      </c>
      <c r="J2709" s="2">
        <v>14634.56</v>
      </c>
      <c r="K2709" s="2">
        <v>335.00799999999998</v>
      </c>
      <c r="L2709" s="2">
        <v>0</v>
      </c>
      <c r="M2709" s="2">
        <v>0</v>
      </c>
      <c r="N2709" s="2">
        <v>0</v>
      </c>
      <c r="O2709" s="2">
        <v>14969.567999999999</v>
      </c>
      <c r="P2709" s="2">
        <v>0</v>
      </c>
      <c r="Q2709" s="2">
        <v>634.75199999999995</v>
      </c>
      <c r="R2709" s="2">
        <v>15756.12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0</v>
      </c>
      <c r="Y2709" s="3">
        <f>R2709+X2709</f>
        <v>15756.12</v>
      </c>
      <c r="Z2709" s="3">
        <f>O2709+Q2709+S2709+U2709+V2709+W2709</f>
        <v>15604.32</v>
      </c>
      <c r="AA2709" s="3">
        <f>P2709+T2709</f>
        <v>0</v>
      </c>
      <c r="AB2709" s="3">
        <f>Z2709+AA2709</f>
        <v>15604.32</v>
      </c>
      <c r="AC2709" s="3">
        <f>Y2709-AB2709</f>
        <v>151.80000000000109</v>
      </c>
    </row>
    <row r="2710" spans="1:29" x14ac:dyDescent="0.25">
      <c r="A2710" s="2" t="s">
        <v>13</v>
      </c>
      <c r="B2710" s="2" t="s">
        <v>2757</v>
      </c>
      <c r="C2710" s="2">
        <v>94452</v>
      </c>
      <c r="D2710" s="2" t="s">
        <v>61</v>
      </c>
      <c r="E2710" s="2" t="s">
        <v>62</v>
      </c>
      <c r="F2710" s="2" t="s">
        <v>50</v>
      </c>
      <c r="G2710" s="2" t="s">
        <v>63</v>
      </c>
      <c r="H2710" s="2" t="s">
        <v>64</v>
      </c>
      <c r="I2710" s="2">
        <v>0</v>
      </c>
      <c r="J2710" s="2">
        <v>14741.323</v>
      </c>
      <c r="K2710" s="2">
        <v>337.452</v>
      </c>
      <c r="L2710" s="2">
        <v>0</v>
      </c>
      <c r="M2710" s="2">
        <v>0</v>
      </c>
      <c r="N2710" s="2">
        <v>0</v>
      </c>
      <c r="O2710" s="2">
        <v>15078.777</v>
      </c>
      <c r="P2710" s="2">
        <v>0</v>
      </c>
      <c r="Q2710" s="2">
        <v>639.38300000000004</v>
      </c>
      <c r="R2710" s="2">
        <v>15862.26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0</v>
      </c>
      <c r="Y2710" s="3">
        <f>R2710+X2710</f>
        <v>15862.26</v>
      </c>
      <c r="Z2710" s="3">
        <f>O2710+Q2710+S2710+U2710+V2710+W2710</f>
        <v>15718.16</v>
      </c>
      <c r="AA2710" s="3">
        <f>P2710+T2710</f>
        <v>0</v>
      </c>
      <c r="AB2710" s="3">
        <f>Z2710+AA2710</f>
        <v>15718.16</v>
      </c>
      <c r="AC2710" s="3">
        <f>Y2710-AB2710</f>
        <v>144.10000000000036</v>
      </c>
    </row>
    <row r="2711" spans="1:29" x14ac:dyDescent="0.25">
      <c r="A2711" s="2" t="s">
        <v>13</v>
      </c>
      <c r="B2711" s="2" t="s">
        <v>2758</v>
      </c>
      <c r="C2711" s="2">
        <v>94453</v>
      </c>
      <c r="D2711" s="2" t="s">
        <v>61</v>
      </c>
      <c r="E2711" s="2" t="s">
        <v>62</v>
      </c>
      <c r="F2711" s="2" t="s">
        <v>50</v>
      </c>
      <c r="G2711" s="2" t="s">
        <v>63</v>
      </c>
      <c r="H2711" s="2" t="s">
        <v>64</v>
      </c>
      <c r="I2711" s="2">
        <v>0</v>
      </c>
      <c r="J2711" s="2">
        <v>9854.5069999999996</v>
      </c>
      <c r="K2711" s="2">
        <v>225.58500000000001</v>
      </c>
      <c r="L2711" s="2">
        <v>0</v>
      </c>
      <c r="M2711" s="2">
        <v>0</v>
      </c>
      <c r="N2711" s="2">
        <v>0</v>
      </c>
      <c r="O2711" s="2">
        <v>10080.096</v>
      </c>
      <c r="P2711" s="2">
        <v>0</v>
      </c>
      <c r="Q2711" s="2">
        <v>427.42399999999998</v>
      </c>
      <c r="R2711" s="2">
        <v>10598.02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3">
        <f>R2711+X2711</f>
        <v>10598.02</v>
      </c>
      <c r="Z2711" s="3">
        <f>O2711+Q2711+S2711+U2711+V2711+W2711</f>
        <v>10507.52</v>
      </c>
      <c r="AA2711" s="3">
        <f>P2711+T2711</f>
        <v>0</v>
      </c>
      <c r="AB2711" s="3">
        <f>Z2711+AA2711</f>
        <v>10507.52</v>
      </c>
      <c r="AC2711" s="3">
        <f>Y2711-AB2711</f>
        <v>90.5</v>
      </c>
    </row>
    <row r="2712" spans="1:29" x14ac:dyDescent="0.25">
      <c r="A2712" s="2" t="s">
        <v>13</v>
      </c>
      <c r="B2712" s="2" t="s">
        <v>2759</v>
      </c>
      <c r="C2712" s="2">
        <v>94454</v>
      </c>
      <c r="D2712" s="2" t="s">
        <v>61</v>
      </c>
      <c r="E2712" s="2" t="s">
        <v>62</v>
      </c>
      <c r="F2712" s="2" t="s">
        <v>50</v>
      </c>
      <c r="G2712" s="2" t="s">
        <v>63</v>
      </c>
      <c r="H2712" s="2" t="s">
        <v>64</v>
      </c>
      <c r="I2712" s="2">
        <v>0</v>
      </c>
      <c r="J2712" s="2">
        <v>9854.5069999999996</v>
      </c>
      <c r="K2712" s="2">
        <v>225.58500000000001</v>
      </c>
      <c r="L2712" s="2">
        <v>0</v>
      </c>
      <c r="M2712" s="2">
        <v>0</v>
      </c>
      <c r="N2712" s="2">
        <v>0</v>
      </c>
      <c r="O2712" s="2">
        <v>10080.096</v>
      </c>
      <c r="P2712" s="2">
        <v>0</v>
      </c>
      <c r="Q2712" s="2">
        <v>427.42399999999998</v>
      </c>
      <c r="R2712" s="2">
        <v>10598.02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0</v>
      </c>
      <c r="Y2712" s="3">
        <f>R2712+X2712</f>
        <v>10598.02</v>
      </c>
      <c r="Z2712" s="3">
        <f>O2712+Q2712+S2712+U2712+V2712+W2712</f>
        <v>10507.52</v>
      </c>
      <c r="AA2712" s="3">
        <f>P2712+T2712</f>
        <v>0</v>
      </c>
      <c r="AB2712" s="3">
        <f>Z2712+AA2712</f>
        <v>10507.52</v>
      </c>
      <c r="AC2712" s="3">
        <f>Y2712-AB2712</f>
        <v>90.5</v>
      </c>
    </row>
    <row r="2713" spans="1:29" x14ac:dyDescent="0.25">
      <c r="A2713" s="2" t="s">
        <v>13</v>
      </c>
      <c r="B2713" s="2" t="s">
        <v>2760</v>
      </c>
      <c r="C2713" s="2">
        <v>94455</v>
      </c>
      <c r="D2713" s="2" t="s">
        <v>61</v>
      </c>
      <c r="E2713" s="2" t="s">
        <v>62</v>
      </c>
      <c r="F2713" s="2" t="s">
        <v>50</v>
      </c>
      <c r="G2713" s="2" t="s">
        <v>63</v>
      </c>
      <c r="H2713" s="2" t="s">
        <v>64</v>
      </c>
      <c r="I2713" s="2">
        <v>0</v>
      </c>
      <c r="J2713" s="2">
        <v>7640.6270000000004</v>
      </c>
      <c r="K2713" s="2">
        <v>174.90600000000001</v>
      </c>
      <c r="L2713" s="2">
        <v>0</v>
      </c>
      <c r="M2713" s="2">
        <v>0</v>
      </c>
      <c r="N2713" s="2">
        <v>0</v>
      </c>
      <c r="O2713" s="2">
        <v>7815.5290000000005</v>
      </c>
      <c r="P2713" s="2">
        <v>0</v>
      </c>
      <c r="Q2713" s="2">
        <v>331.40100000000001</v>
      </c>
      <c r="R2713" s="2">
        <v>8205.43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0</v>
      </c>
      <c r="Y2713" s="3">
        <f>R2713+X2713</f>
        <v>8205.43</v>
      </c>
      <c r="Z2713" s="3">
        <f>O2713+Q2713+S2713+U2713+V2713+W2713</f>
        <v>8146.93</v>
      </c>
      <c r="AA2713" s="3">
        <f>P2713+T2713</f>
        <v>0</v>
      </c>
      <c r="AB2713" s="3">
        <f>Z2713+AA2713</f>
        <v>8146.93</v>
      </c>
      <c r="AC2713" s="3">
        <f>Y2713-AB2713</f>
        <v>58.5</v>
      </c>
    </row>
    <row r="2714" spans="1:29" x14ac:dyDescent="0.25">
      <c r="A2714" s="2" t="s">
        <v>13</v>
      </c>
      <c r="B2714" s="2" t="s">
        <v>2761</v>
      </c>
      <c r="C2714" s="2">
        <v>94456</v>
      </c>
      <c r="D2714" s="2" t="s">
        <v>61</v>
      </c>
      <c r="E2714" s="2" t="s">
        <v>62</v>
      </c>
      <c r="F2714" s="2" t="s">
        <v>50</v>
      </c>
      <c r="G2714" s="2" t="s">
        <v>63</v>
      </c>
      <c r="H2714" s="2" t="s">
        <v>64</v>
      </c>
      <c r="I2714" s="2">
        <v>0</v>
      </c>
      <c r="J2714" s="2">
        <v>7640.6270000000004</v>
      </c>
      <c r="K2714" s="2">
        <v>174.90600000000001</v>
      </c>
      <c r="L2714" s="2">
        <v>0</v>
      </c>
      <c r="M2714" s="2">
        <v>0</v>
      </c>
      <c r="N2714" s="2">
        <v>0</v>
      </c>
      <c r="O2714" s="2">
        <v>7815.5290000000005</v>
      </c>
      <c r="P2714" s="2">
        <v>0</v>
      </c>
      <c r="Q2714" s="2">
        <v>331.40100000000001</v>
      </c>
      <c r="R2714" s="2">
        <v>8205.43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0</v>
      </c>
      <c r="Y2714" s="3">
        <f>R2714+X2714</f>
        <v>8205.43</v>
      </c>
      <c r="Z2714" s="3">
        <f>O2714+Q2714+S2714+U2714+V2714+W2714</f>
        <v>8146.93</v>
      </c>
      <c r="AA2714" s="3">
        <f>P2714+T2714</f>
        <v>0</v>
      </c>
      <c r="AB2714" s="3">
        <f>Z2714+AA2714</f>
        <v>8146.93</v>
      </c>
      <c r="AC2714" s="3">
        <f>Y2714-AB2714</f>
        <v>58.5</v>
      </c>
    </row>
    <row r="2715" spans="1:29" x14ac:dyDescent="0.25">
      <c r="A2715" s="2" t="s">
        <v>13</v>
      </c>
      <c r="B2715" s="2" t="s">
        <v>2762</v>
      </c>
      <c r="C2715" s="2">
        <v>91045</v>
      </c>
      <c r="D2715" s="2" t="s">
        <v>61</v>
      </c>
      <c r="E2715" s="2" t="s">
        <v>62</v>
      </c>
      <c r="F2715" s="2" t="s">
        <v>50</v>
      </c>
      <c r="G2715" s="2" t="s">
        <v>63</v>
      </c>
      <c r="H2715" s="2" t="s">
        <v>64</v>
      </c>
      <c r="I2715" s="2">
        <v>0</v>
      </c>
      <c r="J2715" s="2">
        <v>14464.954</v>
      </c>
      <c r="K2715" s="2">
        <v>331.125</v>
      </c>
      <c r="L2715" s="2">
        <v>0</v>
      </c>
      <c r="M2715" s="2">
        <v>0</v>
      </c>
      <c r="N2715" s="2">
        <v>0</v>
      </c>
      <c r="O2715" s="2">
        <v>14796.074000000001</v>
      </c>
      <c r="P2715" s="2">
        <v>0</v>
      </c>
      <c r="Q2715" s="2">
        <v>627.39599999999996</v>
      </c>
      <c r="R2715" s="2">
        <v>15518.37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0</v>
      </c>
      <c r="Y2715" s="3">
        <f>R2715+X2715</f>
        <v>15518.37</v>
      </c>
      <c r="Z2715" s="3">
        <f>O2715+Q2715+S2715+U2715+V2715+W2715</f>
        <v>15423.470000000001</v>
      </c>
      <c r="AA2715" s="3">
        <f>P2715+T2715</f>
        <v>0</v>
      </c>
      <c r="AB2715" s="3">
        <f>Z2715+AA2715</f>
        <v>15423.470000000001</v>
      </c>
      <c r="AC2715" s="3">
        <f>Y2715-AB2715</f>
        <v>94.899999999999636</v>
      </c>
    </row>
    <row r="2716" spans="1:29" x14ac:dyDescent="0.25">
      <c r="A2716" s="2" t="s">
        <v>13</v>
      </c>
      <c r="B2716" s="2" t="s">
        <v>2763</v>
      </c>
      <c r="C2716" s="2">
        <v>91046</v>
      </c>
      <c r="D2716" s="2" t="s">
        <v>61</v>
      </c>
      <c r="E2716" s="2" t="s">
        <v>62</v>
      </c>
      <c r="F2716" s="2" t="s">
        <v>50</v>
      </c>
      <c r="G2716" s="2" t="s">
        <v>63</v>
      </c>
      <c r="H2716" s="2" t="s">
        <v>64</v>
      </c>
      <c r="I2716" s="2">
        <v>0</v>
      </c>
      <c r="J2716" s="2">
        <v>14464.954</v>
      </c>
      <c r="K2716" s="2">
        <v>331.125</v>
      </c>
      <c r="L2716" s="2">
        <v>0</v>
      </c>
      <c r="M2716" s="2">
        <v>0</v>
      </c>
      <c r="N2716" s="2">
        <v>0</v>
      </c>
      <c r="O2716" s="2">
        <v>14796.074000000001</v>
      </c>
      <c r="P2716" s="2">
        <v>0</v>
      </c>
      <c r="Q2716" s="2">
        <v>627.39599999999996</v>
      </c>
      <c r="R2716" s="2">
        <v>15489.87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  <c r="Y2716" s="3">
        <f>R2716+X2716</f>
        <v>15489.87</v>
      </c>
      <c r="Z2716" s="3">
        <f>O2716+Q2716+S2716+U2716+V2716+W2716</f>
        <v>15423.470000000001</v>
      </c>
      <c r="AA2716" s="3">
        <f>P2716+T2716</f>
        <v>0</v>
      </c>
      <c r="AB2716" s="3">
        <f>Z2716+AA2716</f>
        <v>15423.470000000001</v>
      </c>
      <c r="AC2716" s="3">
        <f>Y2716-AB2716</f>
        <v>66.399999999999636</v>
      </c>
    </row>
    <row r="2717" spans="1:29" x14ac:dyDescent="0.25">
      <c r="A2717" s="2" t="s">
        <v>13</v>
      </c>
      <c r="B2717" s="2" t="s">
        <v>2764</v>
      </c>
      <c r="C2717" s="2">
        <v>91047</v>
      </c>
      <c r="D2717" s="2" t="s">
        <v>61</v>
      </c>
      <c r="E2717" s="2" t="s">
        <v>62</v>
      </c>
      <c r="F2717" s="2" t="s">
        <v>50</v>
      </c>
      <c r="G2717" s="2" t="s">
        <v>63</v>
      </c>
      <c r="H2717" s="2" t="s">
        <v>64</v>
      </c>
      <c r="I2717" s="2">
        <v>0</v>
      </c>
      <c r="J2717" s="2">
        <v>14046.812</v>
      </c>
      <c r="K2717" s="2">
        <v>321.55399999999997</v>
      </c>
      <c r="L2717" s="2">
        <v>0</v>
      </c>
      <c r="M2717" s="2">
        <v>0</v>
      </c>
      <c r="N2717" s="2">
        <v>0</v>
      </c>
      <c r="O2717" s="2">
        <v>14368.361000000001</v>
      </c>
      <c r="P2717" s="2">
        <v>0</v>
      </c>
      <c r="Q2717" s="2">
        <v>609.25900000000001</v>
      </c>
      <c r="R2717" s="2">
        <v>15086.42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  <c r="Y2717" s="3">
        <f>R2717+X2717</f>
        <v>15086.42</v>
      </c>
      <c r="Z2717" s="3">
        <f>O2717+Q2717+S2717+U2717+V2717+W2717</f>
        <v>14977.62</v>
      </c>
      <c r="AA2717" s="3">
        <f>P2717+T2717</f>
        <v>0</v>
      </c>
      <c r="AB2717" s="3">
        <f>Z2717+AA2717</f>
        <v>14977.62</v>
      </c>
      <c r="AC2717" s="3">
        <f>Y2717-AB2717</f>
        <v>108.79999999999927</v>
      </c>
    </row>
    <row r="2718" spans="1:29" x14ac:dyDescent="0.25">
      <c r="A2718" s="2" t="s">
        <v>13</v>
      </c>
      <c r="B2718" s="2" t="s">
        <v>2765</v>
      </c>
      <c r="C2718" s="2">
        <v>91048</v>
      </c>
      <c r="D2718" s="2" t="s">
        <v>61</v>
      </c>
      <c r="E2718" s="2" t="s">
        <v>62</v>
      </c>
      <c r="F2718" s="2" t="s">
        <v>50</v>
      </c>
      <c r="G2718" s="2" t="s">
        <v>63</v>
      </c>
      <c r="H2718" s="2" t="s">
        <v>64</v>
      </c>
      <c r="I2718" s="2">
        <v>0</v>
      </c>
      <c r="J2718" s="2">
        <v>14046.812</v>
      </c>
      <c r="K2718" s="2">
        <v>321.55399999999997</v>
      </c>
      <c r="L2718" s="2">
        <v>0</v>
      </c>
      <c r="M2718" s="2">
        <v>0</v>
      </c>
      <c r="N2718" s="2">
        <v>0</v>
      </c>
      <c r="O2718" s="2">
        <v>14368.361000000001</v>
      </c>
      <c r="P2718" s="2">
        <v>0</v>
      </c>
      <c r="Q2718" s="2">
        <v>609.25900000000001</v>
      </c>
      <c r="R2718" s="2">
        <v>15099.32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0</v>
      </c>
      <c r="Y2718" s="3">
        <f>R2718+X2718</f>
        <v>15099.32</v>
      </c>
      <c r="Z2718" s="3">
        <f>O2718+Q2718+S2718+U2718+V2718+W2718</f>
        <v>14977.62</v>
      </c>
      <c r="AA2718" s="3">
        <f>P2718+T2718</f>
        <v>0</v>
      </c>
      <c r="AB2718" s="3">
        <f>Z2718+AA2718</f>
        <v>14977.62</v>
      </c>
      <c r="AC2718" s="3">
        <f>Y2718-AB2718</f>
        <v>121.69999999999891</v>
      </c>
    </row>
    <row r="2719" spans="1:29" x14ac:dyDescent="0.25">
      <c r="A2719" s="2" t="s">
        <v>13</v>
      </c>
      <c r="B2719" s="2" t="s">
        <v>2766</v>
      </c>
      <c r="C2719" s="2">
        <v>91052</v>
      </c>
      <c r="D2719" s="2" t="s">
        <v>61</v>
      </c>
      <c r="E2719" s="2" t="s">
        <v>62</v>
      </c>
      <c r="F2719" s="2" t="s">
        <v>50</v>
      </c>
      <c r="G2719" s="2" t="s">
        <v>63</v>
      </c>
      <c r="H2719" s="2" t="s">
        <v>64</v>
      </c>
      <c r="I2719" s="2">
        <v>0</v>
      </c>
      <c r="J2719" s="2">
        <v>9678.1280000000006</v>
      </c>
      <c r="K2719" s="2">
        <v>221.548</v>
      </c>
      <c r="L2719" s="2">
        <v>0</v>
      </c>
      <c r="M2719" s="2">
        <v>0</v>
      </c>
      <c r="N2719" s="2">
        <v>0</v>
      </c>
      <c r="O2719" s="2">
        <v>9899.6759999999995</v>
      </c>
      <c r="P2719" s="2">
        <v>0</v>
      </c>
      <c r="Q2719" s="2">
        <v>419.774</v>
      </c>
      <c r="R2719" s="2">
        <v>10395.85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0</v>
      </c>
      <c r="Y2719" s="3">
        <f>R2719+X2719</f>
        <v>10395.85</v>
      </c>
      <c r="Z2719" s="3">
        <f>O2719+Q2719+S2719+U2719+V2719+W2719</f>
        <v>10319.449999999999</v>
      </c>
      <c r="AA2719" s="3">
        <f>P2719+T2719</f>
        <v>0</v>
      </c>
      <c r="AB2719" s="3">
        <f>Z2719+AA2719</f>
        <v>10319.449999999999</v>
      </c>
      <c r="AC2719" s="3">
        <f>Y2719-AB2719</f>
        <v>76.400000000001455</v>
      </c>
    </row>
    <row r="2720" spans="1:29" x14ac:dyDescent="0.25">
      <c r="A2720" s="2" t="s">
        <v>13</v>
      </c>
      <c r="B2720" s="2" t="s">
        <v>2767</v>
      </c>
      <c r="C2720" s="2">
        <v>91053</v>
      </c>
      <c r="D2720" s="2" t="s">
        <v>61</v>
      </c>
      <c r="E2720" s="2" t="s">
        <v>62</v>
      </c>
      <c r="F2720" s="2" t="s">
        <v>50</v>
      </c>
      <c r="G2720" s="2" t="s">
        <v>63</v>
      </c>
      <c r="H2720" s="2" t="s">
        <v>64</v>
      </c>
      <c r="I2720" s="2">
        <v>0</v>
      </c>
      <c r="J2720" s="2">
        <v>12835.282999999999</v>
      </c>
      <c r="K2720" s="2">
        <v>293.82</v>
      </c>
      <c r="L2720" s="2">
        <v>0</v>
      </c>
      <c r="M2720" s="2">
        <v>0</v>
      </c>
      <c r="N2720" s="2">
        <v>0</v>
      </c>
      <c r="O2720" s="2">
        <v>13129.099</v>
      </c>
      <c r="P2720" s="2">
        <v>0</v>
      </c>
      <c r="Q2720" s="2">
        <v>556.71100000000001</v>
      </c>
      <c r="R2720" s="2">
        <v>13839.91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3">
        <f>R2720+X2720</f>
        <v>13839.91</v>
      </c>
      <c r="Z2720" s="3">
        <f>O2720+Q2720+S2720+U2720+V2720+W2720</f>
        <v>13685.81</v>
      </c>
      <c r="AA2720" s="3">
        <f>P2720+T2720</f>
        <v>0</v>
      </c>
      <c r="AB2720" s="3">
        <f>Z2720+AA2720</f>
        <v>13685.81</v>
      </c>
      <c r="AC2720" s="3">
        <f>Y2720-AB2720</f>
        <v>154.10000000000036</v>
      </c>
    </row>
    <row r="2721" spans="1:29" x14ac:dyDescent="0.25">
      <c r="A2721" s="2" t="s">
        <v>13</v>
      </c>
      <c r="B2721" s="2" t="s">
        <v>2768</v>
      </c>
      <c r="C2721" s="2">
        <v>91054</v>
      </c>
      <c r="D2721" s="2" t="s">
        <v>61</v>
      </c>
      <c r="E2721" s="2" t="s">
        <v>62</v>
      </c>
      <c r="F2721" s="2" t="s">
        <v>50</v>
      </c>
      <c r="G2721" s="2" t="s">
        <v>63</v>
      </c>
      <c r="H2721" s="2" t="s">
        <v>64</v>
      </c>
      <c r="I2721" s="2">
        <v>0</v>
      </c>
      <c r="J2721" s="2">
        <v>12772.175999999999</v>
      </c>
      <c r="K2721" s="2">
        <v>292.375</v>
      </c>
      <c r="L2721" s="2">
        <v>0</v>
      </c>
      <c r="M2721" s="2">
        <v>0</v>
      </c>
      <c r="N2721" s="2">
        <v>0</v>
      </c>
      <c r="O2721" s="2">
        <v>13064.556</v>
      </c>
      <c r="P2721" s="2">
        <v>0</v>
      </c>
      <c r="Q2721" s="2">
        <v>553.97400000000005</v>
      </c>
      <c r="R2721" s="2">
        <v>13753.53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0</v>
      </c>
      <c r="Y2721" s="3">
        <f>R2721+X2721</f>
        <v>13753.53</v>
      </c>
      <c r="Z2721" s="3">
        <f>O2721+Q2721+S2721+U2721+V2721+W2721</f>
        <v>13618.53</v>
      </c>
      <c r="AA2721" s="3">
        <f>P2721+T2721</f>
        <v>0</v>
      </c>
      <c r="AB2721" s="3">
        <f>Z2721+AA2721</f>
        <v>13618.53</v>
      </c>
      <c r="AC2721" s="3">
        <f>Y2721-AB2721</f>
        <v>135</v>
      </c>
    </row>
    <row r="2722" spans="1:29" x14ac:dyDescent="0.25">
      <c r="A2722" s="2" t="s">
        <v>13</v>
      </c>
      <c r="B2722" s="2" t="s">
        <v>2769</v>
      </c>
      <c r="C2722" s="2">
        <v>91212</v>
      </c>
      <c r="D2722" s="2" t="s">
        <v>61</v>
      </c>
      <c r="E2722" s="2" t="s">
        <v>62</v>
      </c>
      <c r="F2722" s="2" t="s">
        <v>50</v>
      </c>
      <c r="G2722" s="2" t="s">
        <v>63</v>
      </c>
      <c r="H2722" s="2" t="s">
        <v>64</v>
      </c>
      <c r="I2722" s="2">
        <v>0</v>
      </c>
      <c r="J2722" s="2">
        <v>13074.592000000001</v>
      </c>
      <c r="K2722" s="2">
        <v>299.298</v>
      </c>
      <c r="L2722" s="2">
        <v>0</v>
      </c>
      <c r="M2722" s="2">
        <v>0</v>
      </c>
      <c r="N2722" s="2">
        <v>0</v>
      </c>
      <c r="O2722" s="2">
        <v>13373.888999999999</v>
      </c>
      <c r="P2722" s="2">
        <v>0</v>
      </c>
      <c r="Q2722" s="2">
        <v>567.09100000000001</v>
      </c>
      <c r="R2722" s="2">
        <v>14081.78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3">
        <f>R2722+X2722</f>
        <v>14081.78</v>
      </c>
      <c r="Z2722" s="3">
        <f>O2722+Q2722+S2722+U2722+V2722+W2722</f>
        <v>13940.98</v>
      </c>
      <c r="AA2722" s="3">
        <f>P2722+T2722</f>
        <v>0</v>
      </c>
      <c r="AB2722" s="3">
        <f>Z2722+AA2722</f>
        <v>13940.98</v>
      </c>
      <c r="AC2722" s="3">
        <f>Y2722-AB2722</f>
        <v>140.80000000000109</v>
      </c>
    </row>
    <row r="2723" spans="1:29" x14ac:dyDescent="0.25">
      <c r="A2723" s="2" t="s">
        <v>13</v>
      </c>
      <c r="B2723" s="2" t="s">
        <v>2770</v>
      </c>
      <c r="C2723" s="2">
        <v>91213</v>
      </c>
      <c r="D2723" s="2" t="s">
        <v>61</v>
      </c>
      <c r="E2723" s="2" t="s">
        <v>62</v>
      </c>
      <c r="F2723" s="2" t="s">
        <v>50</v>
      </c>
      <c r="G2723" s="2" t="s">
        <v>63</v>
      </c>
      <c r="H2723" s="2" t="s">
        <v>64</v>
      </c>
      <c r="I2723" s="2">
        <v>0</v>
      </c>
      <c r="J2723" s="2">
        <v>9755.9619999999995</v>
      </c>
      <c r="K2723" s="2">
        <v>223.32900000000001</v>
      </c>
      <c r="L2723" s="2">
        <v>0</v>
      </c>
      <c r="M2723" s="2">
        <v>0</v>
      </c>
      <c r="N2723" s="2">
        <v>0</v>
      </c>
      <c r="O2723" s="2">
        <v>9979.2900000000009</v>
      </c>
      <c r="P2723" s="2">
        <v>0</v>
      </c>
      <c r="Q2723" s="2">
        <v>423.15</v>
      </c>
      <c r="R2723" s="2">
        <v>10495.24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3">
        <f>R2723+X2723</f>
        <v>10495.24</v>
      </c>
      <c r="Z2723" s="3">
        <f>O2723+Q2723+S2723+U2723+V2723+W2723</f>
        <v>10402.44</v>
      </c>
      <c r="AA2723" s="3">
        <f>P2723+T2723</f>
        <v>0</v>
      </c>
      <c r="AB2723" s="3">
        <f>Z2723+AA2723</f>
        <v>10402.44</v>
      </c>
      <c r="AC2723" s="3">
        <f>Y2723-AB2723</f>
        <v>92.799999999999272</v>
      </c>
    </row>
    <row r="2724" spans="1:29" x14ac:dyDescent="0.25">
      <c r="A2724" s="2" t="s">
        <v>13</v>
      </c>
      <c r="B2724" s="2" t="s">
        <v>2771</v>
      </c>
      <c r="C2724" s="2">
        <v>91214</v>
      </c>
      <c r="D2724" s="2" t="s">
        <v>61</v>
      </c>
      <c r="E2724" s="2" t="s">
        <v>62</v>
      </c>
      <c r="F2724" s="2" t="s">
        <v>50</v>
      </c>
      <c r="G2724" s="2" t="s">
        <v>63</v>
      </c>
      <c r="H2724" s="2" t="s">
        <v>64</v>
      </c>
      <c r="I2724" s="2">
        <v>0</v>
      </c>
      <c r="J2724" s="2">
        <v>12316.684999999999</v>
      </c>
      <c r="K2724" s="2">
        <v>281.94799999999998</v>
      </c>
      <c r="L2724" s="2">
        <v>0</v>
      </c>
      <c r="M2724" s="2">
        <v>0</v>
      </c>
      <c r="N2724" s="2">
        <v>0</v>
      </c>
      <c r="O2724" s="2">
        <v>12598.632</v>
      </c>
      <c r="P2724" s="2">
        <v>0</v>
      </c>
      <c r="Q2724" s="2">
        <v>534.21799999999996</v>
      </c>
      <c r="R2724" s="2">
        <v>13280.15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3">
        <f>R2724+X2724</f>
        <v>13280.15</v>
      </c>
      <c r="Z2724" s="3">
        <f>O2724+Q2724+S2724+U2724+V2724+W2724</f>
        <v>13132.85</v>
      </c>
      <c r="AA2724" s="3">
        <f>P2724+T2724</f>
        <v>0</v>
      </c>
      <c r="AB2724" s="3">
        <f>Z2724+AA2724</f>
        <v>13132.85</v>
      </c>
      <c r="AC2724" s="3">
        <f>Y2724-AB2724</f>
        <v>147.29999999999927</v>
      </c>
    </row>
    <row r="2725" spans="1:29" x14ac:dyDescent="0.25">
      <c r="A2725" s="2" t="s">
        <v>13</v>
      </c>
      <c r="B2725" s="2" t="s">
        <v>2772</v>
      </c>
      <c r="C2725" s="2">
        <v>91215</v>
      </c>
      <c r="D2725" s="2" t="s">
        <v>61</v>
      </c>
      <c r="E2725" s="2" t="s">
        <v>62</v>
      </c>
      <c r="F2725" s="2" t="s">
        <v>50</v>
      </c>
      <c r="G2725" s="2" t="s">
        <v>63</v>
      </c>
      <c r="H2725" s="2" t="s">
        <v>64</v>
      </c>
      <c r="I2725" s="2">
        <v>0</v>
      </c>
      <c r="J2725" s="2">
        <v>12835.282999999999</v>
      </c>
      <c r="K2725" s="2">
        <v>293.82</v>
      </c>
      <c r="L2725" s="2">
        <v>0</v>
      </c>
      <c r="M2725" s="2">
        <v>0</v>
      </c>
      <c r="N2725" s="2">
        <v>0</v>
      </c>
      <c r="O2725" s="2">
        <v>13129.099</v>
      </c>
      <c r="P2725" s="2">
        <v>0</v>
      </c>
      <c r="Q2725" s="2">
        <v>556.71100000000001</v>
      </c>
      <c r="R2725" s="2">
        <v>13841.61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0</v>
      </c>
      <c r="Y2725" s="3">
        <f>R2725+X2725</f>
        <v>13841.61</v>
      </c>
      <c r="Z2725" s="3">
        <f>O2725+Q2725+S2725+U2725+V2725+W2725</f>
        <v>13685.81</v>
      </c>
      <c r="AA2725" s="3">
        <f>P2725+T2725</f>
        <v>0</v>
      </c>
      <c r="AB2725" s="3">
        <f>Z2725+AA2725</f>
        <v>13685.81</v>
      </c>
      <c r="AC2725" s="3">
        <f>Y2725-AB2725</f>
        <v>155.80000000000109</v>
      </c>
    </row>
    <row r="2726" spans="1:29" x14ac:dyDescent="0.25">
      <c r="A2726" s="2" t="s">
        <v>13</v>
      </c>
      <c r="B2726" s="2" t="s">
        <v>2773</v>
      </c>
      <c r="C2726" s="2">
        <v>91216</v>
      </c>
      <c r="D2726" s="2" t="s">
        <v>61</v>
      </c>
      <c r="E2726" s="2" t="s">
        <v>62</v>
      </c>
      <c r="F2726" s="2" t="s">
        <v>50</v>
      </c>
      <c r="G2726" s="2" t="s">
        <v>63</v>
      </c>
      <c r="H2726" s="2" t="s">
        <v>64</v>
      </c>
      <c r="I2726" s="2">
        <v>0</v>
      </c>
      <c r="J2726" s="2">
        <v>4586.0320000000002</v>
      </c>
      <c r="K2726" s="2">
        <v>104.98099999999999</v>
      </c>
      <c r="L2726" s="2">
        <v>0</v>
      </c>
      <c r="M2726" s="2">
        <v>0</v>
      </c>
      <c r="N2726" s="2">
        <v>0</v>
      </c>
      <c r="O2726" s="2">
        <v>4691.018</v>
      </c>
      <c r="P2726" s="2">
        <v>0</v>
      </c>
      <c r="Q2726" s="2">
        <v>198.91200000000001</v>
      </c>
      <c r="R2726" s="2">
        <v>4934.63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</v>
      </c>
      <c r="Y2726" s="3">
        <f>R2726+X2726</f>
        <v>4934.63</v>
      </c>
      <c r="Z2726" s="3">
        <f>O2726+Q2726+S2726+U2726+V2726+W2726</f>
        <v>4889.93</v>
      </c>
      <c r="AA2726" s="3">
        <f>P2726+T2726</f>
        <v>0</v>
      </c>
      <c r="AB2726" s="3">
        <f>Z2726+AA2726</f>
        <v>4889.93</v>
      </c>
      <c r="AC2726" s="3">
        <f>Y2726-AB2726</f>
        <v>44.699999999999818</v>
      </c>
    </row>
    <row r="2727" spans="1:29" x14ac:dyDescent="0.25">
      <c r="A2727" s="2" t="s">
        <v>13</v>
      </c>
      <c r="B2727" s="2" t="s">
        <v>2774</v>
      </c>
      <c r="C2727" s="2">
        <v>91217</v>
      </c>
      <c r="D2727" s="2" t="s">
        <v>61</v>
      </c>
      <c r="E2727" s="2" t="s">
        <v>62</v>
      </c>
      <c r="F2727" s="2" t="s">
        <v>50</v>
      </c>
      <c r="G2727" s="2" t="s">
        <v>63</v>
      </c>
      <c r="H2727" s="2" t="s">
        <v>64</v>
      </c>
      <c r="I2727" s="2">
        <v>0</v>
      </c>
      <c r="J2727" s="2">
        <v>14634.56</v>
      </c>
      <c r="K2727" s="2">
        <v>335.00799999999998</v>
      </c>
      <c r="L2727" s="2">
        <v>0</v>
      </c>
      <c r="M2727" s="2">
        <v>0</v>
      </c>
      <c r="N2727" s="2">
        <v>0</v>
      </c>
      <c r="O2727" s="2">
        <v>14969.567999999999</v>
      </c>
      <c r="P2727" s="2">
        <v>0</v>
      </c>
      <c r="Q2727" s="2">
        <v>634.75199999999995</v>
      </c>
      <c r="R2727" s="2">
        <v>15754.92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0</v>
      </c>
      <c r="Y2727" s="3">
        <f>R2727+X2727</f>
        <v>15754.92</v>
      </c>
      <c r="Z2727" s="3">
        <f>O2727+Q2727+S2727+U2727+V2727+W2727</f>
        <v>15604.32</v>
      </c>
      <c r="AA2727" s="3">
        <f>P2727+T2727</f>
        <v>0</v>
      </c>
      <c r="AB2727" s="3">
        <f>Z2727+AA2727</f>
        <v>15604.32</v>
      </c>
      <c r="AC2727" s="3">
        <f>Y2727-AB2727</f>
        <v>150.60000000000036</v>
      </c>
    </row>
    <row r="2728" spans="1:29" x14ac:dyDescent="0.25">
      <c r="A2728" s="2" t="s">
        <v>13</v>
      </c>
      <c r="B2728" s="2" t="s">
        <v>2775</v>
      </c>
      <c r="C2728" s="2">
        <v>91218</v>
      </c>
      <c r="D2728" s="2" t="s">
        <v>61</v>
      </c>
      <c r="E2728" s="2" t="s">
        <v>62</v>
      </c>
      <c r="F2728" s="2" t="s">
        <v>50</v>
      </c>
      <c r="G2728" s="2" t="s">
        <v>63</v>
      </c>
      <c r="H2728" s="2" t="s">
        <v>64</v>
      </c>
      <c r="I2728" s="2">
        <v>0</v>
      </c>
      <c r="J2728" s="2">
        <v>14634.56</v>
      </c>
      <c r="K2728" s="2">
        <v>335.00799999999998</v>
      </c>
      <c r="L2728" s="2">
        <v>0</v>
      </c>
      <c r="M2728" s="2">
        <v>0</v>
      </c>
      <c r="N2728" s="2">
        <v>0</v>
      </c>
      <c r="O2728" s="2">
        <v>14969.567999999999</v>
      </c>
      <c r="P2728" s="2">
        <v>0</v>
      </c>
      <c r="Q2728" s="2">
        <v>634.75199999999995</v>
      </c>
      <c r="R2728" s="2">
        <v>15754.92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  <c r="Y2728" s="3">
        <f>R2728+X2728</f>
        <v>15754.92</v>
      </c>
      <c r="Z2728" s="3">
        <f>O2728+Q2728+S2728+U2728+V2728+W2728</f>
        <v>15604.32</v>
      </c>
      <c r="AA2728" s="3">
        <f>P2728+T2728</f>
        <v>0</v>
      </c>
      <c r="AB2728" s="3">
        <f>Z2728+AA2728</f>
        <v>15604.32</v>
      </c>
      <c r="AC2728" s="3">
        <f>Y2728-AB2728</f>
        <v>150.60000000000036</v>
      </c>
    </row>
    <row r="2729" spans="1:29" x14ac:dyDescent="0.25">
      <c r="A2729" s="2" t="s">
        <v>13</v>
      </c>
      <c r="B2729" s="2" t="s">
        <v>2776</v>
      </c>
      <c r="C2729" s="2">
        <v>91219</v>
      </c>
      <c r="D2729" s="2" t="s">
        <v>61</v>
      </c>
      <c r="E2729" s="2" t="s">
        <v>62</v>
      </c>
      <c r="F2729" s="2" t="s">
        <v>50</v>
      </c>
      <c r="G2729" s="2" t="s">
        <v>63</v>
      </c>
      <c r="H2729" s="2" t="s">
        <v>64</v>
      </c>
      <c r="I2729" s="2">
        <v>0</v>
      </c>
      <c r="J2729" s="2">
        <v>13074.592000000001</v>
      </c>
      <c r="K2729" s="2">
        <v>299.298</v>
      </c>
      <c r="L2729" s="2">
        <v>0</v>
      </c>
      <c r="M2729" s="2">
        <v>0</v>
      </c>
      <c r="N2729" s="2">
        <v>0</v>
      </c>
      <c r="O2729" s="2">
        <v>13373.888999999999</v>
      </c>
      <c r="P2729" s="2">
        <v>0</v>
      </c>
      <c r="Q2729" s="2">
        <v>567.09100000000001</v>
      </c>
      <c r="R2729" s="2">
        <v>14078.08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0</v>
      </c>
      <c r="Y2729" s="3">
        <f>R2729+X2729</f>
        <v>14078.08</v>
      </c>
      <c r="Z2729" s="3">
        <f>O2729+Q2729+S2729+U2729+V2729+W2729</f>
        <v>13940.98</v>
      </c>
      <c r="AA2729" s="3">
        <f>P2729+T2729</f>
        <v>0</v>
      </c>
      <c r="AB2729" s="3">
        <f>Z2729+AA2729</f>
        <v>13940.98</v>
      </c>
      <c r="AC2729" s="3">
        <f>Y2729-AB2729</f>
        <v>137.10000000000036</v>
      </c>
    </row>
    <row r="2730" spans="1:29" x14ac:dyDescent="0.25">
      <c r="A2730" s="2" t="s">
        <v>13</v>
      </c>
      <c r="B2730" s="2" t="s">
        <v>2777</v>
      </c>
      <c r="C2730" s="2">
        <v>91220</v>
      </c>
      <c r="D2730" s="2" t="s">
        <v>61</v>
      </c>
      <c r="E2730" s="2" t="s">
        <v>62</v>
      </c>
      <c r="F2730" s="2" t="s">
        <v>50</v>
      </c>
      <c r="G2730" s="2" t="s">
        <v>63</v>
      </c>
      <c r="H2730" s="2" t="s">
        <v>64</v>
      </c>
      <c r="I2730" s="2">
        <v>0</v>
      </c>
      <c r="J2730" s="2">
        <v>10085.628000000001</v>
      </c>
      <c r="K2730" s="2">
        <v>230.876</v>
      </c>
      <c r="L2730" s="2">
        <v>0</v>
      </c>
      <c r="M2730" s="2">
        <v>0</v>
      </c>
      <c r="N2730" s="2">
        <v>0</v>
      </c>
      <c r="O2730" s="2">
        <v>10316.501</v>
      </c>
      <c r="P2730" s="2">
        <v>0</v>
      </c>
      <c r="Q2730" s="2">
        <v>437.44900000000001</v>
      </c>
      <c r="R2730" s="2">
        <v>10837.45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0</v>
      </c>
      <c r="Y2730" s="3">
        <f>R2730+X2730</f>
        <v>10837.45</v>
      </c>
      <c r="Z2730" s="3">
        <f>O2730+Q2730+S2730+U2730+V2730+W2730</f>
        <v>10753.95</v>
      </c>
      <c r="AA2730" s="3">
        <f>P2730+T2730</f>
        <v>0</v>
      </c>
      <c r="AB2730" s="3">
        <f>Z2730+AA2730</f>
        <v>10753.95</v>
      </c>
      <c r="AC2730" s="3">
        <f>Y2730-AB2730</f>
        <v>83.5</v>
      </c>
    </row>
    <row r="2731" spans="1:29" x14ac:dyDescent="0.25">
      <c r="A2731" s="2" t="s">
        <v>13</v>
      </c>
      <c r="B2731" s="2" t="s">
        <v>2778</v>
      </c>
      <c r="C2731" s="2">
        <v>91502</v>
      </c>
      <c r="D2731" s="2" t="s">
        <v>61</v>
      </c>
      <c r="E2731" s="2" t="s">
        <v>62</v>
      </c>
      <c r="F2731" s="2" t="s">
        <v>50</v>
      </c>
      <c r="G2731" s="2" t="s">
        <v>63</v>
      </c>
      <c r="H2731" s="2" t="s">
        <v>64</v>
      </c>
      <c r="I2731" s="2">
        <v>0</v>
      </c>
      <c r="J2731" s="2">
        <v>15770</v>
      </c>
      <c r="K2731" s="2">
        <v>361</v>
      </c>
      <c r="L2731" s="2">
        <v>0</v>
      </c>
      <c r="M2731" s="2">
        <v>0</v>
      </c>
      <c r="N2731" s="2">
        <v>0</v>
      </c>
      <c r="O2731" s="2">
        <v>16131</v>
      </c>
      <c r="P2731" s="2">
        <v>0</v>
      </c>
      <c r="Q2731" s="2">
        <v>684</v>
      </c>
      <c r="R2731" s="2">
        <v>16940.3</v>
      </c>
      <c r="S2731" s="2">
        <v>0</v>
      </c>
      <c r="T2731" s="2">
        <v>0</v>
      </c>
      <c r="U2731" s="2">
        <v>0</v>
      </c>
      <c r="V2731" s="2">
        <v>0</v>
      </c>
      <c r="W2731" s="2">
        <v>0</v>
      </c>
      <c r="X2731" s="2">
        <v>0</v>
      </c>
      <c r="Y2731" s="3">
        <f>R2731+X2731</f>
        <v>16940.3</v>
      </c>
      <c r="Z2731" s="3">
        <f>O2731+Q2731+S2731+U2731+V2731+W2731</f>
        <v>16815</v>
      </c>
      <c r="AA2731" s="3">
        <f>P2731+T2731</f>
        <v>0</v>
      </c>
      <c r="AB2731" s="3">
        <f>Z2731+AA2731</f>
        <v>16815</v>
      </c>
      <c r="AC2731" s="3">
        <f>Y2731-AB2731</f>
        <v>125.29999999999927</v>
      </c>
    </row>
    <row r="2732" spans="1:29" x14ac:dyDescent="0.25">
      <c r="A2732" s="2" t="s">
        <v>13</v>
      </c>
      <c r="B2732" s="2" t="s">
        <v>2779</v>
      </c>
      <c r="C2732" s="2">
        <v>91503</v>
      </c>
      <c r="D2732" s="2" t="s">
        <v>61</v>
      </c>
      <c r="E2732" s="2" t="s">
        <v>62</v>
      </c>
      <c r="F2732" s="2" t="s">
        <v>50</v>
      </c>
      <c r="G2732" s="2" t="s">
        <v>63</v>
      </c>
      <c r="H2732" s="2" t="s">
        <v>64</v>
      </c>
      <c r="I2732" s="2">
        <v>0</v>
      </c>
      <c r="J2732" s="2">
        <v>13924.279</v>
      </c>
      <c r="K2732" s="2">
        <v>318.74900000000002</v>
      </c>
      <c r="L2732" s="2">
        <v>0</v>
      </c>
      <c r="M2732" s="2">
        <v>0</v>
      </c>
      <c r="N2732" s="2">
        <v>0</v>
      </c>
      <c r="O2732" s="2">
        <v>14243.025</v>
      </c>
      <c r="P2732" s="2">
        <v>0</v>
      </c>
      <c r="Q2732" s="2">
        <v>603.94500000000005</v>
      </c>
      <c r="R2732" s="2">
        <v>14976.37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>
        <v>0</v>
      </c>
      <c r="Y2732" s="3">
        <f>R2732+X2732</f>
        <v>14976.37</v>
      </c>
      <c r="Z2732" s="3">
        <f>O2732+Q2732+S2732+U2732+V2732+W2732</f>
        <v>14846.97</v>
      </c>
      <c r="AA2732" s="3">
        <f>P2732+T2732</f>
        <v>0</v>
      </c>
      <c r="AB2732" s="3">
        <f>Z2732+AA2732</f>
        <v>14846.97</v>
      </c>
      <c r="AC2732" s="3">
        <f>Y2732-AB2732</f>
        <v>129.40000000000146</v>
      </c>
    </row>
    <row r="2733" spans="1:29" x14ac:dyDescent="0.25">
      <c r="A2733" s="2" t="s">
        <v>13</v>
      </c>
      <c r="B2733" s="2" t="s">
        <v>2780</v>
      </c>
      <c r="C2733" s="2">
        <v>91505</v>
      </c>
      <c r="D2733" s="2" t="s">
        <v>61</v>
      </c>
      <c r="E2733" s="2" t="s">
        <v>62</v>
      </c>
      <c r="F2733" s="2" t="s">
        <v>50</v>
      </c>
      <c r="G2733" s="2" t="s">
        <v>63</v>
      </c>
      <c r="H2733" s="2" t="s">
        <v>64</v>
      </c>
      <c r="I2733" s="2">
        <v>0</v>
      </c>
      <c r="J2733" s="2">
        <v>13154.151</v>
      </c>
      <c r="K2733" s="2">
        <v>301.11900000000003</v>
      </c>
      <c r="L2733" s="2">
        <v>0</v>
      </c>
      <c r="M2733" s="2">
        <v>0</v>
      </c>
      <c r="N2733" s="2">
        <v>0</v>
      </c>
      <c r="O2733" s="2">
        <v>13455.268</v>
      </c>
      <c r="P2733" s="2">
        <v>0</v>
      </c>
      <c r="Q2733" s="2">
        <v>570.54200000000003</v>
      </c>
      <c r="R2733" s="2">
        <v>14158.51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0</v>
      </c>
      <c r="Y2733" s="3">
        <f>R2733+X2733</f>
        <v>14158.51</v>
      </c>
      <c r="Z2733" s="3">
        <f>O2733+Q2733+S2733+U2733+V2733+W2733</f>
        <v>14025.81</v>
      </c>
      <c r="AA2733" s="3">
        <f>P2733+T2733</f>
        <v>0</v>
      </c>
      <c r="AB2733" s="3">
        <f>Z2733+AA2733</f>
        <v>14025.81</v>
      </c>
      <c r="AC2733" s="3">
        <f>Y2733-AB2733</f>
        <v>132.70000000000073</v>
      </c>
    </row>
    <row r="2734" spans="1:29" x14ac:dyDescent="0.25">
      <c r="A2734" s="2" t="s">
        <v>13</v>
      </c>
      <c r="B2734" s="2" t="s">
        <v>2781</v>
      </c>
      <c r="C2734" s="2">
        <v>91509</v>
      </c>
      <c r="D2734" s="2" t="s">
        <v>61</v>
      </c>
      <c r="E2734" s="2" t="s">
        <v>62</v>
      </c>
      <c r="F2734" s="2" t="s">
        <v>50</v>
      </c>
      <c r="G2734" s="2" t="s">
        <v>63</v>
      </c>
      <c r="H2734" s="2" t="s">
        <v>64</v>
      </c>
      <c r="I2734" s="2">
        <v>0</v>
      </c>
      <c r="J2734" s="2">
        <v>12316.684999999999</v>
      </c>
      <c r="K2734" s="2">
        <v>281.94799999999998</v>
      </c>
      <c r="L2734" s="2">
        <v>0</v>
      </c>
      <c r="M2734" s="2">
        <v>0</v>
      </c>
      <c r="N2734" s="2">
        <v>0</v>
      </c>
      <c r="O2734" s="2">
        <v>12598.632</v>
      </c>
      <c r="P2734" s="2">
        <v>0</v>
      </c>
      <c r="Q2734" s="2">
        <v>534.21799999999996</v>
      </c>
      <c r="R2734" s="2">
        <v>13283.85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0</v>
      </c>
      <c r="Y2734" s="3">
        <f>R2734+X2734</f>
        <v>13283.85</v>
      </c>
      <c r="Z2734" s="3">
        <f>O2734+Q2734+S2734+U2734+V2734+W2734</f>
        <v>13132.85</v>
      </c>
      <c r="AA2734" s="3">
        <f>P2734+T2734</f>
        <v>0</v>
      </c>
      <c r="AB2734" s="3">
        <f>Z2734+AA2734</f>
        <v>13132.85</v>
      </c>
      <c r="AC2734" s="3">
        <f>Y2734-AB2734</f>
        <v>151</v>
      </c>
    </row>
    <row r="2735" spans="1:29" x14ac:dyDescent="0.25">
      <c r="A2735" s="2" t="s">
        <v>13</v>
      </c>
      <c r="B2735" s="2" t="s">
        <v>2782</v>
      </c>
      <c r="C2735" s="2">
        <v>91510</v>
      </c>
      <c r="D2735" s="2" t="s">
        <v>61</v>
      </c>
      <c r="E2735" s="2" t="s">
        <v>62</v>
      </c>
      <c r="F2735" s="2" t="s">
        <v>50</v>
      </c>
      <c r="G2735" s="2" t="s">
        <v>63</v>
      </c>
      <c r="H2735" s="2" t="s">
        <v>64</v>
      </c>
      <c r="I2735" s="2">
        <v>0</v>
      </c>
      <c r="J2735" s="2">
        <v>10821.925999999999</v>
      </c>
      <c r="K2735" s="2">
        <v>247.73099999999999</v>
      </c>
      <c r="L2735" s="2">
        <v>0</v>
      </c>
      <c r="M2735" s="2">
        <v>0</v>
      </c>
      <c r="N2735" s="2">
        <v>0</v>
      </c>
      <c r="O2735" s="2">
        <v>11069.655000000001</v>
      </c>
      <c r="P2735" s="2">
        <v>0</v>
      </c>
      <c r="Q2735" s="2">
        <v>469.38499999999999</v>
      </c>
      <c r="R2735" s="2">
        <v>11661.74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</v>
      </c>
      <c r="Y2735" s="3">
        <f>R2735+X2735</f>
        <v>11661.74</v>
      </c>
      <c r="Z2735" s="3">
        <f>O2735+Q2735+S2735+U2735+V2735+W2735</f>
        <v>11539.04</v>
      </c>
      <c r="AA2735" s="3">
        <f>P2735+T2735</f>
        <v>0</v>
      </c>
      <c r="AB2735" s="3">
        <f>Z2735+AA2735</f>
        <v>11539.04</v>
      </c>
      <c r="AC2735" s="3">
        <f>Y2735-AB2735</f>
        <v>122.69999999999891</v>
      </c>
    </row>
    <row r="2736" spans="1:29" x14ac:dyDescent="0.25">
      <c r="A2736" s="2" t="s">
        <v>13</v>
      </c>
      <c r="B2736" s="2" t="s">
        <v>2783</v>
      </c>
      <c r="C2736" s="2">
        <v>91511</v>
      </c>
      <c r="D2736" s="2" t="s">
        <v>61</v>
      </c>
      <c r="E2736" s="2" t="s">
        <v>62</v>
      </c>
      <c r="F2736" s="2" t="s">
        <v>50</v>
      </c>
      <c r="G2736" s="2" t="s">
        <v>63</v>
      </c>
      <c r="H2736" s="2" t="s">
        <v>64</v>
      </c>
      <c r="I2736" s="2">
        <v>0</v>
      </c>
      <c r="J2736" s="2">
        <v>15770</v>
      </c>
      <c r="K2736" s="2">
        <v>361</v>
      </c>
      <c r="L2736" s="2">
        <v>0</v>
      </c>
      <c r="M2736" s="2">
        <v>0</v>
      </c>
      <c r="N2736" s="2">
        <v>0</v>
      </c>
      <c r="O2736" s="2">
        <v>16131</v>
      </c>
      <c r="P2736" s="2">
        <v>0</v>
      </c>
      <c r="Q2736" s="2">
        <v>684</v>
      </c>
      <c r="R2736" s="2">
        <v>16933.099999999999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0</v>
      </c>
      <c r="Y2736" s="3">
        <f>R2736+X2736</f>
        <v>16933.099999999999</v>
      </c>
      <c r="Z2736" s="3">
        <f>O2736+Q2736+S2736+U2736+V2736+W2736</f>
        <v>16815</v>
      </c>
      <c r="AA2736" s="3">
        <f>P2736+T2736</f>
        <v>0</v>
      </c>
      <c r="AB2736" s="3">
        <f>Z2736+AA2736</f>
        <v>16815</v>
      </c>
      <c r="AC2736" s="3">
        <f>Y2736-AB2736</f>
        <v>118.09999999999854</v>
      </c>
    </row>
    <row r="2737" spans="1:29" x14ac:dyDescent="0.25">
      <c r="A2737" s="2" t="s">
        <v>13</v>
      </c>
      <c r="B2737" s="2" t="s">
        <v>2784</v>
      </c>
      <c r="C2737" s="2">
        <v>91513</v>
      </c>
      <c r="D2737" s="2" t="s">
        <v>61</v>
      </c>
      <c r="E2737" s="2" t="s">
        <v>62</v>
      </c>
      <c r="F2737" s="2" t="s">
        <v>50</v>
      </c>
      <c r="G2737" s="2" t="s">
        <v>63</v>
      </c>
      <c r="H2737" s="2" t="s">
        <v>64</v>
      </c>
      <c r="I2737" s="2">
        <v>0</v>
      </c>
      <c r="J2737" s="2">
        <v>15770</v>
      </c>
      <c r="K2737" s="2">
        <v>361</v>
      </c>
      <c r="L2737" s="2">
        <v>0</v>
      </c>
      <c r="M2737" s="2">
        <v>0</v>
      </c>
      <c r="N2737" s="2">
        <v>0</v>
      </c>
      <c r="O2737" s="2">
        <v>16131</v>
      </c>
      <c r="P2737" s="2">
        <v>0</v>
      </c>
      <c r="Q2737" s="2">
        <v>684</v>
      </c>
      <c r="R2737" s="2">
        <v>16960.7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0</v>
      </c>
      <c r="Y2737" s="3">
        <f>R2737+X2737</f>
        <v>16960.7</v>
      </c>
      <c r="Z2737" s="3">
        <f>O2737+Q2737+S2737+U2737+V2737+W2737</f>
        <v>16815</v>
      </c>
      <c r="AA2737" s="3">
        <f>P2737+T2737</f>
        <v>0</v>
      </c>
      <c r="AB2737" s="3">
        <f>Z2737+AA2737</f>
        <v>16815</v>
      </c>
      <c r="AC2737" s="3">
        <f>Y2737-AB2737</f>
        <v>145.70000000000073</v>
      </c>
    </row>
    <row r="2738" spans="1:29" x14ac:dyDescent="0.25">
      <c r="A2738" s="2" t="s">
        <v>13</v>
      </c>
      <c r="B2738" s="2" t="s">
        <v>2785</v>
      </c>
      <c r="C2738" s="2">
        <v>91553</v>
      </c>
      <c r="D2738" s="2" t="s">
        <v>61</v>
      </c>
      <c r="E2738" s="2" t="s">
        <v>62</v>
      </c>
      <c r="F2738" s="2" t="s">
        <v>50</v>
      </c>
      <c r="G2738" s="2" t="s">
        <v>63</v>
      </c>
      <c r="H2738" s="2" t="s">
        <v>64</v>
      </c>
      <c r="I2738" s="2">
        <v>0</v>
      </c>
      <c r="J2738" s="2">
        <v>6417.5770000000002</v>
      </c>
      <c r="K2738" s="2">
        <v>146.90799999999999</v>
      </c>
      <c r="L2738" s="2">
        <v>0</v>
      </c>
      <c r="M2738" s="2">
        <v>0</v>
      </c>
      <c r="N2738" s="2">
        <v>0</v>
      </c>
      <c r="O2738" s="2">
        <v>6564.4870000000001</v>
      </c>
      <c r="P2738" s="2">
        <v>0</v>
      </c>
      <c r="Q2738" s="2">
        <v>278.35300000000001</v>
      </c>
      <c r="R2738" s="2">
        <v>6915.34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0</v>
      </c>
      <c r="Y2738" s="3">
        <f>R2738+X2738</f>
        <v>6915.34</v>
      </c>
      <c r="Z2738" s="3">
        <f>O2738+Q2738+S2738+U2738+V2738+W2738</f>
        <v>6842.84</v>
      </c>
      <c r="AA2738" s="3">
        <f>P2738+T2738</f>
        <v>0</v>
      </c>
      <c r="AB2738" s="3">
        <f>Z2738+AA2738</f>
        <v>6842.84</v>
      </c>
      <c r="AC2738" s="3">
        <f>Y2738-AB2738</f>
        <v>72.5</v>
      </c>
    </row>
    <row r="2739" spans="1:29" x14ac:dyDescent="0.25">
      <c r="A2739" s="2" t="s">
        <v>13</v>
      </c>
      <c r="B2739" s="2" t="s">
        <v>2786</v>
      </c>
      <c r="C2739" s="2">
        <v>91554</v>
      </c>
      <c r="D2739" s="2" t="s">
        <v>61</v>
      </c>
      <c r="E2739" s="2" t="s">
        <v>62</v>
      </c>
      <c r="F2739" s="2" t="s">
        <v>50</v>
      </c>
      <c r="G2739" s="2" t="s">
        <v>63</v>
      </c>
      <c r="H2739" s="2" t="s">
        <v>64</v>
      </c>
      <c r="I2739" s="2">
        <v>0</v>
      </c>
      <c r="J2739" s="2">
        <v>10589.001</v>
      </c>
      <c r="K2739" s="2">
        <v>242.399</v>
      </c>
      <c r="L2739" s="2">
        <v>0</v>
      </c>
      <c r="M2739" s="2">
        <v>0</v>
      </c>
      <c r="N2739" s="2">
        <v>0</v>
      </c>
      <c r="O2739" s="2">
        <v>10831.397999999999</v>
      </c>
      <c r="P2739" s="2">
        <v>0</v>
      </c>
      <c r="Q2739" s="2">
        <v>459.28199999999998</v>
      </c>
      <c r="R2739" s="2">
        <v>11408.38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0</v>
      </c>
      <c r="Y2739" s="3">
        <f>R2739+X2739</f>
        <v>11408.38</v>
      </c>
      <c r="Z2739" s="3">
        <f>O2739+Q2739+S2739+U2739+V2739+W2739</f>
        <v>11290.679999999998</v>
      </c>
      <c r="AA2739" s="3">
        <f>P2739+T2739</f>
        <v>0</v>
      </c>
      <c r="AB2739" s="3">
        <f>Z2739+AA2739</f>
        <v>11290.679999999998</v>
      </c>
      <c r="AC2739" s="3">
        <f>Y2739-AB2739</f>
        <v>117.70000000000073</v>
      </c>
    </row>
    <row r="2740" spans="1:29" x14ac:dyDescent="0.25">
      <c r="A2740" s="2" t="s">
        <v>13</v>
      </c>
      <c r="B2740" s="2" t="s">
        <v>2787</v>
      </c>
      <c r="C2740" s="2">
        <v>91555</v>
      </c>
      <c r="D2740" s="2" t="s">
        <v>61</v>
      </c>
      <c r="E2740" s="2" t="s">
        <v>62</v>
      </c>
      <c r="F2740" s="2" t="s">
        <v>50</v>
      </c>
      <c r="G2740" s="2" t="s">
        <v>63</v>
      </c>
      <c r="H2740" s="2" t="s">
        <v>64</v>
      </c>
      <c r="I2740" s="2">
        <v>0</v>
      </c>
      <c r="J2740" s="2">
        <v>6112.5020000000004</v>
      </c>
      <c r="K2740" s="2">
        <v>139.92500000000001</v>
      </c>
      <c r="L2740" s="2">
        <v>0</v>
      </c>
      <c r="M2740" s="2">
        <v>0</v>
      </c>
      <c r="N2740" s="2">
        <v>0</v>
      </c>
      <c r="O2740" s="2">
        <v>6252.4290000000001</v>
      </c>
      <c r="P2740" s="2">
        <v>0</v>
      </c>
      <c r="Q2740" s="2">
        <v>265.12099999999998</v>
      </c>
      <c r="R2740" s="2">
        <v>6564.55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  <c r="Y2740" s="3">
        <f>R2740+X2740</f>
        <v>6564.55</v>
      </c>
      <c r="Z2740" s="3">
        <f>O2740+Q2740+S2740+U2740+V2740+W2740</f>
        <v>6517.55</v>
      </c>
      <c r="AA2740" s="3">
        <f>P2740+T2740</f>
        <v>0</v>
      </c>
      <c r="AB2740" s="3">
        <f>Z2740+AA2740</f>
        <v>6517.55</v>
      </c>
      <c r="AC2740" s="3">
        <f>Y2740-AB2740</f>
        <v>47</v>
      </c>
    </row>
    <row r="2741" spans="1:29" x14ac:dyDescent="0.25">
      <c r="A2741" s="2" t="s">
        <v>13</v>
      </c>
      <c r="B2741" s="2" t="s">
        <v>2788</v>
      </c>
      <c r="C2741" s="2">
        <v>91556</v>
      </c>
      <c r="D2741" s="2" t="s">
        <v>61</v>
      </c>
      <c r="E2741" s="2" t="s">
        <v>62</v>
      </c>
      <c r="F2741" s="2" t="s">
        <v>50</v>
      </c>
      <c r="G2741" s="2" t="s">
        <v>63</v>
      </c>
      <c r="H2741" s="2" t="s">
        <v>64</v>
      </c>
      <c r="I2741" s="2">
        <v>0</v>
      </c>
      <c r="J2741" s="2">
        <v>14741.323</v>
      </c>
      <c r="K2741" s="2">
        <v>337.452</v>
      </c>
      <c r="L2741" s="2">
        <v>0</v>
      </c>
      <c r="M2741" s="2">
        <v>0</v>
      </c>
      <c r="N2741" s="2">
        <v>0</v>
      </c>
      <c r="O2741" s="2">
        <v>15078.777</v>
      </c>
      <c r="P2741" s="2">
        <v>0</v>
      </c>
      <c r="Q2741" s="2">
        <v>639.38300000000004</v>
      </c>
      <c r="R2741" s="2">
        <v>15841.06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</v>
      </c>
      <c r="Y2741" s="3">
        <f>R2741+X2741</f>
        <v>15841.06</v>
      </c>
      <c r="Z2741" s="3">
        <f>O2741+Q2741+S2741+U2741+V2741+W2741</f>
        <v>15718.16</v>
      </c>
      <c r="AA2741" s="3">
        <f>P2741+T2741</f>
        <v>0</v>
      </c>
      <c r="AB2741" s="3">
        <f>Z2741+AA2741</f>
        <v>15718.16</v>
      </c>
      <c r="AC2741" s="3">
        <f>Y2741-AB2741</f>
        <v>122.89999999999964</v>
      </c>
    </row>
    <row r="2742" spans="1:29" x14ac:dyDescent="0.25">
      <c r="A2742" s="2" t="s">
        <v>13</v>
      </c>
      <c r="B2742" s="2" t="s">
        <v>2789</v>
      </c>
      <c r="C2742" s="2">
        <v>91557</v>
      </c>
      <c r="D2742" s="2" t="s">
        <v>61</v>
      </c>
      <c r="E2742" s="2" t="s">
        <v>62</v>
      </c>
      <c r="F2742" s="2" t="s">
        <v>50</v>
      </c>
      <c r="G2742" s="2" t="s">
        <v>63</v>
      </c>
      <c r="H2742" s="2" t="s">
        <v>64</v>
      </c>
      <c r="I2742" s="2">
        <v>0</v>
      </c>
      <c r="J2742" s="2">
        <v>12256.129000000001</v>
      </c>
      <c r="K2742" s="2">
        <v>280.56200000000001</v>
      </c>
      <c r="L2742" s="2">
        <v>0</v>
      </c>
      <c r="M2742" s="2">
        <v>0</v>
      </c>
      <c r="N2742" s="2">
        <v>0</v>
      </c>
      <c r="O2742" s="2">
        <v>12536.689</v>
      </c>
      <c r="P2742" s="2">
        <v>0</v>
      </c>
      <c r="Q2742" s="2">
        <v>531.59100000000001</v>
      </c>
      <c r="R2742" s="2">
        <v>13199.98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0</v>
      </c>
      <c r="Y2742" s="3">
        <f>R2742+X2742</f>
        <v>13199.98</v>
      </c>
      <c r="Z2742" s="3">
        <f>O2742+Q2742+S2742+U2742+V2742+W2742</f>
        <v>13068.28</v>
      </c>
      <c r="AA2742" s="3">
        <f>P2742+T2742</f>
        <v>0</v>
      </c>
      <c r="AB2742" s="3">
        <f>Z2742+AA2742</f>
        <v>13068.28</v>
      </c>
      <c r="AC2742" s="3">
        <f>Y2742-AB2742</f>
        <v>131.69999999999891</v>
      </c>
    </row>
    <row r="2743" spans="1:29" x14ac:dyDescent="0.25">
      <c r="A2743" s="2" t="s">
        <v>13</v>
      </c>
      <c r="B2743" s="2" t="s">
        <v>2790</v>
      </c>
      <c r="C2743" s="2">
        <v>91558</v>
      </c>
      <c r="D2743" s="2" t="s">
        <v>61</v>
      </c>
      <c r="E2743" s="2" t="s">
        <v>62</v>
      </c>
      <c r="F2743" s="2" t="s">
        <v>50</v>
      </c>
      <c r="G2743" s="2" t="s">
        <v>63</v>
      </c>
      <c r="H2743" s="2" t="s">
        <v>64</v>
      </c>
      <c r="I2743" s="2">
        <v>0</v>
      </c>
      <c r="J2743" s="2">
        <v>14638.257</v>
      </c>
      <c r="K2743" s="2">
        <v>335.09300000000002</v>
      </c>
      <c r="L2743" s="2">
        <v>0</v>
      </c>
      <c r="M2743" s="2">
        <v>0</v>
      </c>
      <c r="N2743" s="2">
        <v>0</v>
      </c>
      <c r="O2743" s="2">
        <v>14973.348</v>
      </c>
      <c r="P2743" s="2">
        <v>0</v>
      </c>
      <c r="Q2743" s="2">
        <v>634.91200000000003</v>
      </c>
      <c r="R2743" s="2">
        <v>15757.46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3">
        <f>R2743+X2743</f>
        <v>15757.46</v>
      </c>
      <c r="Z2743" s="3">
        <f>O2743+Q2743+S2743+U2743+V2743+W2743</f>
        <v>15608.26</v>
      </c>
      <c r="AA2743" s="3">
        <f>P2743+T2743</f>
        <v>0</v>
      </c>
      <c r="AB2743" s="3">
        <f>Z2743+AA2743</f>
        <v>15608.26</v>
      </c>
      <c r="AC2743" s="3">
        <f>Y2743-AB2743</f>
        <v>149.19999999999891</v>
      </c>
    </row>
    <row r="2744" spans="1:29" x14ac:dyDescent="0.25">
      <c r="A2744" s="2" t="s">
        <v>13</v>
      </c>
      <c r="B2744" s="2" t="s">
        <v>2791</v>
      </c>
      <c r="C2744" s="2">
        <v>91559</v>
      </c>
      <c r="D2744" s="2" t="s">
        <v>61</v>
      </c>
      <c r="E2744" s="2" t="s">
        <v>62</v>
      </c>
      <c r="F2744" s="2" t="s">
        <v>50</v>
      </c>
      <c r="G2744" s="2" t="s">
        <v>63</v>
      </c>
      <c r="H2744" s="2" t="s">
        <v>64</v>
      </c>
      <c r="I2744" s="2">
        <v>0</v>
      </c>
      <c r="J2744" s="2">
        <v>16434</v>
      </c>
      <c r="K2744" s="2">
        <v>376.2</v>
      </c>
      <c r="L2744" s="2">
        <v>0</v>
      </c>
      <c r="M2744" s="2">
        <v>0</v>
      </c>
      <c r="N2744" s="2">
        <v>0</v>
      </c>
      <c r="O2744" s="2">
        <v>16810.2</v>
      </c>
      <c r="P2744" s="2">
        <v>0</v>
      </c>
      <c r="Q2744" s="2">
        <v>712.8</v>
      </c>
      <c r="R2744" s="2">
        <v>17673.099999999999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  <c r="Y2744" s="3">
        <f>R2744+X2744</f>
        <v>17673.099999999999</v>
      </c>
      <c r="Z2744" s="3">
        <f>O2744+Q2744+S2744+U2744+V2744+W2744</f>
        <v>17523</v>
      </c>
      <c r="AA2744" s="3">
        <f>P2744+T2744</f>
        <v>0</v>
      </c>
      <c r="AB2744" s="3">
        <f>Z2744+AA2744</f>
        <v>17523</v>
      </c>
      <c r="AC2744" s="3">
        <f>Y2744-AB2744</f>
        <v>150.09999999999854</v>
      </c>
    </row>
    <row r="2745" spans="1:29" x14ac:dyDescent="0.25">
      <c r="A2745" s="2" t="s">
        <v>13</v>
      </c>
      <c r="B2745" s="2" t="s">
        <v>2792</v>
      </c>
      <c r="C2745" s="2">
        <v>91560</v>
      </c>
      <c r="D2745" s="2" t="s">
        <v>61</v>
      </c>
      <c r="E2745" s="2" t="s">
        <v>62</v>
      </c>
      <c r="F2745" s="2" t="s">
        <v>50</v>
      </c>
      <c r="G2745" s="2" t="s">
        <v>63</v>
      </c>
      <c r="H2745" s="2" t="s">
        <v>64</v>
      </c>
      <c r="I2745" s="2">
        <v>0</v>
      </c>
      <c r="J2745" s="2">
        <v>9678.1280000000006</v>
      </c>
      <c r="K2745" s="2">
        <v>221.548</v>
      </c>
      <c r="L2745" s="2">
        <v>0</v>
      </c>
      <c r="M2745" s="2">
        <v>0</v>
      </c>
      <c r="N2745" s="2">
        <v>0</v>
      </c>
      <c r="O2745" s="2">
        <v>9899.6759999999995</v>
      </c>
      <c r="P2745" s="2">
        <v>0</v>
      </c>
      <c r="Q2745" s="2">
        <v>419.774</v>
      </c>
      <c r="R2745" s="2">
        <v>10384.65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  <c r="Y2745" s="3">
        <f>R2745+X2745</f>
        <v>10384.65</v>
      </c>
      <c r="Z2745" s="3">
        <f>O2745+Q2745+S2745+U2745+V2745+W2745</f>
        <v>10319.449999999999</v>
      </c>
      <c r="AA2745" s="3">
        <f>P2745+T2745</f>
        <v>0</v>
      </c>
      <c r="AB2745" s="3">
        <f>Z2745+AA2745</f>
        <v>10319.449999999999</v>
      </c>
      <c r="AC2745" s="3">
        <f>Y2745-AB2745</f>
        <v>65.200000000000728</v>
      </c>
    </row>
    <row r="2746" spans="1:29" x14ac:dyDescent="0.25">
      <c r="A2746" s="2" t="s">
        <v>13</v>
      </c>
      <c r="B2746" s="2" t="s">
        <v>2793</v>
      </c>
      <c r="C2746" s="2">
        <v>91561</v>
      </c>
      <c r="D2746" s="2" t="s">
        <v>61</v>
      </c>
      <c r="E2746" s="2" t="s">
        <v>62</v>
      </c>
      <c r="F2746" s="2" t="s">
        <v>50</v>
      </c>
      <c r="G2746" s="2" t="s">
        <v>63</v>
      </c>
      <c r="H2746" s="2" t="s">
        <v>64</v>
      </c>
      <c r="I2746" s="2">
        <v>0</v>
      </c>
      <c r="J2746" s="2">
        <v>9242.8799999999992</v>
      </c>
      <c r="K2746" s="2">
        <v>211.584</v>
      </c>
      <c r="L2746" s="2">
        <v>0</v>
      </c>
      <c r="M2746" s="2">
        <v>0</v>
      </c>
      <c r="N2746" s="2">
        <v>0</v>
      </c>
      <c r="O2746" s="2">
        <v>9454.4639999999999</v>
      </c>
      <c r="P2746" s="2">
        <v>0</v>
      </c>
      <c r="Q2746" s="2">
        <v>400.89600000000002</v>
      </c>
      <c r="R2746" s="2">
        <v>9946.86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3">
        <f>R2746+X2746</f>
        <v>9946.86</v>
      </c>
      <c r="Z2746" s="3">
        <f>O2746+Q2746+S2746+U2746+V2746+W2746</f>
        <v>9855.36</v>
      </c>
      <c r="AA2746" s="3">
        <f>P2746+T2746</f>
        <v>0</v>
      </c>
      <c r="AB2746" s="3">
        <f>Z2746+AA2746</f>
        <v>9855.36</v>
      </c>
      <c r="AC2746" s="3">
        <f>Y2746-AB2746</f>
        <v>91.5</v>
      </c>
    </row>
    <row r="2747" spans="1:29" x14ac:dyDescent="0.25">
      <c r="A2747" s="2" t="s">
        <v>13</v>
      </c>
      <c r="B2747" s="2" t="s">
        <v>2794</v>
      </c>
      <c r="C2747" s="2">
        <v>91840</v>
      </c>
      <c r="D2747" s="2" t="s">
        <v>61</v>
      </c>
      <c r="E2747" s="2" t="s">
        <v>62</v>
      </c>
      <c r="F2747" s="2" t="s">
        <v>50</v>
      </c>
      <c r="G2747" s="2" t="s">
        <v>63</v>
      </c>
      <c r="H2747" s="2" t="s">
        <v>64</v>
      </c>
      <c r="I2747" s="2">
        <v>0</v>
      </c>
      <c r="J2747" s="2">
        <v>15770</v>
      </c>
      <c r="K2747" s="2">
        <v>361</v>
      </c>
      <c r="L2747" s="2">
        <v>0</v>
      </c>
      <c r="M2747" s="2">
        <v>0</v>
      </c>
      <c r="N2747" s="2">
        <v>0</v>
      </c>
      <c r="O2747" s="2">
        <v>16131</v>
      </c>
      <c r="P2747" s="2">
        <v>0</v>
      </c>
      <c r="Q2747" s="2">
        <v>684</v>
      </c>
      <c r="R2747" s="2">
        <v>16958.5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0</v>
      </c>
      <c r="Y2747" s="3">
        <f>R2747+X2747</f>
        <v>16958.5</v>
      </c>
      <c r="Z2747" s="3">
        <f>O2747+Q2747+S2747+U2747+V2747+W2747</f>
        <v>16815</v>
      </c>
      <c r="AA2747" s="3">
        <f>P2747+T2747</f>
        <v>0</v>
      </c>
      <c r="AB2747" s="3">
        <f>Z2747+AA2747</f>
        <v>16815</v>
      </c>
      <c r="AC2747" s="3">
        <f>Y2747-AB2747</f>
        <v>143.5</v>
      </c>
    </row>
    <row r="2748" spans="1:29" x14ac:dyDescent="0.25">
      <c r="A2748" s="2" t="s">
        <v>13</v>
      </c>
      <c r="B2748" s="2" t="s">
        <v>2795</v>
      </c>
      <c r="C2748" s="2">
        <v>91841</v>
      </c>
      <c r="D2748" s="2" t="s">
        <v>61</v>
      </c>
      <c r="E2748" s="2" t="s">
        <v>62</v>
      </c>
      <c r="F2748" s="2" t="s">
        <v>50</v>
      </c>
      <c r="G2748" s="2" t="s">
        <v>63</v>
      </c>
      <c r="H2748" s="2" t="s">
        <v>64</v>
      </c>
      <c r="I2748" s="2">
        <v>0</v>
      </c>
      <c r="J2748" s="2">
        <v>15770</v>
      </c>
      <c r="K2748" s="2">
        <v>361</v>
      </c>
      <c r="L2748" s="2">
        <v>0</v>
      </c>
      <c r="M2748" s="2">
        <v>0</v>
      </c>
      <c r="N2748" s="2">
        <v>0</v>
      </c>
      <c r="O2748" s="2">
        <v>16131</v>
      </c>
      <c r="P2748" s="2">
        <v>0</v>
      </c>
      <c r="Q2748" s="2">
        <v>684</v>
      </c>
      <c r="R2748" s="2">
        <v>16930.7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0</v>
      </c>
      <c r="Y2748" s="3">
        <f>R2748+X2748</f>
        <v>16930.7</v>
      </c>
      <c r="Z2748" s="3">
        <f>O2748+Q2748+S2748+U2748+V2748+W2748</f>
        <v>16815</v>
      </c>
      <c r="AA2748" s="3">
        <f>P2748+T2748</f>
        <v>0</v>
      </c>
      <c r="AB2748" s="3">
        <f>Z2748+AA2748</f>
        <v>16815</v>
      </c>
      <c r="AC2748" s="3">
        <f>Y2748-AB2748</f>
        <v>115.70000000000073</v>
      </c>
    </row>
    <row r="2749" spans="1:29" x14ac:dyDescent="0.25">
      <c r="A2749" s="2" t="s">
        <v>13</v>
      </c>
      <c r="B2749" s="2" t="s">
        <v>2796</v>
      </c>
      <c r="C2749" s="2">
        <v>91842</v>
      </c>
      <c r="D2749" s="2" t="s">
        <v>61</v>
      </c>
      <c r="E2749" s="2" t="s">
        <v>62</v>
      </c>
      <c r="F2749" s="2" t="s">
        <v>50</v>
      </c>
      <c r="G2749" s="2" t="s">
        <v>63</v>
      </c>
      <c r="H2749" s="2" t="s">
        <v>64</v>
      </c>
      <c r="I2749" s="2">
        <v>0</v>
      </c>
      <c r="J2749" s="2">
        <v>15770</v>
      </c>
      <c r="K2749" s="2">
        <v>361</v>
      </c>
      <c r="L2749" s="2">
        <v>0</v>
      </c>
      <c r="M2749" s="2">
        <v>0</v>
      </c>
      <c r="N2749" s="2">
        <v>0</v>
      </c>
      <c r="O2749" s="2">
        <v>16131</v>
      </c>
      <c r="P2749" s="2">
        <v>0</v>
      </c>
      <c r="Q2749" s="2">
        <v>684</v>
      </c>
      <c r="R2749" s="2">
        <v>16958.5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3">
        <f>R2749+X2749</f>
        <v>16958.5</v>
      </c>
      <c r="Z2749" s="3">
        <f>O2749+Q2749+S2749+U2749+V2749+W2749</f>
        <v>16815</v>
      </c>
      <c r="AA2749" s="3">
        <f>P2749+T2749</f>
        <v>0</v>
      </c>
      <c r="AB2749" s="3">
        <f>Z2749+AA2749</f>
        <v>16815</v>
      </c>
      <c r="AC2749" s="3">
        <f>Y2749-AB2749</f>
        <v>143.5</v>
      </c>
    </row>
    <row r="2750" spans="1:29" x14ac:dyDescent="0.25">
      <c r="A2750" s="2" t="s">
        <v>13</v>
      </c>
      <c r="B2750" s="2" t="s">
        <v>2797</v>
      </c>
      <c r="C2750" s="2">
        <v>91843</v>
      </c>
      <c r="D2750" s="2" t="s">
        <v>61</v>
      </c>
      <c r="E2750" s="2" t="s">
        <v>62</v>
      </c>
      <c r="F2750" s="2" t="s">
        <v>50</v>
      </c>
      <c r="G2750" s="2" t="s">
        <v>63</v>
      </c>
      <c r="H2750" s="2" t="s">
        <v>64</v>
      </c>
      <c r="I2750" s="2">
        <v>0</v>
      </c>
      <c r="J2750" s="2">
        <v>13924.279</v>
      </c>
      <c r="K2750" s="2">
        <v>318.74900000000002</v>
      </c>
      <c r="L2750" s="2">
        <v>0</v>
      </c>
      <c r="M2750" s="2">
        <v>0</v>
      </c>
      <c r="N2750" s="2">
        <v>0</v>
      </c>
      <c r="O2750" s="2">
        <v>14243.025</v>
      </c>
      <c r="P2750" s="2">
        <v>0</v>
      </c>
      <c r="Q2750" s="2">
        <v>603.94500000000005</v>
      </c>
      <c r="R2750" s="2">
        <v>14976.37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0</v>
      </c>
      <c r="Y2750" s="3">
        <f>R2750+X2750</f>
        <v>14976.37</v>
      </c>
      <c r="Z2750" s="3">
        <f>O2750+Q2750+S2750+U2750+V2750+W2750</f>
        <v>14846.97</v>
      </c>
      <c r="AA2750" s="3">
        <f>P2750+T2750</f>
        <v>0</v>
      </c>
      <c r="AB2750" s="3">
        <f>Z2750+AA2750</f>
        <v>14846.97</v>
      </c>
      <c r="AC2750" s="3">
        <f>Y2750-AB2750</f>
        <v>129.40000000000146</v>
      </c>
    </row>
    <row r="2751" spans="1:29" x14ac:dyDescent="0.25">
      <c r="A2751" s="2" t="s">
        <v>13</v>
      </c>
      <c r="B2751" s="2" t="s">
        <v>2798</v>
      </c>
      <c r="C2751" s="2">
        <v>91845</v>
      </c>
      <c r="D2751" s="2" t="s">
        <v>61</v>
      </c>
      <c r="E2751" s="2" t="s">
        <v>62</v>
      </c>
      <c r="F2751" s="2" t="s">
        <v>50</v>
      </c>
      <c r="G2751" s="2" t="s">
        <v>63</v>
      </c>
      <c r="H2751" s="2" t="s">
        <v>64</v>
      </c>
      <c r="I2751" s="2">
        <v>0</v>
      </c>
      <c r="J2751" s="2">
        <v>15770</v>
      </c>
      <c r="K2751" s="2">
        <v>361</v>
      </c>
      <c r="L2751" s="2">
        <v>0</v>
      </c>
      <c r="M2751" s="2">
        <v>0</v>
      </c>
      <c r="N2751" s="2">
        <v>0</v>
      </c>
      <c r="O2751" s="2">
        <v>16131</v>
      </c>
      <c r="P2751" s="2">
        <v>0</v>
      </c>
      <c r="Q2751" s="2">
        <v>684</v>
      </c>
      <c r="R2751" s="2">
        <v>16940.3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>
        <v>0</v>
      </c>
      <c r="Y2751" s="3">
        <f>R2751+X2751</f>
        <v>16940.3</v>
      </c>
      <c r="Z2751" s="3">
        <f>O2751+Q2751+S2751+U2751+V2751+W2751</f>
        <v>16815</v>
      </c>
      <c r="AA2751" s="3">
        <f>P2751+T2751</f>
        <v>0</v>
      </c>
      <c r="AB2751" s="3">
        <f>Z2751+AA2751</f>
        <v>16815</v>
      </c>
      <c r="AC2751" s="3">
        <f>Y2751-AB2751</f>
        <v>125.29999999999927</v>
      </c>
    </row>
    <row r="2752" spans="1:29" x14ac:dyDescent="0.25">
      <c r="A2752" s="2" t="s">
        <v>13</v>
      </c>
      <c r="B2752" s="2" t="s">
        <v>2799</v>
      </c>
      <c r="C2752" s="2">
        <v>91846</v>
      </c>
      <c r="D2752" s="2" t="s">
        <v>61</v>
      </c>
      <c r="E2752" s="2" t="s">
        <v>62</v>
      </c>
      <c r="F2752" s="2" t="s">
        <v>50</v>
      </c>
      <c r="G2752" s="2" t="s">
        <v>63</v>
      </c>
      <c r="H2752" s="2" t="s">
        <v>64</v>
      </c>
      <c r="I2752" s="2">
        <v>0</v>
      </c>
      <c r="J2752" s="2">
        <v>11568.084000000001</v>
      </c>
      <c r="K2752" s="2">
        <v>264.81200000000001</v>
      </c>
      <c r="L2752" s="2">
        <v>0</v>
      </c>
      <c r="M2752" s="2">
        <v>0</v>
      </c>
      <c r="N2752" s="2">
        <v>0</v>
      </c>
      <c r="O2752" s="2">
        <v>11832.892</v>
      </c>
      <c r="P2752" s="2">
        <v>0</v>
      </c>
      <c r="Q2752" s="2">
        <v>501.74799999999999</v>
      </c>
      <c r="R2752" s="2">
        <v>12450.34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</v>
      </c>
      <c r="Y2752" s="3">
        <f>R2752+X2752</f>
        <v>12450.34</v>
      </c>
      <c r="Z2752" s="3">
        <f>O2752+Q2752+S2752+U2752+V2752+W2752</f>
        <v>12334.64</v>
      </c>
      <c r="AA2752" s="3">
        <f>P2752+T2752</f>
        <v>0</v>
      </c>
      <c r="AB2752" s="3">
        <f>Z2752+AA2752</f>
        <v>12334.64</v>
      </c>
      <c r="AC2752" s="3">
        <f>Y2752-AB2752</f>
        <v>115.70000000000073</v>
      </c>
    </row>
    <row r="2753" spans="1:29" x14ac:dyDescent="0.25">
      <c r="A2753" s="2" t="s">
        <v>13</v>
      </c>
      <c r="B2753" s="2" t="s">
        <v>2800</v>
      </c>
      <c r="C2753" s="2">
        <v>91847</v>
      </c>
      <c r="D2753" s="2" t="s">
        <v>61</v>
      </c>
      <c r="E2753" s="2" t="s">
        <v>62</v>
      </c>
      <c r="F2753" s="2" t="s">
        <v>50</v>
      </c>
      <c r="G2753" s="2" t="s">
        <v>63</v>
      </c>
      <c r="H2753" s="2" t="s">
        <v>64</v>
      </c>
      <c r="I2753" s="2">
        <v>0</v>
      </c>
      <c r="J2753" s="2">
        <v>15770</v>
      </c>
      <c r="K2753" s="2">
        <v>361</v>
      </c>
      <c r="L2753" s="2">
        <v>0</v>
      </c>
      <c r="M2753" s="2">
        <v>0</v>
      </c>
      <c r="N2753" s="2">
        <v>0</v>
      </c>
      <c r="O2753" s="2">
        <v>16131</v>
      </c>
      <c r="P2753" s="2">
        <v>0</v>
      </c>
      <c r="Q2753" s="2">
        <v>684</v>
      </c>
      <c r="R2753" s="2">
        <v>16958.5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  <c r="X2753" s="2">
        <v>0</v>
      </c>
      <c r="Y2753" s="3">
        <f>R2753+X2753</f>
        <v>16958.5</v>
      </c>
      <c r="Z2753" s="3">
        <f>O2753+Q2753+S2753+U2753+V2753+W2753</f>
        <v>16815</v>
      </c>
      <c r="AA2753" s="3">
        <f>P2753+T2753</f>
        <v>0</v>
      </c>
      <c r="AB2753" s="3">
        <f>Z2753+AA2753</f>
        <v>16815</v>
      </c>
      <c r="AC2753" s="3">
        <f>Y2753-AB2753</f>
        <v>143.5</v>
      </c>
    </row>
    <row r="2754" spans="1:29" x14ac:dyDescent="0.25">
      <c r="A2754" s="2" t="s">
        <v>13</v>
      </c>
      <c r="B2754" s="2" t="s">
        <v>2801</v>
      </c>
      <c r="C2754" s="2">
        <v>91848</v>
      </c>
      <c r="D2754" s="2" t="s">
        <v>61</v>
      </c>
      <c r="E2754" s="2" t="s">
        <v>62</v>
      </c>
      <c r="F2754" s="2" t="s">
        <v>50</v>
      </c>
      <c r="G2754" s="2" t="s">
        <v>63</v>
      </c>
      <c r="H2754" s="2" t="s">
        <v>64</v>
      </c>
      <c r="I2754" s="2">
        <v>0</v>
      </c>
      <c r="J2754" s="2">
        <v>15770</v>
      </c>
      <c r="K2754" s="2">
        <v>361</v>
      </c>
      <c r="L2754" s="2">
        <v>0</v>
      </c>
      <c r="M2754" s="2">
        <v>0</v>
      </c>
      <c r="N2754" s="2">
        <v>0</v>
      </c>
      <c r="O2754" s="2">
        <v>16131</v>
      </c>
      <c r="P2754" s="2">
        <v>0</v>
      </c>
      <c r="Q2754" s="2">
        <v>684</v>
      </c>
      <c r="R2754" s="2">
        <v>16958.5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0</v>
      </c>
      <c r="Y2754" s="3">
        <f>R2754+X2754</f>
        <v>16958.5</v>
      </c>
      <c r="Z2754" s="3">
        <f>O2754+Q2754+S2754+U2754+V2754+W2754</f>
        <v>16815</v>
      </c>
      <c r="AA2754" s="3">
        <f>P2754+T2754</f>
        <v>0</v>
      </c>
      <c r="AB2754" s="3">
        <f>Z2754+AA2754</f>
        <v>16815</v>
      </c>
      <c r="AC2754" s="3">
        <f>Y2754-AB2754</f>
        <v>143.5</v>
      </c>
    </row>
    <row r="2755" spans="1:29" x14ac:dyDescent="0.25">
      <c r="A2755" s="2" t="s">
        <v>13</v>
      </c>
      <c r="B2755" s="2" t="s">
        <v>2802</v>
      </c>
      <c r="C2755" s="2">
        <v>91851</v>
      </c>
      <c r="D2755" s="2" t="s">
        <v>61</v>
      </c>
      <c r="E2755" s="2" t="s">
        <v>62</v>
      </c>
      <c r="F2755" s="2" t="s">
        <v>50</v>
      </c>
      <c r="G2755" s="2" t="s">
        <v>63</v>
      </c>
      <c r="H2755" s="2" t="s">
        <v>64</v>
      </c>
      <c r="I2755" s="2">
        <v>0</v>
      </c>
      <c r="J2755" s="2">
        <v>15770</v>
      </c>
      <c r="K2755" s="2">
        <v>361</v>
      </c>
      <c r="L2755" s="2">
        <v>0</v>
      </c>
      <c r="M2755" s="2">
        <v>0</v>
      </c>
      <c r="N2755" s="2">
        <v>0</v>
      </c>
      <c r="O2755" s="2">
        <v>16131</v>
      </c>
      <c r="P2755" s="2">
        <v>0</v>
      </c>
      <c r="Q2755" s="2">
        <v>684</v>
      </c>
      <c r="R2755" s="2">
        <v>16958.5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  <c r="X2755" s="2">
        <v>0</v>
      </c>
      <c r="Y2755" s="3">
        <f>R2755+X2755</f>
        <v>16958.5</v>
      </c>
      <c r="Z2755" s="3">
        <f>O2755+Q2755+S2755+U2755+V2755+W2755</f>
        <v>16815</v>
      </c>
      <c r="AA2755" s="3">
        <f>P2755+T2755</f>
        <v>0</v>
      </c>
      <c r="AB2755" s="3">
        <f>Z2755+AA2755</f>
        <v>16815</v>
      </c>
      <c r="AC2755" s="3">
        <f>Y2755-AB2755</f>
        <v>143.5</v>
      </c>
    </row>
    <row r="2756" spans="1:29" x14ac:dyDescent="0.25">
      <c r="A2756" s="2" t="s">
        <v>13</v>
      </c>
      <c r="B2756" s="2" t="s">
        <v>2803</v>
      </c>
      <c r="C2756" s="2">
        <v>91871</v>
      </c>
      <c r="D2756" s="2" t="s">
        <v>61</v>
      </c>
      <c r="E2756" s="2" t="s">
        <v>62</v>
      </c>
      <c r="F2756" s="2" t="s">
        <v>50</v>
      </c>
      <c r="G2756" s="2" t="s">
        <v>63</v>
      </c>
      <c r="H2756" s="2" t="s">
        <v>64</v>
      </c>
      <c r="I2756" s="2">
        <v>0</v>
      </c>
      <c r="J2756" s="2">
        <v>14046.812</v>
      </c>
      <c r="K2756" s="2">
        <v>321.55399999999997</v>
      </c>
      <c r="L2756" s="2">
        <v>0</v>
      </c>
      <c r="M2756" s="2">
        <v>0</v>
      </c>
      <c r="N2756" s="2">
        <v>0</v>
      </c>
      <c r="O2756" s="2">
        <v>14368.361000000001</v>
      </c>
      <c r="P2756" s="2">
        <v>0</v>
      </c>
      <c r="Q2756" s="2">
        <v>609.25900000000001</v>
      </c>
      <c r="R2756" s="2">
        <v>15098.42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0</v>
      </c>
      <c r="Y2756" s="3">
        <f>R2756+X2756</f>
        <v>15098.42</v>
      </c>
      <c r="Z2756" s="3">
        <f>O2756+Q2756+S2756+U2756+V2756+W2756</f>
        <v>14977.62</v>
      </c>
      <c r="AA2756" s="3">
        <f>P2756+T2756</f>
        <v>0</v>
      </c>
      <c r="AB2756" s="3">
        <f>Z2756+AA2756</f>
        <v>14977.62</v>
      </c>
      <c r="AC2756" s="3">
        <f>Y2756-AB2756</f>
        <v>120.79999999999927</v>
      </c>
    </row>
    <row r="2757" spans="1:29" x14ac:dyDescent="0.25">
      <c r="A2757" s="2" t="s">
        <v>13</v>
      </c>
      <c r="B2757" s="2" t="s">
        <v>2804</v>
      </c>
      <c r="C2757" s="2">
        <v>91872</v>
      </c>
      <c r="D2757" s="2" t="s">
        <v>61</v>
      </c>
      <c r="E2757" s="2" t="s">
        <v>62</v>
      </c>
      <c r="F2757" s="2" t="s">
        <v>50</v>
      </c>
      <c r="G2757" s="2" t="s">
        <v>63</v>
      </c>
      <c r="H2757" s="2" t="s">
        <v>64</v>
      </c>
      <c r="I2757" s="2">
        <v>0</v>
      </c>
      <c r="J2757" s="2">
        <v>10320.950000000001</v>
      </c>
      <c r="K2757" s="2">
        <v>236.26300000000001</v>
      </c>
      <c r="L2757" s="2">
        <v>0</v>
      </c>
      <c r="M2757" s="2">
        <v>0</v>
      </c>
      <c r="N2757" s="2">
        <v>0</v>
      </c>
      <c r="O2757" s="2">
        <v>10557.214</v>
      </c>
      <c r="P2757" s="2">
        <v>0</v>
      </c>
      <c r="Q2757" s="2">
        <v>447.65600000000001</v>
      </c>
      <c r="R2757" s="2">
        <v>11083.07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v>0</v>
      </c>
      <c r="Y2757" s="3">
        <f>R2757+X2757</f>
        <v>11083.07</v>
      </c>
      <c r="Z2757" s="3">
        <f>O2757+Q2757+S2757+U2757+V2757+W2757</f>
        <v>11004.87</v>
      </c>
      <c r="AA2757" s="3">
        <f>P2757+T2757</f>
        <v>0</v>
      </c>
      <c r="AB2757" s="3">
        <f>Z2757+AA2757</f>
        <v>11004.87</v>
      </c>
      <c r="AC2757" s="3">
        <f>Y2757-AB2757</f>
        <v>78.199999999998909</v>
      </c>
    </row>
    <row r="2758" spans="1:29" x14ac:dyDescent="0.25">
      <c r="A2758" s="2" t="s">
        <v>13</v>
      </c>
      <c r="B2758" s="2" t="s">
        <v>2805</v>
      </c>
      <c r="C2758" s="2">
        <v>91873</v>
      </c>
      <c r="D2758" s="2" t="s">
        <v>61</v>
      </c>
      <c r="E2758" s="2" t="s">
        <v>62</v>
      </c>
      <c r="F2758" s="2" t="s">
        <v>50</v>
      </c>
      <c r="G2758" s="2" t="s">
        <v>63</v>
      </c>
      <c r="H2758" s="2" t="s">
        <v>64</v>
      </c>
      <c r="I2758" s="2">
        <v>0</v>
      </c>
      <c r="J2758" s="2">
        <v>12256.129000000001</v>
      </c>
      <c r="K2758" s="2">
        <v>280.56200000000001</v>
      </c>
      <c r="L2758" s="2">
        <v>0</v>
      </c>
      <c r="M2758" s="2">
        <v>0</v>
      </c>
      <c r="N2758" s="2">
        <v>0</v>
      </c>
      <c r="O2758" s="2">
        <v>12536.689</v>
      </c>
      <c r="P2758" s="2">
        <v>0</v>
      </c>
      <c r="Q2758" s="2">
        <v>531.59100000000001</v>
      </c>
      <c r="R2758" s="2">
        <v>13163.38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0</v>
      </c>
      <c r="Y2758" s="3">
        <f>R2758+X2758</f>
        <v>13163.38</v>
      </c>
      <c r="Z2758" s="3">
        <f>O2758+Q2758+S2758+U2758+V2758+W2758</f>
        <v>13068.28</v>
      </c>
      <c r="AA2758" s="3">
        <f>P2758+T2758</f>
        <v>0</v>
      </c>
      <c r="AB2758" s="3">
        <f>Z2758+AA2758</f>
        <v>13068.28</v>
      </c>
      <c r="AC2758" s="3">
        <f>Y2758-AB2758</f>
        <v>95.099999999998545</v>
      </c>
    </row>
    <row r="2759" spans="1:29" x14ac:dyDescent="0.25">
      <c r="A2759" s="2" t="s">
        <v>13</v>
      </c>
      <c r="B2759" s="2" t="s">
        <v>2806</v>
      </c>
      <c r="C2759" s="2">
        <v>91874</v>
      </c>
      <c r="D2759" s="2" t="s">
        <v>61</v>
      </c>
      <c r="E2759" s="2" t="s">
        <v>62</v>
      </c>
      <c r="F2759" s="2" t="s">
        <v>50</v>
      </c>
      <c r="G2759" s="2" t="s">
        <v>63</v>
      </c>
      <c r="H2759" s="2" t="s">
        <v>64</v>
      </c>
      <c r="I2759" s="2">
        <v>0</v>
      </c>
      <c r="J2759" s="2">
        <v>9960</v>
      </c>
      <c r="K2759" s="2">
        <v>228</v>
      </c>
      <c r="L2759" s="2">
        <v>0</v>
      </c>
      <c r="M2759" s="2">
        <v>0</v>
      </c>
      <c r="N2759" s="2">
        <v>0</v>
      </c>
      <c r="O2759" s="2">
        <v>10188</v>
      </c>
      <c r="P2759" s="2">
        <v>0</v>
      </c>
      <c r="Q2759" s="2">
        <v>432</v>
      </c>
      <c r="R2759" s="2">
        <v>10694.6</v>
      </c>
      <c r="S2759" s="2">
        <v>0</v>
      </c>
      <c r="T2759" s="2">
        <v>0</v>
      </c>
      <c r="U2759" s="2">
        <v>0</v>
      </c>
      <c r="V2759" s="2">
        <v>0</v>
      </c>
      <c r="W2759" s="2">
        <v>0</v>
      </c>
      <c r="X2759" s="2">
        <v>0</v>
      </c>
      <c r="Y2759" s="3">
        <f>R2759+X2759</f>
        <v>10694.6</v>
      </c>
      <c r="Z2759" s="3">
        <f>O2759+Q2759+S2759+U2759+V2759+W2759</f>
        <v>10620</v>
      </c>
      <c r="AA2759" s="3">
        <f>P2759+T2759</f>
        <v>0</v>
      </c>
      <c r="AB2759" s="3">
        <f>Z2759+AA2759</f>
        <v>10620</v>
      </c>
      <c r="AC2759" s="3">
        <f>Y2759-AB2759</f>
        <v>74.600000000000364</v>
      </c>
    </row>
    <row r="2760" spans="1:29" x14ac:dyDescent="0.25">
      <c r="A2760" s="2" t="s">
        <v>13</v>
      </c>
      <c r="B2760" s="2" t="s">
        <v>2807</v>
      </c>
      <c r="C2760" s="2">
        <v>91875</v>
      </c>
      <c r="D2760" s="2" t="s">
        <v>61</v>
      </c>
      <c r="E2760" s="2" t="s">
        <v>62</v>
      </c>
      <c r="F2760" s="2" t="s">
        <v>50</v>
      </c>
      <c r="G2760" s="2" t="s">
        <v>63</v>
      </c>
      <c r="H2760" s="2" t="s">
        <v>64</v>
      </c>
      <c r="I2760" s="2">
        <v>0</v>
      </c>
      <c r="J2760" s="2">
        <v>9377.473</v>
      </c>
      <c r="K2760" s="2">
        <v>214.66499999999999</v>
      </c>
      <c r="L2760" s="2">
        <v>0</v>
      </c>
      <c r="M2760" s="2">
        <v>0</v>
      </c>
      <c r="N2760" s="2">
        <v>0</v>
      </c>
      <c r="O2760" s="2">
        <v>9592.1360000000004</v>
      </c>
      <c r="P2760" s="2">
        <v>0</v>
      </c>
      <c r="Q2760" s="2">
        <v>406.73399999999998</v>
      </c>
      <c r="R2760" s="2">
        <v>10027.77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0</v>
      </c>
      <c r="Y2760" s="3">
        <f>R2760+X2760</f>
        <v>10027.77</v>
      </c>
      <c r="Z2760" s="3">
        <f>O2760+Q2760+S2760+U2760+V2760+W2760</f>
        <v>9998.8700000000008</v>
      </c>
      <c r="AA2760" s="3">
        <f>P2760+T2760</f>
        <v>0</v>
      </c>
      <c r="AB2760" s="3">
        <f>Z2760+AA2760</f>
        <v>9998.8700000000008</v>
      </c>
      <c r="AC2760" s="3">
        <f>Y2760-AB2760</f>
        <v>28.899999999999636</v>
      </c>
    </row>
    <row r="2761" spans="1:29" x14ac:dyDescent="0.25">
      <c r="A2761" s="2" t="s">
        <v>13</v>
      </c>
      <c r="B2761" s="2" t="s">
        <v>2808</v>
      </c>
      <c r="C2761" s="2">
        <v>91876</v>
      </c>
      <c r="D2761" s="2" t="s">
        <v>61</v>
      </c>
      <c r="E2761" s="2" t="s">
        <v>62</v>
      </c>
      <c r="F2761" s="2" t="s">
        <v>50</v>
      </c>
      <c r="G2761" s="2" t="s">
        <v>63</v>
      </c>
      <c r="H2761" s="2" t="s">
        <v>64</v>
      </c>
      <c r="I2761" s="2">
        <v>0</v>
      </c>
      <c r="J2761" s="2">
        <v>9772.3140000000003</v>
      </c>
      <c r="K2761" s="2">
        <v>223.70400000000001</v>
      </c>
      <c r="L2761" s="2">
        <v>0</v>
      </c>
      <c r="M2761" s="2">
        <v>0</v>
      </c>
      <c r="N2761" s="2">
        <v>0</v>
      </c>
      <c r="O2761" s="2">
        <v>9996.0210000000006</v>
      </c>
      <c r="P2761" s="2">
        <v>0</v>
      </c>
      <c r="Q2761" s="2">
        <v>423.85899999999998</v>
      </c>
      <c r="R2761" s="2">
        <v>10535.48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0</v>
      </c>
      <c r="Y2761" s="3">
        <f>R2761+X2761</f>
        <v>10535.48</v>
      </c>
      <c r="Z2761" s="3">
        <f>O2761+Q2761+S2761+U2761+V2761+W2761</f>
        <v>10419.880000000001</v>
      </c>
      <c r="AA2761" s="3">
        <f>P2761+T2761</f>
        <v>0</v>
      </c>
      <c r="AB2761" s="3">
        <f>Z2761+AA2761</f>
        <v>10419.880000000001</v>
      </c>
      <c r="AC2761" s="3">
        <f>Y2761-AB2761</f>
        <v>115.59999999999854</v>
      </c>
    </row>
    <row r="2762" spans="1:29" x14ac:dyDescent="0.25">
      <c r="A2762" s="2" t="s">
        <v>13</v>
      </c>
      <c r="B2762" s="2" t="s">
        <v>2809</v>
      </c>
      <c r="C2762" s="2">
        <v>91878</v>
      </c>
      <c r="D2762" s="2" t="s">
        <v>61</v>
      </c>
      <c r="E2762" s="2" t="s">
        <v>62</v>
      </c>
      <c r="F2762" s="2" t="s">
        <v>50</v>
      </c>
      <c r="G2762" s="2" t="s">
        <v>63</v>
      </c>
      <c r="H2762" s="2" t="s">
        <v>64</v>
      </c>
      <c r="I2762" s="2">
        <v>0</v>
      </c>
      <c r="J2762" s="2">
        <v>9377.473</v>
      </c>
      <c r="K2762" s="2">
        <v>214.66499999999999</v>
      </c>
      <c r="L2762" s="2">
        <v>0</v>
      </c>
      <c r="M2762" s="2">
        <v>0</v>
      </c>
      <c r="N2762" s="2">
        <v>0</v>
      </c>
      <c r="O2762" s="2">
        <v>9592.1360000000004</v>
      </c>
      <c r="P2762" s="2">
        <v>0</v>
      </c>
      <c r="Q2762" s="2">
        <v>406.73399999999998</v>
      </c>
      <c r="R2762" s="2">
        <v>10106.370000000001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0</v>
      </c>
      <c r="Y2762" s="3">
        <f>R2762+X2762</f>
        <v>10106.370000000001</v>
      </c>
      <c r="Z2762" s="3">
        <f>O2762+Q2762+S2762+U2762+V2762+W2762</f>
        <v>9998.8700000000008</v>
      </c>
      <c r="AA2762" s="3">
        <f>P2762+T2762</f>
        <v>0</v>
      </c>
      <c r="AB2762" s="3">
        <f>Z2762+AA2762</f>
        <v>9998.8700000000008</v>
      </c>
      <c r="AC2762" s="3">
        <f>Y2762-AB2762</f>
        <v>107.5</v>
      </c>
    </row>
    <row r="2763" spans="1:29" x14ac:dyDescent="0.25">
      <c r="A2763" s="2" t="s">
        <v>13</v>
      </c>
      <c r="B2763" s="2" t="s">
        <v>2810</v>
      </c>
      <c r="C2763" s="2">
        <v>91879</v>
      </c>
      <c r="D2763" s="2" t="s">
        <v>61</v>
      </c>
      <c r="E2763" s="2" t="s">
        <v>62</v>
      </c>
      <c r="F2763" s="2" t="s">
        <v>50</v>
      </c>
      <c r="G2763" s="2" t="s">
        <v>63</v>
      </c>
      <c r="H2763" s="2" t="s">
        <v>64</v>
      </c>
      <c r="I2763" s="2">
        <v>0</v>
      </c>
      <c r="J2763" s="2">
        <v>12256.129000000001</v>
      </c>
      <c r="K2763" s="2">
        <v>280.56200000000001</v>
      </c>
      <c r="L2763" s="2">
        <v>0</v>
      </c>
      <c r="M2763" s="2">
        <v>0</v>
      </c>
      <c r="N2763" s="2">
        <v>0</v>
      </c>
      <c r="O2763" s="2">
        <v>12536.689</v>
      </c>
      <c r="P2763" s="2">
        <v>0</v>
      </c>
      <c r="Q2763" s="2">
        <v>531.59100000000001</v>
      </c>
      <c r="R2763" s="2">
        <v>13196.28</v>
      </c>
      <c r="S2763" s="2">
        <v>0</v>
      </c>
      <c r="T2763" s="2">
        <v>0</v>
      </c>
      <c r="U2763" s="2">
        <v>0</v>
      </c>
      <c r="V2763" s="2">
        <v>0</v>
      </c>
      <c r="W2763" s="2">
        <v>0</v>
      </c>
      <c r="X2763" s="2">
        <v>0</v>
      </c>
      <c r="Y2763" s="3">
        <f>R2763+X2763</f>
        <v>13196.28</v>
      </c>
      <c r="Z2763" s="3">
        <f>O2763+Q2763+S2763+U2763+V2763+W2763</f>
        <v>13068.28</v>
      </c>
      <c r="AA2763" s="3">
        <f>P2763+T2763</f>
        <v>0</v>
      </c>
      <c r="AB2763" s="3">
        <f>Z2763+AA2763</f>
        <v>13068.28</v>
      </c>
      <c r="AC2763" s="3">
        <f>Y2763-AB2763</f>
        <v>128</v>
      </c>
    </row>
    <row r="2764" spans="1:29" x14ac:dyDescent="0.25">
      <c r="A2764" s="2" t="s">
        <v>13</v>
      </c>
      <c r="B2764" s="2" t="s">
        <v>2811</v>
      </c>
      <c r="C2764" s="2">
        <v>92029</v>
      </c>
      <c r="D2764" s="2" t="s">
        <v>61</v>
      </c>
      <c r="E2764" s="2" t="s">
        <v>62</v>
      </c>
      <c r="F2764" s="2" t="s">
        <v>50</v>
      </c>
      <c r="G2764" s="2" t="s">
        <v>63</v>
      </c>
      <c r="H2764" s="2" t="s">
        <v>64</v>
      </c>
      <c r="I2764" s="2">
        <v>0</v>
      </c>
      <c r="J2764" s="2">
        <v>15770</v>
      </c>
      <c r="K2764" s="2">
        <v>361</v>
      </c>
      <c r="L2764" s="2">
        <v>0</v>
      </c>
      <c r="M2764" s="2">
        <v>0</v>
      </c>
      <c r="N2764" s="2">
        <v>0</v>
      </c>
      <c r="O2764" s="2">
        <v>16131</v>
      </c>
      <c r="P2764" s="2">
        <v>0</v>
      </c>
      <c r="Q2764" s="2">
        <v>684</v>
      </c>
      <c r="R2764" s="2">
        <v>16960.7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0</v>
      </c>
      <c r="Y2764" s="3">
        <f>R2764+X2764</f>
        <v>16960.7</v>
      </c>
      <c r="Z2764" s="3">
        <f>O2764+Q2764+S2764+U2764+V2764+W2764</f>
        <v>16815</v>
      </c>
      <c r="AA2764" s="3">
        <f>P2764+T2764</f>
        <v>0</v>
      </c>
      <c r="AB2764" s="3">
        <f>Z2764+AA2764</f>
        <v>16815</v>
      </c>
      <c r="AC2764" s="3">
        <f>Y2764-AB2764</f>
        <v>145.70000000000073</v>
      </c>
    </row>
    <row r="2765" spans="1:29" x14ac:dyDescent="0.25">
      <c r="A2765" s="2" t="s">
        <v>13</v>
      </c>
      <c r="B2765" s="2" t="s">
        <v>2812</v>
      </c>
      <c r="C2765" s="2">
        <v>92030</v>
      </c>
      <c r="D2765" s="2" t="s">
        <v>61</v>
      </c>
      <c r="E2765" s="2" t="s">
        <v>62</v>
      </c>
      <c r="F2765" s="2" t="s">
        <v>50</v>
      </c>
      <c r="G2765" s="2" t="s">
        <v>63</v>
      </c>
      <c r="H2765" s="2" t="s">
        <v>64</v>
      </c>
      <c r="I2765" s="2">
        <v>0</v>
      </c>
      <c r="J2765" s="2">
        <v>13828.476000000001</v>
      </c>
      <c r="K2765" s="2">
        <v>316.55500000000001</v>
      </c>
      <c r="L2765" s="2">
        <v>0</v>
      </c>
      <c r="M2765" s="2">
        <v>0</v>
      </c>
      <c r="N2765" s="2">
        <v>0</v>
      </c>
      <c r="O2765" s="2">
        <v>14145.031000000001</v>
      </c>
      <c r="P2765" s="2">
        <v>0</v>
      </c>
      <c r="Q2765" s="2">
        <v>599.78899999999999</v>
      </c>
      <c r="R2765" s="2">
        <v>14879.22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0</v>
      </c>
      <c r="Y2765" s="3">
        <f>R2765+X2765</f>
        <v>14879.22</v>
      </c>
      <c r="Z2765" s="3">
        <f>O2765+Q2765+S2765+U2765+V2765+W2765</f>
        <v>14744.820000000002</v>
      </c>
      <c r="AA2765" s="3">
        <f>P2765+T2765</f>
        <v>0</v>
      </c>
      <c r="AB2765" s="3">
        <f>Z2765+AA2765</f>
        <v>14744.820000000002</v>
      </c>
      <c r="AC2765" s="3">
        <f>Y2765-AB2765</f>
        <v>134.39999999999782</v>
      </c>
    </row>
    <row r="2766" spans="1:29" x14ac:dyDescent="0.25">
      <c r="A2766" s="2" t="s">
        <v>13</v>
      </c>
      <c r="B2766" s="2" t="s">
        <v>2813</v>
      </c>
      <c r="C2766" s="2">
        <v>92031</v>
      </c>
      <c r="D2766" s="2" t="s">
        <v>61</v>
      </c>
      <c r="E2766" s="2" t="s">
        <v>62</v>
      </c>
      <c r="F2766" s="2" t="s">
        <v>50</v>
      </c>
      <c r="G2766" s="2" t="s">
        <v>63</v>
      </c>
      <c r="H2766" s="2" t="s">
        <v>64</v>
      </c>
      <c r="I2766" s="2">
        <v>0</v>
      </c>
      <c r="J2766" s="2">
        <v>15770</v>
      </c>
      <c r="K2766" s="2">
        <v>361</v>
      </c>
      <c r="L2766" s="2">
        <v>0</v>
      </c>
      <c r="M2766" s="2">
        <v>0</v>
      </c>
      <c r="N2766" s="2">
        <v>0</v>
      </c>
      <c r="O2766" s="2">
        <v>16131</v>
      </c>
      <c r="P2766" s="2">
        <v>0</v>
      </c>
      <c r="Q2766" s="2">
        <v>684</v>
      </c>
      <c r="R2766" s="2">
        <v>16960.7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0</v>
      </c>
      <c r="Y2766" s="3">
        <f>R2766+X2766</f>
        <v>16960.7</v>
      </c>
      <c r="Z2766" s="3">
        <f>O2766+Q2766+S2766+U2766+V2766+W2766</f>
        <v>16815</v>
      </c>
      <c r="AA2766" s="3">
        <f>P2766+T2766</f>
        <v>0</v>
      </c>
      <c r="AB2766" s="3">
        <f>Z2766+AA2766</f>
        <v>16815</v>
      </c>
      <c r="AC2766" s="3">
        <f>Y2766-AB2766</f>
        <v>145.70000000000073</v>
      </c>
    </row>
    <row r="2767" spans="1:29" x14ac:dyDescent="0.25">
      <c r="A2767" s="2" t="s">
        <v>13</v>
      </c>
      <c r="B2767" s="2" t="s">
        <v>2814</v>
      </c>
      <c r="C2767" s="2">
        <v>92033</v>
      </c>
      <c r="D2767" s="2" t="s">
        <v>61</v>
      </c>
      <c r="E2767" s="2" t="s">
        <v>62</v>
      </c>
      <c r="F2767" s="2" t="s">
        <v>50</v>
      </c>
      <c r="G2767" s="2" t="s">
        <v>63</v>
      </c>
      <c r="H2767" s="2" t="s">
        <v>64</v>
      </c>
      <c r="I2767" s="2">
        <v>0</v>
      </c>
      <c r="J2767" s="2">
        <v>14634.56</v>
      </c>
      <c r="K2767" s="2">
        <v>335.00799999999998</v>
      </c>
      <c r="L2767" s="2">
        <v>0</v>
      </c>
      <c r="M2767" s="2">
        <v>0</v>
      </c>
      <c r="N2767" s="2">
        <v>0</v>
      </c>
      <c r="O2767" s="2">
        <v>14969.567999999999</v>
      </c>
      <c r="P2767" s="2">
        <v>0</v>
      </c>
      <c r="Q2767" s="2">
        <v>634.75199999999995</v>
      </c>
      <c r="R2767" s="2">
        <v>15758.62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0</v>
      </c>
      <c r="Y2767" s="3">
        <f>R2767+X2767</f>
        <v>15758.62</v>
      </c>
      <c r="Z2767" s="3">
        <f>O2767+Q2767+S2767+U2767+V2767+W2767</f>
        <v>15604.32</v>
      </c>
      <c r="AA2767" s="3">
        <f>P2767+T2767</f>
        <v>0</v>
      </c>
      <c r="AB2767" s="3">
        <f>Z2767+AA2767</f>
        <v>15604.32</v>
      </c>
      <c r="AC2767" s="3">
        <f>Y2767-AB2767</f>
        <v>154.30000000000109</v>
      </c>
    </row>
    <row r="2768" spans="1:29" x14ac:dyDescent="0.25">
      <c r="A2768" s="2" t="s">
        <v>13</v>
      </c>
      <c r="B2768" s="2" t="s">
        <v>2815</v>
      </c>
      <c r="C2768" s="2">
        <v>92034</v>
      </c>
      <c r="D2768" s="2" t="s">
        <v>61</v>
      </c>
      <c r="E2768" s="2" t="s">
        <v>62</v>
      </c>
      <c r="F2768" s="2" t="s">
        <v>50</v>
      </c>
      <c r="G2768" s="2" t="s">
        <v>63</v>
      </c>
      <c r="H2768" s="2" t="s">
        <v>64</v>
      </c>
      <c r="I2768" s="2">
        <v>0</v>
      </c>
      <c r="J2768" s="2">
        <v>15770</v>
      </c>
      <c r="K2768" s="2">
        <v>361</v>
      </c>
      <c r="L2768" s="2">
        <v>0</v>
      </c>
      <c r="M2768" s="2">
        <v>0</v>
      </c>
      <c r="N2768" s="2">
        <v>0</v>
      </c>
      <c r="O2768" s="2">
        <v>16131</v>
      </c>
      <c r="P2768" s="2">
        <v>0</v>
      </c>
      <c r="Q2768" s="2">
        <v>684</v>
      </c>
      <c r="R2768" s="2">
        <v>16960.5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0</v>
      </c>
      <c r="Y2768" s="3">
        <f>R2768+X2768</f>
        <v>16960.5</v>
      </c>
      <c r="Z2768" s="3">
        <f>O2768+Q2768+S2768+U2768+V2768+W2768</f>
        <v>16815</v>
      </c>
      <c r="AA2768" s="3">
        <f>P2768+T2768</f>
        <v>0</v>
      </c>
      <c r="AB2768" s="3">
        <f>Z2768+AA2768</f>
        <v>16815</v>
      </c>
      <c r="AC2768" s="3">
        <f>Y2768-AB2768</f>
        <v>145.5</v>
      </c>
    </row>
    <row r="2769" spans="1:29" x14ac:dyDescent="0.25">
      <c r="A2769" s="2" t="s">
        <v>13</v>
      </c>
      <c r="B2769" s="2" t="s">
        <v>2816</v>
      </c>
      <c r="C2769" s="2">
        <v>92035</v>
      </c>
      <c r="D2769" s="2" t="s">
        <v>61</v>
      </c>
      <c r="E2769" s="2" t="s">
        <v>62</v>
      </c>
      <c r="F2769" s="2" t="s">
        <v>50</v>
      </c>
      <c r="G2769" s="2" t="s">
        <v>63</v>
      </c>
      <c r="H2769" s="2" t="s">
        <v>64</v>
      </c>
      <c r="I2769" s="2">
        <v>0</v>
      </c>
      <c r="J2769" s="2">
        <v>14464.954</v>
      </c>
      <c r="K2769" s="2">
        <v>331.125</v>
      </c>
      <c r="L2769" s="2">
        <v>0</v>
      </c>
      <c r="M2769" s="2">
        <v>0</v>
      </c>
      <c r="N2769" s="2">
        <v>0</v>
      </c>
      <c r="O2769" s="2">
        <v>14796.074000000001</v>
      </c>
      <c r="P2769" s="2">
        <v>0</v>
      </c>
      <c r="Q2769" s="2">
        <v>627.39599999999996</v>
      </c>
      <c r="R2769" s="2">
        <v>15546.87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0</v>
      </c>
      <c r="Y2769" s="3">
        <f>R2769+X2769</f>
        <v>15546.87</v>
      </c>
      <c r="Z2769" s="3">
        <f>O2769+Q2769+S2769+U2769+V2769+W2769</f>
        <v>15423.470000000001</v>
      </c>
      <c r="AA2769" s="3">
        <f>P2769+T2769</f>
        <v>0</v>
      </c>
      <c r="AB2769" s="3">
        <f>Z2769+AA2769</f>
        <v>15423.470000000001</v>
      </c>
      <c r="AC2769" s="3">
        <f>Y2769-AB2769</f>
        <v>123.39999999999964</v>
      </c>
    </row>
    <row r="2770" spans="1:29" x14ac:dyDescent="0.25">
      <c r="A2770" s="2" t="s">
        <v>13</v>
      </c>
      <c r="B2770" s="2" t="s">
        <v>2817</v>
      </c>
      <c r="C2770" s="2">
        <v>92036</v>
      </c>
      <c r="D2770" s="2" t="s">
        <v>61</v>
      </c>
      <c r="E2770" s="2" t="s">
        <v>62</v>
      </c>
      <c r="F2770" s="2" t="s">
        <v>50</v>
      </c>
      <c r="G2770" s="2" t="s">
        <v>63</v>
      </c>
      <c r="H2770" s="2" t="s">
        <v>64</v>
      </c>
      <c r="I2770" s="2">
        <v>0</v>
      </c>
      <c r="J2770" s="2">
        <v>10821.925999999999</v>
      </c>
      <c r="K2770" s="2">
        <v>247.73099999999999</v>
      </c>
      <c r="L2770" s="2">
        <v>0</v>
      </c>
      <c r="M2770" s="2">
        <v>0</v>
      </c>
      <c r="N2770" s="2">
        <v>0</v>
      </c>
      <c r="O2770" s="2">
        <v>11069.655000000001</v>
      </c>
      <c r="P2770" s="2">
        <v>0</v>
      </c>
      <c r="Q2770" s="2">
        <v>469.38499999999999</v>
      </c>
      <c r="R2770" s="2">
        <v>11661.74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0</v>
      </c>
      <c r="Y2770" s="3">
        <f>R2770+X2770</f>
        <v>11661.74</v>
      </c>
      <c r="Z2770" s="3">
        <f>O2770+Q2770+S2770+U2770+V2770+W2770</f>
        <v>11539.04</v>
      </c>
      <c r="AA2770" s="3">
        <f>P2770+T2770</f>
        <v>0</v>
      </c>
      <c r="AB2770" s="3">
        <f>Z2770+AA2770</f>
        <v>11539.04</v>
      </c>
      <c r="AC2770" s="3">
        <f>Y2770-AB2770</f>
        <v>122.69999999999891</v>
      </c>
    </row>
    <row r="2771" spans="1:29" x14ac:dyDescent="0.25">
      <c r="A2771" s="2" t="s">
        <v>13</v>
      </c>
      <c r="B2771" s="2" t="s">
        <v>2818</v>
      </c>
      <c r="C2771" s="2">
        <v>92037</v>
      </c>
      <c r="D2771" s="2" t="s">
        <v>61</v>
      </c>
      <c r="E2771" s="2" t="s">
        <v>62</v>
      </c>
      <c r="F2771" s="2" t="s">
        <v>50</v>
      </c>
      <c r="G2771" s="2" t="s">
        <v>63</v>
      </c>
      <c r="H2771" s="2" t="s">
        <v>64</v>
      </c>
      <c r="I2771" s="2">
        <v>0</v>
      </c>
      <c r="J2771" s="2">
        <v>13828.476000000001</v>
      </c>
      <c r="K2771" s="2">
        <v>316.55500000000001</v>
      </c>
      <c r="L2771" s="2">
        <v>0</v>
      </c>
      <c r="M2771" s="2">
        <v>0</v>
      </c>
      <c r="N2771" s="2">
        <v>0</v>
      </c>
      <c r="O2771" s="2">
        <v>14145.031000000001</v>
      </c>
      <c r="P2771" s="2">
        <v>0</v>
      </c>
      <c r="Q2771" s="2">
        <v>599.78899999999999</v>
      </c>
      <c r="R2771" s="2">
        <v>14879.22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0</v>
      </c>
      <c r="Y2771" s="3">
        <f>R2771+X2771</f>
        <v>14879.22</v>
      </c>
      <c r="Z2771" s="3">
        <f>O2771+Q2771+S2771+U2771+V2771+W2771</f>
        <v>14744.820000000002</v>
      </c>
      <c r="AA2771" s="3">
        <f>P2771+T2771</f>
        <v>0</v>
      </c>
      <c r="AB2771" s="3">
        <f>Z2771+AA2771</f>
        <v>14744.820000000002</v>
      </c>
      <c r="AC2771" s="3">
        <f>Y2771-AB2771</f>
        <v>134.39999999999782</v>
      </c>
    </row>
    <row r="2772" spans="1:29" x14ac:dyDescent="0.25">
      <c r="A2772" s="2" t="s">
        <v>13</v>
      </c>
      <c r="B2772" s="2" t="s">
        <v>2819</v>
      </c>
      <c r="C2772" s="2">
        <v>92066</v>
      </c>
      <c r="D2772" s="2" t="s">
        <v>61</v>
      </c>
      <c r="E2772" s="2" t="s">
        <v>62</v>
      </c>
      <c r="F2772" s="2" t="s">
        <v>50</v>
      </c>
      <c r="G2772" s="2" t="s">
        <v>63</v>
      </c>
      <c r="H2772" s="2" t="s">
        <v>64</v>
      </c>
      <c r="I2772" s="2">
        <v>0</v>
      </c>
      <c r="J2772" s="2">
        <v>12772.175999999999</v>
      </c>
      <c r="K2772" s="2">
        <v>292.375</v>
      </c>
      <c r="L2772" s="2">
        <v>0</v>
      </c>
      <c r="M2772" s="2">
        <v>0</v>
      </c>
      <c r="N2772" s="2">
        <v>0</v>
      </c>
      <c r="O2772" s="2">
        <v>13064.556</v>
      </c>
      <c r="P2772" s="2">
        <v>0</v>
      </c>
      <c r="Q2772" s="2">
        <v>553.97400000000005</v>
      </c>
      <c r="R2772" s="2">
        <v>13755.83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0</v>
      </c>
      <c r="Y2772" s="3">
        <f>R2772+X2772</f>
        <v>13755.83</v>
      </c>
      <c r="Z2772" s="3">
        <f>O2772+Q2772+S2772+U2772+V2772+W2772</f>
        <v>13618.53</v>
      </c>
      <c r="AA2772" s="3">
        <f>P2772+T2772</f>
        <v>0</v>
      </c>
      <c r="AB2772" s="3">
        <f>Z2772+AA2772</f>
        <v>13618.53</v>
      </c>
      <c r="AC2772" s="3">
        <f>Y2772-AB2772</f>
        <v>137.29999999999927</v>
      </c>
    </row>
    <row r="2773" spans="1:29" x14ac:dyDescent="0.25">
      <c r="A2773" s="2" t="s">
        <v>13</v>
      </c>
      <c r="B2773" s="2" t="s">
        <v>2820</v>
      </c>
      <c r="C2773" s="2">
        <v>92067</v>
      </c>
      <c r="D2773" s="2" t="s">
        <v>61</v>
      </c>
      <c r="E2773" s="2" t="s">
        <v>62</v>
      </c>
      <c r="F2773" s="2" t="s">
        <v>50</v>
      </c>
      <c r="G2773" s="2" t="s">
        <v>63</v>
      </c>
      <c r="H2773" s="2" t="s">
        <v>64</v>
      </c>
      <c r="I2773" s="2">
        <v>0</v>
      </c>
      <c r="J2773" s="2">
        <v>12256.129000000001</v>
      </c>
      <c r="K2773" s="2">
        <v>280.56200000000001</v>
      </c>
      <c r="L2773" s="2">
        <v>0</v>
      </c>
      <c r="M2773" s="2">
        <v>0</v>
      </c>
      <c r="N2773" s="2">
        <v>0</v>
      </c>
      <c r="O2773" s="2">
        <v>12536.689</v>
      </c>
      <c r="P2773" s="2">
        <v>0</v>
      </c>
      <c r="Q2773" s="2">
        <v>531.59100000000001</v>
      </c>
      <c r="R2773" s="2">
        <v>13196.18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</v>
      </c>
      <c r="Y2773" s="3">
        <f>R2773+X2773</f>
        <v>13196.18</v>
      </c>
      <c r="Z2773" s="3">
        <f>O2773+Q2773+S2773+U2773+V2773+W2773</f>
        <v>13068.28</v>
      </c>
      <c r="AA2773" s="3">
        <f>P2773+T2773</f>
        <v>0</v>
      </c>
      <c r="AB2773" s="3">
        <f>Z2773+AA2773</f>
        <v>13068.28</v>
      </c>
      <c r="AC2773" s="3">
        <f>Y2773-AB2773</f>
        <v>127.89999999999964</v>
      </c>
    </row>
    <row r="2774" spans="1:29" x14ac:dyDescent="0.25">
      <c r="A2774" s="2" t="s">
        <v>13</v>
      </c>
      <c r="B2774" s="2" t="s">
        <v>2821</v>
      </c>
      <c r="C2774" s="2">
        <v>92068</v>
      </c>
      <c r="D2774" s="2" t="s">
        <v>61</v>
      </c>
      <c r="E2774" s="2" t="s">
        <v>62</v>
      </c>
      <c r="F2774" s="2" t="s">
        <v>50</v>
      </c>
      <c r="G2774" s="2" t="s">
        <v>63</v>
      </c>
      <c r="H2774" s="2" t="s">
        <v>64</v>
      </c>
      <c r="I2774" s="2">
        <v>0</v>
      </c>
      <c r="J2774" s="2">
        <v>12256.129000000001</v>
      </c>
      <c r="K2774" s="2">
        <v>280.56200000000001</v>
      </c>
      <c r="L2774" s="2">
        <v>0</v>
      </c>
      <c r="M2774" s="2">
        <v>0</v>
      </c>
      <c r="N2774" s="2">
        <v>0</v>
      </c>
      <c r="O2774" s="2">
        <v>12536.689</v>
      </c>
      <c r="P2774" s="2">
        <v>0</v>
      </c>
      <c r="Q2774" s="2">
        <v>531.59100000000001</v>
      </c>
      <c r="R2774" s="2">
        <v>13199.98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3">
        <f>R2774+X2774</f>
        <v>13199.98</v>
      </c>
      <c r="Z2774" s="3">
        <f>O2774+Q2774+S2774+U2774+V2774+W2774</f>
        <v>13068.28</v>
      </c>
      <c r="AA2774" s="3">
        <f>P2774+T2774</f>
        <v>0</v>
      </c>
      <c r="AB2774" s="3">
        <f>Z2774+AA2774</f>
        <v>13068.28</v>
      </c>
      <c r="AC2774" s="3">
        <f>Y2774-AB2774</f>
        <v>131.69999999999891</v>
      </c>
    </row>
    <row r="2775" spans="1:29" x14ac:dyDescent="0.25">
      <c r="A2775" s="2" t="s">
        <v>13</v>
      </c>
      <c r="B2775" s="2" t="s">
        <v>2822</v>
      </c>
      <c r="C2775" s="2">
        <v>92069</v>
      </c>
      <c r="D2775" s="2" t="s">
        <v>61</v>
      </c>
      <c r="E2775" s="2" t="s">
        <v>62</v>
      </c>
      <c r="F2775" s="2" t="s">
        <v>50</v>
      </c>
      <c r="G2775" s="2" t="s">
        <v>63</v>
      </c>
      <c r="H2775" s="2" t="s">
        <v>64</v>
      </c>
      <c r="I2775" s="2">
        <v>0</v>
      </c>
      <c r="J2775" s="2">
        <v>14464.954</v>
      </c>
      <c r="K2775" s="2">
        <v>331.125</v>
      </c>
      <c r="L2775" s="2">
        <v>0</v>
      </c>
      <c r="M2775" s="2">
        <v>0</v>
      </c>
      <c r="N2775" s="2">
        <v>0</v>
      </c>
      <c r="O2775" s="2">
        <v>14796.074000000001</v>
      </c>
      <c r="P2775" s="2">
        <v>0</v>
      </c>
      <c r="Q2775" s="2">
        <v>627.39599999999996</v>
      </c>
      <c r="R2775" s="2">
        <v>15543.17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0</v>
      </c>
      <c r="Y2775" s="3">
        <f>R2775+X2775</f>
        <v>15543.17</v>
      </c>
      <c r="Z2775" s="3">
        <f>O2775+Q2775+S2775+U2775+V2775+W2775</f>
        <v>15423.470000000001</v>
      </c>
      <c r="AA2775" s="3">
        <f>P2775+T2775</f>
        <v>0</v>
      </c>
      <c r="AB2775" s="3">
        <f>Z2775+AA2775</f>
        <v>15423.470000000001</v>
      </c>
      <c r="AC2775" s="3">
        <f>Y2775-AB2775</f>
        <v>119.69999999999891</v>
      </c>
    </row>
    <row r="2776" spans="1:29" x14ac:dyDescent="0.25">
      <c r="A2776" s="2" t="s">
        <v>13</v>
      </c>
      <c r="B2776" s="2" t="s">
        <v>2823</v>
      </c>
      <c r="C2776" s="2">
        <v>92070</v>
      </c>
      <c r="D2776" s="2" t="s">
        <v>61</v>
      </c>
      <c r="E2776" s="2" t="s">
        <v>62</v>
      </c>
      <c r="F2776" s="2" t="s">
        <v>50</v>
      </c>
      <c r="G2776" s="2" t="s">
        <v>63</v>
      </c>
      <c r="H2776" s="2" t="s">
        <v>64</v>
      </c>
      <c r="I2776" s="2">
        <v>0</v>
      </c>
      <c r="J2776" s="2">
        <v>13074.592000000001</v>
      </c>
      <c r="K2776" s="2">
        <v>299.298</v>
      </c>
      <c r="L2776" s="2">
        <v>0</v>
      </c>
      <c r="M2776" s="2">
        <v>0</v>
      </c>
      <c r="N2776" s="2">
        <v>0</v>
      </c>
      <c r="O2776" s="2">
        <v>13373.888999999999</v>
      </c>
      <c r="P2776" s="2">
        <v>0</v>
      </c>
      <c r="Q2776" s="2">
        <v>567.09100000000001</v>
      </c>
      <c r="R2776" s="2">
        <v>14078.08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  <c r="Y2776" s="3">
        <f>R2776+X2776</f>
        <v>14078.08</v>
      </c>
      <c r="Z2776" s="3">
        <f>O2776+Q2776+S2776+U2776+V2776+W2776</f>
        <v>13940.98</v>
      </c>
      <c r="AA2776" s="3">
        <f>P2776+T2776</f>
        <v>0</v>
      </c>
      <c r="AB2776" s="3">
        <f>Z2776+AA2776</f>
        <v>13940.98</v>
      </c>
      <c r="AC2776" s="3">
        <f>Y2776-AB2776</f>
        <v>137.10000000000036</v>
      </c>
    </row>
    <row r="2777" spans="1:29" x14ac:dyDescent="0.25">
      <c r="A2777" s="2" t="s">
        <v>13</v>
      </c>
      <c r="B2777" s="2" t="s">
        <v>2824</v>
      </c>
      <c r="C2777" s="2">
        <v>92071</v>
      </c>
      <c r="D2777" s="2" t="s">
        <v>61</v>
      </c>
      <c r="E2777" s="2" t="s">
        <v>62</v>
      </c>
      <c r="F2777" s="2" t="s">
        <v>50</v>
      </c>
      <c r="G2777" s="2" t="s">
        <v>63</v>
      </c>
      <c r="H2777" s="2" t="s">
        <v>64</v>
      </c>
      <c r="I2777" s="2">
        <v>0</v>
      </c>
      <c r="J2777" s="2">
        <v>10994.921</v>
      </c>
      <c r="K2777" s="2">
        <v>251.691</v>
      </c>
      <c r="L2777" s="2">
        <v>0</v>
      </c>
      <c r="M2777" s="2">
        <v>0</v>
      </c>
      <c r="N2777" s="2">
        <v>0</v>
      </c>
      <c r="O2777" s="2">
        <v>11246.611999999999</v>
      </c>
      <c r="P2777" s="2">
        <v>0</v>
      </c>
      <c r="Q2777" s="2">
        <v>476.88799999999998</v>
      </c>
      <c r="R2777" s="2">
        <v>11869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0</v>
      </c>
      <c r="Y2777" s="3">
        <f>R2777+X2777</f>
        <v>11869</v>
      </c>
      <c r="Z2777" s="3">
        <f>O2777+Q2777+S2777+U2777+V2777+W2777</f>
        <v>11723.5</v>
      </c>
      <c r="AA2777" s="3">
        <f>P2777+T2777</f>
        <v>0</v>
      </c>
      <c r="AB2777" s="3">
        <f>Z2777+AA2777</f>
        <v>11723.5</v>
      </c>
      <c r="AC2777" s="3">
        <f>Y2777-AB2777</f>
        <v>145.5</v>
      </c>
    </row>
    <row r="2778" spans="1:29" x14ac:dyDescent="0.25">
      <c r="A2778" s="2" t="s">
        <v>13</v>
      </c>
      <c r="B2778" s="2" t="s">
        <v>2825</v>
      </c>
      <c r="C2778" s="2">
        <v>92072</v>
      </c>
      <c r="D2778" s="2" t="s">
        <v>61</v>
      </c>
      <c r="E2778" s="2" t="s">
        <v>62</v>
      </c>
      <c r="F2778" s="2" t="s">
        <v>50</v>
      </c>
      <c r="G2778" s="2" t="s">
        <v>63</v>
      </c>
      <c r="H2778" s="2" t="s">
        <v>64</v>
      </c>
      <c r="I2778" s="2">
        <v>0</v>
      </c>
      <c r="J2778" s="2">
        <v>13074.592000000001</v>
      </c>
      <c r="K2778" s="2">
        <v>299.298</v>
      </c>
      <c r="L2778" s="2">
        <v>0</v>
      </c>
      <c r="M2778" s="2">
        <v>0</v>
      </c>
      <c r="N2778" s="2">
        <v>0</v>
      </c>
      <c r="O2778" s="2">
        <v>13373.888999999999</v>
      </c>
      <c r="P2778" s="2">
        <v>0</v>
      </c>
      <c r="Q2778" s="2">
        <v>567.09100000000001</v>
      </c>
      <c r="R2778" s="2">
        <v>14078.08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0</v>
      </c>
      <c r="Y2778" s="3">
        <f>R2778+X2778</f>
        <v>14078.08</v>
      </c>
      <c r="Z2778" s="3">
        <f>O2778+Q2778+S2778+U2778+V2778+W2778</f>
        <v>13940.98</v>
      </c>
      <c r="AA2778" s="3">
        <f>P2778+T2778</f>
        <v>0</v>
      </c>
      <c r="AB2778" s="3">
        <f>Z2778+AA2778</f>
        <v>13940.98</v>
      </c>
      <c r="AC2778" s="3">
        <f>Y2778-AB2778</f>
        <v>137.10000000000036</v>
      </c>
    </row>
    <row r="2779" spans="1:29" x14ac:dyDescent="0.25">
      <c r="A2779" s="2" t="s">
        <v>13</v>
      </c>
      <c r="B2779" s="2" t="s">
        <v>2826</v>
      </c>
      <c r="C2779" s="2">
        <v>92176</v>
      </c>
      <c r="D2779" s="2" t="s">
        <v>61</v>
      </c>
      <c r="E2779" s="2" t="s">
        <v>62</v>
      </c>
      <c r="F2779" s="2" t="s">
        <v>50</v>
      </c>
      <c r="G2779" s="2" t="s">
        <v>63</v>
      </c>
      <c r="H2779" s="2" t="s">
        <v>64</v>
      </c>
      <c r="I2779" s="2">
        <v>0</v>
      </c>
      <c r="J2779" s="2">
        <v>14510.565000000001</v>
      </c>
      <c r="K2779" s="2">
        <v>332.17</v>
      </c>
      <c r="L2779" s="2">
        <v>0</v>
      </c>
      <c r="M2779" s="2">
        <v>0</v>
      </c>
      <c r="N2779" s="2">
        <v>0</v>
      </c>
      <c r="O2779" s="2">
        <v>14842.736000000001</v>
      </c>
      <c r="P2779" s="2">
        <v>0</v>
      </c>
      <c r="Q2779" s="2">
        <v>629.37400000000002</v>
      </c>
      <c r="R2779" s="2">
        <v>15606.91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0</v>
      </c>
      <c r="Y2779" s="3">
        <f>R2779+X2779</f>
        <v>15606.91</v>
      </c>
      <c r="Z2779" s="3">
        <f>O2779+Q2779+S2779+U2779+V2779+W2779</f>
        <v>15472.11</v>
      </c>
      <c r="AA2779" s="3">
        <f>P2779+T2779</f>
        <v>0</v>
      </c>
      <c r="AB2779" s="3">
        <f>Z2779+AA2779</f>
        <v>15472.11</v>
      </c>
      <c r="AC2779" s="3">
        <f>Y2779-AB2779</f>
        <v>134.79999999999927</v>
      </c>
    </row>
    <row r="2780" spans="1:29" x14ac:dyDescent="0.25">
      <c r="A2780" s="2" t="s">
        <v>13</v>
      </c>
      <c r="B2780" s="2" t="s">
        <v>2827</v>
      </c>
      <c r="C2780" s="2">
        <v>92231</v>
      </c>
      <c r="D2780" s="2" t="s">
        <v>61</v>
      </c>
      <c r="E2780" s="2" t="s">
        <v>62</v>
      </c>
      <c r="F2780" s="2" t="s">
        <v>50</v>
      </c>
      <c r="G2780" s="2" t="s">
        <v>63</v>
      </c>
      <c r="H2780" s="2" t="s">
        <v>64</v>
      </c>
      <c r="I2780" s="2">
        <v>0</v>
      </c>
      <c r="J2780" s="2">
        <v>10821.925999999999</v>
      </c>
      <c r="K2780" s="2">
        <v>247.73099999999999</v>
      </c>
      <c r="L2780" s="2">
        <v>0</v>
      </c>
      <c r="M2780" s="2">
        <v>0</v>
      </c>
      <c r="N2780" s="2">
        <v>0</v>
      </c>
      <c r="O2780" s="2">
        <v>11069.655000000001</v>
      </c>
      <c r="P2780" s="2">
        <v>0</v>
      </c>
      <c r="Q2780" s="2">
        <v>469.38499999999999</v>
      </c>
      <c r="R2780" s="2">
        <v>11657.94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0</v>
      </c>
      <c r="Y2780" s="3">
        <f>R2780+X2780</f>
        <v>11657.94</v>
      </c>
      <c r="Z2780" s="3">
        <f>O2780+Q2780+S2780+U2780+V2780+W2780</f>
        <v>11539.04</v>
      </c>
      <c r="AA2780" s="3">
        <f>P2780+T2780</f>
        <v>0</v>
      </c>
      <c r="AB2780" s="3">
        <f>Z2780+AA2780</f>
        <v>11539.04</v>
      </c>
      <c r="AC2780" s="3">
        <f>Y2780-AB2780</f>
        <v>118.89999999999964</v>
      </c>
    </row>
    <row r="2781" spans="1:29" x14ac:dyDescent="0.25">
      <c r="A2781" s="2" t="s">
        <v>13</v>
      </c>
      <c r="B2781" s="2" t="s">
        <v>2828</v>
      </c>
      <c r="C2781" s="2">
        <v>92232</v>
      </c>
      <c r="D2781" s="2" t="s">
        <v>61</v>
      </c>
      <c r="E2781" s="2" t="s">
        <v>62</v>
      </c>
      <c r="F2781" s="2" t="s">
        <v>50</v>
      </c>
      <c r="G2781" s="2" t="s">
        <v>63</v>
      </c>
      <c r="H2781" s="2" t="s">
        <v>64</v>
      </c>
      <c r="I2781" s="2">
        <v>0</v>
      </c>
      <c r="J2781" s="2">
        <v>9361.7819999999992</v>
      </c>
      <c r="K2781" s="2">
        <v>214.30600000000001</v>
      </c>
      <c r="L2781" s="2">
        <v>0</v>
      </c>
      <c r="M2781" s="2">
        <v>0</v>
      </c>
      <c r="N2781" s="2">
        <v>0</v>
      </c>
      <c r="O2781" s="2">
        <v>9576.0869999999995</v>
      </c>
      <c r="P2781" s="2">
        <v>0</v>
      </c>
      <c r="Q2781" s="2">
        <v>406.053</v>
      </c>
      <c r="R2781" s="2">
        <v>10070.040000000001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0</v>
      </c>
      <c r="Y2781" s="3">
        <f>R2781+X2781</f>
        <v>10070.040000000001</v>
      </c>
      <c r="Z2781" s="3">
        <f>O2781+Q2781+S2781+U2781+V2781+W2781</f>
        <v>9982.14</v>
      </c>
      <c r="AA2781" s="3">
        <f>P2781+T2781</f>
        <v>0</v>
      </c>
      <c r="AB2781" s="3">
        <f>Z2781+AA2781</f>
        <v>9982.14</v>
      </c>
      <c r="AC2781" s="3">
        <f>Y2781-AB2781</f>
        <v>87.900000000001455</v>
      </c>
    </row>
    <row r="2782" spans="1:29" x14ac:dyDescent="0.25">
      <c r="A2782" s="2" t="s">
        <v>13</v>
      </c>
      <c r="B2782" s="2" t="s">
        <v>2829</v>
      </c>
      <c r="C2782" s="2">
        <v>92233</v>
      </c>
      <c r="D2782" s="2" t="s">
        <v>61</v>
      </c>
      <c r="E2782" s="2" t="s">
        <v>62</v>
      </c>
      <c r="F2782" s="2" t="s">
        <v>50</v>
      </c>
      <c r="G2782" s="2" t="s">
        <v>63</v>
      </c>
      <c r="H2782" s="2" t="s">
        <v>64</v>
      </c>
      <c r="I2782" s="2">
        <v>0</v>
      </c>
      <c r="J2782" s="2">
        <v>12256.129000000001</v>
      </c>
      <c r="K2782" s="2">
        <v>280.56200000000001</v>
      </c>
      <c r="L2782" s="2">
        <v>0</v>
      </c>
      <c r="M2782" s="2">
        <v>0</v>
      </c>
      <c r="N2782" s="2">
        <v>0</v>
      </c>
      <c r="O2782" s="2">
        <v>12536.689</v>
      </c>
      <c r="P2782" s="2">
        <v>0</v>
      </c>
      <c r="Q2782" s="2">
        <v>531.59100000000001</v>
      </c>
      <c r="R2782" s="2">
        <v>13196.68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0</v>
      </c>
      <c r="Y2782" s="3">
        <f>R2782+X2782</f>
        <v>13196.68</v>
      </c>
      <c r="Z2782" s="3">
        <f>O2782+Q2782+S2782+U2782+V2782+W2782</f>
        <v>13068.28</v>
      </c>
      <c r="AA2782" s="3">
        <f>P2782+T2782</f>
        <v>0</v>
      </c>
      <c r="AB2782" s="3">
        <f>Z2782+AA2782</f>
        <v>13068.28</v>
      </c>
      <c r="AC2782" s="3">
        <f>Y2782-AB2782</f>
        <v>128.39999999999964</v>
      </c>
    </row>
    <row r="2783" spans="1:29" x14ac:dyDescent="0.25">
      <c r="A2783" s="2" t="s">
        <v>13</v>
      </c>
      <c r="B2783" s="2" t="s">
        <v>2830</v>
      </c>
      <c r="C2783" s="2">
        <v>92234</v>
      </c>
      <c r="D2783" s="2" t="s">
        <v>61</v>
      </c>
      <c r="E2783" s="2" t="s">
        <v>62</v>
      </c>
      <c r="F2783" s="2" t="s">
        <v>50</v>
      </c>
      <c r="G2783" s="2" t="s">
        <v>63</v>
      </c>
      <c r="H2783" s="2" t="s">
        <v>64</v>
      </c>
      <c r="I2783" s="2">
        <v>0</v>
      </c>
      <c r="J2783" s="2">
        <v>12256.129000000001</v>
      </c>
      <c r="K2783" s="2">
        <v>280.56200000000001</v>
      </c>
      <c r="L2783" s="2">
        <v>0</v>
      </c>
      <c r="M2783" s="2">
        <v>0</v>
      </c>
      <c r="N2783" s="2">
        <v>0</v>
      </c>
      <c r="O2783" s="2">
        <v>12536.689</v>
      </c>
      <c r="P2783" s="2">
        <v>0</v>
      </c>
      <c r="Q2783" s="2">
        <v>531.59100000000001</v>
      </c>
      <c r="R2783" s="2">
        <v>13197.48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3">
        <f>R2783+X2783</f>
        <v>13197.48</v>
      </c>
      <c r="Z2783" s="3">
        <f>O2783+Q2783+S2783+U2783+V2783+W2783</f>
        <v>13068.28</v>
      </c>
      <c r="AA2783" s="3">
        <f>P2783+T2783</f>
        <v>0</v>
      </c>
      <c r="AB2783" s="3">
        <f>Z2783+AA2783</f>
        <v>13068.28</v>
      </c>
      <c r="AC2783" s="3">
        <f>Y2783-AB2783</f>
        <v>129.19999999999891</v>
      </c>
    </row>
    <row r="2784" spans="1:29" x14ac:dyDescent="0.25">
      <c r="A2784" s="2" t="s">
        <v>13</v>
      </c>
      <c r="B2784" s="2" t="s">
        <v>2831</v>
      </c>
      <c r="C2784" s="2">
        <v>92235</v>
      </c>
      <c r="D2784" s="2" t="s">
        <v>61</v>
      </c>
      <c r="E2784" s="2" t="s">
        <v>62</v>
      </c>
      <c r="F2784" s="2" t="s">
        <v>50</v>
      </c>
      <c r="G2784" s="2" t="s">
        <v>63</v>
      </c>
      <c r="H2784" s="2" t="s">
        <v>64</v>
      </c>
      <c r="I2784" s="2">
        <v>0</v>
      </c>
      <c r="J2784" s="2">
        <v>14634.56</v>
      </c>
      <c r="K2784" s="2">
        <v>335.00799999999998</v>
      </c>
      <c r="L2784" s="2">
        <v>0</v>
      </c>
      <c r="M2784" s="2">
        <v>0</v>
      </c>
      <c r="N2784" s="2">
        <v>0</v>
      </c>
      <c r="O2784" s="2">
        <v>14969.567999999999</v>
      </c>
      <c r="P2784" s="2">
        <v>0</v>
      </c>
      <c r="Q2784" s="2">
        <v>634.75199999999995</v>
      </c>
      <c r="R2784" s="2">
        <v>15754.92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0</v>
      </c>
      <c r="Y2784" s="3">
        <f>R2784+X2784</f>
        <v>15754.92</v>
      </c>
      <c r="Z2784" s="3">
        <f>O2784+Q2784+S2784+U2784+V2784+W2784</f>
        <v>15604.32</v>
      </c>
      <c r="AA2784" s="3">
        <f>P2784+T2784</f>
        <v>0</v>
      </c>
      <c r="AB2784" s="3">
        <f>Z2784+AA2784</f>
        <v>15604.32</v>
      </c>
      <c r="AC2784" s="3">
        <f>Y2784-AB2784</f>
        <v>150.60000000000036</v>
      </c>
    </row>
    <row r="2785" spans="1:29" x14ac:dyDescent="0.25">
      <c r="A2785" s="2" t="s">
        <v>13</v>
      </c>
      <c r="B2785" s="2" t="s">
        <v>2832</v>
      </c>
      <c r="C2785" s="2">
        <v>92236</v>
      </c>
      <c r="D2785" s="2" t="s">
        <v>61</v>
      </c>
      <c r="E2785" s="2" t="s">
        <v>62</v>
      </c>
      <c r="F2785" s="2" t="s">
        <v>50</v>
      </c>
      <c r="G2785" s="2" t="s">
        <v>63</v>
      </c>
      <c r="H2785" s="2" t="s">
        <v>64</v>
      </c>
      <c r="I2785" s="2">
        <v>0</v>
      </c>
      <c r="J2785" s="2">
        <v>9361.7819999999992</v>
      </c>
      <c r="K2785" s="2">
        <v>214.30600000000001</v>
      </c>
      <c r="L2785" s="2">
        <v>0</v>
      </c>
      <c r="M2785" s="2">
        <v>0</v>
      </c>
      <c r="N2785" s="2">
        <v>0</v>
      </c>
      <c r="O2785" s="2">
        <v>9576.0869999999995</v>
      </c>
      <c r="P2785" s="2">
        <v>0</v>
      </c>
      <c r="Q2785" s="2">
        <v>406.053</v>
      </c>
      <c r="R2785" s="2">
        <v>10071.24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3">
        <f>R2785+X2785</f>
        <v>10071.24</v>
      </c>
      <c r="Z2785" s="3">
        <f>O2785+Q2785+S2785+U2785+V2785+W2785</f>
        <v>9982.14</v>
      </c>
      <c r="AA2785" s="3">
        <f>P2785+T2785</f>
        <v>0</v>
      </c>
      <c r="AB2785" s="3">
        <f>Z2785+AA2785</f>
        <v>9982.14</v>
      </c>
      <c r="AC2785" s="3">
        <f>Y2785-AB2785</f>
        <v>89.100000000000364</v>
      </c>
    </row>
    <row r="2786" spans="1:29" x14ac:dyDescent="0.25">
      <c r="A2786" s="2" t="s">
        <v>13</v>
      </c>
      <c r="B2786" s="2" t="s">
        <v>2833</v>
      </c>
      <c r="C2786" s="2">
        <v>92237</v>
      </c>
      <c r="D2786" s="2" t="s">
        <v>61</v>
      </c>
      <c r="E2786" s="2" t="s">
        <v>62</v>
      </c>
      <c r="F2786" s="2" t="s">
        <v>50</v>
      </c>
      <c r="G2786" s="2" t="s">
        <v>63</v>
      </c>
      <c r="H2786" s="2" t="s">
        <v>64</v>
      </c>
      <c r="I2786" s="2">
        <v>0</v>
      </c>
      <c r="J2786" s="2">
        <v>14464.954</v>
      </c>
      <c r="K2786" s="2">
        <v>331.125</v>
      </c>
      <c r="L2786" s="2">
        <v>0</v>
      </c>
      <c r="M2786" s="2">
        <v>0</v>
      </c>
      <c r="N2786" s="2">
        <v>0</v>
      </c>
      <c r="O2786" s="2">
        <v>14796.074000000001</v>
      </c>
      <c r="P2786" s="2">
        <v>0</v>
      </c>
      <c r="Q2786" s="2">
        <v>627.39599999999996</v>
      </c>
      <c r="R2786" s="2">
        <v>15543.17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3">
        <f>R2786+X2786</f>
        <v>15543.17</v>
      </c>
      <c r="Z2786" s="3">
        <f>O2786+Q2786+S2786+U2786+V2786+W2786</f>
        <v>15423.470000000001</v>
      </c>
      <c r="AA2786" s="3">
        <f>P2786+T2786</f>
        <v>0</v>
      </c>
      <c r="AB2786" s="3">
        <f>Z2786+AA2786</f>
        <v>15423.470000000001</v>
      </c>
      <c r="AC2786" s="3">
        <f>Y2786-AB2786</f>
        <v>119.69999999999891</v>
      </c>
    </row>
    <row r="2787" spans="1:29" x14ac:dyDescent="0.25">
      <c r="A2787" s="2" t="s">
        <v>13</v>
      </c>
      <c r="B2787" s="2" t="s">
        <v>2834</v>
      </c>
      <c r="C2787" s="2">
        <v>92238</v>
      </c>
      <c r="D2787" s="2" t="s">
        <v>61</v>
      </c>
      <c r="E2787" s="2" t="s">
        <v>62</v>
      </c>
      <c r="F2787" s="2" t="s">
        <v>50</v>
      </c>
      <c r="G2787" s="2" t="s">
        <v>63</v>
      </c>
      <c r="H2787" s="2" t="s">
        <v>64</v>
      </c>
      <c r="I2787" s="2">
        <v>0</v>
      </c>
      <c r="J2787" s="2">
        <v>15770</v>
      </c>
      <c r="K2787" s="2">
        <v>361</v>
      </c>
      <c r="L2787" s="2">
        <v>0</v>
      </c>
      <c r="M2787" s="2">
        <v>0</v>
      </c>
      <c r="N2787" s="2">
        <v>0</v>
      </c>
      <c r="O2787" s="2">
        <v>16131</v>
      </c>
      <c r="P2787" s="2">
        <v>0</v>
      </c>
      <c r="Q2787" s="2">
        <v>684</v>
      </c>
      <c r="R2787" s="2">
        <v>16892.7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3">
        <f>R2787+X2787</f>
        <v>16892.7</v>
      </c>
      <c r="Z2787" s="3">
        <f>O2787+Q2787+S2787+U2787+V2787+W2787</f>
        <v>16815</v>
      </c>
      <c r="AA2787" s="3">
        <f>P2787+T2787</f>
        <v>0</v>
      </c>
      <c r="AB2787" s="3">
        <f>Z2787+AA2787</f>
        <v>16815</v>
      </c>
      <c r="AC2787" s="3">
        <f>Y2787-AB2787</f>
        <v>77.700000000000728</v>
      </c>
    </row>
    <row r="2788" spans="1:29" x14ac:dyDescent="0.25">
      <c r="A2788" s="2" t="s">
        <v>13</v>
      </c>
      <c r="B2788" s="2" t="s">
        <v>2835</v>
      </c>
      <c r="C2788" s="2">
        <v>92239</v>
      </c>
      <c r="D2788" s="2" t="s">
        <v>61</v>
      </c>
      <c r="E2788" s="2" t="s">
        <v>62</v>
      </c>
      <c r="F2788" s="2" t="s">
        <v>50</v>
      </c>
      <c r="G2788" s="2" t="s">
        <v>63</v>
      </c>
      <c r="H2788" s="2" t="s">
        <v>64</v>
      </c>
      <c r="I2788" s="2">
        <v>0</v>
      </c>
      <c r="J2788" s="2">
        <v>12316.684999999999</v>
      </c>
      <c r="K2788" s="2">
        <v>281.94799999999998</v>
      </c>
      <c r="L2788" s="2">
        <v>0</v>
      </c>
      <c r="M2788" s="2">
        <v>0</v>
      </c>
      <c r="N2788" s="2">
        <v>0</v>
      </c>
      <c r="O2788" s="2">
        <v>12598.632</v>
      </c>
      <c r="P2788" s="2">
        <v>0</v>
      </c>
      <c r="Q2788" s="2">
        <v>534.21799999999996</v>
      </c>
      <c r="R2788" s="2">
        <v>13280.05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3">
        <f>R2788+X2788</f>
        <v>13280.05</v>
      </c>
      <c r="Z2788" s="3">
        <f>O2788+Q2788+S2788+U2788+V2788+W2788</f>
        <v>13132.85</v>
      </c>
      <c r="AA2788" s="3">
        <f>P2788+T2788</f>
        <v>0</v>
      </c>
      <c r="AB2788" s="3">
        <f>Z2788+AA2788</f>
        <v>13132.85</v>
      </c>
      <c r="AC2788" s="3">
        <f>Y2788-AB2788</f>
        <v>147.19999999999891</v>
      </c>
    </row>
    <row r="2789" spans="1:29" x14ac:dyDescent="0.25">
      <c r="A2789" s="2" t="s">
        <v>13</v>
      </c>
      <c r="B2789" s="2" t="s">
        <v>2836</v>
      </c>
      <c r="C2789" s="2">
        <v>92387</v>
      </c>
      <c r="D2789" s="2" t="s">
        <v>61</v>
      </c>
      <c r="E2789" s="2" t="s">
        <v>62</v>
      </c>
      <c r="F2789" s="2" t="s">
        <v>50</v>
      </c>
      <c r="G2789" s="2" t="s">
        <v>63</v>
      </c>
      <c r="H2789" s="2" t="s">
        <v>64</v>
      </c>
      <c r="I2789" s="2">
        <v>0</v>
      </c>
      <c r="J2789" s="2">
        <v>15770</v>
      </c>
      <c r="K2789" s="2">
        <v>361</v>
      </c>
      <c r="L2789" s="2">
        <v>0</v>
      </c>
      <c r="M2789" s="2">
        <v>0</v>
      </c>
      <c r="N2789" s="2">
        <v>0</v>
      </c>
      <c r="O2789" s="2">
        <v>16131</v>
      </c>
      <c r="P2789" s="2">
        <v>0</v>
      </c>
      <c r="Q2789" s="2">
        <v>684</v>
      </c>
      <c r="R2789" s="2">
        <v>16958.099999999999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</v>
      </c>
      <c r="Y2789" s="3">
        <f>R2789+X2789</f>
        <v>16958.099999999999</v>
      </c>
      <c r="Z2789" s="3">
        <f>O2789+Q2789+S2789+U2789+V2789+W2789</f>
        <v>16815</v>
      </c>
      <c r="AA2789" s="3">
        <f>P2789+T2789</f>
        <v>0</v>
      </c>
      <c r="AB2789" s="3">
        <f>Z2789+AA2789</f>
        <v>16815</v>
      </c>
      <c r="AC2789" s="3">
        <f>Y2789-AB2789</f>
        <v>143.09999999999854</v>
      </c>
    </row>
    <row r="2790" spans="1:29" x14ac:dyDescent="0.25">
      <c r="A2790" s="2" t="s">
        <v>13</v>
      </c>
      <c r="B2790" s="2" t="s">
        <v>2837</v>
      </c>
      <c r="C2790" s="2">
        <v>92388</v>
      </c>
      <c r="D2790" s="2" t="s">
        <v>61</v>
      </c>
      <c r="E2790" s="2" t="s">
        <v>62</v>
      </c>
      <c r="F2790" s="2" t="s">
        <v>50</v>
      </c>
      <c r="G2790" s="2" t="s">
        <v>63</v>
      </c>
      <c r="H2790" s="2" t="s">
        <v>64</v>
      </c>
      <c r="I2790" s="2">
        <v>0</v>
      </c>
      <c r="J2790" s="2">
        <v>14522.434999999999</v>
      </c>
      <c r="K2790" s="2">
        <v>332.44099999999997</v>
      </c>
      <c r="L2790" s="2">
        <v>0</v>
      </c>
      <c r="M2790" s="2">
        <v>0</v>
      </c>
      <c r="N2790" s="2">
        <v>0</v>
      </c>
      <c r="O2790" s="2">
        <v>14854.880999999999</v>
      </c>
      <c r="P2790" s="2">
        <v>0</v>
      </c>
      <c r="Q2790" s="2">
        <v>629.88900000000001</v>
      </c>
      <c r="R2790" s="2">
        <v>15622.47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0</v>
      </c>
      <c r="Y2790" s="3">
        <f>R2790+X2790</f>
        <v>15622.47</v>
      </c>
      <c r="Z2790" s="3">
        <f>O2790+Q2790+S2790+U2790+V2790+W2790</f>
        <v>15484.769999999999</v>
      </c>
      <c r="AA2790" s="3">
        <f>P2790+T2790</f>
        <v>0</v>
      </c>
      <c r="AB2790" s="3">
        <f>Z2790+AA2790</f>
        <v>15484.769999999999</v>
      </c>
      <c r="AC2790" s="3">
        <f>Y2790-AB2790</f>
        <v>137.70000000000073</v>
      </c>
    </row>
    <row r="2791" spans="1:29" x14ac:dyDescent="0.25">
      <c r="A2791" s="2" t="s">
        <v>13</v>
      </c>
      <c r="B2791" s="2" t="s">
        <v>2838</v>
      </c>
      <c r="C2791" s="2">
        <v>92389</v>
      </c>
      <c r="D2791" s="2" t="s">
        <v>61</v>
      </c>
      <c r="E2791" s="2" t="s">
        <v>62</v>
      </c>
      <c r="F2791" s="2" t="s">
        <v>50</v>
      </c>
      <c r="G2791" s="2" t="s">
        <v>63</v>
      </c>
      <c r="H2791" s="2" t="s">
        <v>64</v>
      </c>
      <c r="I2791" s="2">
        <v>0</v>
      </c>
      <c r="J2791" s="2">
        <v>15770</v>
      </c>
      <c r="K2791" s="2">
        <v>361</v>
      </c>
      <c r="L2791" s="2">
        <v>0</v>
      </c>
      <c r="M2791" s="2">
        <v>0</v>
      </c>
      <c r="N2791" s="2">
        <v>0</v>
      </c>
      <c r="O2791" s="2">
        <v>16131</v>
      </c>
      <c r="P2791" s="2">
        <v>0</v>
      </c>
      <c r="Q2791" s="2">
        <v>684</v>
      </c>
      <c r="R2791" s="2">
        <v>16925.2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0</v>
      </c>
      <c r="Y2791" s="3">
        <f>R2791+X2791</f>
        <v>16925.2</v>
      </c>
      <c r="Z2791" s="3">
        <f>O2791+Q2791+S2791+U2791+V2791+W2791</f>
        <v>16815</v>
      </c>
      <c r="AA2791" s="3">
        <f>P2791+T2791</f>
        <v>0</v>
      </c>
      <c r="AB2791" s="3">
        <f>Z2791+AA2791</f>
        <v>16815</v>
      </c>
      <c r="AC2791" s="3">
        <f>Y2791-AB2791</f>
        <v>110.20000000000073</v>
      </c>
    </row>
    <row r="2792" spans="1:29" x14ac:dyDescent="0.25">
      <c r="A2792" s="2" t="s">
        <v>13</v>
      </c>
      <c r="B2792" s="2" t="s">
        <v>2839</v>
      </c>
      <c r="C2792" s="2">
        <v>92390</v>
      </c>
      <c r="D2792" s="2" t="s">
        <v>61</v>
      </c>
      <c r="E2792" s="2" t="s">
        <v>62</v>
      </c>
      <c r="F2792" s="2" t="s">
        <v>50</v>
      </c>
      <c r="G2792" s="2" t="s">
        <v>63</v>
      </c>
      <c r="H2792" s="2" t="s">
        <v>64</v>
      </c>
      <c r="I2792" s="2">
        <v>0</v>
      </c>
      <c r="J2792" s="2">
        <v>14410.727999999999</v>
      </c>
      <c r="K2792" s="2">
        <v>329.88400000000001</v>
      </c>
      <c r="L2792" s="2">
        <v>0</v>
      </c>
      <c r="M2792" s="2">
        <v>0</v>
      </c>
      <c r="N2792" s="2">
        <v>0</v>
      </c>
      <c r="O2792" s="2">
        <v>14740.616</v>
      </c>
      <c r="P2792" s="2">
        <v>0</v>
      </c>
      <c r="Q2792" s="2">
        <v>625.04399999999998</v>
      </c>
      <c r="R2792" s="2">
        <v>15503.86</v>
      </c>
      <c r="S2792" s="2">
        <v>0</v>
      </c>
      <c r="T2792" s="2">
        <v>0</v>
      </c>
      <c r="U2792" s="2">
        <v>0</v>
      </c>
      <c r="V2792" s="2">
        <v>0</v>
      </c>
      <c r="W2792" s="2">
        <v>0</v>
      </c>
      <c r="X2792" s="2">
        <v>0</v>
      </c>
      <c r="Y2792" s="3">
        <f>R2792+X2792</f>
        <v>15503.86</v>
      </c>
      <c r="Z2792" s="3">
        <f>O2792+Q2792+S2792+U2792+V2792+W2792</f>
        <v>15365.66</v>
      </c>
      <c r="AA2792" s="3">
        <f>P2792+T2792</f>
        <v>0</v>
      </c>
      <c r="AB2792" s="3">
        <f>Z2792+AA2792</f>
        <v>15365.66</v>
      </c>
      <c r="AC2792" s="3">
        <f>Y2792-AB2792</f>
        <v>138.20000000000073</v>
      </c>
    </row>
    <row r="2793" spans="1:29" x14ac:dyDescent="0.25">
      <c r="A2793" s="2" t="s">
        <v>13</v>
      </c>
      <c r="B2793" s="2" t="s">
        <v>2840</v>
      </c>
      <c r="C2793" s="2">
        <v>92391</v>
      </c>
      <c r="D2793" s="2" t="s">
        <v>61</v>
      </c>
      <c r="E2793" s="2" t="s">
        <v>62</v>
      </c>
      <c r="F2793" s="2" t="s">
        <v>50</v>
      </c>
      <c r="G2793" s="2" t="s">
        <v>63</v>
      </c>
      <c r="H2793" s="2" t="s">
        <v>64</v>
      </c>
      <c r="I2793" s="2">
        <v>0</v>
      </c>
      <c r="J2793" s="2">
        <v>12055.161</v>
      </c>
      <c r="K2793" s="2">
        <v>275.96199999999999</v>
      </c>
      <c r="L2793" s="2">
        <v>0</v>
      </c>
      <c r="M2793" s="2">
        <v>0</v>
      </c>
      <c r="N2793" s="2">
        <v>0</v>
      </c>
      <c r="O2793" s="2">
        <v>12331.126</v>
      </c>
      <c r="P2793" s="2">
        <v>0</v>
      </c>
      <c r="Q2793" s="2">
        <v>522.87400000000002</v>
      </c>
      <c r="R2793" s="2">
        <v>13001.5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3">
        <f>R2793+X2793</f>
        <v>13001.5</v>
      </c>
      <c r="Z2793" s="3">
        <f>O2793+Q2793+S2793+U2793+V2793+W2793</f>
        <v>12854</v>
      </c>
      <c r="AA2793" s="3">
        <f>P2793+T2793</f>
        <v>0</v>
      </c>
      <c r="AB2793" s="3">
        <f>Z2793+AA2793</f>
        <v>12854</v>
      </c>
      <c r="AC2793" s="3">
        <f>Y2793-AB2793</f>
        <v>147.5</v>
      </c>
    </row>
    <row r="2794" spans="1:29" x14ac:dyDescent="0.25">
      <c r="A2794" s="2" t="s">
        <v>13</v>
      </c>
      <c r="B2794" s="2" t="s">
        <v>2841</v>
      </c>
      <c r="C2794" s="2">
        <v>92392</v>
      </c>
      <c r="D2794" s="2" t="s">
        <v>61</v>
      </c>
      <c r="E2794" s="2" t="s">
        <v>62</v>
      </c>
      <c r="F2794" s="2" t="s">
        <v>50</v>
      </c>
      <c r="G2794" s="2" t="s">
        <v>63</v>
      </c>
      <c r="H2794" s="2" t="s">
        <v>64</v>
      </c>
      <c r="I2794" s="2">
        <v>0</v>
      </c>
      <c r="J2794" s="2">
        <v>15770</v>
      </c>
      <c r="K2794" s="2">
        <v>361</v>
      </c>
      <c r="L2794" s="2">
        <v>0</v>
      </c>
      <c r="M2794" s="2">
        <v>0</v>
      </c>
      <c r="N2794" s="2">
        <v>0</v>
      </c>
      <c r="O2794" s="2">
        <v>16131</v>
      </c>
      <c r="P2794" s="2">
        <v>0</v>
      </c>
      <c r="Q2794" s="2">
        <v>684</v>
      </c>
      <c r="R2794" s="2">
        <v>16929.400000000001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3">
        <f>R2794+X2794</f>
        <v>16929.400000000001</v>
      </c>
      <c r="Z2794" s="3">
        <f>O2794+Q2794+S2794+U2794+V2794+W2794</f>
        <v>16815</v>
      </c>
      <c r="AA2794" s="3">
        <f>P2794+T2794</f>
        <v>0</v>
      </c>
      <c r="AB2794" s="3">
        <f>Z2794+AA2794</f>
        <v>16815</v>
      </c>
      <c r="AC2794" s="3">
        <f>Y2794-AB2794</f>
        <v>114.40000000000146</v>
      </c>
    </row>
    <row r="2795" spans="1:29" x14ac:dyDescent="0.25">
      <c r="A2795" s="2" t="s">
        <v>13</v>
      </c>
      <c r="B2795" s="2" t="s">
        <v>2842</v>
      </c>
      <c r="C2795" s="2">
        <v>92393</v>
      </c>
      <c r="D2795" s="2" t="s">
        <v>61</v>
      </c>
      <c r="E2795" s="2" t="s">
        <v>62</v>
      </c>
      <c r="F2795" s="2" t="s">
        <v>50</v>
      </c>
      <c r="G2795" s="2" t="s">
        <v>63</v>
      </c>
      <c r="H2795" s="2" t="s">
        <v>64</v>
      </c>
      <c r="I2795" s="2">
        <v>0</v>
      </c>
      <c r="J2795" s="2">
        <v>12852.865</v>
      </c>
      <c r="K2795" s="2">
        <v>294.22199999999998</v>
      </c>
      <c r="L2795" s="2">
        <v>0</v>
      </c>
      <c r="M2795" s="2">
        <v>0</v>
      </c>
      <c r="N2795" s="2">
        <v>0</v>
      </c>
      <c r="O2795" s="2">
        <v>13147.085999999999</v>
      </c>
      <c r="P2795" s="2">
        <v>0</v>
      </c>
      <c r="Q2795" s="2">
        <v>557.47400000000005</v>
      </c>
      <c r="R2795" s="2">
        <v>13844.06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0</v>
      </c>
      <c r="Y2795" s="3">
        <f>R2795+X2795</f>
        <v>13844.06</v>
      </c>
      <c r="Z2795" s="3">
        <f>O2795+Q2795+S2795+U2795+V2795+W2795</f>
        <v>13704.56</v>
      </c>
      <c r="AA2795" s="3">
        <f>P2795+T2795</f>
        <v>0</v>
      </c>
      <c r="AB2795" s="3">
        <f>Z2795+AA2795</f>
        <v>13704.56</v>
      </c>
      <c r="AC2795" s="3">
        <f>Y2795-AB2795</f>
        <v>139.5</v>
      </c>
    </row>
    <row r="2796" spans="1:29" x14ac:dyDescent="0.25">
      <c r="A2796" s="2" t="s">
        <v>13</v>
      </c>
      <c r="B2796" s="2" t="s">
        <v>2843</v>
      </c>
      <c r="C2796" s="2">
        <v>92394</v>
      </c>
      <c r="D2796" s="2" t="s">
        <v>61</v>
      </c>
      <c r="E2796" s="2" t="s">
        <v>62</v>
      </c>
      <c r="F2796" s="2" t="s">
        <v>50</v>
      </c>
      <c r="G2796" s="2" t="s">
        <v>63</v>
      </c>
      <c r="H2796" s="2" t="s">
        <v>64</v>
      </c>
      <c r="I2796" s="2">
        <v>0</v>
      </c>
      <c r="J2796" s="2">
        <v>10161.163</v>
      </c>
      <c r="K2796" s="2">
        <v>232.60499999999999</v>
      </c>
      <c r="L2796" s="2">
        <v>0</v>
      </c>
      <c r="M2796" s="2">
        <v>0</v>
      </c>
      <c r="N2796" s="2">
        <v>0</v>
      </c>
      <c r="O2796" s="2">
        <v>10393.764999999999</v>
      </c>
      <c r="P2796" s="2">
        <v>0</v>
      </c>
      <c r="Q2796" s="2">
        <v>440.72500000000002</v>
      </c>
      <c r="R2796" s="2">
        <v>10945.49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3">
        <f>R2796+X2796</f>
        <v>10945.49</v>
      </c>
      <c r="Z2796" s="3">
        <f>O2796+Q2796+S2796+U2796+V2796+W2796</f>
        <v>10834.49</v>
      </c>
      <c r="AA2796" s="3">
        <f>P2796+T2796</f>
        <v>0</v>
      </c>
      <c r="AB2796" s="3">
        <f>Z2796+AA2796</f>
        <v>10834.49</v>
      </c>
      <c r="AC2796" s="3">
        <f>Y2796-AB2796</f>
        <v>111</v>
      </c>
    </row>
    <row r="2797" spans="1:29" x14ac:dyDescent="0.25">
      <c r="A2797" s="2" t="s">
        <v>13</v>
      </c>
      <c r="B2797" s="2" t="s">
        <v>2844</v>
      </c>
      <c r="C2797" s="2">
        <v>92395</v>
      </c>
      <c r="D2797" s="2" t="s">
        <v>61</v>
      </c>
      <c r="E2797" s="2" t="s">
        <v>62</v>
      </c>
      <c r="F2797" s="2" t="s">
        <v>50</v>
      </c>
      <c r="G2797" s="2" t="s">
        <v>63</v>
      </c>
      <c r="H2797" s="2" t="s">
        <v>64</v>
      </c>
      <c r="I2797" s="2">
        <v>0</v>
      </c>
      <c r="J2797" s="2">
        <v>12316.684999999999</v>
      </c>
      <c r="K2797" s="2">
        <v>281.94799999999998</v>
      </c>
      <c r="L2797" s="2">
        <v>0</v>
      </c>
      <c r="M2797" s="2">
        <v>0</v>
      </c>
      <c r="N2797" s="2">
        <v>0</v>
      </c>
      <c r="O2797" s="2">
        <v>12598.632</v>
      </c>
      <c r="P2797" s="2">
        <v>0</v>
      </c>
      <c r="Q2797" s="2">
        <v>534.21799999999996</v>
      </c>
      <c r="R2797" s="2">
        <v>13280.05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0</v>
      </c>
      <c r="Y2797" s="3">
        <f>R2797+X2797</f>
        <v>13280.05</v>
      </c>
      <c r="Z2797" s="3">
        <f>O2797+Q2797+S2797+U2797+V2797+W2797</f>
        <v>13132.85</v>
      </c>
      <c r="AA2797" s="3">
        <f>P2797+T2797</f>
        <v>0</v>
      </c>
      <c r="AB2797" s="3">
        <f>Z2797+AA2797</f>
        <v>13132.85</v>
      </c>
      <c r="AC2797" s="3">
        <f>Y2797-AB2797</f>
        <v>147.19999999999891</v>
      </c>
    </row>
    <row r="2798" spans="1:29" x14ac:dyDescent="0.25">
      <c r="A2798" s="2" t="s">
        <v>13</v>
      </c>
      <c r="B2798" s="2" t="s">
        <v>2845</v>
      </c>
      <c r="C2798" s="2">
        <v>92539</v>
      </c>
      <c r="D2798" s="2" t="s">
        <v>61</v>
      </c>
      <c r="E2798" s="2" t="s">
        <v>62</v>
      </c>
      <c r="F2798" s="2" t="s">
        <v>50</v>
      </c>
      <c r="G2798" s="2" t="s">
        <v>63</v>
      </c>
      <c r="H2798" s="2" t="s">
        <v>64</v>
      </c>
      <c r="I2798" s="2">
        <v>0</v>
      </c>
      <c r="J2798" s="2">
        <v>12316.684999999999</v>
      </c>
      <c r="K2798" s="2">
        <v>281.94799999999998</v>
      </c>
      <c r="L2798" s="2">
        <v>0</v>
      </c>
      <c r="M2798" s="2">
        <v>0</v>
      </c>
      <c r="N2798" s="2">
        <v>0</v>
      </c>
      <c r="O2798" s="2">
        <v>12598.632</v>
      </c>
      <c r="P2798" s="2">
        <v>0</v>
      </c>
      <c r="Q2798" s="2">
        <v>534.21799999999996</v>
      </c>
      <c r="R2798" s="2">
        <v>13283.85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3">
        <f>R2798+X2798</f>
        <v>13283.85</v>
      </c>
      <c r="Z2798" s="3">
        <f>O2798+Q2798+S2798+U2798+V2798+W2798</f>
        <v>13132.85</v>
      </c>
      <c r="AA2798" s="3">
        <f>P2798+T2798</f>
        <v>0</v>
      </c>
      <c r="AB2798" s="3">
        <f>Z2798+AA2798</f>
        <v>13132.85</v>
      </c>
      <c r="AC2798" s="3">
        <f>Y2798-AB2798</f>
        <v>151</v>
      </c>
    </row>
    <row r="2799" spans="1:29" x14ac:dyDescent="0.25">
      <c r="A2799" s="2" t="s">
        <v>13</v>
      </c>
      <c r="B2799" s="2" t="s">
        <v>2846</v>
      </c>
      <c r="C2799" s="2">
        <v>92540</v>
      </c>
      <c r="D2799" s="2" t="s">
        <v>61</v>
      </c>
      <c r="E2799" s="2" t="s">
        <v>62</v>
      </c>
      <c r="F2799" s="2" t="s">
        <v>50</v>
      </c>
      <c r="G2799" s="2" t="s">
        <v>63</v>
      </c>
      <c r="H2799" s="2" t="s">
        <v>64</v>
      </c>
      <c r="I2799" s="2">
        <v>0</v>
      </c>
      <c r="J2799" s="2">
        <v>9361.7819999999992</v>
      </c>
      <c r="K2799" s="2">
        <v>214.30600000000001</v>
      </c>
      <c r="L2799" s="2">
        <v>0</v>
      </c>
      <c r="M2799" s="2">
        <v>0</v>
      </c>
      <c r="N2799" s="2">
        <v>0</v>
      </c>
      <c r="O2799" s="2">
        <v>9576.0869999999995</v>
      </c>
      <c r="P2799" s="2">
        <v>0</v>
      </c>
      <c r="Q2799" s="2">
        <v>406.053</v>
      </c>
      <c r="R2799" s="2">
        <v>10073.74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0</v>
      </c>
      <c r="Y2799" s="3">
        <f>R2799+X2799</f>
        <v>10073.74</v>
      </c>
      <c r="Z2799" s="3">
        <f>O2799+Q2799+S2799+U2799+V2799+W2799</f>
        <v>9982.14</v>
      </c>
      <c r="AA2799" s="3">
        <f>P2799+T2799</f>
        <v>0</v>
      </c>
      <c r="AB2799" s="3">
        <f>Z2799+AA2799</f>
        <v>9982.14</v>
      </c>
      <c r="AC2799" s="3">
        <f>Y2799-AB2799</f>
        <v>91.600000000000364</v>
      </c>
    </row>
    <row r="2800" spans="1:29" x14ac:dyDescent="0.25">
      <c r="A2800" s="2" t="s">
        <v>13</v>
      </c>
      <c r="B2800" s="2" t="s">
        <v>2847</v>
      </c>
      <c r="C2800" s="2">
        <v>92542</v>
      </c>
      <c r="D2800" s="2" t="s">
        <v>61</v>
      </c>
      <c r="E2800" s="2" t="s">
        <v>62</v>
      </c>
      <c r="F2800" s="2" t="s">
        <v>50</v>
      </c>
      <c r="G2800" s="2" t="s">
        <v>63</v>
      </c>
      <c r="H2800" s="2" t="s">
        <v>64</v>
      </c>
      <c r="I2800" s="2">
        <v>0</v>
      </c>
      <c r="J2800" s="2">
        <v>7306.1580000000004</v>
      </c>
      <c r="K2800" s="2">
        <v>167.249</v>
      </c>
      <c r="L2800" s="2">
        <v>0</v>
      </c>
      <c r="M2800" s="2">
        <v>0</v>
      </c>
      <c r="N2800" s="2">
        <v>0</v>
      </c>
      <c r="O2800" s="2">
        <v>7473.4059999999999</v>
      </c>
      <c r="P2800" s="2">
        <v>0</v>
      </c>
      <c r="Q2800" s="2">
        <v>316.89400000000001</v>
      </c>
      <c r="R2800" s="2">
        <v>7863.4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0</v>
      </c>
      <c r="Y2800" s="3">
        <f>R2800+X2800</f>
        <v>7863.4</v>
      </c>
      <c r="Z2800" s="3">
        <f>O2800+Q2800+S2800+U2800+V2800+W2800</f>
        <v>7790.3</v>
      </c>
      <c r="AA2800" s="3">
        <f>P2800+T2800</f>
        <v>0</v>
      </c>
      <c r="AB2800" s="3">
        <f>Z2800+AA2800</f>
        <v>7790.3</v>
      </c>
      <c r="AC2800" s="3">
        <f>Y2800-AB2800</f>
        <v>73.099999999999454</v>
      </c>
    </row>
    <row r="2801" spans="1:29" x14ac:dyDescent="0.25">
      <c r="A2801" s="2" t="s">
        <v>13</v>
      </c>
      <c r="B2801" s="2" t="s">
        <v>2848</v>
      </c>
      <c r="C2801" s="2">
        <v>92543</v>
      </c>
      <c r="D2801" s="2" t="s">
        <v>61</v>
      </c>
      <c r="E2801" s="2" t="s">
        <v>62</v>
      </c>
      <c r="F2801" s="2" t="s">
        <v>50</v>
      </c>
      <c r="G2801" s="2" t="s">
        <v>63</v>
      </c>
      <c r="H2801" s="2" t="s">
        <v>64</v>
      </c>
      <c r="I2801" s="2">
        <v>0</v>
      </c>
      <c r="J2801" s="2">
        <v>5912.7039999999997</v>
      </c>
      <c r="K2801" s="2">
        <v>135.351</v>
      </c>
      <c r="L2801" s="2">
        <v>0</v>
      </c>
      <c r="M2801" s="2">
        <v>0</v>
      </c>
      <c r="N2801" s="2">
        <v>0</v>
      </c>
      <c r="O2801" s="2">
        <v>6048.0550000000003</v>
      </c>
      <c r="P2801" s="2">
        <v>0</v>
      </c>
      <c r="Q2801" s="2">
        <v>256.45499999999998</v>
      </c>
      <c r="R2801" s="2">
        <v>6362.41</v>
      </c>
      <c r="S2801" s="2">
        <v>0</v>
      </c>
      <c r="T2801" s="2">
        <v>0</v>
      </c>
      <c r="U2801" s="2">
        <v>0</v>
      </c>
      <c r="V2801" s="2">
        <v>0</v>
      </c>
      <c r="W2801" s="2">
        <v>0</v>
      </c>
      <c r="X2801" s="2">
        <v>0</v>
      </c>
      <c r="Y2801" s="3">
        <f>R2801+X2801</f>
        <v>6362.41</v>
      </c>
      <c r="Z2801" s="3">
        <f>O2801+Q2801+S2801+U2801+V2801+W2801</f>
        <v>6304.51</v>
      </c>
      <c r="AA2801" s="3">
        <f>P2801+T2801</f>
        <v>0</v>
      </c>
      <c r="AB2801" s="3">
        <f>Z2801+AA2801</f>
        <v>6304.51</v>
      </c>
      <c r="AC2801" s="3">
        <f>Y2801-AB2801</f>
        <v>57.899999999999636</v>
      </c>
    </row>
    <row r="2802" spans="1:29" x14ac:dyDescent="0.25">
      <c r="A2802" s="2" t="s">
        <v>13</v>
      </c>
      <c r="B2802" s="2" t="s">
        <v>2849</v>
      </c>
      <c r="C2802" s="2">
        <v>92544</v>
      </c>
      <c r="D2802" s="2" t="s">
        <v>61</v>
      </c>
      <c r="E2802" s="2" t="s">
        <v>62</v>
      </c>
      <c r="F2802" s="2" t="s">
        <v>50</v>
      </c>
      <c r="G2802" s="2" t="s">
        <v>63</v>
      </c>
      <c r="H2802" s="2" t="s">
        <v>64</v>
      </c>
      <c r="I2802" s="2">
        <v>0</v>
      </c>
      <c r="J2802" s="2">
        <v>6834.9009999999998</v>
      </c>
      <c r="K2802" s="2">
        <v>156.46199999999999</v>
      </c>
      <c r="L2802" s="2">
        <v>0</v>
      </c>
      <c r="M2802" s="2">
        <v>0</v>
      </c>
      <c r="N2802" s="2">
        <v>0</v>
      </c>
      <c r="O2802" s="2">
        <v>6991.366</v>
      </c>
      <c r="P2802" s="2">
        <v>0</v>
      </c>
      <c r="Q2802" s="2">
        <v>296.45400000000001</v>
      </c>
      <c r="R2802" s="2">
        <v>7365.32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>
        <v>0</v>
      </c>
      <c r="Y2802" s="3">
        <f>R2802+X2802</f>
        <v>7365.32</v>
      </c>
      <c r="Z2802" s="3">
        <f>O2802+Q2802+S2802+U2802+V2802+W2802</f>
        <v>7287.82</v>
      </c>
      <c r="AA2802" s="3">
        <f>P2802+T2802</f>
        <v>0</v>
      </c>
      <c r="AB2802" s="3">
        <f>Z2802+AA2802</f>
        <v>7287.82</v>
      </c>
      <c r="AC2802" s="3">
        <f>Y2802-AB2802</f>
        <v>77.5</v>
      </c>
    </row>
    <row r="2803" spans="1:29" x14ac:dyDescent="0.25">
      <c r="A2803" s="2" t="s">
        <v>13</v>
      </c>
      <c r="B2803" s="2" t="s">
        <v>2850</v>
      </c>
      <c r="C2803" s="2">
        <v>92545</v>
      </c>
      <c r="D2803" s="2" t="s">
        <v>61</v>
      </c>
      <c r="E2803" s="2" t="s">
        <v>62</v>
      </c>
      <c r="F2803" s="2" t="s">
        <v>50</v>
      </c>
      <c r="G2803" s="2" t="s">
        <v>63</v>
      </c>
      <c r="H2803" s="2" t="s">
        <v>64</v>
      </c>
      <c r="I2803" s="2">
        <v>0</v>
      </c>
      <c r="J2803" s="2">
        <v>10821.925999999999</v>
      </c>
      <c r="K2803" s="2">
        <v>247.73099999999999</v>
      </c>
      <c r="L2803" s="2">
        <v>0</v>
      </c>
      <c r="M2803" s="2">
        <v>0</v>
      </c>
      <c r="N2803" s="2">
        <v>0</v>
      </c>
      <c r="O2803" s="2">
        <v>11069.655000000001</v>
      </c>
      <c r="P2803" s="2">
        <v>0</v>
      </c>
      <c r="Q2803" s="2">
        <v>469.38499999999999</v>
      </c>
      <c r="R2803" s="2">
        <v>11661.74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0</v>
      </c>
      <c r="Y2803" s="3">
        <f>R2803+X2803</f>
        <v>11661.74</v>
      </c>
      <c r="Z2803" s="3">
        <f>O2803+Q2803+S2803+U2803+V2803+W2803</f>
        <v>11539.04</v>
      </c>
      <c r="AA2803" s="3">
        <f>P2803+T2803</f>
        <v>0</v>
      </c>
      <c r="AB2803" s="3">
        <f>Z2803+AA2803</f>
        <v>11539.04</v>
      </c>
      <c r="AC2803" s="3">
        <f>Y2803-AB2803</f>
        <v>122.69999999999891</v>
      </c>
    </row>
    <row r="2804" spans="1:29" x14ac:dyDescent="0.25">
      <c r="A2804" s="2" t="s">
        <v>13</v>
      </c>
      <c r="B2804" s="2" t="s">
        <v>2851</v>
      </c>
      <c r="C2804" s="2">
        <v>92546</v>
      </c>
      <c r="D2804" s="2" t="s">
        <v>61</v>
      </c>
      <c r="E2804" s="2" t="s">
        <v>62</v>
      </c>
      <c r="F2804" s="2" t="s">
        <v>50</v>
      </c>
      <c r="G2804" s="2" t="s">
        <v>63</v>
      </c>
      <c r="H2804" s="2" t="s">
        <v>64</v>
      </c>
      <c r="I2804" s="2">
        <v>0</v>
      </c>
      <c r="J2804" s="2">
        <v>8307.8850000000002</v>
      </c>
      <c r="K2804" s="2">
        <v>190.18100000000001</v>
      </c>
      <c r="L2804" s="2">
        <v>0</v>
      </c>
      <c r="M2804" s="2">
        <v>0</v>
      </c>
      <c r="N2804" s="2">
        <v>0</v>
      </c>
      <c r="O2804" s="2">
        <v>8498.0679999999993</v>
      </c>
      <c r="P2804" s="2">
        <v>0</v>
      </c>
      <c r="Q2804" s="2">
        <v>360.34199999999998</v>
      </c>
      <c r="R2804" s="2">
        <v>8939.7099999999991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0</v>
      </c>
      <c r="Y2804" s="3">
        <f>R2804+X2804</f>
        <v>8939.7099999999991</v>
      </c>
      <c r="Z2804" s="3">
        <f>O2804+Q2804+S2804+U2804+V2804+W2804</f>
        <v>8858.41</v>
      </c>
      <c r="AA2804" s="3">
        <f>P2804+T2804</f>
        <v>0</v>
      </c>
      <c r="AB2804" s="3">
        <f>Z2804+AA2804</f>
        <v>8858.41</v>
      </c>
      <c r="AC2804" s="3">
        <f>Y2804-AB2804</f>
        <v>81.299999999999272</v>
      </c>
    </row>
    <row r="2805" spans="1:29" x14ac:dyDescent="0.25">
      <c r="A2805" s="2" t="s">
        <v>13</v>
      </c>
      <c r="B2805" s="2" t="s">
        <v>2852</v>
      </c>
      <c r="C2805" s="2">
        <v>92547</v>
      </c>
      <c r="D2805" s="2" t="s">
        <v>61</v>
      </c>
      <c r="E2805" s="2" t="s">
        <v>62</v>
      </c>
      <c r="F2805" s="2" t="s">
        <v>50</v>
      </c>
      <c r="G2805" s="2" t="s">
        <v>63</v>
      </c>
      <c r="H2805" s="2" t="s">
        <v>64</v>
      </c>
      <c r="I2805" s="2">
        <v>0</v>
      </c>
      <c r="J2805" s="2">
        <v>9960</v>
      </c>
      <c r="K2805" s="2">
        <v>228</v>
      </c>
      <c r="L2805" s="2">
        <v>0</v>
      </c>
      <c r="M2805" s="2">
        <v>0</v>
      </c>
      <c r="N2805" s="2">
        <v>0</v>
      </c>
      <c r="O2805" s="2">
        <v>10188</v>
      </c>
      <c r="P2805" s="2">
        <v>0</v>
      </c>
      <c r="Q2805" s="2">
        <v>432</v>
      </c>
      <c r="R2805" s="2">
        <v>10703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0</v>
      </c>
      <c r="Y2805" s="3">
        <f>R2805+X2805</f>
        <v>10703</v>
      </c>
      <c r="Z2805" s="3">
        <f>O2805+Q2805+S2805+U2805+V2805+W2805</f>
        <v>10620</v>
      </c>
      <c r="AA2805" s="3">
        <f>P2805+T2805</f>
        <v>0</v>
      </c>
      <c r="AB2805" s="3">
        <f>Z2805+AA2805</f>
        <v>10620</v>
      </c>
      <c r="AC2805" s="3">
        <f>Y2805-AB2805</f>
        <v>83</v>
      </c>
    </row>
    <row r="2806" spans="1:29" x14ac:dyDescent="0.25">
      <c r="A2806" s="2" t="s">
        <v>13</v>
      </c>
      <c r="B2806" s="2" t="s">
        <v>2853</v>
      </c>
      <c r="C2806" s="2">
        <v>92566</v>
      </c>
      <c r="D2806" s="2" t="s">
        <v>61</v>
      </c>
      <c r="E2806" s="2" t="s">
        <v>62</v>
      </c>
      <c r="F2806" s="2" t="s">
        <v>50</v>
      </c>
      <c r="G2806" s="2" t="s">
        <v>63</v>
      </c>
      <c r="H2806" s="2" t="s">
        <v>64</v>
      </c>
      <c r="I2806" s="2">
        <v>0</v>
      </c>
      <c r="J2806" s="2">
        <v>14634.56</v>
      </c>
      <c r="K2806" s="2">
        <v>335.00799999999998</v>
      </c>
      <c r="L2806" s="2">
        <v>0</v>
      </c>
      <c r="M2806" s="2">
        <v>0</v>
      </c>
      <c r="N2806" s="2">
        <v>0</v>
      </c>
      <c r="O2806" s="2">
        <v>14969.567999999999</v>
      </c>
      <c r="P2806" s="2">
        <v>0</v>
      </c>
      <c r="Q2806" s="2">
        <v>634.75199999999995</v>
      </c>
      <c r="R2806" s="2">
        <v>15756.12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0</v>
      </c>
      <c r="Y2806" s="3">
        <f>R2806+X2806</f>
        <v>15756.12</v>
      </c>
      <c r="Z2806" s="3">
        <f>O2806+Q2806+S2806+U2806+V2806+W2806</f>
        <v>15604.32</v>
      </c>
      <c r="AA2806" s="3">
        <f>P2806+T2806</f>
        <v>0</v>
      </c>
      <c r="AB2806" s="3">
        <f>Z2806+AA2806</f>
        <v>15604.32</v>
      </c>
      <c r="AC2806" s="3">
        <f>Y2806-AB2806</f>
        <v>151.80000000000109</v>
      </c>
    </row>
    <row r="2807" spans="1:29" x14ac:dyDescent="0.25">
      <c r="A2807" s="2" t="s">
        <v>13</v>
      </c>
      <c r="B2807" s="2" t="s">
        <v>2854</v>
      </c>
      <c r="C2807" s="2">
        <v>92567</v>
      </c>
      <c r="D2807" s="2" t="s">
        <v>61</v>
      </c>
      <c r="E2807" s="2" t="s">
        <v>62</v>
      </c>
      <c r="F2807" s="2" t="s">
        <v>50</v>
      </c>
      <c r="G2807" s="2" t="s">
        <v>63</v>
      </c>
      <c r="H2807" s="2" t="s">
        <v>64</v>
      </c>
      <c r="I2807" s="2">
        <v>0</v>
      </c>
      <c r="J2807" s="2">
        <v>14634.56</v>
      </c>
      <c r="K2807" s="2">
        <v>335.00799999999998</v>
      </c>
      <c r="L2807" s="2">
        <v>0</v>
      </c>
      <c r="M2807" s="2">
        <v>0</v>
      </c>
      <c r="N2807" s="2">
        <v>0</v>
      </c>
      <c r="O2807" s="2">
        <v>14969.567999999999</v>
      </c>
      <c r="P2807" s="2">
        <v>0</v>
      </c>
      <c r="Q2807" s="2">
        <v>634.75199999999995</v>
      </c>
      <c r="R2807" s="2">
        <v>15756.12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3">
        <f>R2807+X2807</f>
        <v>15756.12</v>
      </c>
      <c r="Z2807" s="3">
        <f>O2807+Q2807+S2807+U2807+V2807+W2807</f>
        <v>15604.32</v>
      </c>
      <c r="AA2807" s="3">
        <f>P2807+T2807</f>
        <v>0</v>
      </c>
      <c r="AB2807" s="3">
        <f>Z2807+AA2807</f>
        <v>15604.32</v>
      </c>
      <c r="AC2807" s="3">
        <f>Y2807-AB2807</f>
        <v>151.80000000000109</v>
      </c>
    </row>
    <row r="2808" spans="1:29" x14ac:dyDescent="0.25">
      <c r="A2808" s="2" t="s">
        <v>13</v>
      </c>
      <c r="B2808" s="2" t="s">
        <v>2855</v>
      </c>
      <c r="C2808" s="2">
        <v>92568</v>
      </c>
      <c r="D2808" s="2" t="s">
        <v>61</v>
      </c>
      <c r="E2808" s="2" t="s">
        <v>62</v>
      </c>
      <c r="F2808" s="2" t="s">
        <v>50</v>
      </c>
      <c r="G2808" s="2" t="s">
        <v>63</v>
      </c>
      <c r="H2808" s="2" t="s">
        <v>64</v>
      </c>
      <c r="I2808" s="2">
        <v>0</v>
      </c>
      <c r="J2808" s="2">
        <v>8884.7849999999999</v>
      </c>
      <c r="K2808" s="2">
        <v>203.387</v>
      </c>
      <c r="L2808" s="2">
        <v>0</v>
      </c>
      <c r="M2808" s="2">
        <v>0</v>
      </c>
      <c r="N2808" s="2">
        <v>0</v>
      </c>
      <c r="O2808" s="2">
        <v>9088.1759999999995</v>
      </c>
      <c r="P2808" s="2">
        <v>0</v>
      </c>
      <c r="Q2808" s="2">
        <v>385.36399999999998</v>
      </c>
      <c r="R2808" s="2">
        <v>9586.24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0</v>
      </c>
      <c r="Y2808" s="3">
        <f>R2808+X2808</f>
        <v>9586.24</v>
      </c>
      <c r="Z2808" s="3">
        <f>O2808+Q2808+S2808+U2808+V2808+W2808</f>
        <v>9473.5399999999991</v>
      </c>
      <c r="AA2808" s="3">
        <f>P2808+T2808</f>
        <v>0</v>
      </c>
      <c r="AB2808" s="3">
        <f>Z2808+AA2808</f>
        <v>9473.5399999999991</v>
      </c>
      <c r="AC2808" s="3">
        <f>Y2808-AB2808</f>
        <v>112.70000000000073</v>
      </c>
    </row>
    <row r="2809" spans="1:29" x14ac:dyDescent="0.25">
      <c r="A2809" s="2" t="s">
        <v>13</v>
      </c>
      <c r="B2809" s="2" t="s">
        <v>2856</v>
      </c>
      <c r="C2809" s="2">
        <v>92569</v>
      </c>
      <c r="D2809" s="2" t="s">
        <v>61</v>
      </c>
      <c r="E2809" s="2" t="s">
        <v>62</v>
      </c>
      <c r="F2809" s="2" t="s">
        <v>50</v>
      </c>
      <c r="G2809" s="2" t="s">
        <v>63</v>
      </c>
      <c r="H2809" s="2" t="s">
        <v>64</v>
      </c>
      <c r="I2809" s="2">
        <v>0</v>
      </c>
      <c r="J2809" s="2">
        <v>10550.682000000001</v>
      </c>
      <c r="K2809" s="2">
        <v>241.52199999999999</v>
      </c>
      <c r="L2809" s="2">
        <v>0</v>
      </c>
      <c r="M2809" s="2">
        <v>0</v>
      </c>
      <c r="N2809" s="2">
        <v>0</v>
      </c>
      <c r="O2809" s="2">
        <v>10792.2</v>
      </c>
      <c r="P2809" s="2">
        <v>0</v>
      </c>
      <c r="Q2809" s="2">
        <v>457.62</v>
      </c>
      <c r="R2809" s="2">
        <v>11386.92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3">
        <f>R2809+X2809</f>
        <v>11386.92</v>
      </c>
      <c r="Z2809" s="3">
        <f>O2809+Q2809+S2809+U2809+V2809+W2809</f>
        <v>11249.820000000002</v>
      </c>
      <c r="AA2809" s="3">
        <f>P2809+T2809</f>
        <v>0</v>
      </c>
      <c r="AB2809" s="3">
        <f>Z2809+AA2809</f>
        <v>11249.820000000002</v>
      </c>
      <c r="AC2809" s="3">
        <f>Y2809-AB2809</f>
        <v>137.09999999999854</v>
      </c>
    </row>
    <row r="2810" spans="1:29" x14ac:dyDescent="0.25">
      <c r="A2810" s="2" t="s">
        <v>13</v>
      </c>
      <c r="B2810" s="2" t="s">
        <v>2857</v>
      </c>
      <c r="C2810" s="2">
        <v>92570</v>
      </c>
      <c r="D2810" s="2" t="s">
        <v>61</v>
      </c>
      <c r="E2810" s="2" t="s">
        <v>62</v>
      </c>
      <c r="F2810" s="2" t="s">
        <v>50</v>
      </c>
      <c r="G2810" s="2" t="s">
        <v>63</v>
      </c>
      <c r="H2810" s="2" t="s">
        <v>64</v>
      </c>
      <c r="I2810" s="2">
        <v>0</v>
      </c>
      <c r="J2810" s="2">
        <v>6663.5889999999999</v>
      </c>
      <c r="K2810" s="2">
        <v>152.54</v>
      </c>
      <c r="L2810" s="2">
        <v>0</v>
      </c>
      <c r="M2810" s="2">
        <v>0</v>
      </c>
      <c r="N2810" s="2">
        <v>0</v>
      </c>
      <c r="O2810" s="2">
        <v>6816.1270000000004</v>
      </c>
      <c r="P2810" s="2">
        <v>0</v>
      </c>
      <c r="Q2810" s="2">
        <v>289.02300000000002</v>
      </c>
      <c r="R2810" s="2">
        <v>7189.75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0</v>
      </c>
      <c r="Y2810" s="3">
        <f>R2810+X2810</f>
        <v>7189.75</v>
      </c>
      <c r="Z2810" s="3">
        <f>O2810+Q2810+S2810+U2810+V2810+W2810</f>
        <v>7105.1500000000005</v>
      </c>
      <c r="AA2810" s="3">
        <f>P2810+T2810</f>
        <v>0</v>
      </c>
      <c r="AB2810" s="3">
        <f>Z2810+AA2810</f>
        <v>7105.1500000000005</v>
      </c>
      <c r="AC2810" s="3">
        <f>Y2810-AB2810</f>
        <v>84.599999999999454</v>
      </c>
    </row>
    <row r="2811" spans="1:29" x14ac:dyDescent="0.25">
      <c r="A2811" s="2" t="s">
        <v>13</v>
      </c>
      <c r="B2811" s="2" t="s">
        <v>2858</v>
      </c>
      <c r="C2811" s="2">
        <v>92571</v>
      </c>
      <c r="D2811" s="2" t="s">
        <v>61</v>
      </c>
      <c r="E2811" s="2" t="s">
        <v>62</v>
      </c>
      <c r="F2811" s="2" t="s">
        <v>50</v>
      </c>
      <c r="G2811" s="2" t="s">
        <v>63</v>
      </c>
      <c r="H2811" s="2" t="s">
        <v>64</v>
      </c>
      <c r="I2811" s="2">
        <v>0</v>
      </c>
      <c r="J2811" s="2">
        <v>15770</v>
      </c>
      <c r="K2811" s="2">
        <v>361</v>
      </c>
      <c r="L2811" s="2">
        <v>0</v>
      </c>
      <c r="M2811" s="2">
        <v>0</v>
      </c>
      <c r="N2811" s="2">
        <v>0</v>
      </c>
      <c r="O2811" s="2">
        <v>16131</v>
      </c>
      <c r="P2811" s="2">
        <v>0</v>
      </c>
      <c r="Q2811" s="2">
        <v>684</v>
      </c>
      <c r="R2811" s="2">
        <v>16924.2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v>0</v>
      </c>
      <c r="Y2811" s="3">
        <f>R2811+X2811</f>
        <v>16924.2</v>
      </c>
      <c r="Z2811" s="3">
        <f>O2811+Q2811+S2811+U2811+V2811+W2811</f>
        <v>16815</v>
      </c>
      <c r="AA2811" s="3">
        <f>P2811+T2811</f>
        <v>0</v>
      </c>
      <c r="AB2811" s="3">
        <f>Z2811+AA2811</f>
        <v>16815</v>
      </c>
      <c r="AC2811" s="3">
        <f>Y2811-AB2811</f>
        <v>109.20000000000073</v>
      </c>
    </row>
    <row r="2812" spans="1:29" x14ac:dyDescent="0.25">
      <c r="A2812" s="2" t="s">
        <v>13</v>
      </c>
      <c r="B2812" s="2" t="s">
        <v>2859</v>
      </c>
      <c r="C2812" s="2">
        <v>92572</v>
      </c>
      <c r="D2812" s="2" t="s">
        <v>61</v>
      </c>
      <c r="E2812" s="2" t="s">
        <v>62</v>
      </c>
      <c r="F2812" s="2" t="s">
        <v>50</v>
      </c>
      <c r="G2812" s="2" t="s">
        <v>63</v>
      </c>
      <c r="H2812" s="2" t="s">
        <v>64</v>
      </c>
      <c r="I2812" s="2">
        <v>0</v>
      </c>
      <c r="J2812" s="2">
        <v>14634.56</v>
      </c>
      <c r="K2812" s="2">
        <v>335.00799999999998</v>
      </c>
      <c r="L2812" s="2">
        <v>0</v>
      </c>
      <c r="M2812" s="2">
        <v>0</v>
      </c>
      <c r="N2812" s="2">
        <v>0</v>
      </c>
      <c r="O2812" s="2">
        <v>14969.567999999999</v>
      </c>
      <c r="P2812" s="2">
        <v>0</v>
      </c>
      <c r="Q2812" s="2">
        <v>634.75199999999995</v>
      </c>
      <c r="R2812" s="2">
        <v>15756.12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3">
        <f>R2812+X2812</f>
        <v>15756.12</v>
      </c>
      <c r="Z2812" s="3">
        <f>O2812+Q2812+S2812+U2812+V2812+W2812</f>
        <v>15604.32</v>
      </c>
      <c r="AA2812" s="3">
        <f>P2812+T2812</f>
        <v>0</v>
      </c>
      <c r="AB2812" s="3">
        <f>Z2812+AA2812</f>
        <v>15604.32</v>
      </c>
      <c r="AC2812" s="3">
        <f>Y2812-AB2812</f>
        <v>151.80000000000109</v>
      </c>
    </row>
    <row r="2813" spans="1:29" x14ac:dyDescent="0.25">
      <c r="A2813" s="2" t="s">
        <v>13</v>
      </c>
      <c r="B2813" s="2" t="s">
        <v>2860</v>
      </c>
      <c r="C2813" s="2">
        <v>92573</v>
      </c>
      <c r="D2813" s="2" t="s">
        <v>61</v>
      </c>
      <c r="E2813" s="2" t="s">
        <v>62</v>
      </c>
      <c r="F2813" s="2" t="s">
        <v>50</v>
      </c>
      <c r="G2813" s="2" t="s">
        <v>63</v>
      </c>
      <c r="H2813" s="2" t="s">
        <v>64</v>
      </c>
      <c r="I2813" s="2">
        <v>0</v>
      </c>
      <c r="J2813" s="2">
        <v>9678.1280000000006</v>
      </c>
      <c r="K2813" s="2">
        <v>221.548</v>
      </c>
      <c r="L2813" s="2">
        <v>0</v>
      </c>
      <c r="M2813" s="2">
        <v>0</v>
      </c>
      <c r="N2813" s="2">
        <v>0</v>
      </c>
      <c r="O2813" s="2">
        <v>9899.6759999999995</v>
      </c>
      <c r="P2813" s="2">
        <v>0</v>
      </c>
      <c r="Q2813" s="2">
        <v>419.774</v>
      </c>
      <c r="R2813" s="2">
        <v>10397.15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0</v>
      </c>
      <c r="Y2813" s="3">
        <f>R2813+X2813</f>
        <v>10397.15</v>
      </c>
      <c r="Z2813" s="3">
        <f>O2813+Q2813+S2813+U2813+V2813+W2813</f>
        <v>10319.449999999999</v>
      </c>
      <c r="AA2813" s="3">
        <f>P2813+T2813</f>
        <v>0</v>
      </c>
      <c r="AB2813" s="3">
        <f>Z2813+AA2813</f>
        <v>10319.449999999999</v>
      </c>
      <c r="AC2813" s="3">
        <f>Y2813-AB2813</f>
        <v>77.700000000000728</v>
      </c>
    </row>
    <row r="2814" spans="1:29" x14ac:dyDescent="0.25">
      <c r="A2814" s="2" t="s">
        <v>13</v>
      </c>
      <c r="B2814" s="2" t="s">
        <v>2861</v>
      </c>
      <c r="C2814" s="2">
        <v>92574</v>
      </c>
      <c r="D2814" s="2" t="s">
        <v>61</v>
      </c>
      <c r="E2814" s="2" t="s">
        <v>62</v>
      </c>
      <c r="F2814" s="2" t="s">
        <v>50</v>
      </c>
      <c r="G2814" s="2" t="s">
        <v>63</v>
      </c>
      <c r="H2814" s="2" t="s">
        <v>64</v>
      </c>
      <c r="I2814" s="2">
        <v>0</v>
      </c>
      <c r="J2814" s="2">
        <v>12256.129000000001</v>
      </c>
      <c r="K2814" s="2">
        <v>280.56200000000001</v>
      </c>
      <c r="L2814" s="2">
        <v>0</v>
      </c>
      <c r="M2814" s="2">
        <v>0</v>
      </c>
      <c r="N2814" s="2">
        <v>0</v>
      </c>
      <c r="O2814" s="2">
        <v>12536.689</v>
      </c>
      <c r="P2814" s="2">
        <v>0</v>
      </c>
      <c r="Q2814" s="2">
        <v>531.59100000000001</v>
      </c>
      <c r="R2814" s="2">
        <v>13197.48</v>
      </c>
      <c r="S2814" s="2">
        <v>0</v>
      </c>
      <c r="T2814" s="2">
        <v>0</v>
      </c>
      <c r="U2814" s="2">
        <v>0</v>
      </c>
      <c r="V2814" s="2">
        <v>0</v>
      </c>
      <c r="W2814" s="2">
        <v>0</v>
      </c>
      <c r="X2814" s="2">
        <v>0</v>
      </c>
      <c r="Y2814" s="3">
        <f>R2814+X2814</f>
        <v>13197.48</v>
      </c>
      <c r="Z2814" s="3">
        <f>O2814+Q2814+S2814+U2814+V2814+W2814</f>
        <v>13068.28</v>
      </c>
      <c r="AA2814" s="3">
        <f>P2814+T2814</f>
        <v>0</v>
      </c>
      <c r="AB2814" s="3">
        <f>Z2814+AA2814</f>
        <v>13068.28</v>
      </c>
      <c r="AC2814" s="3">
        <f>Y2814-AB2814</f>
        <v>129.19999999999891</v>
      </c>
    </row>
    <row r="2815" spans="1:29" x14ac:dyDescent="0.25">
      <c r="A2815" s="2" t="s">
        <v>13</v>
      </c>
      <c r="B2815" s="2" t="s">
        <v>2862</v>
      </c>
      <c r="C2815" s="2">
        <v>92722</v>
      </c>
      <c r="D2815" s="2" t="s">
        <v>61</v>
      </c>
      <c r="E2815" s="2" t="s">
        <v>62</v>
      </c>
      <c r="F2815" s="2" t="s">
        <v>50</v>
      </c>
      <c r="G2815" s="2" t="s">
        <v>63</v>
      </c>
      <c r="H2815" s="2" t="s">
        <v>64</v>
      </c>
      <c r="I2815" s="2">
        <v>0</v>
      </c>
      <c r="J2815" s="2">
        <v>10320.950000000001</v>
      </c>
      <c r="K2815" s="2">
        <v>236.26300000000001</v>
      </c>
      <c r="L2815" s="2">
        <v>0</v>
      </c>
      <c r="M2815" s="2">
        <v>0</v>
      </c>
      <c r="N2815" s="2">
        <v>0</v>
      </c>
      <c r="O2815" s="2">
        <v>10557.214</v>
      </c>
      <c r="P2815" s="2">
        <v>0</v>
      </c>
      <c r="Q2815" s="2">
        <v>447.65600000000001</v>
      </c>
      <c r="R2815" s="2">
        <v>11091.77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0</v>
      </c>
      <c r="Y2815" s="3">
        <f>R2815+X2815</f>
        <v>11091.77</v>
      </c>
      <c r="Z2815" s="3">
        <f>O2815+Q2815+S2815+U2815+V2815+W2815</f>
        <v>11004.87</v>
      </c>
      <c r="AA2815" s="3">
        <f>P2815+T2815</f>
        <v>0</v>
      </c>
      <c r="AB2815" s="3">
        <f>Z2815+AA2815</f>
        <v>11004.87</v>
      </c>
      <c r="AC2815" s="3">
        <f>Y2815-AB2815</f>
        <v>86.899999999999636</v>
      </c>
    </row>
    <row r="2816" spans="1:29" x14ac:dyDescent="0.25">
      <c r="A2816" s="2" t="s">
        <v>13</v>
      </c>
      <c r="B2816" s="2" t="s">
        <v>2863</v>
      </c>
      <c r="C2816" s="2">
        <v>92723</v>
      </c>
      <c r="D2816" s="2" t="s">
        <v>61</v>
      </c>
      <c r="E2816" s="2" t="s">
        <v>62</v>
      </c>
      <c r="F2816" s="2" t="s">
        <v>50</v>
      </c>
      <c r="G2816" s="2" t="s">
        <v>63</v>
      </c>
      <c r="H2816" s="2" t="s">
        <v>64</v>
      </c>
      <c r="I2816" s="2">
        <v>0</v>
      </c>
      <c r="J2816" s="2">
        <v>6417.5770000000002</v>
      </c>
      <c r="K2816" s="2">
        <v>146.90799999999999</v>
      </c>
      <c r="L2816" s="2">
        <v>0</v>
      </c>
      <c r="M2816" s="2">
        <v>0</v>
      </c>
      <c r="N2816" s="2">
        <v>0</v>
      </c>
      <c r="O2816" s="2">
        <v>6564.4870000000001</v>
      </c>
      <c r="P2816" s="2">
        <v>0</v>
      </c>
      <c r="Q2816" s="2">
        <v>278.35300000000001</v>
      </c>
      <c r="R2816" s="2">
        <v>6887.74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3">
        <f>R2816+X2816</f>
        <v>6887.74</v>
      </c>
      <c r="Z2816" s="3">
        <f>O2816+Q2816+S2816+U2816+V2816+W2816</f>
        <v>6842.84</v>
      </c>
      <c r="AA2816" s="3">
        <f>P2816+T2816</f>
        <v>0</v>
      </c>
      <c r="AB2816" s="3">
        <f>Z2816+AA2816</f>
        <v>6842.84</v>
      </c>
      <c r="AC2816" s="3">
        <f>Y2816-AB2816</f>
        <v>44.899999999999636</v>
      </c>
    </row>
    <row r="2817" spans="1:29" x14ac:dyDescent="0.25">
      <c r="A2817" s="2" t="s">
        <v>13</v>
      </c>
      <c r="B2817" s="2" t="s">
        <v>2864</v>
      </c>
      <c r="C2817" s="2">
        <v>92724</v>
      </c>
      <c r="D2817" s="2" t="s">
        <v>61</v>
      </c>
      <c r="E2817" s="2" t="s">
        <v>62</v>
      </c>
      <c r="F2817" s="2" t="s">
        <v>50</v>
      </c>
      <c r="G2817" s="2" t="s">
        <v>63</v>
      </c>
      <c r="H2817" s="2" t="s">
        <v>64</v>
      </c>
      <c r="I2817" s="2">
        <v>0</v>
      </c>
      <c r="J2817" s="2">
        <v>10161.163</v>
      </c>
      <c r="K2817" s="2">
        <v>232.60499999999999</v>
      </c>
      <c r="L2817" s="2">
        <v>0</v>
      </c>
      <c r="M2817" s="2">
        <v>0</v>
      </c>
      <c r="N2817" s="2">
        <v>0</v>
      </c>
      <c r="O2817" s="2">
        <v>10393.764999999999</v>
      </c>
      <c r="P2817" s="2">
        <v>0</v>
      </c>
      <c r="Q2817" s="2">
        <v>440.72500000000002</v>
      </c>
      <c r="R2817" s="2">
        <v>10924.59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  <c r="Y2817" s="3">
        <f>R2817+X2817</f>
        <v>10924.59</v>
      </c>
      <c r="Z2817" s="3">
        <f>O2817+Q2817+S2817+U2817+V2817+W2817</f>
        <v>10834.49</v>
      </c>
      <c r="AA2817" s="3">
        <f>P2817+T2817</f>
        <v>0</v>
      </c>
      <c r="AB2817" s="3">
        <f>Z2817+AA2817</f>
        <v>10834.49</v>
      </c>
      <c r="AC2817" s="3">
        <f>Y2817-AB2817</f>
        <v>90.100000000000364</v>
      </c>
    </row>
    <row r="2818" spans="1:29" x14ac:dyDescent="0.25">
      <c r="A2818" s="2" t="s">
        <v>13</v>
      </c>
      <c r="B2818" s="2" t="s">
        <v>2865</v>
      </c>
      <c r="C2818" s="2">
        <v>92725</v>
      </c>
      <c r="D2818" s="2" t="s">
        <v>61</v>
      </c>
      <c r="E2818" s="2" t="s">
        <v>62</v>
      </c>
      <c r="F2818" s="2" t="s">
        <v>50</v>
      </c>
      <c r="G2818" s="2" t="s">
        <v>63</v>
      </c>
      <c r="H2818" s="2" t="s">
        <v>64</v>
      </c>
      <c r="I2818" s="2">
        <v>0</v>
      </c>
      <c r="J2818" s="2">
        <v>6417.5770000000002</v>
      </c>
      <c r="K2818" s="2">
        <v>146.90799999999999</v>
      </c>
      <c r="L2818" s="2">
        <v>0</v>
      </c>
      <c r="M2818" s="2">
        <v>0</v>
      </c>
      <c r="N2818" s="2">
        <v>0</v>
      </c>
      <c r="O2818" s="2">
        <v>6564.4870000000001</v>
      </c>
      <c r="P2818" s="2">
        <v>0</v>
      </c>
      <c r="Q2818" s="2">
        <v>278.35300000000001</v>
      </c>
      <c r="R2818" s="2">
        <v>6873.34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  <c r="Y2818" s="3">
        <f>R2818+X2818</f>
        <v>6873.34</v>
      </c>
      <c r="Z2818" s="3">
        <f>O2818+Q2818+S2818+U2818+V2818+W2818</f>
        <v>6842.84</v>
      </c>
      <c r="AA2818" s="3">
        <f>P2818+T2818</f>
        <v>0</v>
      </c>
      <c r="AB2818" s="3">
        <f>Z2818+AA2818</f>
        <v>6842.84</v>
      </c>
      <c r="AC2818" s="3">
        <f>Y2818-AB2818</f>
        <v>30.5</v>
      </c>
    </row>
    <row r="2819" spans="1:29" x14ac:dyDescent="0.25">
      <c r="A2819" s="2" t="s">
        <v>13</v>
      </c>
      <c r="B2819" s="2" t="s">
        <v>2866</v>
      </c>
      <c r="C2819" s="2">
        <v>92726</v>
      </c>
      <c r="D2819" s="2" t="s">
        <v>61</v>
      </c>
      <c r="E2819" s="2" t="s">
        <v>62</v>
      </c>
      <c r="F2819" s="2" t="s">
        <v>50</v>
      </c>
      <c r="G2819" s="2" t="s">
        <v>63</v>
      </c>
      <c r="H2819" s="2" t="s">
        <v>64</v>
      </c>
      <c r="I2819" s="2">
        <v>0</v>
      </c>
      <c r="J2819" s="2">
        <v>8021.9709999999995</v>
      </c>
      <c r="K2819" s="2">
        <v>183.63499999999999</v>
      </c>
      <c r="L2819" s="2">
        <v>0</v>
      </c>
      <c r="M2819" s="2">
        <v>0</v>
      </c>
      <c r="N2819" s="2">
        <v>0</v>
      </c>
      <c r="O2819" s="2">
        <v>8205.6090000000004</v>
      </c>
      <c r="P2819" s="2">
        <v>0</v>
      </c>
      <c r="Q2819" s="2">
        <v>347.94099999999997</v>
      </c>
      <c r="R2819" s="2">
        <v>8644.15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0</v>
      </c>
      <c r="Y2819" s="3">
        <f>R2819+X2819</f>
        <v>8644.15</v>
      </c>
      <c r="Z2819" s="3">
        <f>O2819+Q2819+S2819+U2819+V2819+W2819</f>
        <v>8553.5500000000011</v>
      </c>
      <c r="AA2819" s="3">
        <f>P2819+T2819</f>
        <v>0</v>
      </c>
      <c r="AB2819" s="3">
        <f>Z2819+AA2819</f>
        <v>8553.5500000000011</v>
      </c>
      <c r="AC2819" s="3">
        <f>Y2819-AB2819</f>
        <v>90.599999999998545</v>
      </c>
    </row>
    <row r="2820" spans="1:29" x14ac:dyDescent="0.25">
      <c r="A2820" s="2" t="s">
        <v>13</v>
      </c>
      <c r="B2820" s="2" t="s">
        <v>2867</v>
      </c>
      <c r="C2820" s="2">
        <v>92727</v>
      </c>
      <c r="D2820" s="2" t="s">
        <v>61</v>
      </c>
      <c r="E2820" s="2" t="s">
        <v>62</v>
      </c>
      <c r="F2820" s="2" t="s">
        <v>50</v>
      </c>
      <c r="G2820" s="2" t="s">
        <v>63</v>
      </c>
      <c r="H2820" s="2" t="s">
        <v>64</v>
      </c>
      <c r="I2820" s="2">
        <v>0</v>
      </c>
      <c r="J2820" s="2">
        <v>10161.163</v>
      </c>
      <c r="K2820" s="2">
        <v>232.60499999999999</v>
      </c>
      <c r="L2820" s="2">
        <v>0</v>
      </c>
      <c r="M2820" s="2">
        <v>0</v>
      </c>
      <c r="N2820" s="2">
        <v>0</v>
      </c>
      <c r="O2820" s="2">
        <v>10393.764999999999</v>
      </c>
      <c r="P2820" s="2">
        <v>0</v>
      </c>
      <c r="Q2820" s="2">
        <v>440.72500000000002</v>
      </c>
      <c r="R2820" s="2">
        <v>10947.69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0</v>
      </c>
      <c r="Y2820" s="3">
        <f>R2820+X2820</f>
        <v>10947.69</v>
      </c>
      <c r="Z2820" s="3">
        <f>O2820+Q2820+S2820+U2820+V2820+W2820</f>
        <v>10834.49</v>
      </c>
      <c r="AA2820" s="3">
        <f>P2820+T2820</f>
        <v>0</v>
      </c>
      <c r="AB2820" s="3">
        <f>Z2820+AA2820</f>
        <v>10834.49</v>
      </c>
      <c r="AC2820" s="3">
        <f>Y2820-AB2820</f>
        <v>113.20000000000073</v>
      </c>
    </row>
    <row r="2821" spans="1:29" x14ac:dyDescent="0.25">
      <c r="A2821" s="2" t="s">
        <v>13</v>
      </c>
      <c r="B2821" s="2" t="s">
        <v>2868</v>
      </c>
      <c r="C2821" s="2">
        <v>92728</v>
      </c>
      <c r="D2821" s="2" t="s">
        <v>61</v>
      </c>
      <c r="E2821" s="2" t="s">
        <v>62</v>
      </c>
      <c r="F2821" s="2" t="s">
        <v>50</v>
      </c>
      <c r="G2821" s="2" t="s">
        <v>63</v>
      </c>
      <c r="H2821" s="2" t="s">
        <v>64</v>
      </c>
      <c r="I2821" s="2">
        <v>0</v>
      </c>
      <c r="J2821" s="2">
        <v>15133.906000000001</v>
      </c>
      <c r="K2821" s="2">
        <v>346.43900000000002</v>
      </c>
      <c r="L2821" s="2">
        <v>0</v>
      </c>
      <c r="M2821" s="2">
        <v>0</v>
      </c>
      <c r="N2821" s="2">
        <v>0</v>
      </c>
      <c r="O2821" s="2">
        <v>15480.35</v>
      </c>
      <c r="P2821" s="2">
        <v>0</v>
      </c>
      <c r="Q2821" s="2">
        <v>656.41</v>
      </c>
      <c r="R2821" s="2">
        <v>16284.16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0</v>
      </c>
      <c r="Y2821" s="3">
        <f>R2821+X2821</f>
        <v>16284.16</v>
      </c>
      <c r="Z2821" s="3">
        <f>O2821+Q2821+S2821+U2821+V2821+W2821</f>
        <v>16136.76</v>
      </c>
      <c r="AA2821" s="3">
        <f>P2821+T2821</f>
        <v>0</v>
      </c>
      <c r="AB2821" s="3">
        <f>Z2821+AA2821</f>
        <v>16136.76</v>
      </c>
      <c r="AC2821" s="3">
        <f>Y2821-AB2821</f>
        <v>147.39999999999964</v>
      </c>
    </row>
    <row r="2822" spans="1:29" x14ac:dyDescent="0.25">
      <c r="A2822" s="2" t="s">
        <v>13</v>
      </c>
      <c r="B2822" s="2" t="s">
        <v>2869</v>
      </c>
      <c r="C2822" s="2">
        <v>92729</v>
      </c>
      <c r="D2822" s="2" t="s">
        <v>61</v>
      </c>
      <c r="E2822" s="2" t="s">
        <v>62</v>
      </c>
      <c r="F2822" s="2" t="s">
        <v>50</v>
      </c>
      <c r="G2822" s="2" t="s">
        <v>63</v>
      </c>
      <c r="H2822" s="2" t="s">
        <v>64</v>
      </c>
      <c r="I2822" s="2">
        <v>0</v>
      </c>
      <c r="J2822" s="2">
        <v>14046.812</v>
      </c>
      <c r="K2822" s="2">
        <v>321.55399999999997</v>
      </c>
      <c r="L2822" s="2">
        <v>0</v>
      </c>
      <c r="M2822" s="2">
        <v>0</v>
      </c>
      <c r="N2822" s="2">
        <v>0</v>
      </c>
      <c r="O2822" s="2">
        <v>14368.361000000001</v>
      </c>
      <c r="P2822" s="2">
        <v>0</v>
      </c>
      <c r="Q2822" s="2">
        <v>609.25900000000001</v>
      </c>
      <c r="R2822" s="2">
        <v>15119.22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  <c r="X2822" s="2">
        <v>0</v>
      </c>
      <c r="Y2822" s="3">
        <f>R2822+X2822</f>
        <v>15119.22</v>
      </c>
      <c r="Z2822" s="3">
        <f>O2822+Q2822+S2822+U2822+V2822+W2822</f>
        <v>14977.62</v>
      </c>
      <c r="AA2822" s="3">
        <f>P2822+T2822</f>
        <v>0</v>
      </c>
      <c r="AB2822" s="3">
        <f>Z2822+AA2822</f>
        <v>14977.62</v>
      </c>
      <c r="AC2822" s="3">
        <f>Y2822-AB2822</f>
        <v>141.59999999999854</v>
      </c>
    </row>
    <row r="2823" spans="1:29" x14ac:dyDescent="0.25">
      <c r="A2823" s="2" t="s">
        <v>13</v>
      </c>
      <c r="B2823" s="2" t="s">
        <v>2870</v>
      </c>
      <c r="C2823" s="2">
        <v>92730</v>
      </c>
      <c r="D2823" s="2" t="s">
        <v>61</v>
      </c>
      <c r="E2823" s="2" t="s">
        <v>62</v>
      </c>
      <c r="F2823" s="2" t="s">
        <v>50</v>
      </c>
      <c r="G2823" s="2" t="s">
        <v>63</v>
      </c>
      <c r="H2823" s="2" t="s">
        <v>64</v>
      </c>
      <c r="I2823" s="2">
        <v>0</v>
      </c>
      <c r="J2823" s="2">
        <v>8934.7839999999997</v>
      </c>
      <c r="K2823" s="2">
        <v>204.53100000000001</v>
      </c>
      <c r="L2823" s="2">
        <v>0</v>
      </c>
      <c r="M2823" s="2">
        <v>0</v>
      </c>
      <c r="N2823" s="2">
        <v>0</v>
      </c>
      <c r="O2823" s="2">
        <v>9139.3169999999991</v>
      </c>
      <c r="P2823" s="2">
        <v>0</v>
      </c>
      <c r="Q2823" s="2">
        <v>387.53300000000002</v>
      </c>
      <c r="R2823" s="2">
        <v>9617.35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0</v>
      </c>
      <c r="Y2823" s="3">
        <f>R2823+X2823</f>
        <v>9617.35</v>
      </c>
      <c r="Z2823" s="3">
        <f>O2823+Q2823+S2823+U2823+V2823+W2823</f>
        <v>9526.8499999999985</v>
      </c>
      <c r="AA2823" s="3">
        <f>P2823+T2823</f>
        <v>0</v>
      </c>
      <c r="AB2823" s="3">
        <f>Z2823+AA2823</f>
        <v>9526.8499999999985</v>
      </c>
      <c r="AC2823" s="3">
        <f>Y2823-AB2823</f>
        <v>90.500000000001819</v>
      </c>
    </row>
    <row r="2824" spans="1:29" x14ac:dyDescent="0.25">
      <c r="A2824" s="2" t="s">
        <v>13</v>
      </c>
      <c r="B2824" s="2" t="s">
        <v>2871</v>
      </c>
      <c r="C2824" s="2">
        <v>92905</v>
      </c>
      <c r="D2824" s="2" t="s">
        <v>61</v>
      </c>
      <c r="E2824" s="2" t="s">
        <v>62</v>
      </c>
      <c r="F2824" s="2" t="s">
        <v>50</v>
      </c>
      <c r="G2824" s="2" t="s">
        <v>63</v>
      </c>
      <c r="H2824" s="2" t="s">
        <v>64</v>
      </c>
      <c r="I2824" s="2">
        <v>0</v>
      </c>
      <c r="J2824" s="2">
        <v>11465.081</v>
      </c>
      <c r="K2824" s="2">
        <v>262.45400000000001</v>
      </c>
      <c r="L2824" s="2">
        <v>0</v>
      </c>
      <c r="M2824" s="2">
        <v>0</v>
      </c>
      <c r="N2824" s="2">
        <v>0</v>
      </c>
      <c r="O2824" s="2">
        <v>11727.529</v>
      </c>
      <c r="P2824" s="2">
        <v>0</v>
      </c>
      <c r="Q2824" s="2">
        <v>497.28100000000001</v>
      </c>
      <c r="R2824" s="2">
        <v>12332.71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3">
        <f>R2824+X2824</f>
        <v>12332.71</v>
      </c>
      <c r="Z2824" s="3">
        <f>O2824+Q2824+S2824+U2824+V2824+W2824</f>
        <v>12224.810000000001</v>
      </c>
      <c r="AA2824" s="3">
        <f>P2824+T2824</f>
        <v>0</v>
      </c>
      <c r="AB2824" s="3">
        <f>Z2824+AA2824</f>
        <v>12224.810000000001</v>
      </c>
      <c r="AC2824" s="3">
        <f>Y2824-AB2824</f>
        <v>107.89999999999782</v>
      </c>
    </row>
    <row r="2825" spans="1:29" x14ac:dyDescent="0.25">
      <c r="A2825" s="2" t="s">
        <v>13</v>
      </c>
      <c r="B2825" s="2" t="s">
        <v>2872</v>
      </c>
      <c r="C2825" s="2">
        <v>92906</v>
      </c>
      <c r="D2825" s="2" t="s">
        <v>61</v>
      </c>
      <c r="E2825" s="2" t="s">
        <v>62</v>
      </c>
      <c r="F2825" s="2" t="s">
        <v>50</v>
      </c>
      <c r="G2825" s="2" t="s">
        <v>63</v>
      </c>
      <c r="H2825" s="2" t="s">
        <v>64</v>
      </c>
      <c r="I2825" s="2">
        <v>0</v>
      </c>
      <c r="J2825" s="2">
        <v>12256.129000000001</v>
      </c>
      <c r="K2825" s="2">
        <v>280.56200000000001</v>
      </c>
      <c r="L2825" s="2">
        <v>0</v>
      </c>
      <c r="M2825" s="2">
        <v>0</v>
      </c>
      <c r="N2825" s="2">
        <v>0</v>
      </c>
      <c r="O2825" s="2">
        <v>12536.689</v>
      </c>
      <c r="P2825" s="2">
        <v>0</v>
      </c>
      <c r="Q2825" s="2">
        <v>531.59100000000001</v>
      </c>
      <c r="R2825" s="2">
        <v>13196.28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0</v>
      </c>
      <c r="Y2825" s="3">
        <f>R2825+X2825</f>
        <v>13196.28</v>
      </c>
      <c r="Z2825" s="3">
        <f>O2825+Q2825+S2825+U2825+V2825+W2825</f>
        <v>13068.28</v>
      </c>
      <c r="AA2825" s="3">
        <f>P2825+T2825</f>
        <v>0</v>
      </c>
      <c r="AB2825" s="3">
        <f>Z2825+AA2825</f>
        <v>13068.28</v>
      </c>
      <c r="AC2825" s="3">
        <f>Y2825-AB2825</f>
        <v>128</v>
      </c>
    </row>
    <row r="2826" spans="1:29" x14ac:dyDescent="0.25">
      <c r="A2826" s="2" t="s">
        <v>13</v>
      </c>
      <c r="B2826" s="2" t="s">
        <v>2873</v>
      </c>
      <c r="C2826" s="2">
        <v>92907</v>
      </c>
      <c r="D2826" s="2" t="s">
        <v>61</v>
      </c>
      <c r="E2826" s="2" t="s">
        <v>62</v>
      </c>
      <c r="F2826" s="2" t="s">
        <v>50</v>
      </c>
      <c r="G2826" s="2" t="s">
        <v>63</v>
      </c>
      <c r="H2826" s="2" t="s">
        <v>64</v>
      </c>
      <c r="I2826" s="2">
        <v>0</v>
      </c>
      <c r="J2826" s="2">
        <v>15770</v>
      </c>
      <c r="K2826" s="2">
        <v>361</v>
      </c>
      <c r="L2826" s="2">
        <v>0</v>
      </c>
      <c r="M2826" s="2">
        <v>0</v>
      </c>
      <c r="N2826" s="2">
        <v>0</v>
      </c>
      <c r="O2826" s="2">
        <v>16131</v>
      </c>
      <c r="P2826" s="2">
        <v>0</v>
      </c>
      <c r="Q2826" s="2">
        <v>684</v>
      </c>
      <c r="R2826" s="2">
        <v>16936.5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3">
        <f>R2826+X2826</f>
        <v>16936.5</v>
      </c>
      <c r="Z2826" s="3">
        <f>O2826+Q2826+S2826+U2826+V2826+W2826</f>
        <v>16815</v>
      </c>
      <c r="AA2826" s="3">
        <f>P2826+T2826</f>
        <v>0</v>
      </c>
      <c r="AB2826" s="3">
        <f>Z2826+AA2826</f>
        <v>16815</v>
      </c>
      <c r="AC2826" s="3">
        <f>Y2826-AB2826</f>
        <v>121.5</v>
      </c>
    </row>
    <row r="2827" spans="1:29" x14ac:dyDescent="0.25">
      <c r="A2827" s="2" t="s">
        <v>13</v>
      </c>
      <c r="B2827" s="2" t="s">
        <v>2874</v>
      </c>
      <c r="C2827" s="2">
        <v>92908</v>
      </c>
      <c r="D2827" s="2" t="s">
        <v>61</v>
      </c>
      <c r="E2827" s="2" t="s">
        <v>62</v>
      </c>
      <c r="F2827" s="2" t="s">
        <v>50</v>
      </c>
      <c r="G2827" s="2" t="s">
        <v>63</v>
      </c>
      <c r="H2827" s="2" t="s">
        <v>64</v>
      </c>
      <c r="I2827" s="2">
        <v>0</v>
      </c>
      <c r="J2827" s="2">
        <v>14464.954</v>
      </c>
      <c r="K2827" s="2">
        <v>331.125</v>
      </c>
      <c r="L2827" s="2">
        <v>0</v>
      </c>
      <c r="M2827" s="2">
        <v>0</v>
      </c>
      <c r="N2827" s="2">
        <v>0</v>
      </c>
      <c r="O2827" s="2">
        <v>14796.074000000001</v>
      </c>
      <c r="P2827" s="2">
        <v>0</v>
      </c>
      <c r="Q2827" s="2">
        <v>627.39599999999996</v>
      </c>
      <c r="R2827" s="2">
        <v>15544.07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  <c r="Y2827" s="3">
        <f>R2827+X2827</f>
        <v>15544.07</v>
      </c>
      <c r="Z2827" s="3">
        <f>O2827+Q2827+S2827+U2827+V2827+W2827</f>
        <v>15423.470000000001</v>
      </c>
      <c r="AA2827" s="3">
        <f>P2827+T2827</f>
        <v>0</v>
      </c>
      <c r="AB2827" s="3">
        <f>Z2827+AA2827</f>
        <v>15423.470000000001</v>
      </c>
      <c r="AC2827" s="3">
        <f>Y2827-AB2827</f>
        <v>120.59999999999854</v>
      </c>
    </row>
    <row r="2828" spans="1:29" x14ac:dyDescent="0.25">
      <c r="A2828" s="2" t="s">
        <v>13</v>
      </c>
      <c r="B2828" s="2" t="s">
        <v>2875</v>
      </c>
      <c r="C2828" s="2">
        <v>92909</v>
      </c>
      <c r="D2828" s="2" t="s">
        <v>61</v>
      </c>
      <c r="E2828" s="2" t="s">
        <v>62</v>
      </c>
      <c r="F2828" s="2" t="s">
        <v>50</v>
      </c>
      <c r="G2828" s="2" t="s">
        <v>63</v>
      </c>
      <c r="H2828" s="2" t="s">
        <v>64</v>
      </c>
      <c r="I2828" s="2">
        <v>0</v>
      </c>
      <c r="J2828" s="2">
        <v>13074.592000000001</v>
      </c>
      <c r="K2828" s="2">
        <v>299.298</v>
      </c>
      <c r="L2828" s="2">
        <v>0</v>
      </c>
      <c r="M2828" s="2">
        <v>0</v>
      </c>
      <c r="N2828" s="2">
        <v>0</v>
      </c>
      <c r="O2828" s="2">
        <v>13373.888999999999</v>
      </c>
      <c r="P2828" s="2">
        <v>0</v>
      </c>
      <c r="Q2828" s="2">
        <v>567.09100000000001</v>
      </c>
      <c r="R2828" s="2">
        <v>14078.08</v>
      </c>
      <c r="S2828" s="2">
        <v>0</v>
      </c>
      <c r="T2828" s="2">
        <v>0</v>
      </c>
      <c r="U2828" s="2">
        <v>0</v>
      </c>
      <c r="V2828" s="2">
        <v>0</v>
      </c>
      <c r="W2828" s="2">
        <v>0</v>
      </c>
      <c r="X2828" s="2">
        <v>0</v>
      </c>
      <c r="Y2828" s="3">
        <f>R2828+X2828</f>
        <v>14078.08</v>
      </c>
      <c r="Z2828" s="3">
        <f>O2828+Q2828+S2828+U2828+V2828+W2828</f>
        <v>13940.98</v>
      </c>
      <c r="AA2828" s="3">
        <f>P2828+T2828</f>
        <v>0</v>
      </c>
      <c r="AB2828" s="3">
        <f>Z2828+AA2828</f>
        <v>13940.98</v>
      </c>
      <c r="AC2828" s="3">
        <f>Y2828-AB2828</f>
        <v>137.10000000000036</v>
      </c>
    </row>
    <row r="2829" spans="1:29" x14ac:dyDescent="0.25">
      <c r="A2829" s="2" t="s">
        <v>13</v>
      </c>
      <c r="B2829" s="2" t="s">
        <v>2876</v>
      </c>
      <c r="C2829" s="2">
        <v>92910</v>
      </c>
      <c r="D2829" s="2" t="s">
        <v>61</v>
      </c>
      <c r="E2829" s="2" t="s">
        <v>62</v>
      </c>
      <c r="F2829" s="2" t="s">
        <v>50</v>
      </c>
      <c r="G2829" s="2" t="s">
        <v>63</v>
      </c>
      <c r="H2829" s="2" t="s">
        <v>64</v>
      </c>
      <c r="I2829" s="2">
        <v>0</v>
      </c>
      <c r="J2829" s="2">
        <v>13074.592000000001</v>
      </c>
      <c r="K2829" s="2">
        <v>299.298</v>
      </c>
      <c r="L2829" s="2">
        <v>0</v>
      </c>
      <c r="M2829" s="2">
        <v>0</v>
      </c>
      <c r="N2829" s="2">
        <v>0</v>
      </c>
      <c r="O2829" s="2">
        <v>13373.888999999999</v>
      </c>
      <c r="P2829" s="2">
        <v>0</v>
      </c>
      <c r="Q2829" s="2">
        <v>567.09100000000001</v>
      </c>
      <c r="R2829" s="2">
        <v>14079.68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</v>
      </c>
      <c r="Y2829" s="3">
        <f>R2829+X2829</f>
        <v>14079.68</v>
      </c>
      <c r="Z2829" s="3">
        <f>O2829+Q2829+S2829+U2829+V2829+W2829</f>
        <v>13940.98</v>
      </c>
      <c r="AA2829" s="3">
        <f>P2829+T2829</f>
        <v>0</v>
      </c>
      <c r="AB2829" s="3">
        <f>Z2829+AA2829</f>
        <v>13940.98</v>
      </c>
      <c r="AC2829" s="3">
        <f>Y2829-AB2829</f>
        <v>138.70000000000073</v>
      </c>
    </row>
    <row r="2830" spans="1:29" x14ac:dyDescent="0.25">
      <c r="A2830" s="2" t="s">
        <v>13</v>
      </c>
      <c r="B2830" s="2" t="s">
        <v>2877</v>
      </c>
      <c r="C2830" s="2">
        <v>92911</v>
      </c>
      <c r="D2830" s="2" t="s">
        <v>61</v>
      </c>
      <c r="E2830" s="2" t="s">
        <v>62</v>
      </c>
      <c r="F2830" s="2" t="s">
        <v>50</v>
      </c>
      <c r="G2830" s="2" t="s">
        <v>63</v>
      </c>
      <c r="H2830" s="2" t="s">
        <v>64</v>
      </c>
      <c r="I2830" s="2">
        <v>0</v>
      </c>
      <c r="J2830" s="2">
        <v>13074.592000000001</v>
      </c>
      <c r="K2830" s="2">
        <v>299.298</v>
      </c>
      <c r="L2830" s="2">
        <v>0</v>
      </c>
      <c r="M2830" s="2">
        <v>0</v>
      </c>
      <c r="N2830" s="2">
        <v>0</v>
      </c>
      <c r="O2830" s="2">
        <v>13373.888999999999</v>
      </c>
      <c r="P2830" s="2">
        <v>0</v>
      </c>
      <c r="Q2830" s="2">
        <v>567.09100000000001</v>
      </c>
      <c r="R2830" s="2">
        <v>14081.08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  <c r="X2830" s="2">
        <v>0</v>
      </c>
      <c r="Y2830" s="3">
        <f>R2830+X2830</f>
        <v>14081.08</v>
      </c>
      <c r="Z2830" s="3">
        <f>O2830+Q2830+S2830+U2830+V2830+W2830</f>
        <v>13940.98</v>
      </c>
      <c r="AA2830" s="3">
        <f>P2830+T2830</f>
        <v>0</v>
      </c>
      <c r="AB2830" s="3">
        <f>Z2830+AA2830</f>
        <v>13940.98</v>
      </c>
      <c r="AC2830" s="3">
        <f>Y2830-AB2830</f>
        <v>140.10000000000036</v>
      </c>
    </row>
    <row r="2831" spans="1:29" x14ac:dyDescent="0.25">
      <c r="A2831" s="2" t="s">
        <v>13</v>
      </c>
      <c r="B2831" s="2" t="s">
        <v>2878</v>
      </c>
      <c r="C2831" s="2">
        <v>89509</v>
      </c>
      <c r="D2831" s="2" t="s">
        <v>61</v>
      </c>
      <c r="E2831" s="2" t="s">
        <v>62</v>
      </c>
      <c r="F2831" s="2" t="s">
        <v>50</v>
      </c>
      <c r="G2831" s="2" t="s">
        <v>63</v>
      </c>
      <c r="H2831" s="2" t="s">
        <v>64</v>
      </c>
      <c r="I2831" s="2">
        <v>0</v>
      </c>
      <c r="J2831" s="2">
        <v>9095.3379999999997</v>
      </c>
      <c r="K2831" s="2">
        <v>208.20699999999999</v>
      </c>
      <c r="L2831" s="2">
        <v>0</v>
      </c>
      <c r="M2831" s="2">
        <v>0</v>
      </c>
      <c r="N2831" s="2">
        <v>0</v>
      </c>
      <c r="O2831" s="2">
        <v>9303.5429999999997</v>
      </c>
      <c r="P2831" s="2">
        <v>0</v>
      </c>
      <c r="Q2831" s="2">
        <v>394.49700000000001</v>
      </c>
      <c r="R2831" s="2">
        <v>9791.0400000000009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0</v>
      </c>
      <c r="Y2831" s="3">
        <f>R2831+X2831</f>
        <v>9791.0400000000009</v>
      </c>
      <c r="Z2831" s="3">
        <f>O2831+Q2831+S2831+U2831+V2831+W2831</f>
        <v>9698.0399999999991</v>
      </c>
      <c r="AA2831" s="3">
        <f>P2831+T2831</f>
        <v>0</v>
      </c>
      <c r="AB2831" s="3">
        <f>Z2831+AA2831</f>
        <v>9698.0399999999991</v>
      </c>
      <c r="AC2831" s="3">
        <f>Y2831-AB2831</f>
        <v>93.000000000001819</v>
      </c>
    </row>
    <row r="2832" spans="1:29" x14ac:dyDescent="0.25">
      <c r="A2832" s="2" t="s">
        <v>13</v>
      </c>
      <c r="B2832" s="2" t="s">
        <v>2879</v>
      </c>
      <c r="C2832" s="2">
        <v>89510</v>
      </c>
      <c r="D2832" s="2" t="s">
        <v>61</v>
      </c>
      <c r="E2832" s="2" t="s">
        <v>62</v>
      </c>
      <c r="F2832" s="2" t="s">
        <v>50</v>
      </c>
      <c r="G2832" s="2" t="s">
        <v>63</v>
      </c>
      <c r="H2832" s="2" t="s">
        <v>64</v>
      </c>
      <c r="I2832" s="2">
        <v>0</v>
      </c>
      <c r="J2832" s="2">
        <v>10550.682000000001</v>
      </c>
      <c r="K2832" s="2">
        <v>241.52199999999999</v>
      </c>
      <c r="L2832" s="2">
        <v>0</v>
      </c>
      <c r="M2832" s="2">
        <v>0</v>
      </c>
      <c r="N2832" s="2">
        <v>0</v>
      </c>
      <c r="O2832" s="2">
        <v>10792.2</v>
      </c>
      <c r="P2832" s="2">
        <v>0</v>
      </c>
      <c r="Q2832" s="2">
        <v>457.62</v>
      </c>
      <c r="R2832" s="2">
        <v>11386.92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0</v>
      </c>
      <c r="Y2832" s="3">
        <f>R2832+X2832</f>
        <v>11386.92</v>
      </c>
      <c r="Z2832" s="3">
        <f>O2832+Q2832+S2832+U2832+V2832+W2832</f>
        <v>11249.820000000002</v>
      </c>
      <c r="AA2832" s="3">
        <f>P2832+T2832</f>
        <v>0</v>
      </c>
      <c r="AB2832" s="3">
        <f>Z2832+AA2832</f>
        <v>11249.820000000002</v>
      </c>
      <c r="AC2832" s="3">
        <f>Y2832-AB2832</f>
        <v>137.09999999999854</v>
      </c>
    </row>
    <row r="2833" spans="1:29" x14ac:dyDescent="0.25">
      <c r="A2833" s="2" t="s">
        <v>13</v>
      </c>
      <c r="B2833" s="2" t="s">
        <v>2880</v>
      </c>
      <c r="C2833" s="2">
        <v>89511</v>
      </c>
      <c r="D2833" s="2" t="s">
        <v>61</v>
      </c>
      <c r="E2833" s="2" t="s">
        <v>62</v>
      </c>
      <c r="F2833" s="2" t="s">
        <v>50</v>
      </c>
      <c r="G2833" s="2" t="s">
        <v>63</v>
      </c>
      <c r="H2833" s="2" t="s">
        <v>64</v>
      </c>
      <c r="I2833" s="2">
        <v>0</v>
      </c>
      <c r="J2833" s="2">
        <v>4980</v>
      </c>
      <c r="K2833" s="2">
        <v>114</v>
      </c>
      <c r="L2833" s="2">
        <v>0</v>
      </c>
      <c r="M2833" s="2">
        <v>0</v>
      </c>
      <c r="N2833" s="2">
        <v>0</v>
      </c>
      <c r="O2833" s="2">
        <v>5094</v>
      </c>
      <c r="P2833" s="2">
        <v>0</v>
      </c>
      <c r="Q2833" s="2">
        <v>216</v>
      </c>
      <c r="R2833" s="2">
        <v>5345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3">
        <f>R2833+X2833</f>
        <v>5345</v>
      </c>
      <c r="Z2833" s="3">
        <f>O2833+Q2833+S2833+U2833+V2833+W2833</f>
        <v>5310</v>
      </c>
      <c r="AA2833" s="3">
        <f>P2833+T2833</f>
        <v>0</v>
      </c>
      <c r="AB2833" s="3">
        <f>Z2833+AA2833</f>
        <v>5310</v>
      </c>
      <c r="AC2833" s="3">
        <f>Y2833-AB2833</f>
        <v>35</v>
      </c>
    </row>
    <row r="2834" spans="1:29" x14ac:dyDescent="0.25">
      <c r="A2834" s="2" t="s">
        <v>13</v>
      </c>
      <c r="B2834" s="2" t="s">
        <v>2881</v>
      </c>
      <c r="C2834" s="2">
        <v>89512</v>
      </c>
      <c r="D2834" s="2" t="s">
        <v>61</v>
      </c>
      <c r="E2834" s="2" t="s">
        <v>62</v>
      </c>
      <c r="F2834" s="2" t="s">
        <v>50</v>
      </c>
      <c r="G2834" s="2" t="s">
        <v>63</v>
      </c>
      <c r="H2834" s="2" t="s">
        <v>64</v>
      </c>
      <c r="I2834" s="2">
        <v>0</v>
      </c>
      <c r="J2834" s="2">
        <v>4366.8869999999997</v>
      </c>
      <c r="K2834" s="2">
        <v>99.965000000000003</v>
      </c>
      <c r="L2834" s="2">
        <v>0</v>
      </c>
      <c r="M2834" s="2">
        <v>0</v>
      </c>
      <c r="N2834" s="2">
        <v>0</v>
      </c>
      <c r="O2834" s="2">
        <v>4466.8530000000001</v>
      </c>
      <c r="P2834" s="2">
        <v>0</v>
      </c>
      <c r="Q2834" s="2">
        <v>189.40700000000001</v>
      </c>
      <c r="R2834" s="2">
        <v>4697.16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0</v>
      </c>
      <c r="Y2834" s="3">
        <f>R2834+X2834</f>
        <v>4697.16</v>
      </c>
      <c r="Z2834" s="3">
        <f>O2834+Q2834+S2834+U2834+V2834+W2834</f>
        <v>4656.26</v>
      </c>
      <c r="AA2834" s="3">
        <f>P2834+T2834</f>
        <v>0</v>
      </c>
      <c r="AB2834" s="3">
        <f>Z2834+AA2834</f>
        <v>4656.26</v>
      </c>
      <c r="AC2834" s="3">
        <f>Y2834-AB2834</f>
        <v>40.899999999999636</v>
      </c>
    </row>
    <row r="2835" spans="1:29" x14ac:dyDescent="0.25">
      <c r="A2835" s="2" t="s">
        <v>13</v>
      </c>
      <c r="B2835" s="2" t="s">
        <v>2882</v>
      </c>
      <c r="C2835" s="2">
        <v>89513</v>
      </c>
      <c r="D2835" s="2" t="s">
        <v>61</v>
      </c>
      <c r="E2835" s="2" t="s">
        <v>62</v>
      </c>
      <c r="F2835" s="2" t="s">
        <v>50</v>
      </c>
      <c r="G2835" s="2" t="s">
        <v>63</v>
      </c>
      <c r="H2835" s="2" t="s">
        <v>64</v>
      </c>
      <c r="I2835" s="2">
        <v>0</v>
      </c>
      <c r="J2835" s="2">
        <v>4980</v>
      </c>
      <c r="K2835" s="2">
        <v>114</v>
      </c>
      <c r="L2835" s="2">
        <v>0</v>
      </c>
      <c r="M2835" s="2">
        <v>0</v>
      </c>
      <c r="N2835" s="2">
        <v>0</v>
      </c>
      <c r="O2835" s="2">
        <v>5094</v>
      </c>
      <c r="P2835" s="2">
        <v>0</v>
      </c>
      <c r="Q2835" s="2">
        <v>216</v>
      </c>
      <c r="R2835" s="2">
        <v>5351.5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0</v>
      </c>
      <c r="Y2835" s="3">
        <f>R2835+X2835</f>
        <v>5351.5</v>
      </c>
      <c r="Z2835" s="3">
        <f>O2835+Q2835+S2835+U2835+V2835+W2835</f>
        <v>5310</v>
      </c>
      <c r="AA2835" s="3">
        <f>P2835+T2835</f>
        <v>0</v>
      </c>
      <c r="AB2835" s="3">
        <f>Z2835+AA2835</f>
        <v>5310</v>
      </c>
      <c r="AC2835" s="3">
        <f>Y2835-AB2835</f>
        <v>41.5</v>
      </c>
    </row>
    <row r="2836" spans="1:29" x14ac:dyDescent="0.25">
      <c r="A2836" s="2" t="s">
        <v>13</v>
      </c>
      <c r="B2836" s="2" t="s">
        <v>2883</v>
      </c>
      <c r="C2836" s="2">
        <v>89514</v>
      </c>
      <c r="D2836" s="2" t="s">
        <v>61</v>
      </c>
      <c r="E2836" s="2" t="s">
        <v>62</v>
      </c>
      <c r="F2836" s="2" t="s">
        <v>50</v>
      </c>
      <c r="G2836" s="2" t="s">
        <v>63</v>
      </c>
      <c r="H2836" s="2" t="s">
        <v>64</v>
      </c>
      <c r="I2836" s="2">
        <v>0</v>
      </c>
      <c r="J2836" s="2">
        <v>12852.865</v>
      </c>
      <c r="K2836" s="2">
        <v>294.22199999999998</v>
      </c>
      <c r="L2836" s="2">
        <v>0</v>
      </c>
      <c r="M2836" s="2">
        <v>0</v>
      </c>
      <c r="N2836" s="2">
        <v>0</v>
      </c>
      <c r="O2836" s="2">
        <v>13147.085999999999</v>
      </c>
      <c r="P2836" s="2">
        <v>0</v>
      </c>
      <c r="Q2836" s="2">
        <v>557.47400000000005</v>
      </c>
      <c r="R2836" s="2">
        <v>13842.96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0</v>
      </c>
      <c r="Y2836" s="3">
        <f>R2836+X2836</f>
        <v>13842.96</v>
      </c>
      <c r="Z2836" s="3">
        <f>O2836+Q2836+S2836+U2836+V2836+W2836</f>
        <v>13704.56</v>
      </c>
      <c r="AA2836" s="3">
        <f>P2836+T2836</f>
        <v>0</v>
      </c>
      <c r="AB2836" s="3">
        <f>Z2836+AA2836</f>
        <v>13704.56</v>
      </c>
      <c r="AC2836" s="3">
        <f>Y2836-AB2836</f>
        <v>138.39999999999964</v>
      </c>
    </row>
    <row r="2837" spans="1:29" x14ac:dyDescent="0.25">
      <c r="A2837" s="2" t="s">
        <v>13</v>
      </c>
      <c r="B2837" s="2" t="s">
        <v>2884</v>
      </c>
      <c r="C2837" s="2">
        <v>89654</v>
      </c>
      <c r="D2837" s="2" t="s">
        <v>61</v>
      </c>
      <c r="E2837" s="2" t="s">
        <v>62</v>
      </c>
      <c r="F2837" s="2" t="s">
        <v>50</v>
      </c>
      <c r="G2837" s="2" t="s">
        <v>63</v>
      </c>
      <c r="H2837" s="2" t="s">
        <v>64</v>
      </c>
      <c r="I2837" s="2">
        <v>0</v>
      </c>
      <c r="J2837" s="2">
        <v>15362.01</v>
      </c>
      <c r="K2837" s="2">
        <v>351.66</v>
      </c>
      <c r="L2837" s="2">
        <v>0</v>
      </c>
      <c r="M2837" s="2">
        <v>0</v>
      </c>
      <c r="N2837" s="2">
        <v>0</v>
      </c>
      <c r="O2837" s="2">
        <v>15713.665999999999</v>
      </c>
      <c r="P2837" s="2">
        <v>0</v>
      </c>
      <c r="Q2837" s="2">
        <v>666.30399999999997</v>
      </c>
      <c r="R2837" s="2">
        <v>16531.169999999998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</v>
      </c>
      <c r="Y2837" s="3">
        <f>R2837+X2837</f>
        <v>16531.169999999998</v>
      </c>
      <c r="Z2837" s="3">
        <f>O2837+Q2837+S2837+U2837+V2837+W2837</f>
        <v>16379.97</v>
      </c>
      <c r="AA2837" s="3">
        <f>P2837+T2837</f>
        <v>0</v>
      </c>
      <c r="AB2837" s="3">
        <f>Z2837+AA2837</f>
        <v>16379.97</v>
      </c>
      <c r="AC2837" s="3">
        <f>Y2837-AB2837</f>
        <v>151.19999999999891</v>
      </c>
    </row>
    <row r="2838" spans="1:29" x14ac:dyDescent="0.25">
      <c r="A2838" s="2" t="s">
        <v>13</v>
      </c>
      <c r="B2838" s="2" t="s">
        <v>2885</v>
      </c>
      <c r="C2838" s="2">
        <v>89655</v>
      </c>
      <c r="D2838" s="2" t="s">
        <v>61</v>
      </c>
      <c r="E2838" s="2" t="s">
        <v>62</v>
      </c>
      <c r="F2838" s="2" t="s">
        <v>50</v>
      </c>
      <c r="G2838" s="2" t="s">
        <v>63</v>
      </c>
      <c r="H2838" s="2" t="s">
        <v>64</v>
      </c>
      <c r="I2838" s="2">
        <v>0</v>
      </c>
      <c r="J2838" s="2">
        <v>14634.56</v>
      </c>
      <c r="K2838" s="2">
        <v>335.00799999999998</v>
      </c>
      <c r="L2838" s="2">
        <v>0</v>
      </c>
      <c r="M2838" s="2">
        <v>0</v>
      </c>
      <c r="N2838" s="2">
        <v>0</v>
      </c>
      <c r="O2838" s="2">
        <v>14969.567999999999</v>
      </c>
      <c r="P2838" s="2">
        <v>0</v>
      </c>
      <c r="Q2838" s="2">
        <v>634.75199999999995</v>
      </c>
      <c r="R2838" s="2">
        <v>15756.12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0</v>
      </c>
      <c r="Y2838" s="3">
        <f>R2838+X2838</f>
        <v>15756.12</v>
      </c>
      <c r="Z2838" s="3">
        <f>O2838+Q2838+S2838+U2838+V2838+W2838</f>
        <v>15604.32</v>
      </c>
      <c r="AA2838" s="3">
        <f>P2838+T2838</f>
        <v>0</v>
      </c>
      <c r="AB2838" s="3">
        <f>Z2838+AA2838</f>
        <v>15604.32</v>
      </c>
      <c r="AC2838" s="3">
        <f>Y2838-AB2838</f>
        <v>151.80000000000109</v>
      </c>
    </row>
    <row r="2839" spans="1:29" x14ac:dyDescent="0.25">
      <c r="A2839" s="2" t="s">
        <v>13</v>
      </c>
      <c r="B2839" s="2" t="s">
        <v>2886</v>
      </c>
      <c r="C2839" s="2">
        <v>89656</v>
      </c>
      <c r="D2839" s="2" t="s">
        <v>61</v>
      </c>
      <c r="E2839" s="2" t="s">
        <v>62</v>
      </c>
      <c r="F2839" s="2" t="s">
        <v>50</v>
      </c>
      <c r="G2839" s="2" t="s">
        <v>63</v>
      </c>
      <c r="H2839" s="2" t="s">
        <v>64</v>
      </c>
      <c r="I2839" s="2">
        <v>0</v>
      </c>
      <c r="J2839" s="2">
        <v>12256.129000000001</v>
      </c>
      <c r="K2839" s="2">
        <v>280.56200000000001</v>
      </c>
      <c r="L2839" s="2">
        <v>0</v>
      </c>
      <c r="M2839" s="2">
        <v>0</v>
      </c>
      <c r="N2839" s="2">
        <v>0</v>
      </c>
      <c r="O2839" s="2">
        <v>12536.689</v>
      </c>
      <c r="P2839" s="2">
        <v>0</v>
      </c>
      <c r="Q2839" s="2">
        <v>531.59100000000001</v>
      </c>
      <c r="R2839" s="2">
        <v>13197.48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>
        <v>0</v>
      </c>
      <c r="Y2839" s="3">
        <f>R2839+X2839</f>
        <v>13197.48</v>
      </c>
      <c r="Z2839" s="3">
        <f>O2839+Q2839+S2839+U2839+V2839+W2839</f>
        <v>13068.28</v>
      </c>
      <c r="AA2839" s="3">
        <f>P2839+T2839</f>
        <v>0</v>
      </c>
      <c r="AB2839" s="3">
        <f>Z2839+AA2839</f>
        <v>13068.28</v>
      </c>
      <c r="AC2839" s="3">
        <f>Y2839-AB2839</f>
        <v>129.19999999999891</v>
      </c>
    </row>
    <row r="2840" spans="1:29" x14ac:dyDescent="0.25">
      <c r="A2840" s="2" t="s">
        <v>13</v>
      </c>
      <c r="B2840" s="2" t="s">
        <v>2887</v>
      </c>
      <c r="C2840" s="2">
        <v>89657</v>
      </c>
      <c r="D2840" s="2" t="s">
        <v>61</v>
      </c>
      <c r="E2840" s="2" t="s">
        <v>62</v>
      </c>
      <c r="F2840" s="2" t="s">
        <v>50</v>
      </c>
      <c r="G2840" s="2" t="s">
        <v>63</v>
      </c>
      <c r="H2840" s="2" t="s">
        <v>64</v>
      </c>
      <c r="I2840" s="2">
        <v>0</v>
      </c>
      <c r="J2840" s="2">
        <v>16434</v>
      </c>
      <c r="K2840" s="2">
        <v>376.2</v>
      </c>
      <c r="L2840" s="2">
        <v>0</v>
      </c>
      <c r="M2840" s="2">
        <v>0</v>
      </c>
      <c r="N2840" s="2">
        <v>0</v>
      </c>
      <c r="O2840" s="2">
        <v>16810.2</v>
      </c>
      <c r="P2840" s="2">
        <v>0</v>
      </c>
      <c r="Q2840" s="2">
        <v>712.8</v>
      </c>
      <c r="R2840" s="2">
        <v>17605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0</v>
      </c>
      <c r="Y2840" s="3">
        <f>R2840+X2840</f>
        <v>17605</v>
      </c>
      <c r="Z2840" s="3">
        <f>O2840+Q2840+S2840+U2840+V2840+W2840</f>
        <v>17523</v>
      </c>
      <c r="AA2840" s="3">
        <f>P2840+T2840</f>
        <v>0</v>
      </c>
      <c r="AB2840" s="3">
        <f>Z2840+AA2840</f>
        <v>17523</v>
      </c>
      <c r="AC2840" s="3">
        <f>Y2840-AB2840</f>
        <v>82</v>
      </c>
    </row>
    <row r="2841" spans="1:29" x14ac:dyDescent="0.25">
      <c r="A2841" s="2" t="s">
        <v>13</v>
      </c>
      <c r="B2841" s="2" t="s">
        <v>2888</v>
      </c>
      <c r="C2841" s="2">
        <v>89658</v>
      </c>
      <c r="D2841" s="2" t="s">
        <v>61</v>
      </c>
      <c r="E2841" s="2" t="s">
        <v>62</v>
      </c>
      <c r="F2841" s="2" t="s">
        <v>50</v>
      </c>
      <c r="G2841" s="2" t="s">
        <v>63</v>
      </c>
      <c r="H2841" s="2" t="s">
        <v>64</v>
      </c>
      <c r="I2841" s="2">
        <v>0</v>
      </c>
      <c r="J2841" s="2">
        <v>15770</v>
      </c>
      <c r="K2841" s="2">
        <v>361</v>
      </c>
      <c r="L2841" s="2">
        <v>0</v>
      </c>
      <c r="M2841" s="2">
        <v>0</v>
      </c>
      <c r="N2841" s="2">
        <v>0</v>
      </c>
      <c r="O2841" s="2">
        <v>16131</v>
      </c>
      <c r="P2841" s="2">
        <v>0</v>
      </c>
      <c r="Q2841" s="2">
        <v>684</v>
      </c>
      <c r="R2841" s="2">
        <v>16906.099999999999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0</v>
      </c>
      <c r="Y2841" s="3">
        <f>R2841+X2841</f>
        <v>16906.099999999999</v>
      </c>
      <c r="Z2841" s="3">
        <f>O2841+Q2841+S2841+U2841+V2841+W2841</f>
        <v>16815</v>
      </c>
      <c r="AA2841" s="3">
        <f>P2841+T2841</f>
        <v>0</v>
      </c>
      <c r="AB2841" s="3">
        <f>Z2841+AA2841</f>
        <v>16815</v>
      </c>
      <c r="AC2841" s="3">
        <f>Y2841-AB2841</f>
        <v>91.099999999998545</v>
      </c>
    </row>
    <row r="2842" spans="1:29" x14ac:dyDescent="0.25">
      <c r="A2842" s="2" t="s">
        <v>13</v>
      </c>
      <c r="B2842" s="2" t="s">
        <v>2889</v>
      </c>
      <c r="C2842" s="2">
        <v>89659</v>
      </c>
      <c r="D2842" s="2" t="s">
        <v>61</v>
      </c>
      <c r="E2842" s="2" t="s">
        <v>62</v>
      </c>
      <c r="F2842" s="2" t="s">
        <v>50</v>
      </c>
      <c r="G2842" s="2" t="s">
        <v>63</v>
      </c>
      <c r="H2842" s="2" t="s">
        <v>64</v>
      </c>
      <c r="I2842" s="2">
        <v>0</v>
      </c>
      <c r="J2842" s="2">
        <v>14634.56</v>
      </c>
      <c r="K2842" s="2">
        <v>335.00799999999998</v>
      </c>
      <c r="L2842" s="2">
        <v>0</v>
      </c>
      <c r="M2842" s="2">
        <v>0</v>
      </c>
      <c r="N2842" s="2">
        <v>0</v>
      </c>
      <c r="O2842" s="2">
        <v>14969.567999999999</v>
      </c>
      <c r="P2842" s="2">
        <v>0</v>
      </c>
      <c r="Q2842" s="2">
        <v>634.75199999999995</v>
      </c>
      <c r="R2842" s="2">
        <v>15754.92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0</v>
      </c>
      <c r="Y2842" s="3">
        <f>R2842+X2842</f>
        <v>15754.92</v>
      </c>
      <c r="Z2842" s="3">
        <f>O2842+Q2842+S2842+U2842+V2842+W2842</f>
        <v>15604.32</v>
      </c>
      <c r="AA2842" s="3">
        <f>P2842+T2842</f>
        <v>0</v>
      </c>
      <c r="AB2842" s="3">
        <f>Z2842+AA2842</f>
        <v>15604.32</v>
      </c>
      <c r="AC2842" s="3">
        <f>Y2842-AB2842</f>
        <v>150.60000000000036</v>
      </c>
    </row>
    <row r="2843" spans="1:29" x14ac:dyDescent="0.25">
      <c r="A2843" s="2" t="s">
        <v>13</v>
      </c>
      <c r="B2843" s="2" t="s">
        <v>2890</v>
      </c>
      <c r="C2843" s="2">
        <v>89660</v>
      </c>
      <c r="D2843" s="2" t="s">
        <v>61</v>
      </c>
      <c r="E2843" s="2" t="s">
        <v>62</v>
      </c>
      <c r="F2843" s="2" t="s">
        <v>50</v>
      </c>
      <c r="G2843" s="2" t="s">
        <v>63</v>
      </c>
      <c r="H2843" s="2" t="s">
        <v>64</v>
      </c>
      <c r="I2843" s="2">
        <v>0</v>
      </c>
      <c r="J2843" s="2">
        <v>15133.906000000001</v>
      </c>
      <c r="K2843" s="2">
        <v>346.43900000000002</v>
      </c>
      <c r="L2843" s="2">
        <v>0</v>
      </c>
      <c r="M2843" s="2">
        <v>0</v>
      </c>
      <c r="N2843" s="2">
        <v>0</v>
      </c>
      <c r="O2843" s="2">
        <v>15480.35</v>
      </c>
      <c r="P2843" s="2">
        <v>0</v>
      </c>
      <c r="Q2843" s="2">
        <v>656.41</v>
      </c>
      <c r="R2843" s="2">
        <v>16282.36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</v>
      </c>
      <c r="Y2843" s="3">
        <f>R2843+X2843</f>
        <v>16282.36</v>
      </c>
      <c r="Z2843" s="3">
        <f>O2843+Q2843+S2843+U2843+V2843+W2843</f>
        <v>16136.76</v>
      </c>
      <c r="AA2843" s="3">
        <f>P2843+T2843</f>
        <v>0</v>
      </c>
      <c r="AB2843" s="3">
        <f>Z2843+AA2843</f>
        <v>16136.76</v>
      </c>
      <c r="AC2843" s="3">
        <f>Y2843-AB2843</f>
        <v>145.60000000000036</v>
      </c>
    </row>
    <row r="2844" spans="1:29" x14ac:dyDescent="0.25">
      <c r="A2844" s="2" t="s">
        <v>13</v>
      </c>
      <c r="B2844" s="2" t="s">
        <v>2891</v>
      </c>
      <c r="C2844" s="2">
        <v>89661</v>
      </c>
      <c r="D2844" s="2" t="s">
        <v>61</v>
      </c>
      <c r="E2844" s="2" t="s">
        <v>62</v>
      </c>
      <c r="F2844" s="2" t="s">
        <v>50</v>
      </c>
      <c r="G2844" s="2" t="s">
        <v>63</v>
      </c>
      <c r="H2844" s="2" t="s">
        <v>64</v>
      </c>
      <c r="I2844" s="2">
        <v>0</v>
      </c>
      <c r="J2844" s="2">
        <v>10939.612999999999</v>
      </c>
      <c r="K2844" s="2">
        <v>250.42500000000001</v>
      </c>
      <c r="L2844" s="2">
        <v>0</v>
      </c>
      <c r="M2844" s="2">
        <v>0</v>
      </c>
      <c r="N2844" s="2">
        <v>0</v>
      </c>
      <c r="O2844" s="2">
        <v>11190.040999999999</v>
      </c>
      <c r="P2844" s="2">
        <v>0</v>
      </c>
      <c r="Q2844" s="2">
        <v>474.48899999999998</v>
      </c>
      <c r="R2844" s="2">
        <v>11768.53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0</v>
      </c>
      <c r="Y2844" s="3">
        <f>R2844+X2844</f>
        <v>11768.53</v>
      </c>
      <c r="Z2844" s="3">
        <f>O2844+Q2844+S2844+U2844+V2844+W2844</f>
        <v>11664.529999999999</v>
      </c>
      <c r="AA2844" s="3">
        <f>P2844+T2844</f>
        <v>0</v>
      </c>
      <c r="AB2844" s="3">
        <f>Z2844+AA2844</f>
        <v>11664.529999999999</v>
      </c>
      <c r="AC2844" s="3">
        <f>Y2844-AB2844</f>
        <v>104.00000000000182</v>
      </c>
    </row>
    <row r="2845" spans="1:29" x14ac:dyDescent="0.25">
      <c r="A2845" s="2" t="s">
        <v>13</v>
      </c>
      <c r="B2845" s="2" t="s">
        <v>2892</v>
      </c>
      <c r="C2845" s="2">
        <v>89662</v>
      </c>
      <c r="D2845" s="2" t="s">
        <v>61</v>
      </c>
      <c r="E2845" s="2" t="s">
        <v>62</v>
      </c>
      <c r="F2845" s="2" t="s">
        <v>50</v>
      </c>
      <c r="G2845" s="2" t="s">
        <v>63</v>
      </c>
      <c r="H2845" s="2" t="s">
        <v>64</v>
      </c>
      <c r="I2845" s="2">
        <v>0</v>
      </c>
      <c r="J2845" s="2">
        <v>15517.182000000001</v>
      </c>
      <c r="K2845" s="2">
        <v>355.21300000000002</v>
      </c>
      <c r="L2845" s="2">
        <v>0</v>
      </c>
      <c r="M2845" s="2">
        <v>0</v>
      </c>
      <c r="N2845" s="2">
        <v>0</v>
      </c>
      <c r="O2845" s="2">
        <v>15872.396000000001</v>
      </c>
      <c r="P2845" s="2">
        <v>0</v>
      </c>
      <c r="Q2845" s="2">
        <v>673.03399999999999</v>
      </c>
      <c r="R2845" s="2">
        <v>16693.73</v>
      </c>
      <c r="S2845" s="2">
        <v>0</v>
      </c>
      <c r="T2845" s="2">
        <v>0</v>
      </c>
      <c r="U2845" s="2">
        <v>0</v>
      </c>
      <c r="V2845" s="2">
        <v>0</v>
      </c>
      <c r="W2845" s="2">
        <v>0</v>
      </c>
      <c r="X2845" s="2">
        <v>0</v>
      </c>
      <c r="Y2845" s="3">
        <f>R2845+X2845</f>
        <v>16693.73</v>
      </c>
      <c r="Z2845" s="3">
        <f>O2845+Q2845+S2845+U2845+V2845+W2845</f>
        <v>16545.43</v>
      </c>
      <c r="AA2845" s="3">
        <f>P2845+T2845</f>
        <v>0</v>
      </c>
      <c r="AB2845" s="3">
        <f>Z2845+AA2845</f>
        <v>16545.43</v>
      </c>
      <c r="AC2845" s="3">
        <f>Y2845-AB2845</f>
        <v>148.29999999999927</v>
      </c>
    </row>
    <row r="2846" spans="1:29" x14ac:dyDescent="0.25">
      <c r="A2846" s="2" t="s">
        <v>13</v>
      </c>
      <c r="B2846" s="2" t="s">
        <v>2893</v>
      </c>
      <c r="C2846" s="2">
        <v>89840</v>
      </c>
      <c r="D2846" s="2" t="s">
        <v>61</v>
      </c>
      <c r="E2846" s="2" t="s">
        <v>62</v>
      </c>
      <c r="F2846" s="2" t="s">
        <v>50</v>
      </c>
      <c r="G2846" s="2" t="s">
        <v>63</v>
      </c>
      <c r="H2846" s="2" t="s">
        <v>64</v>
      </c>
      <c r="I2846" s="2">
        <v>0</v>
      </c>
      <c r="J2846" s="2">
        <v>4366.8869999999997</v>
      </c>
      <c r="K2846" s="2">
        <v>99.965000000000003</v>
      </c>
      <c r="L2846" s="2">
        <v>0</v>
      </c>
      <c r="M2846" s="2">
        <v>0</v>
      </c>
      <c r="N2846" s="2">
        <v>0</v>
      </c>
      <c r="O2846" s="2">
        <v>4466.8530000000001</v>
      </c>
      <c r="P2846" s="2">
        <v>0</v>
      </c>
      <c r="Q2846" s="2">
        <v>189.40700000000001</v>
      </c>
      <c r="R2846" s="2">
        <v>4696.8599999999997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3">
        <f>R2846+X2846</f>
        <v>4696.8599999999997</v>
      </c>
      <c r="Z2846" s="3">
        <f>O2846+Q2846+S2846+U2846+V2846+W2846</f>
        <v>4656.26</v>
      </c>
      <c r="AA2846" s="3">
        <f>P2846+T2846</f>
        <v>0</v>
      </c>
      <c r="AB2846" s="3">
        <f>Z2846+AA2846</f>
        <v>4656.26</v>
      </c>
      <c r="AC2846" s="3">
        <f>Y2846-AB2846</f>
        <v>40.599999999999454</v>
      </c>
    </row>
    <row r="2847" spans="1:29" x14ac:dyDescent="0.25">
      <c r="A2847" s="2" t="s">
        <v>13</v>
      </c>
      <c r="B2847" s="2" t="s">
        <v>2894</v>
      </c>
      <c r="C2847" s="2">
        <v>89841</v>
      </c>
      <c r="D2847" s="2" t="s">
        <v>61</v>
      </c>
      <c r="E2847" s="2" t="s">
        <v>62</v>
      </c>
      <c r="F2847" s="2" t="s">
        <v>50</v>
      </c>
      <c r="G2847" s="2" t="s">
        <v>63</v>
      </c>
      <c r="H2847" s="2" t="s">
        <v>64</v>
      </c>
      <c r="I2847" s="2">
        <v>0</v>
      </c>
      <c r="J2847" s="2">
        <v>16600</v>
      </c>
      <c r="K2847" s="2">
        <v>380</v>
      </c>
      <c r="L2847" s="2">
        <v>0</v>
      </c>
      <c r="M2847" s="2">
        <v>0</v>
      </c>
      <c r="N2847" s="2">
        <v>0</v>
      </c>
      <c r="O2847" s="2">
        <v>16980</v>
      </c>
      <c r="P2847" s="2">
        <v>0</v>
      </c>
      <c r="Q2847" s="2">
        <v>720</v>
      </c>
      <c r="R2847" s="2">
        <v>17819.400000000001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0</v>
      </c>
      <c r="Y2847" s="3">
        <f>R2847+X2847</f>
        <v>17819.400000000001</v>
      </c>
      <c r="Z2847" s="3">
        <f>O2847+Q2847+S2847+U2847+V2847+W2847</f>
        <v>17700</v>
      </c>
      <c r="AA2847" s="3">
        <f>P2847+T2847</f>
        <v>0</v>
      </c>
      <c r="AB2847" s="3">
        <f>Z2847+AA2847</f>
        <v>17700</v>
      </c>
      <c r="AC2847" s="3">
        <f>Y2847-AB2847</f>
        <v>119.40000000000146</v>
      </c>
    </row>
    <row r="2848" spans="1:29" x14ac:dyDescent="0.25">
      <c r="A2848" s="2" t="s">
        <v>13</v>
      </c>
      <c r="B2848" s="2" t="s">
        <v>2895</v>
      </c>
      <c r="C2848" s="2">
        <v>89842</v>
      </c>
      <c r="D2848" s="2" t="s">
        <v>61</v>
      </c>
      <c r="E2848" s="2" t="s">
        <v>62</v>
      </c>
      <c r="F2848" s="2" t="s">
        <v>50</v>
      </c>
      <c r="G2848" s="2" t="s">
        <v>63</v>
      </c>
      <c r="H2848" s="2" t="s">
        <v>64</v>
      </c>
      <c r="I2848" s="2">
        <v>0</v>
      </c>
      <c r="J2848" s="2">
        <v>4366.8869999999997</v>
      </c>
      <c r="K2848" s="2">
        <v>99.965000000000003</v>
      </c>
      <c r="L2848" s="2">
        <v>0</v>
      </c>
      <c r="M2848" s="2">
        <v>0</v>
      </c>
      <c r="N2848" s="2">
        <v>0</v>
      </c>
      <c r="O2848" s="2">
        <v>4466.8530000000001</v>
      </c>
      <c r="P2848" s="2">
        <v>0</v>
      </c>
      <c r="Q2848" s="2">
        <v>189.40700000000001</v>
      </c>
      <c r="R2848" s="2">
        <v>4696.8599999999997</v>
      </c>
      <c r="S2848" s="2">
        <v>0</v>
      </c>
      <c r="T2848" s="2">
        <v>0</v>
      </c>
      <c r="U2848" s="2">
        <v>0</v>
      </c>
      <c r="V2848" s="2">
        <v>0</v>
      </c>
      <c r="W2848" s="2">
        <v>0</v>
      </c>
      <c r="X2848" s="2">
        <v>0</v>
      </c>
      <c r="Y2848" s="3">
        <f>R2848+X2848</f>
        <v>4696.8599999999997</v>
      </c>
      <c r="Z2848" s="3">
        <f>O2848+Q2848+S2848+U2848+V2848+W2848</f>
        <v>4656.26</v>
      </c>
      <c r="AA2848" s="3">
        <f>P2848+T2848</f>
        <v>0</v>
      </c>
      <c r="AB2848" s="3">
        <f>Z2848+AA2848</f>
        <v>4656.26</v>
      </c>
      <c r="AC2848" s="3">
        <f>Y2848-AB2848</f>
        <v>40.599999999999454</v>
      </c>
    </row>
    <row r="2849" spans="1:29" x14ac:dyDescent="0.25">
      <c r="A2849" s="2" t="s">
        <v>13</v>
      </c>
      <c r="B2849" s="2" t="s">
        <v>2896</v>
      </c>
      <c r="C2849" s="2">
        <v>89843</v>
      </c>
      <c r="D2849" s="2" t="s">
        <v>61</v>
      </c>
      <c r="E2849" s="2" t="s">
        <v>62</v>
      </c>
      <c r="F2849" s="2" t="s">
        <v>50</v>
      </c>
      <c r="G2849" s="2" t="s">
        <v>63</v>
      </c>
      <c r="H2849" s="2" t="s">
        <v>64</v>
      </c>
      <c r="I2849" s="2">
        <v>0</v>
      </c>
      <c r="J2849" s="2">
        <v>15770</v>
      </c>
      <c r="K2849" s="2">
        <v>361</v>
      </c>
      <c r="L2849" s="2">
        <v>0</v>
      </c>
      <c r="M2849" s="2">
        <v>0</v>
      </c>
      <c r="N2849" s="2">
        <v>0</v>
      </c>
      <c r="O2849" s="2">
        <v>16131</v>
      </c>
      <c r="P2849" s="2">
        <v>0</v>
      </c>
      <c r="Q2849" s="2">
        <v>684</v>
      </c>
      <c r="R2849" s="2">
        <v>16947.5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0</v>
      </c>
      <c r="Y2849" s="3">
        <f>R2849+X2849</f>
        <v>16947.5</v>
      </c>
      <c r="Z2849" s="3">
        <f>O2849+Q2849+S2849+U2849+V2849+W2849</f>
        <v>16815</v>
      </c>
      <c r="AA2849" s="3">
        <f>P2849+T2849</f>
        <v>0</v>
      </c>
      <c r="AB2849" s="3">
        <f>Z2849+AA2849</f>
        <v>16815</v>
      </c>
      <c r="AC2849" s="3">
        <f>Y2849-AB2849</f>
        <v>132.5</v>
      </c>
    </row>
    <row r="2850" spans="1:29" x14ac:dyDescent="0.25">
      <c r="A2850" s="2" t="s">
        <v>13</v>
      </c>
      <c r="B2850" s="2" t="s">
        <v>2897</v>
      </c>
      <c r="C2850" s="2">
        <v>89844</v>
      </c>
      <c r="D2850" s="2" t="s">
        <v>61</v>
      </c>
      <c r="E2850" s="2" t="s">
        <v>62</v>
      </c>
      <c r="F2850" s="2" t="s">
        <v>50</v>
      </c>
      <c r="G2850" s="2" t="s">
        <v>63</v>
      </c>
      <c r="H2850" s="2" t="s">
        <v>64</v>
      </c>
      <c r="I2850" s="2">
        <v>0</v>
      </c>
      <c r="J2850" s="2">
        <v>11568.084000000001</v>
      </c>
      <c r="K2850" s="2">
        <v>264.81200000000001</v>
      </c>
      <c r="L2850" s="2">
        <v>0</v>
      </c>
      <c r="M2850" s="2">
        <v>0</v>
      </c>
      <c r="N2850" s="2">
        <v>0</v>
      </c>
      <c r="O2850" s="2">
        <v>11832.892</v>
      </c>
      <c r="P2850" s="2">
        <v>0</v>
      </c>
      <c r="Q2850" s="2">
        <v>501.74799999999999</v>
      </c>
      <c r="R2850" s="2">
        <v>12474.14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0</v>
      </c>
      <c r="Y2850" s="3">
        <f>R2850+X2850</f>
        <v>12474.14</v>
      </c>
      <c r="Z2850" s="3">
        <f>O2850+Q2850+S2850+U2850+V2850+W2850</f>
        <v>12334.64</v>
      </c>
      <c r="AA2850" s="3">
        <f>P2850+T2850</f>
        <v>0</v>
      </c>
      <c r="AB2850" s="3">
        <f>Z2850+AA2850</f>
        <v>12334.64</v>
      </c>
      <c r="AC2850" s="3">
        <f>Y2850-AB2850</f>
        <v>139.5</v>
      </c>
    </row>
    <row r="2851" spans="1:29" x14ac:dyDescent="0.25">
      <c r="A2851" s="2" t="s">
        <v>13</v>
      </c>
      <c r="B2851" s="2" t="s">
        <v>2898</v>
      </c>
      <c r="C2851" s="2">
        <v>89845</v>
      </c>
      <c r="D2851" s="2" t="s">
        <v>61</v>
      </c>
      <c r="E2851" s="2" t="s">
        <v>62</v>
      </c>
      <c r="F2851" s="2" t="s">
        <v>50</v>
      </c>
      <c r="G2851" s="2" t="s">
        <v>63</v>
      </c>
      <c r="H2851" s="2" t="s">
        <v>64</v>
      </c>
      <c r="I2851" s="2">
        <v>0</v>
      </c>
      <c r="J2851" s="2">
        <v>15770</v>
      </c>
      <c r="K2851" s="2">
        <v>361</v>
      </c>
      <c r="L2851" s="2">
        <v>0</v>
      </c>
      <c r="M2851" s="2">
        <v>0</v>
      </c>
      <c r="N2851" s="2">
        <v>0</v>
      </c>
      <c r="O2851" s="2">
        <v>16131</v>
      </c>
      <c r="P2851" s="2">
        <v>0</v>
      </c>
      <c r="Q2851" s="2">
        <v>684</v>
      </c>
      <c r="R2851" s="2">
        <v>16933.099999999999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</v>
      </c>
      <c r="Y2851" s="3">
        <f>R2851+X2851</f>
        <v>16933.099999999999</v>
      </c>
      <c r="Z2851" s="3">
        <f>O2851+Q2851+S2851+U2851+V2851+W2851</f>
        <v>16815</v>
      </c>
      <c r="AA2851" s="3">
        <f>P2851+T2851</f>
        <v>0</v>
      </c>
      <c r="AB2851" s="3">
        <f>Z2851+AA2851</f>
        <v>16815</v>
      </c>
      <c r="AC2851" s="3">
        <f>Y2851-AB2851</f>
        <v>118.09999999999854</v>
      </c>
    </row>
    <row r="2852" spans="1:29" x14ac:dyDescent="0.25">
      <c r="A2852" s="2" t="s">
        <v>13</v>
      </c>
      <c r="B2852" s="2" t="s">
        <v>2899</v>
      </c>
      <c r="C2852" s="2">
        <v>89846</v>
      </c>
      <c r="D2852" s="2" t="s">
        <v>61</v>
      </c>
      <c r="E2852" s="2" t="s">
        <v>62</v>
      </c>
      <c r="F2852" s="2" t="s">
        <v>50</v>
      </c>
      <c r="G2852" s="2" t="s">
        <v>63</v>
      </c>
      <c r="H2852" s="2" t="s">
        <v>64</v>
      </c>
      <c r="I2852" s="2">
        <v>0</v>
      </c>
      <c r="J2852" s="2">
        <v>15770</v>
      </c>
      <c r="K2852" s="2">
        <v>361</v>
      </c>
      <c r="L2852" s="2">
        <v>0</v>
      </c>
      <c r="M2852" s="2">
        <v>0</v>
      </c>
      <c r="N2852" s="2">
        <v>0</v>
      </c>
      <c r="O2852" s="2">
        <v>16131</v>
      </c>
      <c r="P2852" s="2">
        <v>0</v>
      </c>
      <c r="Q2852" s="2">
        <v>684</v>
      </c>
      <c r="R2852" s="2">
        <v>16956.900000000001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0</v>
      </c>
      <c r="Y2852" s="3">
        <f>R2852+X2852</f>
        <v>16956.900000000001</v>
      </c>
      <c r="Z2852" s="3">
        <f>O2852+Q2852+S2852+U2852+V2852+W2852</f>
        <v>16815</v>
      </c>
      <c r="AA2852" s="3">
        <f>P2852+T2852</f>
        <v>0</v>
      </c>
      <c r="AB2852" s="3">
        <f>Z2852+AA2852</f>
        <v>16815</v>
      </c>
      <c r="AC2852" s="3">
        <f>Y2852-AB2852</f>
        <v>141.90000000000146</v>
      </c>
    </row>
    <row r="2853" spans="1:29" x14ac:dyDescent="0.25">
      <c r="A2853" s="2" t="s">
        <v>13</v>
      </c>
      <c r="B2853" s="2" t="s">
        <v>2900</v>
      </c>
      <c r="C2853" s="2">
        <v>89847</v>
      </c>
      <c r="D2853" s="2" t="s">
        <v>61</v>
      </c>
      <c r="E2853" s="2" t="s">
        <v>62</v>
      </c>
      <c r="F2853" s="2" t="s">
        <v>50</v>
      </c>
      <c r="G2853" s="2" t="s">
        <v>63</v>
      </c>
      <c r="H2853" s="2" t="s">
        <v>64</v>
      </c>
      <c r="I2853" s="2">
        <v>0</v>
      </c>
      <c r="J2853" s="2">
        <v>13828.476000000001</v>
      </c>
      <c r="K2853" s="2">
        <v>316.55500000000001</v>
      </c>
      <c r="L2853" s="2">
        <v>0</v>
      </c>
      <c r="M2853" s="2">
        <v>0</v>
      </c>
      <c r="N2853" s="2">
        <v>0</v>
      </c>
      <c r="O2853" s="2">
        <v>14145.031000000001</v>
      </c>
      <c r="P2853" s="2">
        <v>0</v>
      </c>
      <c r="Q2853" s="2">
        <v>599.78899999999999</v>
      </c>
      <c r="R2853" s="2">
        <v>14875.42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0</v>
      </c>
      <c r="Y2853" s="3">
        <f>R2853+X2853</f>
        <v>14875.42</v>
      </c>
      <c r="Z2853" s="3">
        <f>O2853+Q2853+S2853+U2853+V2853+W2853</f>
        <v>14744.820000000002</v>
      </c>
      <c r="AA2853" s="3">
        <f>P2853+T2853</f>
        <v>0</v>
      </c>
      <c r="AB2853" s="3">
        <f>Z2853+AA2853</f>
        <v>14744.820000000002</v>
      </c>
      <c r="AC2853" s="3">
        <f>Y2853-AB2853</f>
        <v>130.59999999999854</v>
      </c>
    </row>
    <row r="2854" spans="1:29" x14ac:dyDescent="0.25">
      <c r="A2854" s="2" t="s">
        <v>13</v>
      </c>
      <c r="B2854" s="2" t="s">
        <v>2901</v>
      </c>
      <c r="C2854" s="2">
        <v>89848</v>
      </c>
      <c r="D2854" s="2" t="s">
        <v>61</v>
      </c>
      <c r="E2854" s="2" t="s">
        <v>62</v>
      </c>
      <c r="F2854" s="2" t="s">
        <v>50</v>
      </c>
      <c r="G2854" s="2" t="s">
        <v>63</v>
      </c>
      <c r="H2854" s="2" t="s">
        <v>64</v>
      </c>
      <c r="I2854" s="2">
        <v>0</v>
      </c>
      <c r="J2854" s="2">
        <v>14522.434999999999</v>
      </c>
      <c r="K2854" s="2">
        <v>332.44099999999997</v>
      </c>
      <c r="L2854" s="2">
        <v>0</v>
      </c>
      <c r="M2854" s="2">
        <v>0</v>
      </c>
      <c r="N2854" s="2">
        <v>0</v>
      </c>
      <c r="O2854" s="2">
        <v>14854.880999999999</v>
      </c>
      <c r="P2854" s="2">
        <v>0</v>
      </c>
      <c r="Q2854" s="2">
        <v>629.88900000000001</v>
      </c>
      <c r="R2854" s="2">
        <v>15622.47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0</v>
      </c>
      <c r="Y2854" s="3">
        <f>R2854+X2854</f>
        <v>15622.47</v>
      </c>
      <c r="Z2854" s="3">
        <f>O2854+Q2854+S2854+U2854+V2854+W2854</f>
        <v>15484.769999999999</v>
      </c>
      <c r="AA2854" s="3">
        <f>P2854+T2854</f>
        <v>0</v>
      </c>
      <c r="AB2854" s="3">
        <f>Z2854+AA2854</f>
        <v>15484.769999999999</v>
      </c>
      <c r="AC2854" s="3">
        <f>Y2854-AB2854</f>
        <v>137.70000000000073</v>
      </c>
    </row>
    <row r="2855" spans="1:29" x14ac:dyDescent="0.25">
      <c r="A2855" s="2" t="s">
        <v>13</v>
      </c>
      <c r="B2855" s="2" t="s">
        <v>2902</v>
      </c>
      <c r="C2855" s="2">
        <v>90001</v>
      </c>
      <c r="D2855" s="2" t="s">
        <v>61</v>
      </c>
      <c r="E2855" s="2" t="s">
        <v>62</v>
      </c>
      <c r="F2855" s="2" t="s">
        <v>50</v>
      </c>
      <c r="G2855" s="2" t="s">
        <v>63</v>
      </c>
      <c r="H2855" s="2" t="s">
        <v>64</v>
      </c>
      <c r="I2855" s="2">
        <v>0</v>
      </c>
      <c r="J2855" s="2">
        <v>13154.151</v>
      </c>
      <c r="K2855" s="2">
        <v>301.11900000000003</v>
      </c>
      <c r="L2855" s="2">
        <v>0</v>
      </c>
      <c r="M2855" s="2">
        <v>0</v>
      </c>
      <c r="N2855" s="2">
        <v>0</v>
      </c>
      <c r="O2855" s="2">
        <v>13455.268</v>
      </c>
      <c r="P2855" s="2">
        <v>0</v>
      </c>
      <c r="Q2855" s="2">
        <v>570.54200000000003</v>
      </c>
      <c r="R2855" s="2">
        <v>14156.01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  <c r="Y2855" s="3">
        <f>R2855+X2855</f>
        <v>14156.01</v>
      </c>
      <c r="Z2855" s="3">
        <f>O2855+Q2855+S2855+U2855+V2855+W2855</f>
        <v>14025.81</v>
      </c>
      <c r="AA2855" s="3">
        <f>P2855+T2855</f>
        <v>0</v>
      </c>
      <c r="AB2855" s="3">
        <f>Z2855+AA2855</f>
        <v>14025.81</v>
      </c>
      <c r="AC2855" s="3">
        <f>Y2855-AB2855</f>
        <v>130.20000000000073</v>
      </c>
    </row>
    <row r="2856" spans="1:29" x14ac:dyDescent="0.25">
      <c r="A2856" s="2" t="s">
        <v>13</v>
      </c>
      <c r="B2856" s="2" t="s">
        <v>2903</v>
      </c>
      <c r="C2856" s="2">
        <v>90002</v>
      </c>
      <c r="D2856" s="2" t="s">
        <v>61</v>
      </c>
      <c r="E2856" s="2" t="s">
        <v>62</v>
      </c>
      <c r="F2856" s="2" t="s">
        <v>50</v>
      </c>
      <c r="G2856" s="2" t="s">
        <v>63</v>
      </c>
      <c r="H2856" s="2" t="s">
        <v>64</v>
      </c>
      <c r="I2856" s="2">
        <v>0</v>
      </c>
      <c r="J2856" s="2">
        <v>12450</v>
      </c>
      <c r="K2856" s="2">
        <v>285</v>
      </c>
      <c r="L2856" s="2">
        <v>0</v>
      </c>
      <c r="M2856" s="2">
        <v>0</v>
      </c>
      <c r="N2856" s="2">
        <v>0</v>
      </c>
      <c r="O2856" s="2">
        <v>12735</v>
      </c>
      <c r="P2856" s="2">
        <v>0</v>
      </c>
      <c r="Q2856" s="2">
        <v>540</v>
      </c>
      <c r="R2856" s="2">
        <v>13385.1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</v>
      </c>
      <c r="Y2856" s="3">
        <f>R2856+X2856</f>
        <v>13385.1</v>
      </c>
      <c r="Z2856" s="3">
        <f>O2856+Q2856+S2856+U2856+V2856+W2856</f>
        <v>13275</v>
      </c>
      <c r="AA2856" s="3">
        <f>P2856+T2856</f>
        <v>0</v>
      </c>
      <c r="AB2856" s="3">
        <f>Z2856+AA2856</f>
        <v>13275</v>
      </c>
      <c r="AC2856" s="3">
        <f>Y2856-AB2856</f>
        <v>110.10000000000036</v>
      </c>
    </row>
    <row r="2857" spans="1:29" x14ac:dyDescent="0.25">
      <c r="A2857" s="2" t="s">
        <v>13</v>
      </c>
      <c r="B2857" s="2" t="s">
        <v>2904</v>
      </c>
      <c r="C2857" s="2">
        <v>90003</v>
      </c>
      <c r="D2857" s="2" t="s">
        <v>61</v>
      </c>
      <c r="E2857" s="2" t="s">
        <v>62</v>
      </c>
      <c r="F2857" s="2" t="s">
        <v>50</v>
      </c>
      <c r="G2857" s="2" t="s">
        <v>63</v>
      </c>
      <c r="H2857" s="2" t="s">
        <v>64</v>
      </c>
      <c r="I2857" s="2">
        <v>0</v>
      </c>
      <c r="J2857" s="2">
        <v>7306.1580000000004</v>
      </c>
      <c r="K2857" s="2">
        <v>167.249</v>
      </c>
      <c r="L2857" s="2">
        <v>0</v>
      </c>
      <c r="M2857" s="2">
        <v>0</v>
      </c>
      <c r="N2857" s="2">
        <v>0</v>
      </c>
      <c r="O2857" s="2">
        <v>7473.4059999999999</v>
      </c>
      <c r="P2857" s="2">
        <v>0</v>
      </c>
      <c r="Q2857" s="2">
        <v>316.89400000000001</v>
      </c>
      <c r="R2857" s="2">
        <v>7859.8</v>
      </c>
      <c r="S2857" s="2">
        <v>0</v>
      </c>
      <c r="T2857" s="2">
        <v>0</v>
      </c>
      <c r="U2857" s="2">
        <v>0</v>
      </c>
      <c r="V2857" s="2">
        <v>0</v>
      </c>
      <c r="W2857" s="2">
        <v>0</v>
      </c>
      <c r="X2857" s="2">
        <v>0</v>
      </c>
      <c r="Y2857" s="3">
        <f>R2857+X2857</f>
        <v>7859.8</v>
      </c>
      <c r="Z2857" s="3">
        <f>O2857+Q2857+S2857+U2857+V2857+W2857</f>
        <v>7790.3</v>
      </c>
      <c r="AA2857" s="3">
        <f>P2857+T2857</f>
        <v>0</v>
      </c>
      <c r="AB2857" s="3">
        <f>Z2857+AA2857</f>
        <v>7790.3</v>
      </c>
      <c r="AC2857" s="3">
        <f>Y2857-AB2857</f>
        <v>69.5</v>
      </c>
    </row>
    <row r="2858" spans="1:29" x14ac:dyDescent="0.25">
      <c r="A2858" s="2" t="s">
        <v>13</v>
      </c>
      <c r="B2858" s="2" t="s">
        <v>2905</v>
      </c>
      <c r="C2858" s="2">
        <v>90004</v>
      </c>
      <c r="D2858" s="2" t="s">
        <v>61</v>
      </c>
      <c r="E2858" s="2" t="s">
        <v>62</v>
      </c>
      <c r="F2858" s="2" t="s">
        <v>50</v>
      </c>
      <c r="G2858" s="2" t="s">
        <v>63</v>
      </c>
      <c r="H2858" s="2" t="s">
        <v>64</v>
      </c>
      <c r="I2858" s="2">
        <v>0</v>
      </c>
      <c r="J2858" s="2">
        <v>4366.8869999999997</v>
      </c>
      <c r="K2858" s="2">
        <v>99.965000000000003</v>
      </c>
      <c r="L2858" s="2">
        <v>0</v>
      </c>
      <c r="M2858" s="2">
        <v>0</v>
      </c>
      <c r="N2858" s="2">
        <v>0</v>
      </c>
      <c r="O2858" s="2">
        <v>4466.8530000000001</v>
      </c>
      <c r="P2858" s="2">
        <v>0</v>
      </c>
      <c r="Q2858" s="2">
        <v>189.40700000000001</v>
      </c>
      <c r="R2858" s="2">
        <v>4696.8599999999997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3">
        <f>R2858+X2858</f>
        <v>4696.8599999999997</v>
      </c>
      <c r="Z2858" s="3">
        <f>O2858+Q2858+S2858+U2858+V2858+W2858</f>
        <v>4656.26</v>
      </c>
      <c r="AA2858" s="3">
        <f>P2858+T2858</f>
        <v>0</v>
      </c>
      <c r="AB2858" s="3">
        <f>Z2858+AA2858</f>
        <v>4656.26</v>
      </c>
      <c r="AC2858" s="3">
        <f>Y2858-AB2858</f>
        <v>40.599999999999454</v>
      </c>
    </row>
    <row r="2859" spans="1:29" x14ac:dyDescent="0.25">
      <c r="A2859" s="2" t="s">
        <v>13</v>
      </c>
      <c r="B2859" s="2" t="s">
        <v>2906</v>
      </c>
      <c r="C2859" s="2">
        <v>90005</v>
      </c>
      <c r="D2859" s="2" t="s">
        <v>61</v>
      </c>
      <c r="E2859" s="2" t="s">
        <v>62</v>
      </c>
      <c r="F2859" s="2" t="s">
        <v>50</v>
      </c>
      <c r="G2859" s="2" t="s">
        <v>63</v>
      </c>
      <c r="H2859" s="2" t="s">
        <v>64</v>
      </c>
      <c r="I2859" s="2">
        <v>0</v>
      </c>
      <c r="J2859" s="2">
        <v>7774.1869999999999</v>
      </c>
      <c r="K2859" s="2">
        <v>177.96299999999999</v>
      </c>
      <c r="L2859" s="2">
        <v>0</v>
      </c>
      <c r="M2859" s="2">
        <v>0</v>
      </c>
      <c r="N2859" s="2">
        <v>0</v>
      </c>
      <c r="O2859" s="2">
        <v>7952.1459999999997</v>
      </c>
      <c r="P2859" s="2">
        <v>0</v>
      </c>
      <c r="Q2859" s="2">
        <v>337.19400000000002</v>
      </c>
      <c r="R2859" s="2">
        <v>8388.0400000000009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</v>
      </c>
      <c r="Y2859" s="3">
        <f>R2859+X2859</f>
        <v>8388.0400000000009</v>
      </c>
      <c r="Z2859" s="3">
        <f>O2859+Q2859+S2859+U2859+V2859+W2859</f>
        <v>8289.34</v>
      </c>
      <c r="AA2859" s="3">
        <f>P2859+T2859</f>
        <v>0</v>
      </c>
      <c r="AB2859" s="3">
        <f>Z2859+AA2859</f>
        <v>8289.34</v>
      </c>
      <c r="AC2859" s="3">
        <f>Y2859-AB2859</f>
        <v>98.700000000000728</v>
      </c>
    </row>
    <row r="2860" spans="1:29" x14ac:dyDescent="0.25">
      <c r="A2860" s="2" t="s">
        <v>13</v>
      </c>
      <c r="B2860" s="2" t="s">
        <v>2907</v>
      </c>
      <c r="C2860" s="2">
        <v>90006</v>
      </c>
      <c r="D2860" s="2" t="s">
        <v>61</v>
      </c>
      <c r="E2860" s="2" t="s">
        <v>62</v>
      </c>
      <c r="F2860" s="2" t="s">
        <v>50</v>
      </c>
      <c r="G2860" s="2" t="s">
        <v>63</v>
      </c>
      <c r="H2860" s="2" t="s">
        <v>64</v>
      </c>
      <c r="I2860" s="2">
        <v>0</v>
      </c>
      <c r="J2860" s="2">
        <v>10161.163</v>
      </c>
      <c r="K2860" s="2">
        <v>232.60499999999999</v>
      </c>
      <c r="L2860" s="2">
        <v>0</v>
      </c>
      <c r="M2860" s="2">
        <v>0</v>
      </c>
      <c r="N2860" s="2">
        <v>0</v>
      </c>
      <c r="O2860" s="2">
        <v>10393.764999999999</v>
      </c>
      <c r="P2860" s="2">
        <v>0</v>
      </c>
      <c r="Q2860" s="2">
        <v>440.72500000000002</v>
      </c>
      <c r="R2860" s="2">
        <v>10940.19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  <c r="Y2860" s="3">
        <f>R2860+X2860</f>
        <v>10940.19</v>
      </c>
      <c r="Z2860" s="3">
        <f>O2860+Q2860+S2860+U2860+V2860+W2860</f>
        <v>10834.49</v>
      </c>
      <c r="AA2860" s="3">
        <f>P2860+T2860</f>
        <v>0</v>
      </c>
      <c r="AB2860" s="3">
        <f>Z2860+AA2860</f>
        <v>10834.49</v>
      </c>
      <c r="AC2860" s="3">
        <f>Y2860-AB2860</f>
        <v>105.70000000000073</v>
      </c>
    </row>
    <row r="2861" spans="1:29" x14ac:dyDescent="0.25">
      <c r="A2861" s="2" t="s">
        <v>13</v>
      </c>
      <c r="B2861" s="2" t="s">
        <v>2908</v>
      </c>
      <c r="C2861" s="2">
        <v>90007</v>
      </c>
      <c r="D2861" s="2" t="s">
        <v>61</v>
      </c>
      <c r="E2861" s="2" t="s">
        <v>62</v>
      </c>
      <c r="F2861" s="2" t="s">
        <v>50</v>
      </c>
      <c r="G2861" s="2" t="s">
        <v>63</v>
      </c>
      <c r="H2861" s="2" t="s">
        <v>64</v>
      </c>
      <c r="I2861" s="2">
        <v>0</v>
      </c>
      <c r="J2861" s="2">
        <v>12413.745999999999</v>
      </c>
      <c r="K2861" s="2">
        <v>284.17</v>
      </c>
      <c r="L2861" s="2">
        <v>0</v>
      </c>
      <c r="M2861" s="2">
        <v>0</v>
      </c>
      <c r="N2861" s="2">
        <v>0</v>
      </c>
      <c r="O2861" s="2">
        <v>12697.912</v>
      </c>
      <c r="P2861" s="2">
        <v>0</v>
      </c>
      <c r="Q2861" s="2">
        <v>538.428</v>
      </c>
      <c r="R2861" s="2">
        <v>13354.94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3">
        <f>R2861+X2861</f>
        <v>13354.94</v>
      </c>
      <c r="Z2861" s="3">
        <f>O2861+Q2861+S2861+U2861+V2861+W2861</f>
        <v>13236.34</v>
      </c>
      <c r="AA2861" s="3">
        <f>P2861+T2861</f>
        <v>0</v>
      </c>
      <c r="AB2861" s="3">
        <f>Z2861+AA2861</f>
        <v>13236.34</v>
      </c>
      <c r="AC2861" s="3">
        <f>Y2861-AB2861</f>
        <v>118.60000000000036</v>
      </c>
    </row>
    <row r="2862" spans="1:29" x14ac:dyDescent="0.25">
      <c r="A2862" s="2" t="s">
        <v>13</v>
      </c>
      <c r="B2862" s="2" t="s">
        <v>2909</v>
      </c>
      <c r="C2862" s="2">
        <v>90008</v>
      </c>
      <c r="D2862" s="2" t="s">
        <v>61</v>
      </c>
      <c r="E2862" s="2" t="s">
        <v>62</v>
      </c>
      <c r="F2862" s="2" t="s">
        <v>50</v>
      </c>
      <c r="G2862" s="2" t="s">
        <v>63</v>
      </c>
      <c r="H2862" s="2" t="s">
        <v>64</v>
      </c>
      <c r="I2862" s="2">
        <v>0</v>
      </c>
      <c r="J2862" s="2">
        <v>10550.682000000001</v>
      </c>
      <c r="K2862" s="2">
        <v>241.52199999999999</v>
      </c>
      <c r="L2862" s="2">
        <v>0</v>
      </c>
      <c r="M2862" s="2">
        <v>0</v>
      </c>
      <c r="N2862" s="2">
        <v>0</v>
      </c>
      <c r="O2862" s="2">
        <v>10792.2</v>
      </c>
      <c r="P2862" s="2">
        <v>0</v>
      </c>
      <c r="Q2862" s="2">
        <v>457.62</v>
      </c>
      <c r="R2862" s="2">
        <v>11386.92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0</v>
      </c>
      <c r="Y2862" s="3">
        <f>R2862+X2862</f>
        <v>11386.92</v>
      </c>
      <c r="Z2862" s="3">
        <f>O2862+Q2862+S2862+U2862+V2862+W2862</f>
        <v>11249.820000000002</v>
      </c>
      <c r="AA2862" s="3">
        <f>P2862+T2862</f>
        <v>0</v>
      </c>
      <c r="AB2862" s="3">
        <f>Z2862+AA2862</f>
        <v>11249.820000000002</v>
      </c>
      <c r="AC2862" s="3">
        <f>Y2862-AB2862</f>
        <v>137.09999999999854</v>
      </c>
    </row>
    <row r="2863" spans="1:29" x14ac:dyDescent="0.25">
      <c r="A2863" s="2" t="s">
        <v>13</v>
      </c>
      <c r="B2863" s="2" t="s">
        <v>2910</v>
      </c>
      <c r="C2863" s="2">
        <v>90009</v>
      </c>
      <c r="D2863" s="2" t="s">
        <v>61</v>
      </c>
      <c r="E2863" s="2" t="s">
        <v>62</v>
      </c>
      <c r="F2863" s="2" t="s">
        <v>50</v>
      </c>
      <c r="G2863" s="2" t="s">
        <v>63</v>
      </c>
      <c r="H2863" s="2" t="s">
        <v>64</v>
      </c>
      <c r="I2863" s="2">
        <v>0</v>
      </c>
      <c r="J2863" s="2">
        <v>14741.323</v>
      </c>
      <c r="K2863" s="2">
        <v>337.452</v>
      </c>
      <c r="L2863" s="2">
        <v>0</v>
      </c>
      <c r="M2863" s="2">
        <v>0</v>
      </c>
      <c r="N2863" s="2">
        <v>0</v>
      </c>
      <c r="O2863" s="2">
        <v>15078.777</v>
      </c>
      <c r="P2863" s="2">
        <v>0</v>
      </c>
      <c r="Q2863" s="2">
        <v>639.38300000000004</v>
      </c>
      <c r="R2863" s="2">
        <v>15841.06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  <c r="X2863" s="2">
        <v>0</v>
      </c>
      <c r="Y2863" s="3">
        <f>R2863+X2863</f>
        <v>15841.06</v>
      </c>
      <c r="Z2863" s="3">
        <f>O2863+Q2863+S2863+U2863+V2863+W2863</f>
        <v>15718.16</v>
      </c>
      <c r="AA2863" s="3">
        <f>P2863+T2863</f>
        <v>0</v>
      </c>
      <c r="AB2863" s="3">
        <f>Z2863+AA2863</f>
        <v>15718.16</v>
      </c>
      <c r="AC2863" s="3">
        <f>Y2863-AB2863</f>
        <v>122.89999999999964</v>
      </c>
    </row>
    <row r="2864" spans="1:29" x14ac:dyDescent="0.25">
      <c r="A2864" s="2" t="s">
        <v>13</v>
      </c>
      <c r="B2864" s="2" t="s">
        <v>2911</v>
      </c>
      <c r="C2864" s="2">
        <v>90028</v>
      </c>
      <c r="D2864" s="2" t="s">
        <v>61</v>
      </c>
      <c r="E2864" s="2" t="s">
        <v>62</v>
      </c>
      <c r="F2864" s="2" t="s">
        <v>50</v>
      </c>
      <c r="G2864" s="2" t="s">
        <v>63</v>
      </c>
      <c r="H2864" s="2" t="s">
        <v>64</v>
      </c>
      <c r="I2864" s="2">
        <v>0</v>
      </c>
      <c r="J2864" s="2">
        <v>10161.163</v>
      </c>
      <c r="K2864" s="2">
        <v>232.60499999999999</v>
      </c>
      <c r="L2864" s="2">
        <v>0</v>
      </c>
      <c r="M2864" s="2">
        <v>0</v>
      </c>
      <c r="N2864" s="2">
        <v>0</v>
      </c>
      <c r="O2864" s="2">
        <v>10393.764999999999</v>
      </c>
      <c r="P2864" s="2">
        <v>0</v>
      </c>
      <c r="Q2864" s="2">
        <v>440.72500000000002</v>
      </c>
      <c r="R2864" s="2">
        <v>10945.49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  <c r="Y2864" s="3">
        <f>R2864+X2864</f>
        <v>10945.49</v>
      </c>
      <c r="Z2864" s="3">
        <f>O2864+Q2864+S2864+U2864+V2864+W2864</f>
        <v>10834.49</v>
      </c>
      <c r="AA2864" s="3">
        <f>P2864+T2864</f>
        <v>0</v>
      </c>
      <c r="AB2864" s="3">
        <f>Z2864+AA2864</f>
        <v>10834.49</v>
      </c>
      <c r="AC2864" s="3">
        <f>Y2864-AB2864</f>
        <v>111</v>
      </c>
    </row>
    <row r="2865" spans="1:29" x14ac:dyDescent="0.25">
      <c r="A2865" s="2" t="s">
        <v>13</v>
      </c>
      <c r="B2865" s="2" t="s">
        <v>2912</v>
      </c>
      <c r="C2865" s="2">
        <v>90029</v>
      </c>
      <c r="D2865" s="2" t="s">
        <v>61</v>
      </c>
      <c r="E2865" s="2" t="s">
        <v>62</v>
      </c>
      <c r="F2865" s="2" t="s">
        <v>50</v>
      </c>
      <c r="G2865" s="2" t="s">
        <v>63</v>
      </c>
      <c r="H2865" s="2" t="s">
        <v>64</v>
      </c>
      <c r="I2865" s="2">
        <v>0</v>
      </c>
      <c r="J2865" s="2">
        <v>14464.954</v>
      </c>
      <c r="K2865" s="2">
        <v>331.125</v>
      </c>
      <c r="L2865" s="2">
        <v>0</v>
      </c>
      <c r="M2865" s="2">
        <v>0</v>
      </c>
      <c r="N2865" s="2">
        <v>0</v>
      </c>
      <c r="O2865" s="2">
        <v>14796.074000000001</v>
      </c>
      <c r="P2865" s="2">
        <v>0</v>
      </c>
      <c r="Q2865" s="2">
        <v>627.39599999999996</v>
      </c>
      <c r="R2865" s="2">
        <v>15543.87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3">
        <f>R2865+X2865</f>
        <v>15543.87</v>
      </c>
      <c r="Z2865" s="3">
        <f>O2865+Q2865+S2865+U2865+V2865+W2865</f>
        <v>15423.470000000001</v>
      </c>
      <c r="AA2865" s="3">
        <f>P2865+T2865</f>
        <v>0</v>
      </c>
      <c r="AB2865" s="3">
        <f>Z2865+AA2865</f>
        <v>15423.470000000001</v>
      </c>
      <c r="AC2865" s="3">
        <f>Y2865-AB2865</f>
        <v>120.39999999999964</v>
      </c>
    </row>
    <row r="2866" spans="1:29" x14ac:dyDescent="0.25">
      <c r="A2866" s="2" t="s">
        <v>13</v>
      </c>
      <c r="B2866" s="2" t="s">
        <v>2913</v>
      </c>
      <c r="C2866" s="2">
        <v>90030</v>
      </c>
      <c r="D2866" s="2" t="s">
        <v>61</v>
      </c>
      <c r="E2866" s="2" t="s">
        <v>62</v>
      </c>
      <c r="F2866" s="2" t="s">
        <v>50</v>
      </c>
      <c r="G2866" s="2" t="s">
        <v>63</v>
      </c>
      <c r="H2866" s="2" t="s">
        <v>64</v>
      </c>
      <c r="I2866" s="2">
        <v>0</v>
      </c>
      <c r="J2866" s="2">
        <v>10322.046</v>
      </c>
      <c r="K2866" s="2">
        <v>236.28800000000001</v>
      </c>
      <c r="L2866" s="2">
        <v>0</v>
      </c>
      <c r="M2866" s="2">
        <v>0</v>
      </c>
      <c r="N2866" s="2">
        <v>0</v>
      </c>
      <c r="O2866" s="2">
        <v>10558.337</v>
      </c>
      <c r="P2866" s="2">
        <v>0</v>
      </c>
      <c r="Q2866" s="2">
        <v>447.70299999999997</v>
      </c>
      <c r="R2866" s="2">
        <v>11114.54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  <c r="Y2866" s="3">
        <f>R2866+X2866</f>
        <v>11114.54</v>
      </c>
      <c r="Z2866" s="3">
        <f>O2866+Q2866+S2866+U2866+V2866+W2866</f>
        <v>11006.039999999999</v>
      </c>
      <c r="AA2866" s="3">
        <f>P2866+T2866</f>
        <v>0</v>
      </c>
      <c r="AB2866" s="3">
        <f>Z2866+AA2866</f>
        <v>11006.039999999999</v>
      </c>
      <c r="AC2866" s="3">
        <f>Y2866-AB2866</f>
        <v>108.50000000000182</v>
      </c>
    </row>
    <row r="2867" spans="1:29" x14ac:dyDescent="0.25">
      <c r="A2867" s="2" t="s">
        <v>13</v>
      </c>
      <c r="B2867" s="2" t="s">
        <v>2914</v>
      </c>
      <c r="C2867" s="2">
        <v>90031</v>
      </c>
      <c r="D2867" s="2" t="s">
        <v>61</v>
      </c>
      <c r="E2867" s="2" t="s">
        <v>62</v>
      </c>
      <c r="F2867" s="2" t="s">
        <v>50</v>
      </c>
      <c r="G2867" s="2" t="s">
        <v>63</v>
      </c>
      <c r="H2867" s="2" t="s">
        <v>64</v>
      </c>
      <c r="I2867" s="2">
        <v>0</v>
      </c>
      <c r="J2867" s="2">
        <v>13074.592000000001</v>
      </c>
      <c r="K2867" s="2">
        <v>299.298</v>
      </c>
      <c r="L2867" s="2">
        <v>0</v>
      </c>
      <c r="M2867" s="2">
        <v>0</v>
      </c>
      <c r="N2867" s="2">
        <v>0</v>
      </c>
      <c r="O2867" s="2">
        <v>13373.888999999999</v>
      </c>
      <c r="P2867" s="2">
        <v>0</v>
      </c>
      <c r="Q2867" s="2">
        <v>567.09100000000001</v>
      </c>
      <c r="R2867" s="2">
        <v>14078.08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0</v>
      </c>
      <c r="Y2867" s="3">
        <f>R2867+X2867</f>
        <v>14078.08</v>
      </c>
      <c r="Z2867" s="3">
        <f>O2867+Q2867+S2867+U2867+V2867+W2867</f>
        <v>13940.98</v>
      </c>
      <c r="AA2867" s="3">
        <f>P2867+T2867</f>
        <v>0</v>
      </c>
      <c r="AB2867" s="3">
        <f>Z2867+AA2867</f>
        <v>13940.98</v>
      </c>
      <c r="AC2867" s="3">
        <f>Y2867-AB2867</f>
        <v>137.10000000000036</v>
      </c>
    </row>
    <row r="2868" spans="1:29" x14ac:dyDescent="0.25">
      <c r="A2868" s="2" t="s">
        <v>13</v>
      </c>
      <c r="B2868" s="2" t="s">
        <v>2915</v>
      </c>
      <c r="C2868" s="2">
        <v>90032</v>
      </c>
      <c r="D2868" s="2" t="s">
        <v>61</v>
      </c>
      <c r="E2868" s="2" t="s">
        <v>62</v>
      </c>
      <c r="F2868" s="2" t="s">
        <v>50</v>
      </c>
      <c r="G2868" s="2" t="s">
        <v>63</v>
      </c>
      <c r="H2868" s="2" t="s">
        <v>64</v>
      </c>
      <c r="I2868" s="2">
        <v>0</v>
      </c>
      <c r="J2868" s="2">
        <v>13762.727999999999</v>
      </c>
      <c r="K2868" s="2">
        <v>315.05</v>
      </c>
      <c r="L2868" s="2">
        <v>0</v>
      </c>
      <c r="M2868" s="2">
        <v>0</v>
      </c>
      <c r="N2868" s="2">
        <v>0</v>
      </c>
      <c r="O2868" s="2">
        <v>14077.781999999999</v>
      </c>
      <c r="P2868" s="2">
        <v>0</v>
      </c>
      <c r="Q2868" s="2">
        <v>596.93799999999999</v>
      </c>
      <c r="R2868" s="2">
        <v>14818.82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0</v>
      </c>
      <c r="Y2868" s="3">
        <f>R2868+X2868</f>
        <v>14818.82</v>
      </c>
      <c r="Z2868" s="3">
        <f>O2868+Q2868+S2868+U2868+V2868+W2868</f>
        <v>14674.72</v>
      </c>
      <c r="AA2868" s="3">
        <f>P2868+T2868</f>
        <v>0</v>
      </c>
      <c r="AB2868" s="3">
        <f>Z2868+AA2868</f>
        <v>14674.72</v>
      </c>
      <c r="AC2868" s="3">
        <f>Y2868-AB2868</f>
        <v>144.10000000000036</v>
      </c>
    </row>
    <row r="2869" spans="1:29" x14ac:dyDescent="0.25">
      <c r="A2869" s="2" t="s">
        <v>13</v>
      </c>
      <c r="B2869" s="2" t="s">
        <v>2916</v>
      </c>
      <c r="C2869" s="2">
        <v>90084</v>
      </c>
      <c r="D2869" s="2" t="s">
        <v>61</v>
      </c>
      <c r="E2869" s="2" t="s">
        <v>62</v>
      </c>
      <c r="F2869" s="2" t="s">
        <v>50</v>
      </c>
      <c r="G2869" s="2" t="s">
        <v>63</v>
      </c>
      <c r="H2869" s="2" t="s">
        <v>64</v>
      </c>
      <c r="I2869" s="2">
        <v>0</v>
      </c>
      <c r="J2869" s="2">
        <v>15770</v>
      </c>
      <c r="K2869" s="2">
        <v>361</v>
      </c>
      <c r="L2869" s="2">
        <v>0</v>
      </c>
      <c r="M2869" s="2">
        <v>0</v>
      </c>
      <c r="N2869" s="2">
        <v>0</v>
      </c>
      <c r="O2869" s="2">
        <v>16131</v>
      </c>
      <c r="P2869" s="2">
        <v>0</v>
      </c>
      <c r="Q2869" s="2">
        <v>684</v>
      </c>
      <c r="R2869" s="2">
        <v>16927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0</v>
      </c>
      <c r="Y2869" s="3">
        <f>R2869+X2869</f>
        <v>16927</v>
      </c>
      <c r="Z2869" s="3">
        <f>O2869+Q2869+S2869+U2869+V2869+W2869</f>
        <v>16815</v>
      </c>
      <c r="AA2869" s="3">
        <f>P2869+T2869</f>
        <v>0</v>
      </c>
      <c r="AB2869" s="3">
        <f>Z2869+AA2869</f>
        <v>16815</v>
      </c>
      <c r="AC2869" s="3">
        <f>Y2869-AB2869</f>
        <v>112</v>
      </c>
    </row>
    <row r="2870" spans="1:29" x14ac:dyDescent="0.25">
      <c r="A2870" s="2" t="s">
        <v>13</v>
      </c>
      <c r="B2870" s="2" t="s">
        <v>2917</v>
      </c>
      <c r="C2870" s="2">
        <v>90140</v>
      </c>
      <c r="D2870" s="2" t="s">
        <v>61</v>
      </c>
      <c r="E2870" s="2" t="s">
        <v>62</v>
      </c>
      <c r="F2870" s="2" t="s">
        <v>50</v>
      </c>
      <c r="G2870" s="2" t="s">
        <v>63</v>
      </c>
      <c r="H2870" s="2" t="s">
        <v>64</v>
      </c>
      <c r="I2870" s="2">
        <v>0</v>
      </c>
      <c r="J2870" s="2">
        <v>15770</v>
      </c>
      <c r="K2870" s="2">
        <v>361</v>
      </c>
      <c r="L2870" s="2">
        <v>0</v>
      </c>
      <c r="M2870" s="2">
        <v>0</v>
      </c>
      <c r="N2870" s="2">
        <v>0</v>
      </c>
      <c r="O2870" s="2">
        <v>16131</v>
      </c>
      <c r="P2870" s="2">
        <v>0</v>
      </c>
      <c r="Q2870" s="2">
        <v>684</v>
      </c>
      <c r="R2870" s="2">
        <v>16960.7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0</v>
      </c>
      <c r="Y2870" s="3">
        <f>R2870+X2870</f>
        <v>16960.7</v>
      </c>
      <c r="Z2870" s="3">
        <f>O2870+Q2870+S2870+U2870+V2870+W2870</f>
        <v>16815</v>
      </c>
      <c r="AA2870" s="3">
        <f>P2870+T2870</f>
        <v>0</v>
      </c>
      <c r="AB2870" s="3">
        <f>Z2870+AA2870</f>
        <v>16815</v>
      </c>
      <c r="AC2870" s="3">
        <f>Y2870-AB2870</f>
        <v>145.70000000000073</v>
      </c>
    </row>
    <row r="2871" spans="1:29" x14ac:dyDescent="0.25">
      <c r="A2871" s="2" t="s">
        <v>13</v>
      </c>
      <c r="B2871" s="2" t="s">
        <v>2918</v>
      </c>
      <c r="C2871" s="2">
        <v>90147</v>
      </c>
      <c r="D2871" s="2" t="s">
        <v>61</v>
      </c>
      <c r="E2871" s="2" t="s">
        <v>62</v>
      </c>
      <c r="F2871" s="2" t="s">
        <v>50</v>
      </c>
      <c r="G2871" s="2" t="s">
        <v>63</v>
      </c>
      <c r="H2871" s="2" t="s">
        <v>64</v>
      </c>
      <c r="I2871" s="2">
        <v>0</v>
      </c>
      <c r="J2871" s="2">
        <v>15770</v>
      </c>
      <c r="K2871" s="2">
        <v>361</v>
      </c>
      <c r="L2871" s="2">
        <v>0</v>
      </c>
      <c r="M2871" s="2">
        <v>0</v>
      </c>
      <c r="N2871" s="2">
        <v>0</v>
      </c>
      <c r="O2871" s="2">
        <v>16131</v>
      </c>
      <c r="P2871" s="2">
        <v>0</v>
      </c>
      <c r="Q2871" s="2">
        <v>684</v>
      </c>
      <c r="R2871" s="2">
        <v>16958.5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3">
        <f>R2871+X2871</f>
        <v>16958.5</v>
      </c>
      <c r="Z2871" s="3">
        <f>O2871+Q2871+S2871+U2871+V2871+W2871</f>
        <v>16815</v>
      </c>
      <c r="AA2871" s="3">
        <f>P2871+T2871</f>
        <v>0</v>
      </c>
      <c r="AB2871" s="3">
        <f>Z2871+AA2871</f>
        <v>16815</v>
      </c>
      <c r="AC2871" s="3">
        <f>Y2871-AB2871</f>
        <v>143.5</v>
      </c>
    </row>
    <row r="2872" spans="1:29" x14ac:dyDescent="0.25">
      <c r="A2872" s="2" t="s">
        <v>13</v>
      </c>
      <c r="B2872" s="2" t="s">
        <v>2919</v>
      </c>
      <c r="C2872" s="2">
        <v>90356</v>
      </c>
      <c r="D2872" s="2" t="s">
        <v>61</v>
      </c>
      <c r="E2872" s="2" t="s">
        <v>62</v>
      </c>
      <c r="F2872" s="2" t="s">
        <v>50</v>
      </c>
      <c r="G2872" s="2" t="s">
        <v>63</v>
      </c>
      <c r="H2872" s="2" t="s">
        <v>64</v>
      </c>
      <c r="I2872" s="2">
        <v>0</v>
      </c>
      <c r="J2872" s="2">
        <v>9678.1280000000006</v>
      </c>
      <c r="K2872" s="2">
        <v>221.548</v>
      </c>
      <c r="L2872" s="2">
        <v>0</v>
      </c>
      <c r="M2872" s="2">
        <v>0</v>
      </c>
      <c r="N2872" s="2">
        <v>0</v>
      </c>
      <c r="O2872" s="2">
        <v>9899.6759999999995</v>
      </c>
      <c r="P2872" s="2">
        <v>0</v>
      </c>
      <c r="Q2872" s="2">
        <v>419.774</v>
      </c>
      <c r="R2872" s="2">
        <v>10384.65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0</v>
      </c>
      <c r="Y2872" s="3">
        <f>R2872+X2872</f>
        <v>10384.65</v>
      </c>
      <c r="Z2872" s="3">
        <f>O2872+Q2872+S2872+U2872+V2872+W2872</f>
        <v>10319.449999999999</v>
      </c>
      <c r="AA2872" s="3">
        <f>P2872+T2872</f>
        <v>0</v>
      </c>
      <c r="AB2872" s="3">
        <f>Z2872+AA2872</f>
        <v>10319.449999999999</v>
      </c>
      <c r="AC2872" s="3">
        <f>Y2872-AB2872</f>
        <v>65.200000000000728</v>
      </c>
    </row>
    <row r="2873" spans="1:29" x14ac:dyDescent="0.25">
      <c r="A2873" s="2" t="s">
        <v>13</v>
      </c>
      <c r="B2873" s="2" t="s">
        <v>2920</v>
      </c>
      <c r="C2873" s="2">
        <v>90357</v>
      </c>
      <c r="D2873" s="2" t="s">
        <v>61</v>
      </c>
      <c r="E2873" s="2" t="s">
        <v>62</v>
      </c>
      <c r="F2873" s="2" t="s">
        <v>50</v>
      </c>
      <c r="G2873" s="2" t="s">
        <v>63</v>
      </c>
      <c r="H2873" s="2" t="s">
        <v>64</v>
      </c>
      <c r="I2873" s="2">
        <v>0</v>
      </c>
      <c r="J2873" s="2">
        <v>10161.163</v>
      </c>
      <c r="K2873" s="2">
        <v>232.60499999999999</v>
      </c>
      <c r="L2873" s="2">
        <v>0</v>
      </c>
      <c r="M2873" s="2">
        <v>0</v>
      </c>
      <c r="N2873" s="2">
        <v>0</v>
      </c>
      <c r="O2873" s="2">
        <v>10393.764999999999</v>
      </c>
      <c r="P2873" s="2">
        <v>0</v>
      </c>
      <c r="Q2873" s="2">
        <v>440.72500000000002</v>
      </c>
      <c r="R2873" s="2">
        <v>10934.19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0</v>
      </c>
      <c r="Y2873" s="3">
        <f>R2873+X2873</f>
        <v>10934.19</v>
      </c>
      <c r="Z2873" s="3">
        <f>O2873+Q2873+S2873+U2873+V2873+W2873</f>
        <v>10834.49</v>
      </c>
      <c r="AA2873" s="3">
        <f>P2873+T2873</f>
        <v>0</v>
      </c>
      <c r="AB2873" s="3">
        <f>Z2873+AA2873</f>
        <v>10834.49</v>
      </c>
      <c r="AC2873" s="3">
        <f>Y2873-AB2873</f>
        <v>99.700000000000728</v>
      </c>
    </row>
    <row r="2874" spans="1:29" x14ac:dyDescent="0.25">
      <c r="A2874" s="2" t="s">
        <v>13</v>
      </c>
      <c r="B2874" s="2" t="s">
        <v>2921</v>
      </c>
      <c r="C2874" s="2">
        <v>90358</v>
      </c>
      <c r="D2874" s="2" t="s">
        <v>61</v>
      </c>
      <c r="E2874" s="2" t="s">
        <v>62</v>
      </c>
      <c r="F2874" s="2" t="s">
        <v>50</v>
      </c>
      <c r="G2874" s="2" t="s">
        <v>63</v>
      </c>
      <c r="H2874" s="2" t="s">
        <v>64</v>
      </c>
      <c r="I2874" s="2">
        <v>0</v>
      </c>
      <c r="J2874" s="2">
        <v>9361.7819999999992</v>
      </c>
      <c r="K2874" s="2">
        <v>214.30600000000001</v>
      </c>
      <c r="L2874" s="2">
        <v>0</v>
      </c>
      <c r="M2874" s="2">
        <v>0</v>
      </c>
      <c r="N2874" s="2">
        <v>0</v>
      </c>
      <c r="O2874" s="2">
        <v>9576.0869999999995</v>
      </c>
      <c r="P2874" s="2">
        <v>0</v>
      </c>
      <c r="Q2874" s="2">
        <v>406.053</v>
      </c>
      <c r="R2874" s="2">
        <v>10045.24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</v>
      </c>
      <c r="Y2874" s="3">
        <f>R2874+X2874</f>
        <v>10045.24</v>
      </c>
      <c r="Z2874" s="3">
        <f>O2874+Q2874+S2874+U2874+V2874+W2874</f>
        <v>9982.14</v>
      </c>
      <c r="AA2874" s="3">
        <f>P2874+T2874</f>
        <v>0</v>
      </c>
      <c r="AB2874" s="3">
        <f>Z2874+AA2874</f>
        <v>9982.14</v>
      </c>
      <c r="AC2874" s="3">
        <f>Y2874-AB2874</f>
        <v>63.100000000000364</v>
      </c>
    </row>
    <row r="2875" spans="1:29" x14ac:dyDescent="0.25">
      <c r="A2875" s="2" t="s">
        <v>13</v>
      </c>
      <c r="B2875" s="2" t="s">
        <v>2922</v>
      </c>
      <c r="C2875" s="2">
        <v>90359</v>
      </c>
      <c r="D2875" s="2" t="s">
        <v>61</v>
      </c>
      <c r="E2875" s="2" t="s">
        <v>62</v>
      </c>
      <c r="F2875" s="2" t="s">
        <v>50</v>
      </c>
      <c r="G2875" s="2" t="s">
        <v>63</v>
      </c>
      <c r="H2875" s="2" t="s">
        <v>64</v>
      </c>
      <c r="I2875" s="2">
        <v>0</v>
      </c>
      <c r="J2875" s="2">
        <v>15770</v>
      </c>
      <c r="K2875" s="2">
        <v>361</v>
      </c>
      <c r="L2875" s="2">
        <v>0</v>
      </c>
      <c r="M2875" s="2">
        <v>0</v>
      </c>
      <c r="N2875" s="2">
        <v>0</v>
      </c>
      <c r="O2875" s="2">
        <v>16131</v>
      </c>
      <c r="P2875" s="2">
        <v>0</v>
      </c>
      <c r="Q2875" s="2">
        <v>684</v>
      </c>
      <c r="R2875" s="2">
        <v>16932.2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3">
        <f>R2875+X2875</f>
        <v>16932.2</v>
      </c>
      <c r="Z2875" s="3">
        <f>O2875+Q2875+S2875+U2875+V2875+W2875</f>
        <v>16815</v>
      </c>
      <c r="AA2875" s="3">
        <f>P2875+T2875</f>
        <v>0</v>
      </c>
      <c r="AB2875" s="3">
        <f>Z2875+AA2875</f>
        <v>16815</v>
      </c>
      <c r="AC2875" s="3">
        <f>Y2875-AB2875</f>
        <v>117.20000000000073</v>
      </c>
    </row>
    <row r="2876" spans="1:29" x14ac:dyDescent="0.25">
      <c r="A2876" s="2" t="s">
        <v>13</v>
      </c>
      <c r="B2876" s="2" t="s">
        <v>2923</v>
      </c>
      <c r="C2876" s="2">
        <v>90360</v>
      </c>
      <c r="D2876" s="2" t="s">
        <v>61</v>
      </c>
      <c r="E2876" s="2" t="s">
        <v>62</v>
      </c>
      <c r="F2876" s="2" t="s">
        <v>50</v>
      </c>
      <c r="G2876" s="2" t="s">
        <v>63</v>
      </c>
      <c r="H2876" s="2" t="s">
        <v>64</v>
      </c>
      <c r="I2876" s="2">
        <v>0</v>
      </c>
      <c r="J2876" s="2">
        <v>9854.5069999999996</v>
      </c>
      <c r="K2876" s="2">
        <v>225.58500000000001</v>
      </c>
      <c r="L2876" s="2">
        <v>0</v>
      </c>
      <c r="M2876" s="2">
        <v>0</v>
      </c>
      <c r="N2876" s="2">
        <v>0</v>
      </c>
      <c r="O2876" s="2">
        <v>10080.096</v>
      </c>
      <c r="P2876" s="2">
        <v>0</v>
      </c>
      <c r="Q2876" s="2">
        <v>427.42399999999998</v>
      </c>
      <c r="R2876" s="2">
        <v>10600.42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3">
        <f>R2876+X2876</f>
        <v>10600.42</v>
      </c>
      <c r="Z2876" s="3">
        <f>O2876+Q2876+S2876+U2876+V2876+W2876</f>
        <v>10507.52</v>
      </c>
      <c r="AA2876" s="3">
        <f>P2876+T2876</f>
        <v>0</v>
      </c>
      <c r="AB2876" s="3">
        <f>Z2876+AA2876</f>
        <v>10507.52</v>
      </c>
      <c r="AC2876" s="3">
        <f>Y2876-AB2876</f>
        <v>92.899999999999636</v>
      </c>
    </row>
    <row r="2877" spans="1:29" x14ac:dyDescent="0.25">
      <c r="A2877" s="2" t="s">
        <v>13</v>
      </c>
      <c r="B2877" s="2" t="s">
        <v>2924</v>
      </c>
      <c r="C2877" s="2">
        <v>90361</v>
      </c>
      <c r="D2877" s="2" t="s">
        <v>61</v>
      </c>
      <c r="E2877" s="2" t="s">
        <v>62</v>
      </c>
      <c r="F2877" s="2" t="s">
        <v>50</v>
      </c>
      <c r="G2877" s="2" t="s">
        <v>63</v>
      </c>
      <c r="H2877" s="2" t="s">
        <v>64</v>
      </c>
      <c r="I2877" s="2">
        <v>0</v>
      </c>
      <c r="J2877" s="2">
        <v>15770</v>
      </c>
      <c r="K2877" s="2">
        <v>361</v>
      </c>
      <c r="L2877" s="2">
        <v>0</v>
      </c>
      <c r="M2877" s="2">
        <v>0</v>
      </c>
      <c r="N2877" s="2">
        <v>0</v>
      </c>
      <c r="O2877" s="2">
        <v>16131</v>
      </c>
      <c r="P2877" s="2">
        <v>0</v>
      </c>
      <c r="Q2877" s="2">
        <v>684</v>
      </c>
      <c r="R2877" s="2">
        <v>16930.599999999999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0</v>
      </c>
      <c r="Y2877" s="3">
        <f>R2877+X2877</f>
        <v>16930.599999999999</v>
      </c>
      <c r="Z2877" s="3">
        <f>O2877+Q2877+S2877+U2877+V2877+W2877</f>
        <v>16815</v>
      </c>
      <c r="AA2877" s="3">
        <f>P2877+T2877</f>
        <v>0</v>
      </c>
      <c r="AB2877" s="3">
        <f>Z2877+AA2877</f>
        <v>16815</v>
      </c>
      <c r="AC2877" s="3">
        <f>Y2877-AB2877</f>
        <v>115.59999999999854</v>
      </c>
    </row>
    <row r="2878" spans="1:29" x14ac:dyDescent="0.25">
      <c r="A2878" s="2" t="s">
        <v>13</v>
      </c>
      <c r="B2878" s="2" t="s">
        <v>2925</v>
      </c>
      <c r="C2878" s="2">
        <v>90362</v>
      </c>
      <c r="D2878" s="2" t="s">
        <v>61</v>
      </c>
      <c r="E2878" s="2" t="s">
        <v>62</v>
      </c>
      <c r="F2878" s="2" t="s">
        <v>50</v>
      </c>
      <c r="G2878" s="2" t="s">
        <v>63</v>
      </c>
      <c r="H2878" s="2" t="s">
        <v>64</v>
      </c>
      <c r="I2878" s="2">
        <v>0</v>
      </c>
      <c r="J2878" s="2">
        <v>13154.151</v>
      </c>
      <c r="K2878" s="2">
        <v>301.11900000000003</v>
      </c>
      <c r="L2878" s="2">
        <v>0</v>
      </c>
      <c r="M2878" s="2">
        <v>0</v>
      </c>
      <c r="N2878" s="2">
        <v>0</v>
      </c>
      <c r="O2878" s="2">
        <v>13455.268</v>
      </c>
      <c r="P2878" s="2">
        <v>0</v>
      </c>
      <c r="Q2878" s="2">
        <v>570.54200000000003</v>
      </c>
      <c r="R2878" s="2">
        <v>14156.01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0</v>
      </c>
      <c r="Y2878" s="3">
        <f>R2878+X2878</f>
        <v>14156.01</v>
      </c>
      <c r="Z2878" s="3">
        <f>O2878+Q2878+S2878+U2878+V2878+W2878</f>
        <v>14025.81</v>
      </c>
      <c r="AA2878" s="3">
        <f>P2878+T2878</f>
        <v>0</v>
      </c>
      <c r="AB2878" s="3">
        <f>Z2878+AA2878</f>
        <v>14025.81</v>
      </c>
      <c r="AC2878" s="3">
        <f>Y2878-AB2878</f>
        <v>130.20000000000073</v>
      </c>
    </row>
    <row r="2879" spans="1:29" x14ac:dyDescent="0.25">
      <c r="A2879" s="2" t="s">
        <v>13</v>
      </c>
      <c r="B2879" s="2" t="s">
        <v>2926</v>
      </c>
      <c r="C2879" s="2">
        <v>90363</v>
      </c>
      <c r="D2879" s="2" t="s">
        <v>61</v>
      </c>
      <c r="E2879" s="2" t="s">
        <v>62</v>
      </c>
      <c r="F2879" s="2" t="s">
        <v>50</v>
      </c>
      <c r="G2879" s="2" t="s">
        <v>63</v>
      </c>
      <c r="H2879" s="2" t="s">
        <v>64</v>
      </c>
      <c r="I2879" s="2">
        <v>0</v>
      </c>
      <c r="J2879" s="2">
        <v>13154.151</v>
      </c>
      <c r="K2879" s="2">
        <v>301.11900000000003</v>
      </c>
      <c r="L2879" s="2">
        <v>0</v>
      </c>
      <c r="M2879" s="2">
        <v>0</v>
      </c>
      <c r="N2879" s="2">
        <v>0</v>
      </c>
      <c r="O2879" s="2">
        <v>13455.268</v>
      </c>
      <c r="P2879" s="2">
        <v>0</v>
      </c>
      <c r="Q2879" s="2">
        <v>570.54200000000003</v>
      </c>
      <c r="R2879" s="2">
        <v>14156.01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0</v>
      </c>
      <c r="Y2879" s="3">
        <f>R2879+X2879</f>
        <v>14156.01</v>
      </c>
      <c r="Z2879" s="3">
        <f>O2879+Q2879+S2879+U2879+V2879+W2879</f>
        <v>14025.81</v>
      </c>
      <c r="AA2879" s="3">
        <f>P2879+T2879</f>
        <v>0</v>
      </c>
      <c r="AB2879" s="3">
        <f>Z2879+AA2879</f>
        <v>14025.81</v>
      </c>
      <c r="AC2879" s="3">
        <f>Y2879-AB2879</f>
        <v>130.20000000000073</v>
      </c>
    </row>
    <row r="2880" spans="1:29" x14ac:dyDescent="0.25">
      <c r="A2880" s="2" t="s">
        <v>13</v>
      </c>
      <c r="B2880" s="2" t="s">
        <v>2927</v>
      </c>
      <c r="C2880" s="2">
        <v>90518</v>
      </c>
      <c r="D2880" s="2" t="s">
        <v>61</v>
      </c>
      <c r="E2880" s="2" t="s">
        <v>62</v>
      </c>
      <c r="F2880" s="2" t="s">
        <v>50</v>
      </c>
      <c r="G2880" s="2" t="s">
        <v>63</v>
      </c>
      <c r="H2880" s="2" t="s">
        <v>64</v>
      </c>
      <c r="I2880" s="2">
        <v>0</v>
      </c>
      <c r="J2880" s="2">
        <v>14046.812</v>
      </c>
      <c r="K2880" s="2">
        <v>321.55399999999997</v>
      </c>
      <c r="L2880" s="2">
        <v>0</v>
      </c>
      <c r="M2880" s="2">
        <v>0</v>
      </c>
      <c r="N2880" s="2">
        <v>0</v>
      </c>
      <c r="O2880" s="2">
        <v>14368.361000000001</v>
      </c>
      <c r="P2880" s="2">
        <v>0</v>
      </c>
      <c r="Q2880" s="2">
        <v>609.25900000000001</v>
      </c>
      <c r="R2880" s="2">
        <v>15098.42</v>
      </c>
      <c r="S2880" s="2">
        <v>0</v>
      </c>
      <c r="T2880" s="2">
        <v>0</v>
      </c>
      <c r="U2880" s="2">
        <v>0</v>
      </c>
      <c r="V2880" s="2">
        <v>0</v>
      </c>
      <c r="W2880" s="2">
        <v>0</v>
      </c>
      <c r="X2880" s="2">
        <v>0</v>
      </c>
      <c r="Y2880" s="3">
        <f>R2880+X2880</f>
        <v>15098.42</v>
      </c>
      <c r="Z2880" s="3">
        <f>O2880+Q2880+S2880+U2880+V2880+W2880</f>
        <v>14977.62</v>
      </c>
      <c r="AA2880" s="3">
        <f>P2880+T2880</f>
        <v>0</v>
      </c>
      <c r="AB2880" s="3">
        <f>Z2880+AA2880</f>
        <v>14977.62</v>
      </c>
      <c r="AC2880" s="3">
        <f>Y2880-AB2880</f>
        <v>120.79999999999927</v>
      </c>
    </row>
    <row r="2881" spans="1:29" x14ac:dyDescent="0.25">
      <c r="A2881" s="2" t="s">
        <v>13</v>
      </c>
      <c r="B2881" s="2" t="s">
        <v>2928</v>
      </c>
      <c r="C2881" s="2">
        <v>90519</v>
      </c>
      <c r="D2881" s="2" t="s">
        <v>61</v>
      </c>
      <c r="E2881" s="2" t="s">
        <v>62</v>
      </c>
      <c r="F2881" s="2" t="s">
        <v>50</v>
      </c>
      <c r="G2881" s="2" t="s">
        <v>63</v>
      </c>
      <c r="H2881" s="2" t="s">
        <v>64</v>
      </c>
      <c r="I2881" s="2">
        <v>0</v>
      </c>
      <c r="J2881" s="2">
        <v>11568.084000000001</v>
      </c>
      <c r="K2881" s="2">
        <v>264.81200000000001</v>
      </c>
      <c r="L2881" s="2">
        <v>0</v>
      </c>
      <c r="M2881" s="2">
        <v>0</v>
      </c>
      <c r="N2881" s="2">
        <v>0</v>
      </c>
      <c r="O2881" s="2">
        <v>11832.892</v>
      </c>
      <c r="P2881" s="2">
        <v>0</v>
      </c>
      <c r="Q2881" s="2">
        <v>501.74799999999999</v>
      </c>
      <c r="R2881" s="2">
        <v>12475.44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0</v>
      </c>
      <c r="Y2881" s="3">
        <f>R2881+X2881</f>
        <v>12475.44</v>
      </c>
      <c r="Z2881" s="3">
        <f>O2881+Q2881+S2881+U2881+V2881+W2881</f>
        <v>12334.64</v>
      </c>
      <c r="AA2881" s="3">
        <f>P2881+T2881</f>
        <v>0</v>
      </c>
      <c r="AB2881" s="3">
        <f>Z2881+AA2881</f>
        <v>12334.64</v>
      </c>
      <c r="AC2881" s="3">
        <f>Y2881-AB2881</f>
        <v>140.80000000000109</v>
      </c>
    </row>
    <row r="2882" spans="1:29" x14ac:dyDescent="0.25">
      <c r="A2882" s="2" t="s">
        <v>13</v>
      </c>
      <c r="B2882" s="2" t="s">
        <v>2929</v>
      </c>
      <c r="C2882" s="2">
        <v>90520</v>
      </c>
      <c r="D2882" s="2" t="s">
        <v>61</v>
      </c>
      <c r="E2882" s="2" t="s">
        <v>62</v>
      </c>
      <c r="F2882" s="2" t="s">
        <v>50</v>
      </c>
      <c r="G2882" s="2" t="s">
        <v>63</v>
      </c>
      <c r="H2882" s="2" t="s">
        <v>64</v>
      </c>
      <c r="I2882" s="2">
        <v>0</v>
      </c>
      <c r="J2882" s="2">
        <v>12852.865</v>
      </c>
      <c r="K2882" s="2">
        <v>294.22199999999998</v>
      </c>
      <c r="L2882" s="2">
        <v>0</v>
      </c>
      <c r="M2882" s="2">
        <v>0</v>
      </c>
      <c r="N2882" s="2">
        <v>0</v>
      </c>
      <c r="O2882" s="2">
        <v>13147.085999999999</v>
      </c>
      <c r="P2882" s="2">
        <v>0</v>
      </c>
      <c r="Q2882" s="2">
        <v>557.47400000000005</v>
      </c>
      <c r="R2882" s="2">
        <v>13842.76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  <c r="Y2882" s="3">
        <f>R2882+X2882</f>
        <v>13842.76</v>
      </c>
      <c r="Z2882" s="3">
        <f>O2882+Q2882+S2882+U2882+V2882+W2882</f>
        <v>13704.56</v>
      </c>
      <c r="AA2882" s="3">
        <f>P2882+T2882</f>
        <v>0</v>
      </c>
      <c r="AB2882" s="3">
        <f>Z2882+AA2882</f>
        <v>13704.56</v>
      </c>
      <c r="AC2882" s="3">
        <f>Y2882-AB2882</f>
        <v>138.20000000000073</v>
      </c>
    </row>
    <row r="2883" spans="1:29" x14ac:dyDescent="0.25">
      <c r="A2883" s="2" t="s">
        <v>13</v>
      </c>
      <c r="B2883" s="2" t="s">
        <v>2930</v>
      </c>
      <c r="C2883" s="2">
        <v>90521</v>
      </c>
      <c r="D2883" s="2" t="s">
        <v>61</v>
      </c>
      <c r="E2883" s="2" t="s">
        <v>62</v>
      </c>
      <c r="F2883" s="2" t="s">
        <v>50</v>
      </c>
      <c r="G2883" s="2" t="s">
        <v>63</v>
      </c>
      <c r="H2883" s="2" t="s">
        <v>64</v>
      </c>
      <c r="I2883" s="2">
        <v>0</v>
      </c>
      <c r="J2883" s="2">
        <v>16434</v>
      </c>
      <c r="K2883" s="2">
        <v>376.2</v>
      </c>
      <c r="L2883" s="2">
        <v>0</v>
      </c>
      <c r="M2883" s="2">
        <v>0</v>
      </c>
      <c r="N2883" s="2">
        <v>0</v>
      </c>
      <c r="O2883" s="2">
        <v>16810.2</v>
      </c>
      <c r="P2883" s="2">
        <v>0</v>
      </c>
      <c r="Q2883" s="2">
        <v>712.8</v>
      </c>
      <c r="R2883" s="2">
        <v>17671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  <c r="X2883" s="2">
        <v>0</v>
      </c>
      <c r="Y2883" s="3">
        <f>R2883+X2883</f>
        <v>17671</v>
      </c>
      <c r="Z2883" s="3">
        <f>O2883+Q2883+S2883+U2883+V2883+W2883</f>
        <v>17523</v>
      </c>
      <c r="AA2883" s="3">
        <f>P2883+T2883</f>
        <v>0</v>
      </c>
      <c r="AB2883" s="3">
        <f>Z2883+AA2883</f>
        <v>17523</v>
      </c>
      <c r="AC2883" s="3">
        <f>Y2883-AB2883</f>
        <v>148</v>
      </c>
    </row>
    <row r="2884" spans="1:29" x14ac:dyDescent="0.25">
      <c r="A2884" s="2" t="s">
        <v>13</v>
      </c>
      <c r="B2884" s="2" t="s">
        <v>2931</v>
      </c>
      <c r="C2884" s="2">
        <v>90522</v>
      </c>
      <c r="D2884" s="2" t="s">
        <v>61</v>
      </c>
      <c r="E2884" s="2" t="s">
        <v>62</v>
      </c>
      <c r="F2884" s="2" t="s">
        <v>50</v>
      </c>
      <c r="G2884" s="2" t="s">
        <v>63</v>
      </c>
      <c r="H2884" s="2" t="s">
        <v>64</v>
      </c>
      <c r="I2884" s="2">
        <v>0</v>
      </c>
      <c r="J2884" s="2">
        <v>16434</v>
      </c>
      <c r="K2884" s="2">
        <v>376.2</v>
      </c>
      <c r="L2884" s="2">
        <v>0</v>
      </c>
      <c r="M2884" s="2">
        <v>0</v>
      </c>
      <c r="N2884" s="2">
        <v>0</v>
      </c>
      <c r="O2884" s="2">
        <v>16810.2</v>
      </c>
      <c r="P2884" s="2">
        <v>0</v>
      </c>
      <c r="Q2884" s="2">
        <v>712.8</v>
      </c>
      <c r="R2884" s="2">
        <v>17672.3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0</v>
      </c>
      <c r="Y2884" s="3">
        <f>R2884+X2884</f>
        <v>17672.3</v>
      </c>
      <c r="Z2884" s="3">
        <f>O2884+Q2884+S2884+U2884+V2884+W2884</f>
        <v>17523</v>
      </c>
      <c r="AA2884" s="3">
        <f>P2884+T2884</f>
        <v>0</v>
      </c>
      <c r="AB2884" s="3">
        <f>Z2884+AA2884</f>
        <v>17523</v>
      </c>
      <c r="AC2884" s="3">
        <f>Y2884-AB2884</f>
        <v>149.29999999999927</v>
      </c>
    </row>
    <row r="2885" spans="1:29" x14ac:dyDescent="0.25">
      <c r="A2885" s="2" t="s">
        <v>13</v>
      </c>
      <c r="B2885" s="2" t="s">
        <v>2932</v>
      </c>
      <c r="C2885" s="2">
        <v>90523</v>
      </c>
      <c r="D2885" s="2" t="s">
        <v>61</v>
      </c>
      <c r="E2885" s="2" t="s">
        <v>62</v>
      </c>
      <c r="F2885" s="2" t="s">
        <v>50</v>
      </c>
      <c r="G2885" s="2" t="s">
        <v>63</v>
      </c>
      <c r="H2885" s="2" t="s">
        <v>64</v>
      </c>
      <c r="I2885" s="2">
        <v>0</v>
      </c>
      <c r="J2885" s="2">
        <v>13828.476000000001</v>
      </c>
      <c r="K2885" s="2">
        <v>316.55500000000001</v>
      </c>
      <c r="L2885" s="2">
        <v>0</v>
      </c>
      <c r="M2885" s="2">
        <v>0</v>
      </c>
      <c r="N2885" s="2">
        <v>0</v>
      </c>
      <c r="O2885" s="2">
        <v>14145.031000000001</v>
      </c>
      <c r="P2885" s="2">
        <v>0</v>
      </c>
      <c r="Q2885" s="2">
        <v>599.78899999999999</v>
      </c>
      <c r="R2885" s="2">
        <v>14879.22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0</v>
      </c>
      <c r="Y2885" s="3">
        <f>R2885+X2885</f>
        <v>14879.22</v>
      </c>
      <c r="Z2885" s="3">
        <f>O2885+Q2885+S2885+U2885+V2885+W2885</f>
        <v>14744.820000000002</v>
      </c>
      <c r="AA2885" s="3">
        <f>P2885+T2885</f>
        <v>0</v>
      </c>
      <c r="AB2885" s="3">
        <f>Z2885+AA2885</f>
        <v>14744.820000000002</v>
      </c>
      <c r="AC2885" s="3">
        <f>Y2885-AB2885</f>
        <v>134.39999999999782</v>
      </c>
    </row>
    <row r="2886" spans="1:29" x14ac:dyDescent="0.25">
      <c r="A2886" s="2" t="s">
        <v>13</v>
      </c>
      <c r="B2886" s="2" t="s">
        <v>2933</v>
      </c>
      <c r="C2886" s="2">
        <v>90529</v>
      </c>
      <c r="D2886" s="2" t="s">
        <v>61</v>
      </c>
      <c r="E2886" s="2" t="s">
        <v>62</v>
      </c>
      <c r="F2886" s="2" t="s">
        <v>50</v>
      </c>
      <c r="G2886" s="2" t="s">
        <v>63</v>
      </c>
      <c r="H2886" s="2" t="s">
        <v>64</v>
      </c>
      <c r="I2886" s="2">
        <v>0</v>
      </c>
      <c r="J2886" s="2">
        <v>13154.151</v>
      </c>
      <c r="K2886" s="2">
        <v>301.11900000000003</v>
      </c>
      <c r="L2886" s="2">
        <v>0</v>
      </c>
      <c r="M2886" s="2">
        <v>0</v>
      </c>
      <c r="N2886" s="2">
        <v>0</v>
      </c>
      <c r="O2886" s="2">
        <v>13455.268</v>
      </c>
      <c r="P2886" s="2">
        <v>0</v>
      </c>
      <c r="Q2886" s="2">
        <v>570.54200000000003</v>
      </c>
      <c r="R2886" s="2">
        <v>14152.41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0</v>
      </c>
      <c r="Y2886" s="3">
        <f>R2886+X2886</f>
        <v>14152.41</v>
      </c>
      <c r="Z2886" s="3">
        <f>O2886+Q2886+S2886+U2886+V2886+W2886</f>
        <v>14025.81</v>
      </c>
      <c r="AA2886" s="3">
        <f>P2886+T2886</f>
        <v>0</v>
      </c>
      <c r="AB2886" s="3">
        <f>Z2886+AA2886</f>
        <v>14025.81</v>
      </c>
      <c r="AC2886" s="3">
        <f>Y2886-AB2886</f>
        <v>126.60000000000036</v>
      </c>
    </row>
    <row r="2887" spans="1:29" x14ac:dyDescent="0.25">
      <c r="A2887" s="2" t="s">
        <v>13</v>
      </c>
      <c r="B2887" s="2" t="s">
        <v>2934</v>
      </c>
      <c r="C2887" s="2">
        <v>90530</v>
      </c>
      <c r="D2887" s="2" t="s">
        <v>61</v>
      </c>
      <c r="E2887" s="2" t="s">
        <v>62</v>
      </c>
      <c r="F2887" s="2" t="s">
        <v>50</v>
      </c>
      <c r="G2887" s="2" t="s">
        <v>63</v>
      </c>
      <c r="H2887" s="2" t="s">
        <v>64</v>
      </c>
      <c r="I2887" s="2">
        <v>0</v>
      </c>
      <c r="J2887" s="2">
        <v>15770</v>
      </c>
      <c r="K2887" s="2">
        <v>361</v>
      </c>
      <c r="L2887" s="2">
        <v>0</v>
      </c>
      <c r="M2887" s="2">
        <v>0</v>
      </c>
      <c r="N2887" s="2">
        <v>0</v>
      </c>
      <c r="O2887" s="2">
        <v>16131</v>
      </c>
      <c r="P2887" s="2">
        <v>0</v>
      </c>
      <c r="Q2887" s="2">
        <v>684</v>
      </c>
      <c r="R2887" s="2">
        <v>16959.099999999999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>
        <v>0</v>
      </c>
      <c r="Y2887" s="3">
        <f>R2887+X2887</f>
        <v>16959.099999999999</v>
      </c>
      <c r="Z2887" s="3">
        <f>O2887+Q2887+S2887+U2887+V2887+W2887</f>
        <v>16815</v>
      </c>
      <c r="AA2887" s="3">
        <f>P2887+T2887</f>
        <v>0</v>
      </c>
      <c r="AB2887" s="3">
        <f>Z2887+AA2887</f>
        <v>16815</v>
      </c>
      <c r="AC2887" s="3">
        <f>Y2887-AB2887</f>
        <v>144.09999999999854</v>
      </c>
    </row>
    <row r="2888" spans="1:29" x14ac:dyDescent="0.25">
      <c r="A2888" s="2" t="s">
        <v>13</v>
      </c>
      <c r="B2888" s="2" t="s">
        <v>2935</v>
      </c>
      <c r="C2888" s="2">
        <v>90531</v>
      </c>
      <c r="D2888" s="2" t="s">
        <v>61</v>
      </c>
      <c r="E2888" s="2" t="s">
        <v>62</v>
      </c>
      <c r="F2888" s="2" t="s">
        <v>50</v>
      </c>
      <c r="G2888" s="2" t="s">
        <v>63</v>
      </c>
      <c r="H2888" s="2" t="s">
        <v>64</v>
      </c>
      <c r="I2888" s="2">
        <v>0</v>
      </c>
      <c r="J2888" s="2">
        <v>14522.434999999999</v>
      </c>
      <c r="K2888" s="2">
        <v>332.44099999999997</v>
      </c>
      <c r="L2888" s="2">
        <v>0</v>
      </c>
      <c r="M2888" s="2">
        <v>0</v>
      </c>
      <c r="N2888" s="2">
        <v>0</v>
      </c>
      <c r="O2888" s="2">
        <v>14854.880999999999</v>
      </c>
      <c r="P2888" s="2">
        <v>0</v>
      </c>
      <c r="Q2888" s="2">
        <v>629.88900000000001</v>
      </c>
      <c r="R2888" s="2">
        <v>15622.47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  <c r="X2888" s="2">
        <v>0</v>
      </c>
      <c r="Y2888" s="3">
        <f>R2888+X2888</f>
        <v>15622.47</v>
      </c>
      <c r="Z2888" s="3">
        <f>O2888+Q2888+S2888+U2888+V2888+W2888</f>
        <v>15484.769999999999</v>
      </c>
      <c r="AA2888" s="3">
        <f>P2888+T2888</f>
        <v>0</v>
      </c>
      <c r="AB2888" s="3">
        <f>Z2888+AA2888</f>
        <v>15484.769999999999</v>
      </c>
      <c r="AC2888" s="3">
        <f>Y2888-AB2888</f>
        <v>137.70000000000073</v>
      </c>
    </row>
    <row r="2889" spans="1:29" x14ac:dyDescent="0.25">
      <c r="A2889" s="2" t="s">
        <v>13</v>
      </c>
      <c r="B2889" s="2" t="s">
        <v>2936</v>
      </c>
      <c r="C2889" s="2">
        <v>90532</v>
      </c>
      <c r="D2889" s="2" t="s">
        <v>61</v>
      </c>
      <c r="E2889" s="2" t="s">
        <v>62</v>
      </c>
      <c r="F2889" s="2" t="s">
        <v>50</v>
      </c>
      <c r="G2889" s="2" t="s">
        <v>63</v>
      </c>
      <c r="H2889" s="2" t="s">
        <v>64</v>
      </c>
      <c r="I2889" s="2">
        <v>0</v>
      </c>
      <c r="J2889" s="2">
        <v>15770</v>
      </c>
      <c r="K2889" s="2">
        <v>361</v>
      </c>
      <c r="L2889" s="2">
        <v>0</v>
      </c>
      <c r="M2889" s="2">
        <v>0</v>
      </c>
      <c r="N2889" s="2">
        <v>0</v>
      </c>
      <c r="O2889" s="2">
        <v>16131</v>
      </c>
      <c r="P2889" s="2">
        <v>0</v>
      </c>
      <c r="Q2889" s="2">
        <v>684</v>
      </c>
      <c r="R2889" s="2">
        <v>16957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0</v>
      </c>
      <c r="Y2889" s="3">
        <f>R2889+X2889</f>
        <v>16957</v>
      </c>
      <c r="Z2889" s="3">
        <f>O2889+Q2889+S2889+U2889+V2889+W2889</f>
        <v>16815</v>
      </c>
      <c r="AA2889" s="3">
        <f>P2889+T2889</f>
        <v>0</v>
      </c>
      <c r="AB2889" s="3">
        <f>Z2889+AA2889</f>
        <v>16815</v>
      </c>
      <c r="AC2889" s="3">
        <f>Y2889-AB2889</f>
        <v>142</v>
      </c>
    </row>
    <row r="2890" spans="1:29" x14ac:dyDescent="0.25">
      <c r="A2890" s="2" t="s">
        <v>13</v>
      </c>
      <c r="B2890" s="2" t="s">
        <v>2937</v>
      </c>
      <c r="C2890" s="2">
        <v>90533</v>
      </c>
      <c r="D2890" s="2" t="s">
        <v>61</v>
      </c>
      <c r="E2890" s="2" t="s">
        <v>62</v>
      </c>
      <c r="F2890" s="2" t="s">
        <v>50</v>
      </c>
      <c r="G2890" s="2" t="s">
        <v>63</v>
      </c>
      <c r="H2890" s="2" t="s">
        <v>64</v>
      </c>
      <c r="I2890" s="2">
        <v>0</v>
      </c>
      <c r="J2890" s="2">
        <v>14741.323</v>
      </c>
      <c r="K2890" s="2">
        <v>337.452</v>
      </c>
      <c r="L2890" s="2">
        <v>0</v>
      </c>
      <c r="M2890" s="2">
        <v>0</v>
      </c>
      <c r="N2890" s="2">
        <v>0</v>
      </c>
      <c r="O2890" s="2">
        <v>15078.777</v>
      </c>
      <c r="P2890" s="2">
        <v>0</v>
      </c>
      <c r="Q2890" s="2">
        <v>639.38300000000004</v>
      </c>
      <c r="R2890" s="2">
        <v>15859.76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3">
        <f>R2890+X2890</f>
        <v>15859.76</v>
      </c>
      <c r="Z2890" s="3">
        <f>O2890+Q2890+S2890+U2890+V2890+W2890</f>
        <v>15718.16</v>
      </c>
      <c r="AA2890" s="3">
        <f>P2890+T2890</f>
        <v>0</v>
      </c>
      <c r="AB2890" s="3">
        <f>Z2890+AA2890</f>
        <v>15718.16</v>
      </c>
      <c r="AC2890" s="3">
        <f>Y2890-AB2890</f>
        <v>141.60000000000036</v>
      </c>
    </row>
    <row r="2891" spans="1:29" x14ac:dyDescent="0.25">
      <c r="A2891" s="2" t="s">
        <v>13</v>
      </c>
      <c r="B2891" s="2" t="s">
        <v>2938</v>
      </c>
      <c r="C2891" s="2">
        <v>90534</v>
      </c>
      <c r="D2891" s="2" t="s">
        <v>61</v>
      </c>
      <c r="E2891" s="2" t="s">
        <v>62</v>
      </c>
      <c r="F2891" s="2" t="s">
        <v>50</v>
      </c>
      <c r="G2891" s="2" t="s">
        <v>63</v>
      </c>
      <c r="H2891" s="2" t="s">
        <v>64</v>
      </c>
      <c r="I2891" s="2">
        <v>0</v>
      </c>
      <c r="J2891" s="2">
        <v>14741.323</v>
      </c>
      <c r="K2891" s="2">
        <v>337.452</v>
      </c>
      <c r="L2891" s="2">
        <v>0</v>
      </c>
      <c r="M2891" s="2">
        <v>0</v>
      </c>
      <c r="N2891" s="2">
        <v>0</v>
      </c>
      <c r="O2891" s="2">
        <v>15078.777</v>
      </c>
      <c r="P2891" s="2">
        <v>0</v>
      </c>
      <c r="Q2891" s="2">
        <v>639.38300000000004</v>
      </c>
      <c r="R2891" s="2">
        <v>15859.76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0</v>
      </c>
      <c r="Y2891" s="3">
        <f>R2891+X2891</f>
        <v>15859.76</v>
      </c>
      <c r="Z2891" s="3">
        <f>O2891+Q2891+S2891+U2891+V2891+W2891</f>
        <v>15718.16</v>
      </c>
      <c r="AA2891" s="3">
        <f>P2891+T2891</f>
        <v>0</v>
      </c>
      <c r="AB2891" s="3">
        <f>Z2891+AA2891</f>
        <v>15718.16</v>
      </c>
      <c r="AC2891" s="3">
        <f>Y2891-AB2891</f>
        <v>141.60000000000036</v>
      </c>
    </row>
    <row r="2892" spans="1:29" x14ac:dyDescent="0.25">
      <c r="A2892" s="2" t="s">
        <v>13</v>
      </c>
      <c r="B2892" s="2" t="s">
        <v>2939</v>
      </c>
      <c r="C2892" s="2">
        <v>90535</v>
      </c>
      <c r="D2892" s="2" t="s">
        <v>61</v>
      </c>
      <c r="E2892" s="2" t="s">
        <v>62</v>
      </c>
      <c r="F2892" s="2" t="s">
        <v>50</v>
      </c>
      <c r="G2892" s="2" t="s">
        <v>63</v>
      </c>
      <c r="H2892" s="2" t="s">
        <v>64</v>
      </c>
      <c r="I2892" s="2">
        <v>0</v>
      </c>
      <c r="J2892" s="2">
        <v>14634.56</v>
      </c>
      <c r="K2892" s="2">
        <v>335.00799999999998</v>
      </c>
      <c r="L2892" s="2">
        <v>0</v>
      </c>
      <c r="M2892" s="2">
        <v>0</v>
      </c>
      <c r="N2892" s="2">
        <v>0</v>
      </c>
      <c r="O2892" s="2">
        <v>14969.567999999999</v>
      </c>
      <c r="P2892" s="2">
        <v>0</v>
      </c>
      <c r="Q2892" s="2">
        <v>634.75199999999995</v>
      </c>
      <c r="R2892" s="2">
        <v>15756.12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0</v>
      </c>
      <c r="Y2892" s="3">
        <f>R2892+X2892</f>
        <v>15756.12</v>
      </c>
      <c r="Z2892" s="3">
        <f>O2892+Q2892+S2892+U2892+V2892+W2892</f>
        <v>15604.32</v>
      </c>
      <c r="AA2892" s="3">
        <f>P2892+T2892</f>
        <v>0</v>
      </c>
      <c r="AB2892" s="3">
        <f>Z2892+AA2892</f>
        <v>15604.32</v>
      </c>
      <c r="AC2892" s="3">
        <f>Y2892-AB2892</f>
        <v>151.80000000000109</v>
      </c>
    </row>
    <row r="2893" spans="1:29" x14ac:dyDescent="0.25">
      <c r="A2893" s="2" t="s">
        <v>13</v>
      </c>
      <c r="B2893" s="2" t="s">
        <v>2940</v>
      </c>
      <c r="C2893" s="2">
        <v>90536</v>
      </c>
      <c r="D2893" s="2" t="s">
        <v>61</v>
      </c>
      <c r="E2893" s="2" t="s">
        <v>62</v>
      </c>
      <c r="F2893" s="2" t="s">
        <v>50</v>
      </c>
      <c r="G2893" s="2" t="s">
        <v>63</v>
      </c>
      <c r="H2893" s="2" t="s">
        <v>64</v>
      </c>
      <c r="I2893" s="2">
        <v>0</v>
      </c>
      <c r="J2893" s="2">
        <v>9678.1280000000006</v>
      </c>
      <c r="K2893" s="2">
        <v>221.548</v>
      </c>
      <c r="L2893" s="2">
        <v>0</v>
      </c>
      <c r="M2893" s="2">
        <v>0</v>
      </c>
      <c r="N2893" s="2">
        <v>0</v>
      </c>
      <c r="O2893" s="2">
        <v>9899.6759999999995</v>
      </c>
      <c r="P2893" s="2">
        <v>0</v>
      </c>
      <c r="Q2893" s="2">
        <v>419.774</v>
      </c>
      <c r="R2893" s="2">
        <v>10397.15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  <c r="X2893" s="2">
        <v>0</v>
      </c>
      <c r="Y2893" s="3">
        <f>R2893+X2893</f>
        <v>10397.15</v>
      </c>
      <c r="Z2893" s="3">
        <f>O2893+Q2893+S2893+U2893+V2893+W2893</f>
        <v>10319.449999999999</v>
      </c>
      <c r="AA2893" s="3">
        <f>P2893+T2893</f>
        <v>0</v>
      </c>
      <c r="AB2893" s="3">
        <f>Z2893+AA2893</f>
        <v>10319.449999999999</v>
      </c>
      <c r="AC2893" s="3">
        <f>Y2893-AB2893</f>
        <v>77.700000000000728</v>
      </c>
    </row>
    <row r="2894" spans="1:29" x14ac:dyDescent="0.25">
      <c r="A2894" s="2" t="s">
        <v>13</v>
      </c>
      <c r="B2894" s="2" t="s">
        <v>2941</v>
      </c>
      <c r="C2894" s="2">
        <v>90537</v>
      </c>
      <c r="D2894" s="2" t="s">
        <v>61</v>
      </c>
      <c r="E2894" s="2" t="s">
        <v>62</v>
      </c>
      <c r="F2894" s="2" t="s">
        <v>50</v>
      </c>
      <c r="G2894" s="2" t="s">
        <v>63</v>
      </c>
      <c r="H2894" s="2" t="s">
        <v>64</v>
      </c>
      <c r="I2894" s="2">
        <v>0</v>
      </c>
      <c r="J2894" s="2">
        <v>9310.3089999999993</v>
      </c>
      <c r="K2894" s="2">
        <v>213.12799999999999</v>
      </c>
      <c r="L2894" s="2">
        <v>0</v>
      </c>
      <c r="M2894" s="2">
        <v>0</v>
      </c>
      <c r="N2894" s="2">
        <v>0</v>
      </c>
      <c r="O2894" s="2">
        <v>9523.4390000000003</v>
      </c>
      <c r="P2894" s="2">
        <v>0</v>
      </c>
      <c r="Q2894" s="2">
        <v>403.82100000000003</v>
      </c>
      <c r="R2894" s="2">
        <v>10016.26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3">
        <f>R2894+X2894</f>
        <v>10016.26</v>
      </c>
      <c r="Z2894" s="3">
        <f>O2894+Q2894+S2894+U2894+V2894+W2894</f>
        <v>9927.26</v>
      </c>
      <c r="AA2894" s="3">
        <f>P2894+T2894</f>
        <v>0</v>
      </c>
      <c r="AB2894" s="3">
        <f>Z2894+AA2894</f>
        <v>9927.26</v>
      </c>
      <c r="AC2894" s="3">
        <f>Y2894-AB2894</f>
        <v>89</v>
      </c>
    </row>
    <row r="2895" spans="1:29" x14ac:dyDescent="0.25">
      <c r="A2895" s="2" t="s">
        <v>13</v>
      </c>
      <c r="B2895" s="2" t="s">
        <v>2942</v>
      </c>
      <c r="C2895" s="2">
        <v>90696</v>
      </c>
      <c r="D2895" s="2" t="s">
        <v>61</v>
      </c>
      <c r="E2895" s="2" t="s">
        <v>62</v>
      </c>
      <c r="F2895" s="2" t="s">
        <v>50</v>
      </c>
      <c r="G2895" s="2" t="s">
        <v>63</v>
      </c>
      <c r="H2895" s="2" t="s">
        <v>64</v>
      </c>
      <c r="I2895" s="2">
        <v>0</v>
      </c>
      <c r="J2895" s="2">
        <v>8150.0020000000004</v>
      </c>
      <c r="K2895" s="2">
        <v>186.566</v>
      </c>
      <c r="L2895" s="2">
        <v>0</v>
      </c>
      <c r="M2895" s="2">
        <v>0</v>
      </c>
      <c r="N2895" s="2">
        <v>0</v>
      </c>
      <c r="O2895" s="2">
        <v>8336.5660000000007</v>
      </c>
      <c r="P2895" s="2">
        <v>0</v>
      </c>
      <c r="Q2895" s="2">
        <v>353.49400000000003</v>
      </c>
      <c r="R2895" s="2">
        <v>8733.56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</v>
      </c>
      <c r="Y2895" s="3">
        <f>R2895+X2895</f>
        <v>8733.56</v>
      </c>
      <c r="Z2895" s="3">
        <f>O2895+Q2895+S2895+U2895+V2895+W2895</f>
        <v>8690.0600000000013</v>
      </c>
      <c r="AA2895" s="3">
        <f>P2895+T2895</f>
        <v>0</v>
      </c>
      <c r="AB2895" s="3">
        <f>Z2895+AA2895</f>
        <v>8690.0600000000013</v>
      </c>
      <c r="AC2895" s="3">
        <f>Y2895-AB2895</f>
        <v>43.499999999998181</v>
      </c>
    </row>
    <row r="2896" spans="1:29" x14ac:dyDescent="0.25">
      <c r="A2896" s="2" t="s">
        <v>13</v>
      </c>
      <c r="B2896" s="2" t="s">
        <v>2943</v>
      </c>
      <c r="C2896" s="2">
        <v>90697</v>
      </c>
      <c r="D2896" s="2" t="s">
        <v>61</v>
      </c>
      <c r="E2896" s="2" t="s">
        <v>62</v>
      </c>
      <c r="F2896" s="2" t="s">
        <v>50</v>
      </c>
      <c r="G2896" s="2" t="s">
        <v>63</v>
      </c>
      <c r="H2896" s="2" t="s">
        <v>64</v>
      </c>
      <c r="I2896" s="2">
        <v>0</v>
      </c>
      <c r="J2896" s="2">
        <v>9361.7819999999992</v>
      </c>
      <c r="K2896" s="2">
        <v>214.30600000000001</v>
      </c>
      <c r="L2896" s="2">
        <v>0</v>
      </c>
      <c r="M2896" s="2">
        <v>0</v>
      </c>
      <c r="N2896" s="2">
        <v>0</v>
      </c>
      <c r="O2896" s="2">
        <v>9576.0869999999995</v>
      </c>
      <c r="P2896" s="2">
        <v>0</v>
      </c>
      <c r="Q2896" s="2">
        <v>406.053</v>
      </c>
      <c r="R2896" s="2">
        <v>10016.74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0</v>
      </c>
      <c r="Y2896" s="3">
        <f>R2896+X2896</f>
        <v>10016.74</v>
      </c>
      <c r="Z2896" s="3">
        <f>O2896+Q2896+S2896+U2896+V2896+W2896</f>
        <v>9982.14</v>
      </c>
      <c r="AA2896" s="3">
        <f>P2896+T2896</f>
        <v>0</v>
      </c>
      <c r="AB2896" s="3">
        <f>Z2896+AA2896</f>
        <v>9982.14</v>
      </c>
      <c r="AC2896" s="3">
        <f>Y2896-AB2896</f>
        <v>34.600000000000364</v>
      </c>
    </row>
    <row r="2897" spans="1:29" x14ac:dyDescent="0.25">
      <c r="A2897" s="2" t="s">
        <v>13</v>
      </c>
      <c r="B2897" s="2" t="s">
        <v>2944</v>
      </c>
      <c r="C2897" s="2">
        <v>90698</v>
      </c>
      <c r="D2897" s="2" t="s">
        <v>61</v>
      </c>
      <c r="E2897" s="2" t="s">
        <v>62</v>
      </c>
      <c r="F2897" s="2" t="s">
        <v>50</v>
      </c>
      <c r="G2897" s="2" t="s">
        <v>63</v>
      </c>
      <c r="H2897" s="2" t="s">
        <v>64</v>
      </c>
      <c r="I2897" s="2">
        <v>0</v>
      </c>
      <c r="J2897" s="2">
        <v>14464.954</v>
      </c>
      <c r="K2897" s="2">
        <v>331.125</v>
      </c>
      <c r="L2897" s="2">
        <v>0</v>
      </c>
      <c r="M2897" s="2">
        <v>0</v>
      </c>
      <c r="N2897" s="2">
        <v>0</v>
      </c>
      <c r="O2897" s="2">
        <v>14796.074000000001</v>
      </c>
      <c r="P2897" s="2">
        <v>0</v>
      </c>
      <c r="Q2897" s="2">
        <v>627.39599999999996</v>
      </c>
      <c r="R2897" s="2">
        <v>15518.37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</v>
      </c>
      <c r="Y2897" s="3">
        <f>R2897+X2897</f>
        <v>15518.37</v>
      </c>
      <c r="Z2897" s="3">
        <f>O2897+Q2897+S2897+U2897+V2897+W2897</f>
        <v>15423.470000000001</v>
      </c>
      <c r="AA2897" s="3">
        <f>P2897+T2897</f>
        <v>0</v>
      </c>
      <c r="AB2897" s="3">
        <f>Z2897+AA2897</f>
        <v>15423.470000000001</v>
      </c>
      <c r="AC2897" s="3">
        <f>Y2897-AB2897</f>
        <v>94.899999999999636</v>
      </c>
    </row>
    <row r="2898" spans="1:29" x14ac:dyDescent="0.25">
      <c r="A2898" s="2" t="s">
        <v>13</v>
      </c>
      <c r="B2898" s="2" t="s">
        <v>2945</v>
      </c>
      <c r="C2898" s="2">
        <v>90699</v>
      </c>
      <c r="D2898" s="2" t="s">
        <v>61</v>
      </c>
      <c r="E2898" s="2" t="s">
        <v>62</v>
      </c>
      <c r="F2898" s="2" t="s">
        <v>50</v>
      </c>
      <c r="G2898" s="2" t="s">
        <v>63</v>
      </c>
      <c r="H2898" s="2" t="s">
        <v>64</v>
      </c>
      <c r="I2898" s="2">
        <v>0</v>
      </c>
      <c r="J2898" s="2">
        <v>14464.954</v>
      </c>
      <c r="K2898" s="2">
        <v>331.125</v>
      </c>
      <c r="L2898" s="2">
        <v>0</v>
      </c>
      <c r="M2898" s="2">
        <v>0</v>
      </c>
      <c r="N2898" s="2">
        <v>0</v>
      </c>
      <c r="O2898" s="2">
        <v>14796.074000000001</v>
      </c>
      <c r="P2898" s="2">
        <v>0</v>
      </c>
      <c r="Q2898" s="2">
        <v>627.39599999999996</v>
      </c>
      <c r="R2898" s="2">
        <v>15518.37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0</v>
      </c>
      <c r="Y2898" s="3">
        <f>R2898+X2898</f>
        <v>15518.37</v>
      </c>
      <c r="Z2898" s="3">
        <f>O2898+Q2898+S2898+U2898+V2898+W2898</f>
        <v>15423.470000000001</v>
      </c>
      <c r="AA2898" s="3">
        <f>P2898+T2898</f>
        <v>0</v>
      </c>
      <c r="AB2898" s="3">
        <f>Z2898+AA2898</f>
        <v>15423.470000000001</v>
      </c>
      <c r="AC2898" s="3">
        <f>Y2898-AB2898</f>
        <v>94.899999999999636</v>
      </c>
    </row>
    <row r="2899" spans="1:29" x14ac:dyDescent="0.25">
      <c r="A2899" s="2" t="s">
        <v>13</v>
      </c>
      <c r="B2899" s="2" t="s">
        <v>2946</v>
      </c>
      <c r="C2899" s="2">
        <v>90700</v>
      </c>
      <c r="D2899" s="2" t="s">
        <v>61</v>
      </c>
      <c r="E2899" s="2" t="s">
        <v>62</v>
      </c>
      <c r="F2899" s="2" t="s">
        <v>50</v>
      </c>
      <c r="G2899" s="2" t="s">
        <v>63</v>
      </c>
      <c r="H2899" s="2" t="s">
        <v>64</v>
      </c>
      <c r="I2899" s="2">
        <v>0</v>
      </c>
      <c r="J2899" s="2">
        <v>15074.004000000001</v>
      </c>
      <c r="K2899" s="2">
        <v>345.06799999999998</v>
      </c>
      <c r="L2899" s="2">
        <v>0</v>
      </c>
      <c r="M2899" s="2">
        <v>0</v>
      </c>
      <c r="N2899" s="2">
        <v>0</v>
      </c>
      <c r="O2899" s="2">
        <v>15419.067999999999</v>
      </c>
      <c r="P2899" s="2">
        <v>0</v>
      </c>
      <c r="Q2899" s="2">
        <v>653.81200000000001</v>
      </c>
      <c r="R2899" s="2">
        <v>16181.98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>
        <v>0</v>
      </c>
      <c r="Y2899" s="3">
        <f>R2899+X2899</f>
        <v>16181.98</v>
      </c>
      <c r="Z2899" s="3">
        <f>O2899+Q2899+S2899+U2899+V2899+W2899</f>
        <v>16072.88</v>
      </c>
      <c r="AA2899" s="3">
        <f>P2899+T2899</f>
        <v>0</v>
      </c>
      <c r="AB2899" s="3">
        <f>Z2899+AA2899</f>
        <v>16072.88</v>
      </c>
      <c r="AC2899" s="3">
        <f>Y2899-AB2899</f>
        <v>109.10000000000036</v>
      </c>
    </row>
    <row r="2900" spans="1:29" x14ac:dyDescent="0.25">
      <c r="A2900" s="2" t="s">
        <v>13</v>
      </c>
      <c r="B2900" s="2" t="s">
        <v>2947</v>
      </c>
      <c r="C2900" s="2">
        <v>90701</v>
      </c>
      <c r="D2900" s="2" t="s">
        <v>61</v>
      </c>
      <c r="E2900" s="2" t="s">
        <v>62</v>
      </c>
      <c r="F2900" s="2" t="s">
        <v>50</v>
      </c>
      <c r="G2900" s="2" t="s">
        <v>63</v>
      </c>
      <c r="H2900" s="2" t="s">
        <v>64</v>
      </c>
      <c r="I2900" s="2">
        <v>0</v>
      </c>
      <c r="J2900" s="2">
        <v>14046.812</v>
      </c>
      <c r="K2900" s="2">
        <v>321.55399999999997</v>
      </c>
      <c r="L2900" s="2">
        <v>0</v>
      </c>
      <c r="M2900" s="2">
        <v>0</v>
      </c>
      <c r="N2900" s="2">
        <v>0</v>
      </c>
      <c r="O2900" s="2">
        <v>14368.361000000001</v>
      </c>
      <c r="P2900" s="2">
        <v>0</v>
      </c>
      <c r="Q2900" s="2">
        <v>609.25900000000001</v>
      </c>
      <c r="R2900" s="2">
        <v>15083.42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0</v>
      </c>
      <c r="Y2900" s="3">
        <f>R2900+X2900</f>
        <v>15083.42</v>
      </c>
      <c r="Z2900" s="3">
        <f>O2900+Q2900+S2900+U2900+V2900+W2900</f>
        <v>14977.62</v>
      </c>
      <c r="AA2900" s="3">
        <f>P2900+T2900</f>
        <v>0</v>
      </c>
      <c r="AB2900" s="3">
        <f>Z2900+AA2900</f>
        <v>14977.62</v>
      </c>
      <c r="AC2900" s="3">
        <f>Y2900-AB2900</f>
        <v>105.79999999999927</v>
      </c>
    </row>
    <row r="2901" spans="1:29" x14ac:dyDescent="0.25">
      <c r="A2901" s="2" t="s">
        <v>13</v>
      </c>
      <c r="B2901" s="2" t="s">
        <v>2948</v>
      </c>
      <c r="C2901" s="2">
        <v>90702</v>
      </c>
      <c r="D2901" s="2" t="s">
        <v>61</v>
      </c>
      <c r="E2901" s="2" t="s">
        <v>62</v>
      </c>
      <c r="F2901" s="2" t="s">
        <v>50</v>
      </c>
      <c r="G2901" s="2" t="s">
        <v>63</v>
      </c>
      <c r="H2901" s="2" t="s">
        <v>64</v>
      </c>
      <c r="I2901" s="2">
        <v>0</v>
      </c>
      <c r="J2901" s="2">
        <v>9960</v>
      </c>
      <c r="K2901" s="2">
        <v>228</v>
      </c>
      <c r="L2901" s="2">
        <v>0</v>
      </c>
      <c r="M2901" s="2">
        <v>0</v>
      </c>
      <c r="N2901" s="2">
        <v>0</v>
      </c>
      <c r="O2901" s="2">
        <v>10188</v>
      </c>
      <c r="P2901" s="2">
        <v>0</v>
      </c>
      <c r="Q2901" s="2">
        <v>432</v>
      </c>
      <c r="R2901" s="2">
        <v>10711.9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0</v>
      </c>
      <c r="Y2901" s="3">
        <f>R2901+X2901</f>
        <v>10711.9</v>
      </c>
      <c r="Z2901" s="3">
        <f>O2901+Q2901+S2901+U2901+V2901+W2901</f>
        <v>10620</v>
      </c>
      <c r="AA2901" s="3">
        <f>P2901+T2901</f>
        <v>0</v>
      </c>
      <c r="AB2901" s="3">
        <f>Z2901+AA2901</f>
        <v>10620</v>
      </c>
      <c r="AC2901" s="3">
        <f>Y2901-AB2901</f>
        <v>91.899999999999636</v>
      </c>
    </row>
    <row r="2902" spans="1:29" x14ac:dyDescent="0.25">
      <c r="A2902" s="2" t="s">
        <v>13</v>
      </c>
      <c r="B2902" s="2" t="s">
        <v>2949</v>
      </c>
      <c r="C2902" s="2">
        <v>90703</v>
      </c>
      <c r="D2902" s="2" t="s">
        <v>61</v>
      </c>
      <c r="E2902" s="2" t="s">
        <v>62</v>
      </c>
      <c r="F2902" s="2" t="s">
        <v>50</v>
      </c>
      <c r="G2902" s="2" t="s">
        <v>63</v>
      </c>
      <c r="H2902" s="2" t="s">
        <v>64</v>
      </c>
      <c r="I2902" s="2">
        <v>0</v>
      </c>
      <c r="J2902" s="2">
        <v>15770</v>
      </c>
      <c r="K2902" s="2">
        <v>361</v>
      </c>
      <c r="L2902" s="2">
        <v>0</v>
      </c>
      <c r="M2902" s="2">
        <v>0</v>
      </c>
      <c r="N2902" s="2">
        <v>0</v>
      </c>
      <c r="O2902" s="2">
        <v>16131</v>
      </c>
      <c r="P2902" s="2">
        <v>0</v>
      </c>
      <c r="Q2902" s="2">
        <v>684</v>
      </c>
      <c r="R2902" s="2">
        <v>16958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0</v>
      </c>
      <c r="Y2902" s="3">
        <f>R2902+X2902</f>
        <v>16958</v>
      </c>
      <c r="Z2902" s="3">
        <f>O2902+Q2902+S2902+U2902+V2902+W2902</f>
        <v>16815</v>
      </c>
      <c r="AA2902" s="3">
        <f>P2902+T2902</f>
        <v>0</v>
      </c>
      <c r="AB2902" s="3">
        <f>Z2902+AA2902</f>
        <v>16815</v>
      </c>
      <c r="AC2902" s="3">
        <f>Y2902-AB2902</f>
        <v>143</v>
      </c>
    </row>
    <row r="2903" spans="1:29" x14ac:dyDescent="0.25">
      <c r="A2903" s="2" t="s">
        <v>13</v>
      </c>
      <c r="B2903" s="2" t="s">
        <v>2950</v>
      </c>
      <c r="C2903" s="2">
        <v>90704</v>
      </c>
      <c r="D2903" s="2" t="s">
        <v>61</v>
      </c>
      <c r="E2903" s="2" t="s">
        <v>62</v>
      </c>
      <c r="F2903" s="2" t="s">
        <v>50</v>
      </c>
      <c r="G2903" s="2" t="s">
        <v>63</v>
      </c>
      <c r="H2903" s="2" t="s">
        <v>64</v>
      </c>
      <c r="I2903" s="2">
        <v>0</v>
      </c>
      <c r="J2903" s="2">
        <v>9960</v>
      </c>
      <c r="K2903" s="2">
        <v>228</v>
      </c>
      <c r="L2903" s="2">
        <v>0</v>
      </c>
      <c r="M2903" s="2">
        <v>0</v>
      </c>
      <c r="N2903" s="2">
        <v>0</v>
      </c>
      <c r="O2903" s="2">
        <v>10188</v>
      </c>
      <c r="P2903" s="2">
        <v>0</v>
      </c>
      <c r="Q2903" s="2">
        <v>432</v>
      </c>
      <c r="R2903" s="2">
        <v>10708.4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0</v>
      </c>
      <c r="Y2903" s="3">
        <f>R2903+X2903</f>
        <v>10708.4</v>
      </c>
      <c r="Z2903" s="3">
        <f>O2903+Q2903+S2903+U2903+V2903+W2903</f>
        <v>10620</v>
      </c>
      <c r="AA2903" s="3">
        <f>P2903+T2903</f>
        <v>0</v>
      </c>
      <c r="AB2903" s="3">
        <f>Z2903+AA2903</f>
        <v>10620</v>
      </c>
      <c r="AC2903" s="3">
        <f>Y2903-AB2903</f>
        <v>88.399999999999636</v>
      </c>
    </row>
    <row r="2904" spans="1:29" x14ac:dyDescent="0.25">
      <c r="A2904" s="2" t="s">
        <v>13</v>
      </c>
      <c r="B2904" s="2" t="s">
        <v>2951</v>
      </c>
      <c r="C2904" s="2">
        <v>90881</v>
      </c>
      <c r="D2904" s="2" t="s">
        <v>61</v>
      </c>
      <c r="E2904" s="2" t="s">
        <v>62</v>
      </c>
      <c r="F2904" s="2" t="s">
        <v>50</v>
      </c>
      <c r="G2904" s="2" t="s">
        <v>63</v>
      </c>
      <c r="H2904" s="2" t="s">
        <v>64</v>
      </c>
      <c r="I2904" s="2">
        <v>0</v>
      </c>
      <c r="J2904" s="2">
        <v>10821.925999999999</v>
      </c>
      <c r="K2904" s="2">
        <v>247.73099999999999</v>
      </c>
      <c r="L2904" s="2">
        <v>0</v>
      </c>
      <c r="M2904" s="2">
        <v>0</v>
      </c>
      <c r="N2904" s="2">
        <v>0</v>
      </c>
      <c r="O2904" s="2">
        <v>11069.655000000001</v>
      </c>
      <c r="P2904" s="2">
        <v>0</v>
      </c>
      <c r="Q2904" s="2">
        <v>469.38499999999999</v>
      </c>
      <c r="R2904" s="2">
        <v>11660.54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0</v>
      </c>
      <c r="Y2904" s="3">
        <f>R2904+X2904</f>
        <v>11660.54</v>
      </c>
      <c r="Z2904" s="3">
        <f>O2904+Q2904+S2904+U2904+V2904+W2904</f>
        <v>11539.04</v>
      </c>
      <c r="AA2904" s="3">
        <f>P2904+T2904</f>
        <v>0</v>
      </c>
      <c r="AB2904" s="3">
        <f>Z2904+AA2904</f>
        <v>11539.04</v>
      </c>
      <c r="AC2904" s="3">
        <f>Y2904-AB2904</f>
        <v>121.5</v>
      </c>
    </row>
    <row r="2905" spans="1:29" x14ac:dyDescent="0.25">
      <c r="A2905" s="2" t="s">
        <v>13</v>
      </c>
      <c r="B2905" s="2" t="s">
        <v>2952</v>
      </c>
      <c r="C2905" s="2">
        <v>90882</v>
      </c>
      <c r="D2905" s="2" t="s">
        <v>61</v>
      </c>
      <c r="E2905" s="2" t="s">
        <v>62</v>
      </c>
      <c r="F2905" s="2" t="s">
        <v>50</v>
      </c>
      <c r="G2905" s="2" t="s">
        <v>63</v>
      </c>
      <c r="H2905" s="2" t="s">
        <v>64</v>
      </c>
      <c r="I2905" s="2">
        <v>0</v>
      </c>
      <c r="J2905" s="2">
        <v>9361.7819999999992</v>
      </c>
      <c r="K2905" s="2">
        <v>214.30600000000001</v>
      </c>
      <c r="L2905" s="2">
        <v>0</v>
      </c>
      <c r="M2905" s="2">
        <v>0</v>
      </c>
      <c r="N2905" s="2">
        <v>0</v>
      </c>
      <c r="O2905" s="2">
        <v>9576.0869999999995</v>
      </c>
      <c r="P2905" s="2">
        <v>0</v>
      </c>
      <c r="Q2905" s="2">
        <v>406.053</v>
      </c>
      <c r="R2905" s="2">
        <v>10070.040000000001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0</v>
      </c>
      <c r="Y2905" s="3">
        <f>R2905+X2905</f>
        <v>10070.040000000001</v>
      </c>
      <c r="Z2905" s="3">
        <f>O2905+Q2905+S2905+U2905+V2905+W2905</f>
        <v>9982.14</v>
      </c>
      <c r="AA2905" s="3">
        <f>P2905+T2905</f>
        <v>0</v>
      </c>
      <c r="AB2905" s="3">
        <f>Z2905+AA2905</f>
        <v>9982.14</v>
      </c>
      <c r="AC2905" s="3">
        <f>Y2905-AB2905</f>
        <v>87.900000000001455</v>
      </c>
    </row>
    <row r="2906" spans="1:29" x14ac:dyDescent="0.25">
      <c r="A2906" s="2" t="s">
        <v>13</v>
      </c>
      <c r="B2906" s="2" t="s">
        <v>2953</v>
      </c>
      <c r="C2906" s="2">
        <v>90883</v>
      </c>
      <c r="D2906" s="2" t="s">
        <v>61</v>
      </c>
      <c r="E2906" s="2" t="s">
        <v>62</v>
      </c>
      <c r="F2906" s="2" t="s">
        <v>50</v>
      </c>
      <c r="G2906" s="2" t="s">
        <v>63</v>
      </c>
      <c r="H2906" s="2" t="s">
        <v>64</v>
      </c>
      <c r="I2906" s="2">
        <v>0</v>
      </c>
      <c r="J2906" s="2">
        <v>9755.9619999999995</v>
      </c>
      <c r="K2906" s="2">
        <v>223.32900000000001</v>
      </c>
      <c r="L2906" s="2">
        <v>0</v>
      </c>
      <c r="M2906" s="2">
        <v>0</v>
      </c>
      <c r="N2906" s="2">
        <v>0</v>
      </c>
      <c r="O2906" s="2">
        <v>9979.2900000000009</v>
      </c>
      <c r="P2906" s="2">
        <v>0</v>
      </c>
      <c r="Q2906" s="2">
        <v>423.15</v>
      </c>
      <c r="R2906" s="2">
        <v>10495.64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3">
        <f>R2906+X2906</f>
        <v>10495.64</v>
      </c>
      <c r="Z2906" s="3">
        <f>O2906+Q2906+S2906+U2906+V2906+W2906</f>
        <v>10402.44</v>
      </c>
      <c r="AA2906" s="3">
        <f>P2906+T2906</f>
        <v>0</v>
      </c>
      <c r="AB2906" s="3">
        <f>Z2906+AA2906</f>
        <v>10402.44</v>
      </c>
      <c r="AC2906" s="3">
        <f>Y2906-AB2906</f>
        <v>93.199999999998909</v>
      </c>
    </row>
    <row r="2907" spans="1:29" x14ac:dyDescent="0.25">
      <c r="A2907" s="2" t="s">
        <v>13</v>
      </c>
      <c r="B2907" s="2" t="s">
        <v>2954</v>
      </c>
      <c r="C2907" s="2">
        <v>90884</v>
      </c>
      <c r="D2907" s="2" t="s">
        <v>61</v>
      </c>
      <c r="E2907" s="2" t="s">
        <v>62</v>
      </c>
      <c r="F2907" s="2" t="s">
        <v>50</v>
      </c>
      <c r="G2907" s="2" t="s">
        <v>63</v>
      </c>
      <c r="H2907" s="2" t="s">
        <v>64</v>
      </c>
      <c r="I2907" s="2">
        <v>0</v>
      </c>
      <c r="J2907" s="2">
        <v>12256.129000000001</v>
      </c>
      <c r="K2907" s="2">
        <v>280.56200000000001</v>
      </c>
      <c r="L2907" s="2">
        <v>0</v>
      </c>
      <c r="M2907" s="2">
        <v>0</v>
      </c>
      <c r="N2907" s="2">
        <v>0</v>
      </c>
      <c r="O2907" s="2">
        <v>12536.689</v>
      </c>
      <c r="P2907" s="2">
        <v>0</v>
      </c>
      <c r="Q2907" s="2">
        <v>531.59100000000001</v>
      </c>
      <c r="R2907" s="2">
        <v>13199.98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0</v>
      </c>
      <c r="Y2907" s="3">
        <f>R2907+X2907</f>
        <v>13199.98</v>
      </c>
      <c r="Z2907" s="3">
        <f>O2907+Q2907+S2907+U2907+V2907+W2907</f>
        <v>13068.28</v>
      </c>
      <c r="AA2907" s="3">
        <f>P2907+T2907</f>
        <v>0</v>
      </c>
      <c r="AB2907" s="3">
        <f>Z2907+AA2907</f>
        <v>13068.28</v>
      </c>
      <c r="AC2907" s="3">
        <f>Y2907-AB2907</f>
        <v>131.69999999999891</v>
      </c>
    </row>
    <row r="2908" spans="1:29" x14ac:dyDescent="0.25">
      <c r="A2908" s="2" t="s">
        <v>13</v>
      </c>
      <c r="B2908" s="2" t="s">
        <v>2955</v>
      </c>
      <c r="C2908" s="2">
        <v>90885</v>
      </c>
      <c r="D2908" s="2" t="s">
        <v>61</v>
      </c>
      <c r="E2908" s="2" t="s">
        <v>62</v>
      </c>
      <c r="F2908" s="2" t="s">
        <v>50</v>
      </c>
      <c r="G2908" s="2" t="s">
        <v>63</v>
      </c>
      <c r="H2908" s="2" t="s">
        <v>64</v>
      </c>
      <c r="I2908" s="2">
        <v>0</v>
      </c>
      <c r="J2908" s="2">
        <v>13074.592000000001</v>
      </c>
      <c r="K2908" s="2">
        <v>299.298</v>
      </c>
      <c r="L2908" s="2">
        <v>0</v>
      </c>
      <c r="M2908" s="2">
        <v>0</v>
      </c>
      <c r="N2908" s="2">
        <v>0</v>
      </c>
      <c r="O2908" s="2">
        <v>13373.888999999999</v>
      </c>
      <c r="P2908" s="2">
        <v>0</v>
      </c>
      <c r="Q2908" s="2">
        <v>567.09100000000001</v>
      </c>
      <c r="R2908" s="2">
        <v>14078.28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  <c r="Y2908" s="3">
        <f>R2908+X2908</f>
        <v>14078.28</v>
      </c>
      <c r="Z2908" s="3">
        <f>O2908+Q2908+S2908+U2908+V2908+W2908</f>
        <v>13940.98</v>
      </c>
      <c r="AA2908" s="3">
        <f>P2908+T2908</f>
        <v>0</v>
      </c>
      <c r="AB2908" s="3">
        <f>Z2908+AA2908</f>
        <v>13940.98</v>
      </c>
      <c r="AC2908" s="3">
        <f>Y2908-AB2908</f>
        <v>137.30000000000109</v>
      </c>
    </row>
    <row r="2909" spans="1:29" x14ac:dyDescent="0.25">
      <c r="A2909" s="2" t="s">
        <v>13</v>
      </c>
      <c r="B2909" s="2" t="s">
        <v>2956</v>
      </c>
      <c r="C2909" s="2">
        <v>90886</v>
      </c>
      <c r="D2909" s="2" t="s">
        <v>61</v>
      </c>
      <c r="E2909" s="2" t="s">
        <v>62</v>
      </c>
      <c r="F2909" s="2" t="s">
        <v>50</v>
      </c>
      <c r="G2909" s="2" t="s">
        <v>63</v>
      </c>
      <c r="H2909" s="2" t="s">
        <v>64</v>
      </c>
      <c r="I2909" s="2">
        <v>0</v>
      </c>
      <c r="J2909" s="2">
        <v>10550.682000000001</v>
      </c>
      <c r="K2909" s="2">
        <v>241.52199999999999</v>
      </c>
      <c r="L2909" s="2">
        <v>0</v>
      </c>
      <c r="M2909" s="2">
        <v>0</v>
      </c>
      <c r="N2909" s="2">
        <v>0</v>
      </c>
      <c r="O2909" s="2">
        <v>10792.2</v>
      </c>
      <c r="P2909" s="2">
        <v>0</v>
      </c>
      <c r="Q2909" s="2">
        <v>457.62</v>
      </c>
      <c r="R2909" s="2">
        <v>11385.82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3">
        <f>R2909+X2909</f>
        <v>11385.82</v>
      </c>
      <c r="Z2909" s="3">
        <f>O2909+Q2909+S2909+U2909+V2909+W2909</f>
        <v>11249.820000000002</v>
      </c>
      <c r="AA2909" s="3">
        <f>P2909+T2909</f>
        <v>0</v>
      </c>
      <c r="AB2909" s="3">
        <f>Z2909+AA2909</f>
        <v>11249.820000000002</v>
      </c>
      <c r="AC2909" s="3">
        <f>Y2909-AB2909</f>
        <v>135.99999999999818</v>
      </c>
    </row>
    <row r="2910" spans="1:29" x14ac:dyDescent="0.25">
      <c r="A2910" s="2" t="s">
        <v>13</v>
      </c>
      <c r="B2910" s="2" t="s">
        <v>2957</v>
      </c>
      <c r="C2910" s="2">
        <v>90887</v>
      </c>
      <c r="D2910" s="2" t="s">
        <v>61</v>
      </c>
      <c r="E2910" s="2" t="s">
        <v>62</v>
      </c>
      <c r="F2910" s="2" t="s">
        <v>50</v>
      </c>
      <c r="G2910" s="2" t="s">
        <v>63</v>
      </c>
      <c r="H2910" s="2" t="s">
        <v>64</v>
      </c>
      <c r="I2910" s="2">
        <v>0</v>
      </c>
      <c r="J2910" s="2">
        <v>13074.592000000001</v>
      </c>
      <c r="K2910" s="2">
        <v>299.298</v>
      </c>
      <c r="L2910" s="2">
        <v>0</v>
      </c>
      <c r="M2910" s="2">
        <v>0</v>
      </c>
      <c r="N2910" s="2">
        <v>0</v>
      </c>
      <c r="O2910" s="2">
        <v>13373.888999999999</v>
      </c>
      <c r="P2910" s="2">
        <v>0</v>
      </c>
      <c r="Q2910" s="2">
        <v>567.09100000000001</v>
      </c>
      <c r="R2910" s="2">
        <v>14077.38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0</v>
      </c>
      <c r="Y2910" s="3">
        <f>R2910+X2910</f>
        <v>14077.38</v>
      </c>
      <c r="Z2910" s="3">
        <f>O2910+Q2910+S2910+U2910+V2910+W2910</f>
        <v>13940.98</v>
      </c>
      <c r="AA2910" s="3">
        <f>P2910+T2910</f>
        <v>0</v>
      </c>
      <c r="AB2910" s="3">
        <f>Z2910+AA2910</f>
        <v>13940.98</v>
      </c>
      <c r="AC2910" s="3">
        <f>Y2910-AB2910</f>
        <v>136.39999999999964</v>
      </c>
    </row>
    <row r="2911" spans="1:29" x14ac:dyDescent="0.25">
      <c r="A2911" s="2" t="s">
        <v>13</v>
      </c>
      <c r="B2911" s="2" t="s">
        <v>2958</v>
      </c>
      <c r="C2911" s="2">
        <v>90888</v>
      </c>
      <c r="D2911" s="2" t="s">
        <v>61</v>
      </c>
      <c r="E2911" s="2" t="s">
        <v>62</v>
      </c>
      <c r="F2911" s="2" t="s">
        <v>50</v>
      </c>
      <c r="G2911" s="2" t="s">
        <v>63</v>
      </c>
      <c r="H2911" s="2" t="s">
        <v>64</v>
      </c>
      <c r="I2911" s="2">
        <v>0</v>
      </c>
      <c r="J2911" s="2">
        <v>12256.129000000001</v>
      </c>
      <c r="K2911" s="2">
        <v>280.56200000000001</v>
      </c>
      <c r="L2911" s="2">
        <v>0</v>
      </c>
      <c r="M2911" s="2">
        <v>0</v>
      </c>
      <c r="N2911" s="2">
        <v>0</v>
      </c>
      <c r="O2911" s="2">
        <v>12536.689</v>
      </c>
      <c r="P2911" s="2">
        <v>0</v>
      </c>
      <c r="Q2911" s="2">
        <v>531.59100000000001</v>
      </c>
      <c r="R2911" s="2">
        <v>13197.48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0</v>
      </c>
      <c r="Y2911" s="3">
        <f>R2911+X2911</f>
        <v>13197.48</v>
      </c>
      <c r="Z2911" s="3">
        <f>O2911+Q2911+S2911+U2911+V2911+W2911</f>
        <v>13068.28</v>
      </c>
      <c r="AA2911" s="3">
        <f>P2911+T2911</f>
        <v>0</v>
      </c>
      <c r="AB2911" s="3">
        <f>Z2911+AA2911</f>
        <v>13068.28</v>
      </c>
      <c r="AC2911" s="3">
        <f>Y2911-AB2911</f>
        <v>129.19999999999891</v>
      </c>
    </row>
    <row r="2912" spans="1:29" x14ac:dyDescent="0.25">
      <c r="A2912" s="2" t="s">
        <v>13</v>
      </c>
      <c r="B2912" s="2" t="s">
        <v>2959</v>
      </c>
      <c r="C2912" s="2">
        <v>90889</v>
      </c>
      <c r="D2912" s="2" t="s">
        <v>61</v>
      </c>
      <c r="E2912" s="2" t="s">
        <v>62</v>
      </c>
      <c r="F2912" s="2" t="s">
        <v>50</v>
      </c>
      <c r="G2912" s="2" t="s">
        <v>63</v>
      </c>
      <c r="H2912" s="2" t="s">
        <v>64</v>
      </c>
      <c r="I2912" s="2">
        <v>0</v>
      </c>
      <c r="J2912" s="2">
        <v>10550.682000000001</v>
      </c>
      <c r="K2912" s="2">
        <v>241.52199999999999</v>
      </c>
      <c r="L2912" s="2">
        <v>0</v>
      </c>
      <c r="M2912" s="2">
        <v>0</v>
      </c>
      <c r="N2912" s="2">
        <v>0</v>
      </c>
      <c r="O2912" s="2">
        <v>10792.2</v>
      </c>
      <c r="P2912" s="2">
        <v>0</v>
      </c>
      <c r="Q2912" s="2">
        <v>457.62</v>
      </c>
      <c r="R2912" s="2">
        <v>11385.62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0</v>
      </c>
      <c r="Y2912" s="3">
        <f>R2912+X2912</f>
        <v>11385.62</v>
      </c>
      <c r="Z2912" s="3">
        <f>O2912+Q2912+S2912+U2912+V2912+W2912</f>
        <v>11249.820000000002</v>
      </c>
      <c r="AA2912" s="3">
        <f>P2912+T2912</f>
        <v>0</v>
      </c>
      <c r="AB2912" s="3">
        <f>Z2912+AA2912</f>
        <v>11249.820000000002</v>
      </c>
      <c r="AC2912" s="3">
        <f>Y2912-AB2912</f>
        <v>135.79999999999927</v>
      </c>
    </row>
    <row r="2913" spans="1:29" x14ac:dyDescent="0.25">
      <c r="A2913" s="2" t="s">
        <v>13</v>
      </c>
      <c r="B2913" s="2" t="s">
        <v>2960</v>
      </c>
      <c r="C2913" s="2">
        <v>91044</v>
      </c>
      <c r="D2913" s="2" t="s">
        <v>61</v>
      </c>
      <c r="E2913" s="2" t="s">
        <v>62</v>
      </c>
      <c r="F2913" s="2" t="s">
        <v>50</v>
      </c>
      <c r="G2913" s="2" t="s">
        <v>63</v>
      </c>
      <c r="H2913" s="2" t="s">
        <v>64</v>
      </c>
      <c r="I2913" s="2">
        <v>0</v>
      </c>
      <c r="J2913" s="2">
        <v>6417.5770000000002</v>
      </c>
      <c r="K2913" s="2">
        <v>146.90799999999999</v>
      </c>
      <c r="L2913" s="2">
        <v>0</v>
      </c>
      <c r="M2913" s="2">
        <v>0</v>
      </c>
      <c r="N2913" s="2">
        <v>0</v>
      </c>
      <c r="O2913" s="2">
        <v>6564.4870000000001</v>
      </c>
      <c r="P2913" s="2">
        <v>0</v>
      </c>
      <c r="Q2913" s="2">
        <v>278.35300000000001</v>
      </c>
      <c r="R2913" s="2">
        <v>6900.34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0</v>
      </c>
      <c r="Y2913" s="3">
        <f>R2913+X2913</f>
        <v>6900.34</v>
      </c>
      <c r="Z2913" s="3">
        <f>O2913+Q2913+S2913+U2913+V2913+W2913</f>
        <v>6842.84</v>
      </c>
      <c r="AA2913" s="3">
        <f>P2913+T2913</f>
        <v>0</v>
      </c>
      <c r="AB2913" s="3">
        <f>Z2913+AA2913</f>
        <v>6842.84</v>
      </c>
      <c r="AC2913" s="3">
        <f>Y2913-AB2913</f>
        <v>57.5</v>
      </c>
    </row>
    <row r="2914" spans="1:29" x14ac:dyDescent="0.25">
      <c r="A2914" s="2" t="s">
        <v>13</v>
      </c>
      <c r="B2914" s="2" t="s">
        <v>2961</v>
      </c>
      <c r="C2914" s="2">
        <v>86927</v>
      </c>
      <c r="D2914" s="2" t="s">
        <v>61</v>
      </c>
      <c r="E2914" s="2" t="s">
        <v>62</v>
      </c>
      <c r="F2914" s="2" t="s">
        <v>50</v>
      </c>
      <c r="G2914" s="2" t="s">
        <v>63</v>
      </c>
      <c r="H2914" s="2" t="s">
        <v>64</v>
      </c>
      <c r="I2914" s="2">
        <v>0</v>
      </c>
      <c r="J2914" s="2">
        <v>4980</v>
      </c>
      <c r="K2914" s="2">
        <v>114</v>
      </c>
      <c r="L2914" s="2">
        <v>0</v>
      </c>
      <c r="M2914" s="2">
        <v>0</v>
      </c>
      <c r="N2914" s="2">
        <v>0</v>
      </c>
      <c r="O2914" s="2">
        <v>5094</v>
      </c>
      <c r="P2914" s="2">
        <v>0</v>
      </c>
      <c r="Q2914" s="2">
        <v>216</v>
      </c>
      <c r="R2914" s="2">
        <v>5354.5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3">
        <f>R2914+X2914</f>
        <v>5354.5</v>
      </c>
      <c r="Z2914" s="3">
        <f>O2914+Q2914+S2914+U2914+V2914+W2914</f>
        <v>5310</v>
      </c>
      <c r="AA2914" s="3">
        <f>P2914+T2914</f>
        <v>0</v>
      </c>
      <c r="AB2914" s="3">
        <f>Z2914+AA2914</f>
        <v>5310</v>
      </c>
      <c r="AC2914" s="3">
        <f>Y2914-AB2914</f>
        <v>44.5</v>
      </c>
    </row>
    <row r="2915" spans="1:29" x14ac:dyDescent="0.25">
      <c r="A2915" s="2" t="s">
        <v>13</v>
      </c>
      <c r="B2915" s="2" t="s">
        <v>2962</v>
      </c>
      <c r="C2915" s="2">
        <v>86928</v>
      </c>
      <c r="D2915" s="2" t="s">
        <v>61</v>
      </c>
      <c r="E2915" s="2" t="s">
        <v>62</v>
      </c>
      <c r="F2915" s="2" t="s">
        <v>50</v>
      </c>
      <c r="G2915" s="2" t="s">
        <v>63</v>
      </c>
      <c r="H2915" s="2" t="s">
        <v>64</v>
      </c>
      <c r="I2915" s="2">
        <v>0</v>
      </c>
      <c r="J2915" s="2">
        <v>9361.7819999999992</v>
      </c>
      <c r="K2915" s="2">
        <v>214.30600000000001</v>
      </c>
      <c r="L2915" s="2">
        <v>0</v>
      </c>
      <c r="M2915" s="2">
        <v>0</v>
      </c>
      <c r="N2915" s="2">
        <v>0</v>
      </c>
      <c r="O2915" s="2">
        <v>9576.0869999999995</v>
      </c>
      <c r="P2915" s="2">
        <v>0</v>
      </c>
      <c r="Q2915" s="2">
        <v>406.053</v>
      </c>
      <c r="R2915" s="2">
        <v>10070.040000000001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0</v>
      </c>
      <c r="Y2915" s="3">
        <f>R2915+X2915</f>
        <v>10070.040000000001</v>
      </c>
      <c r="Z2915" s="3">
        <f>O2915+Q2915+S2915+U2915+V2915+W2915</f>
        <v>9982.14</v>
      </c>
      <c r="AA2915" s="3">
        <f>P2915+T2915</f>
        <v>0</v>
      </c>
      <c r="AB2915" s="3">
        <f>Z2915+AA2915</f>
        <v>9982.14</v>
      </c>
      <c r="AC2915" s="3">
        <f>Y2915-AB2915</f>
        <v>87.900000000001455</v>
      </c>
    </row>
    <row r="2916" spans="1:29" x14ac:dyDescent="0.25">
      <c r="A2916" s="2" t="s">
        <v>13</v>
      </c>
      <c r="B2916" s="2" t="s">
        <v>2963</v>
      </c>
      <c r="C2916" s="2">
        <v>87250</v>
      </c>
      <c r="D2916" s="2" t="s">
        <v>61</v>
      </c>
      <c r="E2916" s="2" t="s">
        <v>62</v>
      </c>
      <c r="F2916" s="2" t="s">
        <v>50</v>
      </c>
      <c r="G2916" s="2" t="s">
        <v>63</v>
      </c>
      <c r="H2916" s="2" t="s">
        <v>64</v>
      </c>
      <c r="I2916" s="2">
        <v>0</v>
      </c>
      <c r="J2916" s="2">
        <v>15770</v>
      </c>
      <c r="K2916" s="2">
        <v>361</v>
      </c>
      <c r="L2916" s="2">
        <v>0</v>
      </c>
      <c r="M2916" s="2">
        <v>0</v>
      </c>
      <c r="N2916" s="2">
        <v>0</v>
      </c>
      <c r="O2916" s="2">
        <v>16131</v>
      </c>
      <c r="P2916" s="2">
        <v>0</v>
      </c>
      <c r="Q2916" s="2">
        <v>684</v>
      </c>
      <c r="R2916" s="2">
        <v>16958.099999999999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</v>
      </c>
      <c r="Y2916" s="3">
        <f>R2916+X2916</f>
        <v>16958.099999999999</v>
      </c>
      <c r="Z2916" s="3">
        <f>O2916+Q2916+S2916+U2916+V2916+W2916</f>
        <v>16815</v>
      </c>
      <c r="AA2916" s="3">
        <f>P2916+T2916</f>
        <v>0</v>
      </c>
      <c r="AB2916" s="3">
        <f>Z2916+AA2916</f>
        <v>16815</v>
      </c>
      <c r="AC2916" s="3">
        <f>Y2916-AB2916</f>
        <v>143.09999999999854</v>
      </c>
    </row>
    <row r="2917" spans="1:29" x14ac:dyDescent="0.25">
      <c r="A2917" s="2" t="s">
        <v>13</v>
      </c>
      <c r="B2917" s="2" t="s">
        <v>2964</v>
      </c>
      <c r="C2917" s="2">
        <v>87269</v>
      </c>
      <c r="D2917" s="2" t="s">
        <v>61</v>
      </c>
      <c r="E2917" s="2" t="s">
        <v>62</v>
      </c>
      <c r="F2917" s="2" t="s">
        <v>50</v>
      </c>
      <c r="G2917" s="2" t="s">
        <v>63</v>
      </c>
      <c r="H2917" s="2" t="s">
        <v>64</v>
      </c>
      <c r="I2917" s="2">
        <v>0</v>
      </c>
      <c r="J2917" s="2">
        <v>15770</v>
      </c>
      <c r="K2917" s="2">
        <v>361</v>
      </c>
      <c r="L2917" s="2">
        <v>0</v>
      </c>
      <c r="M2917" s="2">
        <v>0</v>
      </c>
      <c r="N2917" s="2">
        <v>0</v>
      </c>
      <c r="O2917" s="2">
        <v>16131</v>
      </c>
      <c r="P2917" s="2">
        <v>0</v>
      </c>
      <c r="Q2917" s="2">
        <v>684</v>
      </c>
      <c r="R2917" s="2">
        <v>16958.099999999999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0</v>
      </c>
      <c r="Y2917" s="3">
        <f>R2917+X2917</f>
        <v>16958.099999999999</v>
      </c>
      <c r="Z2917" s="3">
        <f>O2917+Q2917+S2917+U2917+V2917+W2917</f>
        <v>16815</v>
      </c>
      <c r="AA2917" s="3">
        <f>P2917+T2917</f>
        <v>0</v>
      </c>
      <c r="AB2917" s="3">
        <f>Z2917+AA2917</f>
        <v>16815</v>
      </c>
      <c r="AC2917" s="3">
        <f>Y2917-AB2917</f>
        <v>143.09999999999854</v>
      </c>
    </row>
    <row r="2918" spans="1:29" x14ac:dyDescent="0.25">
      <c r="A2918" s="2" t="s">
        <v>13</v>
      </c>
      <c r="B2918" s="2" t="s">
        <v>2965</v>
      </c>
      <c r="C2918" s="2">
        <v>87270</v>
      </c>
      <c r="D2918" s="2" t="s">
        <v>61</v>
      </c>
      <c r="E2918" s="2" t="s">
        <v>62</v>
      </c>
      <c r="F2918" s="2" t="s">
        <v>50</v>
      </c>
      <c r="G2918" s="2" t="s">
        <v>63</v>
      </c>
      <c r="H2918" s="2" t="s">
        <v>64</v>
      </c>
      <c r="I2918" s="2">
        <v>0</v>
      </c>
      <c r="J2918" s="2">
        <v>4980</v>
      </c>
      <c r="K2918" s="2">
        <v>114</v>
      </c>
      <c r="L2918" s="2">
        <v>0</v>
      </c>
      <c r="M2918" s="2">
        <v>0</v>
      </c>
      <c r="N2918" s="2">
        <v>0</v>
      </c>
      <c r="O2918" s="2">
        <v>5094</v>
      </c>
      <c r="P2918" s="2">
        <v>0</v>
      </c>
      <c r="Q2918" s="2">
        <v>216</v>
      </c>
      <c r="R2918" s="2">
        <v>5348.1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0</v>
      </c>
      <c r="Y2918" s="3">
        <f>R2918+X2918</f>
        <v>5348.1</v>
      </c>
      <c r="Z2918" s="3">
        <f>O2918+Q2918+S2918+U2918+V2918+W2918</f>
        <v>5310</v>
      </c>
      <c r="AA2918" s="3">
        <f>P2918+T2918</f>
        <v>0</v>
      </c>
      <c r="AB2918" s="3">
        <f>Z2918+AA2918</f>
        <v>5310</v>
      </c>
      <c r="AC2918" s="3">
        <f>Y2918-AB2918</f>
        <v>38.100000000000364</v>
      </c>
    </row>
    <row r="2919" spans="1:29" x14ac:dyDescent="0.25">
      <c r="A2919" s="2" t="s">
        <v>13</v>
      </c>
      <c r="B2919" s="2" t="s">
        <v>2966</v>
      </c>
      <c r="C2919" s="2">
        <v>87271</v>
      </c>
      <c r="D2919" s="2" t="s">
        <v>61</v>
      </c>
      <c r="E2919" s="2" t="s">
        <v>62</v>
      </c>
      <c r="F2919" s="2" t="s">
        <v>50</v>
      </c>
      <c r="G2919" s="2" t="s">
        <v>63</v>
      </c>
      <c r="H2919" s="2" t="s">
        <v>64</v>
      </c>
      <c r="I2919" s="2">
        <v>0</v>
      </c>
      <c r="J2919" s="2">
        <v>13924.279</v>
      </c>
      <c r="K2919" s="2">
        <v>318.74900000000002</v>
      </c>
      <c r="L2919" s="2">
        <v>0</v>
      </c>
      <c r="M2919" s="2">
        <v>0</v>
      </c>
      <c r="N2919" s="2">
        <v>0</v>
      </c>
      <c r="O2919" s="2">
        <v>14243.025</v>
      </c>
      <c r="P2919" s="2">
        <v>0</v>
      </c>
      <c r="Q2919" s="2">
        <v>603.94500000000005</v>
      </c>
      <c r="R2919" s="2">
        <v>14972.87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0</v>
      </c>
      <c r="Y2919" s="3">
        <f>R2919+X2919</f>
        <v>14972.87</v>
      </c>
      <c r="Z2919" s="3">
        <f>O2919+Q2919+S2919+U2919+V2919+W2919</f>
        <v>14846.97</v>
      </c>
      <c r="AA2919" s="3">
        <f>P2919+T2919</f>
        <v>0</v>
      </c>
      <c r="AB2919" s="3">
        <f>Z2919+AA2919</f>
        <v>14846.97</v>
      </c>
      <c r="AC2919" s="3">
        <f>Y2919-AB2919</f>
        <v>125.90000000000146</v>
      </c>
    </row>
    <row r="2920" spans="1:29" x14ac:dyDescent="0.25">
      <c r="A2920" s="2" t="s">
        <v>13</v>
      </c>
      <c r="B2920" s="2" t="s">
        <v>2967</v>
      </c>
      <c r="C2920" s="2">
        <v>87272</v>
      </c>
      <c r="D2920" s="2" t="s">
        <v>61</v>
      </c>
      <c r="E2920" s="2" t="s">
        <v>62</v>
      </c>
      <c r="F2920" s="2" t="s">
        <v>50</v>
      </c>
      <c r="G2920" s="2" t="s">
        <v>63</v>
      </c>
      <c r="H2920" s="2" t="s">
        <v>64</v>
      </c>
      <c r="I2920" s="2">
        <v>0</v>
      </c>
      <c r="J2920" s="2">
        <v>15770</v>
      </c>
      <c r="K2920" s="2">
        <v>361</v>
      </c>
      <c r="L2920" s="2">
        <v>0</v>
      </c>
      <c r="M2920" s="2">
        <v>0</v>
      </c>
      <c r="N2920" s="2">
        <v>0</v>
      </c>
      <c r="O2920" s="2">
        <v>16131</v>
      </c>
      <c r="P2920" s="2">
        <v>0</v>
      </c>
      <c r="Q2920" s="2">
        <v>684</v>
      </c>
      <c r="R2920" s="2">
        <v>16958.099999999999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0</v>
      </c>
      <c r="Y2920" s="3">
        <f>R2920+X2920</f>
        <v>16958.099999999999</v>
      </c>
      <c r="Z2920" s="3">
        <f>O2920+Q2920+S2920+U2920+V2920+W2920</f>
        <v>16815</v>
      </c>
      <c r="AA2920" s="3">
        <f>P2920+T2920</f>
        <v>0</v>
      </c>
      <c r="AB2920" s="3">
        <f>Z2920+AA2920</f>
        <v>16815</v>
      </c>
      <c r="AC2920" s="3">
        <f>Y2920-AB2920</f>
        <v>143.09999999999854</v>
      </c>
    </row>
    <row r="2921" spans="1:29" x14ac:dyDescent="0.25">
      <c r="A2921" s="2" t="s">
        <v>13</v>
      </c>
      <c r="B2921" s="2" t="s">
        <v>2968</v>
      </c>
      <c r="C2921" s="2">
        <v>87273</v>
      </c>
      <c r="D2921" s="2" t="s">
        <v>61</v>
      </c>
      <c r="E2921" s="2" t="s">
        <v>62</v>
      </c>
      <c r="F2921" s="2" t="s">
        <v>50</v>
      </c>
      <c r="G2921" s="2" t="s">
        <v>63</v>
      </c>
      <c r="H2921" s="2" t="s">
        <v>64</v>
      </c>
      <c r="I2921" s="2">
        <v>0</v>
      </c>
      <c r="J2921" s="2">
        <v>13924.279</v>
      </c>
      <c r="K2921" s="2">
        <v>318.74900000000002</v>
      </c>
      <c r="L2921" s="2">
        <v>0</v>
      </c>
      <c r="M2921" s="2">
        <v>0</v>
      </c>
      <c r="N2921" s="2">
        <v>0</v>
      </c>
      <c r="O2921" s="2">
        <v>14243.025</v>
      </c>
      <c r="P2921" s="2">
        <v>0</v>
      </c>
      <c r="Q2921" s="2">
        <v>603.94500000000005</v>
      </c>
      <c r="R2921" s="2">
        <v>14973.87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  <c r="Y2921" s="3">
        <f>R2921+X2921</f>
        <v>14973.87</v>
      </c>
      <c r="Z2921" s="3">
        <f>O2921+Q2921+S2921+U2921+V2921+W2921</f>
        <v>14846.97</v>
      </c>
      <c r="AA2921" s="3">
        <f>P2921+T2921</f>
        <v>0</v>
      </c>
      <c r="AB2921" s="3">
        <f>Z2921+AA2921</f>
        <v>14846.97</v>
      </c>
      <c r="AC2921" s="3">
        <f>Y2921-AB2921</f>
        <v>126.90000000000146</v>
      </c>
    </row>
    <row r="2922" spans="1:29" x14ac:dyDescent="0.25">
      <c r="A2922" s="2" t="s">
        <v>13</v>
      </c>
      <c r="B2922" s="2" t="s">
        <v>2969</v>
      </c>
      <c r="C2922" s="2">
        <v>87274</v>
      </c>
      <c r="D2922" s="2" t="s">
        <v>61</v>
      </c>
      <c r="E2922" s="2" t="s">
        <v>62</v>
      </c>
      <c r="F2922" s="2" t="s">
        <v>50</v>
      </c>
      <c r="G2922" s="2" t="s">
        <v>63</v>
      </c>
      <c r="H2922" s="2" t="s">
        <v>64</v>
      </c>
      <c r="I2922" s="2">
        <v>0</v>
      </c>
      <c r="J2922" s="2">
        <v>14741.323</v>
      </c>
      <c r="K2922" s="2">
        <v>337.452</v>
      </c>
      <c r="L2922" s="2">
        <v>0</v>
      </c>
      <c r="M2922" s="2">
        <v>0</v>
      </c>
      <c r="N2922" s="2">
        <v>0</v>
      </c>
      <c r="O2922" s="2">
        <v>15078.777</v>
      </c>
      <c r="P2922" s="2">
        <v>0</v>
      </c>
      <c r="Q2922" s="2">
        <v>639.38300000000004</v>
      </c>
      <c r="R2922" s="2">
        <v>15862.26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0</v>
      </c>
      <c r="Y2922" s="3">
        <f>R2922+X2922</f>
        <v>15862.26</v>
      </c>
      <c r="Z2922" s="3">
        <f>O2922+Q2922+S2922+U2922+V2922+W2922</f>
        <v>15718.16</v>
      </c>
      <c r="AA2922" s="3">
        <f>P2922+T2922</f>
        <v>0</v>
      </c>
      <c r="AB2922" s="3">
        <f>Z2922+AA2922</f>
        <v>15718.16</v>
      </c>
      <c r="AC2922" s="3">
        <f>Y2922-AB2922</f>
        <v>144.10000000000036</v>
      </c>
    </row>
    <row r="2923" spans="1:29" x14ac:dyDescent="0.25">
      <c r="A2923" s="2" t="s">
        <v>13</v>
      </c>
      <c r="B2923" s="2" t="s">
        <v>2970</v>
      </c>
      <c r="C2923" s="2">
        <v>87275</v>
      </c>
      <c r="D2923" s="2" t="s">
        <v>61</v>
      </c>
      <c r="E2923" s="2" t="s">
        <v>62</v>
      </c>
      <c r="F2923" s="2" t="s">
        <v>50</v>
      </c>
      <c r="G2923" s="2" t="s">
        <v>63</v>
      </c>
      <c r="H2923" s="2" t="s">
        <v>64</v>
      </c>
      <c r="I2923" s="2">
        <v>0</v>
      </c>
      <c r="J2923" s="2">
        <v>12413.745999999999</v>
      </c>
      <c r="K2923" s="2">
        <v>284.17</v>
      </c>
      <c r="L2923" s="2">
        <v>0</v>
      </c>
      <c r="M2923" s="2">
        <v>0</v>
      </c>
      <c r="N2923" s="2">
        <v>0</v>
      </c>
      <c r="O2923" s="2">
        <v>12697.912</v>
      </c>
      <c r="P2923" s="2">
        <v>0</v>
      </c>
      <c r="Q2923" s="2">
        <v>538.428</v>
      </c>
      <c r="R2923" s="2">
        <v>13354.94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0</v>
      </c>
      <c r="Y2923" s="3">
        <f>R2923+X2923</f>
        <v>13354.94</v>
      </c>
      <c r="Z2923" s="3">
        <f>O2923+Q2923+S2923+U2923+V2923+W2923</f>
        <v>13236.34</v>
      </c>
      <c r="AA2923" s="3">
        <f>P2923+T2923</f>
        <v>0</v>
      </c>
      <c r="AB2923" s="3">
        <f>Z2923+AA2923</f>
        <v>13236.34</v>
      </c>
      <c r="AC2923" s="3">
        <f>Y2923-AB2923</f>
        <v>118.60000000000036</v>
      </c>
    </row>
    <row r="2924" spans="1:29" x14ac:dyDescent="0.25">
      <c r="A2924" s="2" t="s">
        <v>13</v>
      </c>
      <c r="B2924" s="2" t="s">
        <v>2971</v>
      </c>
      <c r="C2924" s="2">
        <v>87276</v>
      </c>
      <c r="D2924" s="2" t="s">
        <v>61</v>
      </c>
      <c r="E2924" s="2" t="s">
        <v>62</v>
      </c>
      <c r="F2924" s="2" t="s">
        <v>50</v>
      </c>
      <c r="G2924" s="2" t="s">
        <v>63</v>
      </c>
      <c r="H2924" s="2" t="s">
        <v>64</v>
      </c>
      <c r="I2924" s="2">
        <v>0</v>
      </c>
      <c r="J2924" s="2">
        <v>10146.999</v>
      </c>
      <c r="K2924" s="2">
        <v>232.28100000000001</v>
      </c>
      <c r="L2924" s="2">
        <v>0</v>
      </c>
      <c r="M2924" s="2">
        <v>0</v>
      </c>
      <c r="N2924" s="2">
        <v>0</v>
      </c>
      <c r="O2924" s="2">
        <v>10379.279</v>
      </c>
      <c r="P2924" s="2">
        <v>0</v>
      </c>
      <c r="Q2924" s="2">
        <v>440.11099999999999</v>
      </c>
      <c r="R2924" s="2">
        <v>10926.69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0</v>
      </c>
      <c r="Y2924" s="3">
        <f>R2924+X2924</f>
        <v>10926.69</v>
      </c>
      <c r="Z2924" s="3">
        <f>O2924+Q2924+S2924+U2924+V2924+W2924</f>
        <v>10819.390000000001</v>
      </c>
      <c r="AA2924" s="3">
        <f>P2924+T2924</f>
        <v>0</v>
      </c>
      <c r="AB2924" s="3">
        <f>Z2924+AA2924</f>
        <v>10819.390000000001</v>
      </c>
      <c r="AC2924" s="3">
        <f>Y2924-AB2924</f>
        <v>107.29999999999927</v>
      </c>
    </row>
    <row r="2925" spans="1:29" x14ac:dyDescent="0.25">
      <c r="A2925" s="2" t="s">
        <v>13</v>
      </c>
      <c r="B2925" s="2" t="s">
        <v>2972</v>
      </c>
      <c r="C2925" s="2">
        <v>87425</v>
      </c>
      <c r="D2925" s="2" t="s">
        <v>61</v>
      </c>
      <c r="E2925" s="2" t="s">
        <v>62</v>
      </c>
      <c r="F2925" s="2" t="s">
        <v>50</v>
      </c>
      <c r="G2925" s="2" t="s">
        <v>63</v>
      </c>
      <c r="H2925" s="2" t="s">
        <v>64</v>
      </c>
      <c r="I2925" s="2">
        <v>0</v>
      </c>
      <c r="J2925" s="2">
        <v>15770</v>
      </c>
      <c r="K2925" s="2">
        <v>361</v>
      </c>
      <c r="L2925" s="2">
        <v>0</v>
      </c>
      <c r="M2925" s="2">
        <v>0</v>
      </c>
      <c r="N2925" s="2">
        <v>0</v>
      </c>
      <c r="O2925" s="2">
        <v>16131</v>
      </c>
      <c r="P2925" s="2">
        <v>0</v>
      </c>
      <c r="Q2925" s="2">
        <v>684</v>
      </c>
      <c r="R2925" s="2">
        <v>16958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3">
        <f>R2925+X2925</f>
        <v>16958</v>
      </c>
      <c r="Z2925" s="3">
        <f>O2925+Q2925+S2925+U2925+V2925+W2925</f>
        <v>16815</v>
      </c>
      <c r="AA2925" s="3">
        <f>P2925+T2925</f>
        <v>0</v>
      </c>
      <c r="AB2925" s="3">
        <f>Z2925+AA2925</f>
        <v>16815</v>
      </c>
      <c r="AC2925" s="3">
        <f>Y2925-AB2925</f>
        <v>143</v>
      </c>
    </row>
    <row r="2926" spans="1:29" x14ac:dyDescent="0.25">
      <c r="A2926" s="2" t="s">
        <v>13</v>
      </c>
      <c r="B2926" s="2" t="s">
        <v>2973</v>
      </c>
      <c r="C2926" s="2">
        <v>87426</v>
      </c>
      <c r="D2926" s="2" t="s">
        <v>61</v>
      </c>
      <c r="E2926" s="2" t="s">
        <v>62</v>
      </c>
      <c r="F2926" s="2" t="s">
        <v>50</v>
      </c>
      <c r="G2926" s="2" t="s">
        <v>63</v>
      </c>
      <c r="H2926" s="2" t="s">
        <v>64</v>
      </c>
      <c r="I2926" s="2">
        <v>0</v>
      </c>
      <c r="J2926" s="2">
        <v>12852.865</v>
      </c>
      <c r="K2926" s="2">
        <v>294.22199999999998</v>
      </c>
      <c r="L2926" s="2">
        <v>0</v>
      </c>
      <c r="M2926" s="2">
        <v>0</v>
      </c>
      <c r="N2926" s="2">
        <v>0</v>
      </c>
      <c r="O2926" s="2">
        <v>13147.085999999999</v>
      </c>
      <c r="P2926" s="2">
        <v>0</v>
      </c>
      <c r="Q2926" s="2">
        <v>557.47400000000005</v>
      </c>
      <c r="R2926" s="2">
        <v>13844.06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0</v>
      </c>
      <c r="Y2926" s="3">
        <f>R2926+X2926</f>
        <v>13844.06</v>
      </c>
      <c r="Z2926" s="3">
        <f>O2926+Q2926+S2926+U2926+V2926+W2926</f>
        <v>13704.56</v>
      </c>
      <c r="AA2926" s="3">
        <f>P2926+T2926</f>
        <v>0</v>
      </c>
      <c r="AB2926" s="3">
        <f>Z2926+AA2926</f>
        <v>13704.56</v>
      </c>
      <c r="AC2926" s="3">
        <f>Y2926-AB2926</f>
        <v>139.5</v>
      </c>
    </row>
    <row r="2927" spans="1:29" x14ac:dyDescent="0.25">
      <c r="A2927" s="2" t="s">
        <v>13</v>
      </c>
      <c r="B2927" s="2" t="s">
        <v>2974</v>
      </c>
      <c r="C2927" s="2">
        <v>87427</v>
      </c>
      <c r="D2927" s="2" t="s">
        <v>61</v>
      </c>
      <c r="E2927" s="2" t="s">
        <v>62</v>
      </c>
      <c r="F2927" s="2" t="s">
        <v>50</v>
      </c>
      <c r="G2927" s="2" t="s">
        <v>63</v>
      </c>
      <c r="H2927" s="2" t="s">
        <v>64</v>
      </c>
      <c r="I2927" s="2">
        <v>0</v>
      </c>
      <c r="J2927" s="2">
        <v>16434</v>
      </c>
      <c r="K2927" s="2">
        <v>376.2</v>
      </c>
      <c r="L2927" s="2">
        <v>0</v>
      </c>
      <c r="M2927" s="2">
        <v>0</v>
      </c>
      <c r="N2927" s="2">
        <v>0</v>
      </c>
      <c r="O2927" s="2">
        <v>16810.2</v>
      </c>
      <c r="P2927" s="2">
        <v>0</v>
      </c>
      <c r="Q2927" s="2">
        <v>712.8</v>
      </c>
      <c r="R2927" s="2">
        <v>17644.599999999999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  <c r="X2927" s="2">
        <v>0</v>
      </c>
      <c r="Y2927" s="3">
        <f>R2927+X2927</f>
        <v>17644.599999999999</v>
      </c>
      <c r="Z2927" s="3">
        <f>O2927+Q2927+S2927+U2927+V2927+W2927</f>
        <v>17523</v>
      </c>
      <c r="AA2927" s="3">
        <f>P2927+T2927</f>
        <v>0</v>
      </c>
      <c r="AB2927" s="3">
        <f>Z2927+AA2927</f>
        <v>17523</v>
      </c>
      <c r="AC2927" s="3">
        <f>Y2927-AB2927</f>
        <v>121.59999999999854</v>
      </c>
    </row>
    <row r="2928" spans="1:29" x14ac:dyDescent="0.25">
      <c r="A2928" s="2" t="s">
        <v>13</v>
      </c>
      <c r="B2928" s="2" t="s">
        <v>2975</v>
      </c>
      <c r="C2928" s="2">
        <v>87428</v>
      </c>
      <c r="D2928" s="2" t="s">
        <v>61</v>
      </c>
      <c r="E2928" s="2" t="s">
        <v>62</v>
      </c>
      <c r="F2928" s="2" t="s">
        <v>50</v>
      </c>
      <c r="G2928" s="2" t="s">
        <v>63</v>
      </c>
      <c r="H2928" s="2" t="s">
        <v>64</v>
      </c>
      <c r="I2928" s="2">
        <v>0</v>
      </c>
      <c r="J2928" s="2">
        <v>14046.812</v>
      </c>
      <c r="K2928" s="2">
        <v>321.55399999999997</v>
      </c>
      <c r="L2928" s="2">
        <v>0</v>
      </c>
      <c r="M2928" s="2">
        <v>0</v>
      </c>
      <c r="N2928" s="2">
        <v>0</v>
      </c>
      <c r="O2928" s="2">
        <v>14368.361000000001</v>
      </c>
      <c r="P2928" s="2">
        <v>0</v>
      </c>
      <c r="Q2928" s="2">
        <v>609.25900000000001</v>
      </c>
      <c r="R2928" s="2">
        <v>15119.22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0</v>
      </c>
      <c r="Y2928" s="3">
        <f>R2928+X2928</f>
        <v>15119.22</v>
      </c>
      <c r="Z2928" s="3">
        <f>O2928+Q2928+S2928+U2928+V2928+W2928</f>
        <v>14977.62</v>
      </c>
      <c r="AA2928" s="3">
        <f>P2928+T2928</f>
        <v>0</v>
      </c>
      <c r="AB2928" s="3">
        <f>Z2928+AA2928</f>
        <v>14977.62</v>
      </c>
      <c r="AC2928" s="3">
        <f>Y2928-AB2928</f>
        <v>141.59999999999854</v>
      </c>
    </row>
    <row r="2929" spans="1:29" x14ac:dyDescent="0.25">
      <c r="A2929" s="2" t="s">
        <v>13</v>
      </c>
      <c r="B2929" s="2" t="s">
        <v>2976</v>
      </c>
      <c r="C2929" s="2">
        <v>87429</v>
      </c>
      <c r="D2929" s="2" t="s">
        <v>61</v>
      </c>
      <c r="E2929" s="2" t="s">
        <v>62</v>
      </c>
      <c r="F2929" s="2" t="s">
        <v>50</v>
      </c>
      <c r="G2929" s="2" t="s">
        <v>63</v>
      </c>
      <c r="H2929" s="2" t="s">
        <v>64</v>
      </c>
      <c r="I2929" s="2">
        <v>0</v>
      </c>
      <c r="J2929" s="2">
        <v>12256.129000000001</v>
      </c>
      <c r="K2929" s="2">
        <v>280.56200000000001</v>
      </c>
      <c r="L2929" s="2">
        <v>0</v>
      </c>
      <c r="M2929" s="2">
        <v>0</v>
      </c>
      <c r="N2929" s="2">
        <v>0</v>
      </c>
      <c r="O2929" s="2">
        <v>12536.689</v>
      </c>
      <c r="P2929" s="2">
        <v>0</v>
      </c>
      <c r="Q2929" s="2">
        <v>531.59100000000001</v>
      </c>
      <c r="R2929" s="2">
        <v>13196.28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>
        <v>0</v>
      </c>
      <c r="Y2929" s="3">
        <f>R2929+X2929</f>
        <v>13196.28</v>
      </c>
      <c r="Z2929" s="3">
        <f>O2929+Q2929+S2929+U2929+V2929+W2929</f>
        <v>13068.28</v>
      </c>
      <c r="AA2929" s="3">
        <f>P2929+T2929</f>
        <v>0</v>
      </c>
      <c r="AB2929" s="3">
        <f>Z2929+AA2929</f>
        <v>13068.28</v>
      </c>
      <c r="AC2929" s="3">
        <f>Y2929-AB2929</f>
        <v>128</v>
      </c>
    </row>
    <row r="2930" spans="1:29" x14ac:dyDescent="0.25">
      <c r="A2930" s="2" t="s">
        <v>13</v>
      </c>
      <c r="B2930" s="2" t="s">
        <v>2977</v>
      </c>
      <c r="C2930" s="2">
        <v>87430</v>
      </c>
      <c r="D2930" s="2" t="s">
        <v>61</v>
      </c>
      <c r="E2930" s="2" t="s">
        <v>62</v>
      </c>
      <c r="F2930" s="2" t="s">
        <v>50</v>
      </c>
      <c r="G2930" s="2" t="s">
        <v>63</v>
      </c>
      <c r="H2930" s="2" t="s">
        <v>64</v>
      </c>
      <c r="I2930" s="2">
        <v>0</v>
      </c>
      <c r="J2930" s="2">
        <v>15362.01</v>
      </c>
      <c r="K2930" s="2">
        <v>351.66</v>
      </c>
      <c r="L2930" s="2">
        <v>0</v>
      </c>
      <c r="M2930" s="2">
        <v>0</v>
      </c>
      <c r="N2930" s="2">
        <v>0</v>
      </c>
      <c r="O2930" s="2">
        <v>15713.665999999999</v>
      </c>
      <c r="P2930" s="2">
        <v>0</v>
      </c>
      <c r="Q2930" s="2">
        <v>666.30399999999997</v>
      </c>
      <c r="R2930" s="2">
        <v>16530.87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</v>
      </c>
      <c r="Y2930" s="3">
        <f>R2930+X2930</f>
        <v>16530.87</v>
      </c>
      <c r="Z2930" s="3">
        <f>O2930+Q2930+S2930+U2930+V2930+W2930</f>
        <v>16379.97</v>
      </c>
      <c r="AA2930" s="3">
        <f>P2930+T2930</f>
        <v>0</v>
      </c>
      <c r="AB2930" s="3">
        <f>Z2930+AA2930</f>
        <v>16379.97</v>
      </c>
      <c r="AC2930" s="3">
        <f>Y2930-AB2930</f>
        <v>150.89999999999964</v>
      </c>
    </row>
    <row r="2931" spans="1:29" x14ac:dyDescent="0.25">
      <c r="A2931" s="2" t="s">
        <v>13</v>
      </c>
      <c r="B2931" s="2" t="s">
        <v>2978</v>
      </c>
      <c r="C2931" s="2">
        <v>87431</v>
      </c>
      <c r="D2931" s="2" t="s">
        <v>61</v>
      </c>
      <c r="E2931" s="2" t="s">
        <v>62</v>
      </c>
      <c r="F2931" s="2" t="s">
        <v>50</v>
      </c>
      <c r="G2931" s="2" t="s">
        <v>63</v>
      </c>
      <c r="H2931" s="2" t="s">
        <v>64</v>
      </c>
      <c r="I2931" s="2">
        <v>0</v>
      </c>
      <c r="J2931" s="2">
        <v>15362.01</v>
      </c>
      <c r="K2931" s="2">
        <v>351.66</v>
      </c>
      <c r="L2931" s="2">
        <v>0</v>
      </c>
      <c r="M2931" s="2">
        <v>0</v>
      </c>
      <c r="N2931" s="2">
        <v>0</v>
      </c>
      <c r="O2931" s="2">
        <v>15713.665999999999</v>
      </c>
      <c r="P2931" s="2">
        <v>0</v>
      </c>
      <c r="Q2931" s="2">
        <v>666.30399999999997</v>
      </c>
      <c r="R2931" s="2">
        <v>16530.87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0</v>
      </c>
      <c r="Y2931" s="3">
        <f>R2931+X2931</f>
        <v>16530.87</v>
      </c>
      <c r="Z2931" s="3">
        <f>O2931+Q2931+S2931+U2931+V2931+W2931</f>
        <v>16379.97</v>
      </c>
      <c r="AA2931" s="3">
        <f>P2931+T2931</f>
        <v>0</v>
      </c>
      <c r="AB2931" s="3">
        <f>Z2931+AA2931</f>
        <v>16379.97</v>
      </c>
      <c r="AC2931" s="3">
        <f>Y2931-AB2931</f>
        <v>150.89999999999964</v>
      </c>
    </row>
    <row r="2932" spans="1:29" x14ac:dyDescent="0.25">
      <c r="A2932" s="2" t="s">
        <v>13</v>
      </c>
      <c r="B2932" s="2" t="s">
        <v>2979</v>
      </c>
      <c r="C2932" s="2">
        <v>87432</v>
      </c>
      <c r="D2932" s="2" t="s">
        <v>61</v>
      </c>
      <c r="E2932" s="2" t="s">
        <v>62</v>
      </c>
      <c r="F2932" s="2" t="s">
        <v>50</v>
      </c>
      <c r="G2932" s="2" t="s">
        <v>63</v>
      </c>
      <c r="H2932" s="2" t="s">
        <v>64</v>
      </c>
      <c r="I2932" s="2">
        <v>0</v>
      </c>
      <c r="J2932" s="2">
        <v>14634.56</v>
      </c>
      <c r="K2932" s="2">
        <v>335.00799999999998</v>
      </c>
      <c r="L2932" s="2">
        <v>0</v>
      </c>
      <c r="M2932" s="2">
        <v>0</v>
      </c>
      <c r="N2932" s="2">
        <v>0</v>
      </c>
      <c r="O2932" s="2">
        <v>14969.567999999999</v>
      </c>
      <c r="P2932" s="2">
        <v>0</v>
      </c>
      <c r="Q2932" s="2">
        <v>634.75199999999995</v>
      </c>
      <c r="R2932" s="2">
        <v>15754.92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0</v>
      </c>
      <c r="Y2932" s="3">
        <f>R2932+X2932</f>
        <v>15754.92</v>
      </c>
      <c r="Z2932" s="3">
        <f>O2932+Q2932+S2932+U2932+V2932+W2932</f>
        <v>15604.32</v>
      </c>
      <c r="AA2932" s="3">
        <f>P2932+T2932</f>
        <v>0</v>
      </c>
      <c r="AB2932" s="3">
        <f>Z2932+AA2932</f>
        <v>15604.32</v>
      </c>
      <c r="AC2932" s="3">
        <f>Y2932-AB2932</f>
        <v>150.60000000000036</v>
      </c>
    </row>
    <row r="2933" spans="1:29" x14ac:dyDescent="0.25">
      <c r="A2933" s="2" t="s">
        <v>13</v>
      </c>
      <c r="B2933" s="2" t="s">
        <v>2980</v>
      </c>
      <c r="C2933" s="2">
        <v>87433</v>
      </c>
      <c r="D2933" s="2" t="s">
        <v>61</v>
      </c>
      <c r="E2933" s="2" t="s">
        <v>62</v>
      </c>
      <c r="F2933" s="2" t="s">
        <v>50</v>
      </c>
      <c r="G2933" s="2" t="s">
        <v>63</v>
      </c>
      <c r="H2933" s="2" t="s">
        <v>64</v>
      </c>
      <c r="I2933" s="2">
        <v>0</v>
      </c>
      <c r="J2933" s="2">
        <v>15404.8</v>
      </c>
      <c r="K2933" s="2">
        <v>352.64</v>
      </c>
      <c r="L2933" s="2">
        <v>0</v>
      </c>
      <c r="M2933" s="2">
        <v>0</v>
      </c>
      <c r="N2933" s="2">
        <v>0</v>
      </c>
      <c r="O2933" s="2">
        <v>15757.44</v>
      </c>
      <c r="P2933" s="2">
        <v>0</v>
      </c>
      <c r="Q2933" s="2">
        <v>668.16</v>
      </c>
      <c r="R2933" s="2">
        <v>16582.099999999999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0</v>
      </c>
      <c r="Y2933" s="3">
        <f>R2933+X2933</f>
        <v>16582.099999999999</v>
      </c>
      <c r="Z2933" s="3">
        <f>O2933+Q2933+S2933+U2933+V2933+W2933</f>
        <v>16425.600000000002</v>
      </c>
      <c r="AA2933" s="3">
        <f>P2933+T2933</f>
        <v>0</v>
      </c>
      <c r="AB2933" s="3">
        <f>Z2933+AA2933</f>
        <v>16425.600000000002</v>
      </c>
      <c r="AC2933" s="3">
        <f>Y2933-AB2933</f>
        <v>156.49999999999636</v>
      </c>
    </row>
    <row r="2934" spans="1:29" x14ac:dyDescent="0.25">
      <c r="A2934" s="2" t="s">
        <v>13</v>
      </c>
      <c r="B2934" s="2" t="s">
        <v>2981</v>
      </c>
      <c r="C2934" s="2">
        <v>87603</v>
      </c>
      <c r="D2934" s="2" t="s">
        <v>61</v>
      </c>
      <c r="E2934" s="2" t="s">
        <v>62</v>
      </c>
      <c r="F2934" s="2" t="s">
        <v>50</v>
      </c>
      <c r="G2934" s="2" t="s">
        <v>63</v>
      </c>
      <c r="H2934" s="2" t="s">
        <v>64</v>
      </c>
      <c r="I2934" s="2">
        <v>0</v>
      </c>
      <c r="J2934" s="2">
        <v>11568.084000000001</v>
      </c>
      <c r="K2934" s="2">
        <v>264.81200000000001</v>
      </c>
      <c r="L2934" s="2">
        <v>0</v>
      </c>
      <c r="M2934" s="2">
        <v>0</v>
      </c>
      <c r="N2934" s="2">
        <v>0</v>
      </c>
      <c r="O2934" s="2">
        <v>11832.892</v>
      </c>
      <c r="P2934" s="2">
        <v>0</v>
      </c>
      <c r="Q2934" s="2">
        <v>501.74799999999999</v>
      </c>
      <c r="R2934" s="2">
        <v>12435.34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0</v>
      </c>
      <c r="Y2934" s="3">
        <f>R2934+X2934</f>
        <v>12435.34</v>
      </c>
      <c r="Z2934" s="3">
        <f>O2934+Q2934+S2934+U2934+V2934+W2934</f>
        <v>12334.64</v>
      </c>
      <c r="AA2934" s="3">
        <f>P2934+T2934</f>
        <v>0</v>
      </c>
      <c r="AB2934" s="3">
        <f>Z2934+AA2934</f>
        <v>12334.64</v>
      </c>
      <c r="AC2934" s="3">
        <f>Y2934-AB2934</f>
        <v>100.70000000000073</v>
      </c>
    </row>
    <row r="2935" spans="1:29" x14ac:dyDescent="0.25">
      <c r="A2935" s="2" t="s">
        <v>13</v>
      </c>
      <c r="B2935" s="2" t="s">
        <v>2982</v>
      </c>
      <c r="C2935" s="2">
        <v>87604</v>
      </c>
      <c r="D2935" s="2" t="s">
        <v>61</v>
      </c>
      <c r="E2935" s="2" t="s">
        <v>62</v>
      </c>
      <c r="F2935" s="2" t="s">
        <v>50</v>
      </c>
      <c r="G2935" s="2" t="s">
        <v>63</v>
      </c>
      <c r="H2935" s="2" t="s">
        <v>64</v>
      </c>
      <c r="I2935" s="2">
        <v>0</v>
      </c>
      <c r="J2935" s="2">
        <v>15770</v>
      </c>
      <c r="K2935" s="2">
        <v>361</v>
      </c>
      <c r="L2935" s="2">
        <v>0</v>
      </c>
      <c r="M2935" s="2">
        <v>0</v>
      </c>
      <c r="N2935" s="2">
        <v>0</v>
      </c>
      <c r="O2935" s="2">
        <v>16131</v>
      </c>
      <c r="P2935" s="2">
        <v>0</v>
      </c>
      <c r="Q2935" s="2">
        <v>684</v>
      </c>
      <c r="R2935" s="2">
        <v>16914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0</v>
      </c>
      <c r="Y2935" s="3">
        <f>R2935+X2935</f>
        <v>16914</v>
      </c>
      <c r="Z2935" s="3">
        <f>O2935+Q2935+S2935+U2935+V2935+W2935</f>
        <v>16815</v>
      </c>
      <c r="AA2935" s="3">
        <f>P2935+T2935</f>
        <v>0</v>
      </c>
      <c r="AB2935" s="3">
        <f>Z2935+AA2935</f>
        <v>16815</v>
      </c>
      <c r="AC2935" s="3">
        <f>Y2935-AB2935</f>
        <v>99</v>
      </c>
    </row>
    <row r="2936" spans="1:29" x14ac:dyDescent="0.25">
      <c r="A2936" s="2" t="s">
        <v>13</v>
      </c>
      <c r="B2936" s="2" t="s">
        <v>2983</v>
      </c>
      <c r="C2936" s="2">
        <v>87605</v>
      </c>
      <c r="D2936" s="2" t="s">
        <v>61</v>
      </c>
      <c r="E2936" s="2" t="s">
        <v>62</v>
      </c>
      <c r="F2936" s="2" t="s">
        <v>50</v>
      </c>
      <c r="G2936" s="2" t="s">
        <v>63</v>
      </c>
      <c r="H2936" s="2" t="s">
        <v>64</v>
      </c>
      <c r="I2936" s="2">
        <v>0</v>
      </c>
      <c r="J2936" s="2">
        <v>15770</v>
      </c>
      <c r="K2936" s="2">
        <v>361</v>
      </c>
      <c r="L2936" s="2">
        <v>0</v>
      </c>
      <c r="M2936" s="2">
        <v>0</v>
      </c>
      <c r="N2936" s="2">
        <v>0</v>
      </c>
      <c r="O2936" s="2">
        <v>16131</v>
      </c>
      <c r="P2936" s="2">
        <v>0</v>
      </c>
      <c r="Q2936" s="2">
        <v>684</v>
      </c>
      <c r="R2936" s="2">
        <v>16927.5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0</v>
      </c>
      <c r="Y2936" s="3">
        <f>R2936+X2936</f>
        <v>16927.5</v>
      </c>
      <c r="Z2936" s="3">
        <f>O2936+Q2936+S2936+U2936+V2936+W2936</f>
        <v>16815</v>
      </c>
      <c r="AA2936" s="3">
        <f>P2936+T2936</f>
        <v>0</v>
      </c>
      <c r="AB2936" s="3">
        <f>Z2936+AA2936</f>
        <v>16815</v>
      </c>
      <c r="AC2936" s="3">
        <f>Y2936-AB2936</f>
        <v>112.5</v>
      </c>
    </row>
    <row r="2937" spans="1:29" x14ac:dyDescent="0.25">
      <c r="A2937" s="2" t="s">
        <v>13</v>
      </c>
      <c r="B2937" s="2" t="s">
        <v>2984</v>
      </c>
      <c r="C2937" s="2">
        <v>87606</v>
      </c>
      <c r="D2937" s="2" t="s">
        <v>61</v>
      </c>
      <c r="E2937" s="2" t="s">
        <v>62</v>
      </c>
      <c r="F2937" s="2" t="s">
        <v>50</v>
      </c>
      <c r="G2937" s="2" t="s">
        <v>63</v>
      </c>
      <c r="H2937" s="2" t="s">
        <v>64</v>
      </c>
      <c r="I2937" s="2">
        <v>0</v>
      </c>
      <c r="J2937" s="2">
        <v>11568.084000000001</v>
      </c>
      <c r="K2937" s="2">
        <v>264.81200000000001</v>
      </c>
      <c r="L2937" s="2">
        <v>0</v>
      </c>
      <c r="M2937" s="2">
        <v>0</v>
      </c>
      <c r="N2937" s="2">
        <v>0</v>
      </c>
      <c r="O2937" s="2">
        <v>11832.892</v>
      </c>
      <c r="P2937" s="2">
        <v>0</v>
      </c>
      <c r="Q2937" s="2">
        <v>501.74799999999999</v>
      </c>
      <c r="R2937" s="2">
        <v>12453.34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0</v>
      </c>
      <c r="Y2937" s="3">
        <f>R2937+X2937</f>
        <v>12453.34</v>
      </c>
      <c r="Z2937" s="3">
        <f>O2937+Q2937+S2937+U2937+V2937+W2937</f>
        <v>12334.64</v>
      </c>
      <c r="AA2937" s="3">
        <f>P2937+T2937</f>
        <v>0</v>
      </c>
      <c r="AB2937" s="3">
        <f>Z2937+AA2937</f>
        <v>12334.64</v>
      </c>
      <c r="AC2937" s="3">
        <f>Y2937-AB2937</f>
        <v>118.70000000000073</v>
      </c>
    </row>
    <row r="2938" spans="1:29" x14ac:dyDescent="0.25">
      <c r="A2938" s="2" t="s">
        <v>13</v>
      </c>
      <c r="B2938" s="2" t="s">
        <v>2985</v>
      </c>
      <c r="C2938" s="2">
        <v>87607</v>
      </c>
      <c r="D2938" s="2" t="s">
        <v>61</v>
      </c>
      <c r="E2938" s="2" t="s">
        <v>62</v>
      </c>
      <c r="F2938" s="2" t="s">
        <v>50</v>
      </c>
      <c r="G2938" s="2" t="s">
        <v>63</v>
      </c>
      <c r="H2938" s="2" t="s">
        <v>64</v>
      </c>
      <c r="I2938" s="2">
        <v>0</v>
      </c>
      <c r="J2938" s="2">
        <v>12055.161</v>
      </c>
      <c r="K2938" s="2">
        <v>275.96199999999999</v>
      </c>
      <c r="L2938" s="2">
        <v>0</v>
      </c>
      <c r="M2938" s="2">
        <v>0</v>
      </c>
      <c r="N2938" s="2">
        <v>0</v>
      </c>
      <c r="O2938" s="2">
        <v>12331.126</v>
      </c>
      <c r="P2938" s="2">
        <v>0</v>
      </c>
      <c r="Q2938" s="2">
        <v>522.87400000000002</v>
      </c>
      <c r="R2938" s="2">
        <v>12956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0</v>
      </c>
      <c r="Y2938" s="3">
        <f>R2938+X2938</f>
        <v>12956</v>
      </c>
      <c r="Z2938" s="3">
        <f>O2938+Q2938+S2938+U2938+V2938+W2938</f>
        <v>12854</v>
      </c>
      <c r="AA2938" s="3">
        <f>P2938+T2938</f>
        <v>0</v>
      </c>
      <c r="AB2938" s="3">
        <f>Z2938+AA2938</f>
        <v>12854</v>
      </c>
      <c r="AC2938" s="3">
        <f>Y2938-AB2938</f>
        <v>102</v>
      </c>
    </row>
    <row r="2939" spans="1:29" x14ac:dyDescent="0.25">
      <c r="A2939" s="2" t="s">
        <v>13</v>
      </c>
      <c r="B2939" s="2" t="s">
        <v>2986</v>
      </c>
      <c r="C2939" s="2">
        <v>87608</v>
      </c>
      <c r="D2939" s="2" t="s">
        <v>61</v>
      </c>
      <c r="E2939" s="2" t="s">
        <v>62</v>
      </c>
      <c r="F2939" s="2" t="s">
        <v>50</v>
      </c>
      <c r="G2939" s="2" t="s">
        <v>63</v>
      </c>
      <c r="H2939" s="2" t="s">
        <v>64</v>
      </c>
      <c r="I2939" s="2">
        <v>0</v>
      </c>
      <c r="J2939" s="2">
        <v>3404.9009999999998</v>
      </c>
      <c r="K2939" s="2">
        <v>77.944000000000003</v>
      </c>
      <c r="L2939" s="2">
        <v>0</v>
      </c>
      <c r="M2939" s="2">
        <v>0</v>
      </c>
      <c r="N2939" s="2">
        <v>0</v>
      </c>
      <c r="O2939" s="2">
        <v>3482.848</v>
      </c>
      <c r="P2939" s="2">
        <v>0</v>
      </c>
      <c r="Q2939" s="2">
        <v>147.68199999999999</v>
      </c>
      <c r="R2939" s="2">
        <v>3676.93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0</v>
      </c>
      <c r="Y2939" s="3">
        <f>R2939+X2939</f>
        <v>3676.93</v>
      </c>
      <c r="Z2939" s="3">
        <f>O2939+Q2939+S2939+U2939+V2939+W2939</f>
        <v>3630.5299999999997</v>
      </c>
      <c r="AA2939" s="3">
        <f>P2939+T2939</f>
        <v>0</v>
      </c>
      <c r="AB2939" s="3">
        <f>Z2939+AA2939</f>
        <v>3630.5299999999997</v>
      </c>
      <c r="AC2939" s="3">
        <f>Y2939-AB2939</f>
        <v>46.400000000000091</v>
      </c>
    </row>
    <row r="2940" spans="1:29" x14ac:dyDescent="0.25">
      <c r="A2940" s="2" t="s">
        <v>13</v>
      </c>
      <c r="B2940" s="2" t="s">
        <v>2987</v>
      </c>
      <c r="C2940" s="2">
        <v>87609</v>
      </c>
      <c r="D2940" s="2" t="s">
        <v>61</v>
      </c>
      <c r="E2940" s="2" t="s">
        <v>62</v>
      </c>
      <c r="F2940" s="2" t="s">
        <v>50</v>
      </c>
      <c r="G2940" s="2" t="s">
        <v>63</v>
      </c>
      <c r="H2940" s="2" t="s">
        <v>64</v>
      </c>
      <c r="I2940" s="2">
        <v>0</v>
      </c>
      <c r="J2940" s="2">
        <v>3404.9009999999998</v>
      </c>
      <c r="K2940" s="2">
        <v>77.944000000000003</v>
      </c>
      <c r="L2940" s="2">
        <v>0</v>
      </c>
      <c r="M2940" s="2">
        <v>0</v>
      </c>
      <c r="N2940" s="2">
        <v>0</v>
      </c>
      <c r="O2940" s="2">
        <v>3482.848</v>
      </c>
      <c r="P2940" s="2">
        <v>0</v>
      </c>
      <c r="Q2940" s="2">
        <v>147.68199999999999</v>
      </c>
      <c r="R2940" s="2">
        <v>3659.73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3">
        <f>R2940+X2940</f>
        <v>3659.73</v>
      </c>
      <c r="Z2940" s="3">
        <f>O2940+Q2940+S2940+U2940+V2940+W2940</f>
        <v>3630.5299999999997</v>
      </c>
      <c r="AA2940" s="3">
        <f>P2940+T2940</f>
        <v>0</v>
      </c>
      <c r="AB2940" s="3">
        <f>Z2940+AA2940</f>
        <v>3630.5299999999997</v>
      </c>
      <c r="AC2940" s="3">
        <f>Y2940-AB2940</f>
        <v>29.200000000000273</v>
      </c>
    </row>
    <row r="2941" spans="1:29" x14ac:dyDescent="0.25">
      <c r="A2941" s="2" t="s">
        <v>13</v>
      </c>
      <c r="B2941" s="2" t="s">
        <v>2988</v>
      </c>
      <c r="C2941" s="2">
        <v>87610</v>
      </c>
      <c r="D2941" s="2" t="s">
        <v>61</v>
      </c>
      <c r="E2941" s="2" t="s">
        <v>62</v>
      </c>
      <c r="F2941" s="2" t="s">
        <v>50</v>
      </c>
      <c r="G2941" s="2" t="s">
        <v>63</v>
      </c>
      <c r="H2941" s="2" t="s">
        <v>64</v>
      </c>
      <c r="I2941" s="2">
        <v>0</v>
      </c>
      <c r="J2941" s="2">
        <v>11568.084000000001</v>
      </c>
      <c r="K2941" s="2">
        <v>264.81200000000001</v>
      </c>
      <c r="L2941" s="2">
        <v>0</v>
      </c>
      <c r="M2941" s="2">
        <v>0</v>
      </c>
      <c r="N2941" s="2">
        <v>0</v>
      </c>
      <c r="O2941" s="2">
        <v>11832.892</v>
      </c>
      <c r="P2941" s="2">
        <v>0</v>
      </c>
      <c r="Q2941" s="2">
        <v>501.74799999999999</v>
      </c>
      <c r="R2941" s="2">
        <v>12425.74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0</v>
      </c>
      <c r="Y2941" s="3">
        <f>R2941+X2941</f>
        <v>12425.74</v>
      </c>
      <c r="Z2941" s="3">
        <f>O2941+Q2941+S2941+U2941+V2941+W2941</f>
        <v>12334.64</v>
      </c>
      <c r="AA2941" s="3">
        <f>P2941+T2941</f>
        <v>0</v>
      </c>
      <c r="AB2941" s="3">
        <f>Z2941+AA2941</f>
        <v>12334.64</v>
      </c>
      <c r="AC2941" s="3">
        <f>Y2941-AB2941</f>
        <v>91.100000000000364</v>
      </c>
    </row>
    <row r="2942" spans="1:29" x14ac:dyDescent="0.25">
      <c r="A2942" s="2" t="s">
        <v>13</v>
      </c>
      <c r="B2942" s="2" t="s">
        <v>2989</v>
      </c>
      <c r="C2942" s="2">
        <v>87611</v>
      </c>
      <c r="D2942" s="2" t="s">
        <v>61</v>
      </c>
      <c r="E2942" s="2" t="s">
        <v>62</v>
      </c>
      <c r="F2942" s="2" t="s">
        <v>50</v>
      </c>
      <c r="G2942" s="2" t="s">
        <v>63</v>
      </c>
      <c r="H2942" s="2" t="s">
        <v>64</v>
      </c>
      <c r="I2942" s="2">
        <v>0</v>
      </c>
      <c r="J2942" s="2">
        <v>16434</v>
      </c>
      <c r="K2942" s="2">
        <v>376.2</v>
      </c>
      <c r="L2942" s="2">
        <v>0</v>
      </c>
      <c r="M2942" s="2">
        <v>0</v>
      </c>
      <c r="N2942" s="2">
        <v>0</v>
      </c>
      <c r="O2942" s="2">
        <v>16810.2</v>
      </c>
      <c r="P2942" s="2">
        <v>0</v>
      </c>
      <c r="Q2942" s="2">
        <v>712.8</v>
      </c>
      <c r="R2942" s="2">
        <v>17625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0</v>
      </c>
      <c r="Y2942" s="3">
        <f>R2942+X2942</f>
        <v>17625</v>
      </c>
      <c r="Z2942" s="3">
        <f>O2942+Q2942+S2942+U2942+V2942+W2942</f>
        <v>17523</v>
      </c>
      <c r="AA2942" s="3">
        <f>P2942+T2942</f>
        <v>0</v>
      </c>
      <c r="AB2942" s="3">
        <f>Z2942+AA2942</f>
        <v>17523</v>
      </c>
      <c r="AC2942" s="3">
        <f>Y2942-AB2942</f>
        <v>102</v>
      </c>
    </row>
    <row r="2943" spans="1:29" x14ac:dyDescent="0.25">
      <c r="A2943" s="2" t="s">
        <v>13</v>
      </c>
      <c r="B2943" s="2" t="s">
        <v>2990</v>
      </c>
      <c r="C2943" s="2">
        <v>87796</v>
      </c>
      <c r="D2943" s="2" t="s">
        <v>61</v>
      </c>
      <c r="E2943" s="2" t="s">
        <v>62</v>
      </c>
      <c r="F2943" s="2" t="s">
        <v>50</v>
      </c>
      <c r="G2943" s="2" t="s">
        <v>63</v>
      </c>
      <c r="H2943" s="2" t="s">
        <v>64</v>
      </c>
      <c r="I2943" s="2">
        <v>0</v>
      </c>
      <c r="J2943" s="2">
        <v>14741.323</v>
      </c>
      <c r="K2943" s="2">
        <v>337.452</v>
      </c>
      <c r="L2943" s="2">
        <v>0</v>
      </c>
      <c r="M2943" s="2">
        <v>0</v>
      </c>
      <c r="N2943" s="2">
        <v>0</v>
      </c>
      <c r="O2943" s="2">
        <v>15078.777</v>
      </c>
      <c r="P2943" s="2">
        <v>0</v>
      </c>
      <c r="Q2943" s="2">
        <v>639.38300000000004</v>
      </c>
      <c r="R2943" s="2">
        <v>15862.26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</v>
      </c>
      <c r="Y2943" s="3">
        <f>R2943+X2943</f>
        <v>15862.26</v>
      </c>
      <c r="Z2943" s="3">
        <f>O2943+Q2943+S2943+U2943+V2943+W2943</f>
        <v>15718.16</v>
      </c>
      <c r="AA2943" s="3">
        <f>P2943+T2943</f>
        <v>0</v>
      </c>
      <c r="AB2943" s="3">
        <f>Z2943+AA2943</f>
        <v>15718.16</v>
      </c>
      <c r="AC2943" s="3">
        <f>Y2943-AB2943</f>
        <v>144.10000000000036</v>
      </c>
    </row>
    <row r="2944" spans="1:29" x14ac:dyDescent="0.25">
      <c r="A2944" s="2" t="s">
        <v>13</v>
      </c>
      <c r="B2944" s="2" t="s">
        <v>2991</v>
      </c>
      <c r="C2944" s="2">
        <v>87797</v>
      </c>
      <c r="D2944" s="2" t="s">
        <v>61</v>
      </c>
      <c r="E2944" s="2" t="s">
        <v>62</v>
      </c>
      <c r="F2944" s="2" t="s">
        <v>50</v>
      </c>
      <c r="G2944" s="2" t="s">
        <v>63</v>
      </c>
      <c r="H2944" s="2" t="s">
        <v>64</v>
      </c>
      <c r="I2944" s="2">
        <v>0</v>
      </c>
      <c r="J2944" s="2">
        <v>10161.163</v>
      </c>
      <c r="K2944" s="2">
        <v>232.60499999999999</v>
      </c>
      <c r="L2944" s="2">
        <v>0</v>
      </c>
      <c r="M2944" s="2">
        <v>0</v>
      </c>
      <c r="N2944" s="2">
        <v>0</v>
      </c>
      <c r="O2944" s="2">
        <v>10393.764999999999</v>
      </c>
      <c r="P2944" s="2">
        <v>0</v>
      </c>
      <c r="Q2944" s="2">
        <v>440.72500000000002</v>
      </c>
      <c r="R2944" s="2">
        <v>10946.69</v>
      </c>
      <c r="S2944" s="2">
        <v>0</v>
      </c>
      <c r="T2944" s="2">
        <v>0</v>
      </c>
      <c r="U2944" s="2">
        <v>0</v>
      </c>
      <c r="V2944" s="2">
        <v>0</v>
      </c>
      <c r="W2944" s="2">
        <v>0</v>
      </c>
      <c r="X2944" s="2">
        <v>0</v>
      </c>
      <c r="Y2944" s="3">
        <f>R2944+X2944</f>
        <v>10946.69</v>
      </c>
      <c r="Z2944" s="3">
        <f>O2944+Q2944+S2944+U2944+V2944+W2944</f>
        <v>10834.49</v>
      </c>
      <c r="AA2944" s="3">
        <f>P2944+T2944</f>
        <v>0</v>
      </c>
      <c r="AB2944" s="3">
        <f>Z2944+AA2944</f>
        <v>10834.49</v>
      </c>
      <c r="AC2944" s="3">
        <f>Y2944-AB2944</f>
        <v>112.20000000000073</v>
      </c>
    </row>
    <row r="2945" spans="1:29" x14ac:dyDescent="0.25">
      <c r="A2945" s="2" t="s">
        <v>13</v>
      </c>
      <c r="B2945" s="2" t="s">
        <v>2992</v>
      </c>
      <c r="C2945" s="2">
        <v>87798</v>
      </c>
      <c r="D2945" s="2" t="s">
        <v>61</v>
      </c>
      <c r="E2945" s="2" t="s">
        <v>62</v>
      </c>
      <c r="F2945" s="2" t="s">
        <v>50</v>
      </c>
      <c r="G2945" s="2" t="s">
        <v>63</v>
      </c>
      <c r="H2945" s="2" t="s">
        <v>64</v>
      </c>
      <c r="I2945" s="2">
        <v>0</v>
      </c>
      <c r="J2945" s="2">
        <v>16434</v>
      </c>
      <c r="K2945" s="2">
        <v>376.2</v>
      </c>
      <c r="L2945" s="2">
        <v>0</v>
      </c>
      <c r="M2945" s="2">
        <v>0</v>
      </c>
      <c r="N2945" s="2">
        <v>0</v>
      </c>
      <c r="O2945" s="2">
        <v>16810.2</v>
      </c>
      <c r="P2945" s="2">
        <v>0</v>
      </c>
      <c r="Q2945" s="2">
        <v>712.8</v>
      </c>
      <c r="R2945" s="2">
        <v>17673.099999999999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3">
        <f>R2945+X2945</f>
        <v>17673.099999999999</v>
      </c>
      <c r="Z2945" s="3">
        <f>O2945+Q2945+S2945+U2945+V2945+W2945</f>
        <v>17523</v>
      </c>
      <c r="AA2945" s="3">
        <f>P2945+T2945</f>
        <v>0</v>
      </c>
      <c r="AB2945" s="3">
        <f>Z2945+AA2945</f>
        <v>17523</v>
      </c>
      <c r="AC2945" s="3">
        <f>Y2945-AB2945</f>
        <v>150.09999999999854</v>
      </c>
    </row>
    <row r="2946" spans="1:29" x14ac:dyDescent="0.25">
      <c r="A2946" s="2" t="s">
        <v>13</v>
      </c>
      <c r="B2946" s="2" t="s">
        <v>2993</v>
      </c>
      <c r="C2946" s="2">
        <v>87799</v>
      </c>
      <c r="D2946" s="2" t="s">
        <v>61</v>
      </c>
      <c r="E2946" s="2" t="s">
        <v>62</v>
      </c>
      <c r="F2946" s="2" t="s">
        <v>50</v>
      </c>
      <c r="G2946" s="2" t="s">
        <v>63</v>
      </c>
      <c r="H2946" s="2" t="s">
        <v>64</v>
      </c>
      <c r="I2946" s="2">
        <v>0</v>
      </c>
      <c r="J2946" s="2">
        <v>14522.434999999999</v>
      </c>
      <c r="K2946" s="2">
        <v>332.44099999999997</v>
      </c>
      <c r="L2946" s="2">
        <v>0</v>
      </c>
      <c r="M2946" s="2">
        <v>0</v>
      </c>
      <c r="N2946" s="2">
        <v>0</v>
      </c>
      <c r="O2946" s="2">
        <v>14854.880999999999</v>
      </c>
      <c r="P2946" s="2">
        <v>0</v>
      </c>
      <c r="Q2946" s="2">
        <v>629.88900000000001</v>
      </c>
      <c r="R2946" s="2">
        <v>15623.77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3">
        <f>R2946+X2946</f>
        <v>15623.77</v>
      </c>
      <c r="Z2946" s="3">
        <f>O2946+Q2946+S2946+U2946+V2946+W2946</f>
        <v>15484.769999999999</v>
      </c>
      <c r="AA2946" s="3">
        <f>P2946+T2946</f>
        <v>0</v>
      </c>
      <c r="AB2946" s="3">
        <f>Z2946+AA2946</f>
        <v>15484.769999999999</v>
      </c>
      <c r="AC2946" s="3">
        <f>Y2946-AB2946</f>
        <v>139.00000000000182</v>
      </c>
    </row>
    <row r="2947" spans="1:29" x14ac:dyDescent="0.25">
      <c r="A2947" s="2" t="s">
        <v>13</v>
      </c>
      <c r="B2947" s="2" t="s">
        <v>2994</v>
      </c>
      <c r="C2947" s="2">
        <v>87800</v>
      </c>
      <c r="D2947" s="2" t="s">
        <v>61</v>
      </c>
      <c r="E2947" s="2" t="s">
        <v>62</v>
      </c>
      <c r="F2947" s="2" t="s">
        <v>50</v>
      </c>
      <c r="G2947" s="2" t="s">
        <v>63</v>
      </c>
      <c r="H2947" s="2" t="s">
        <v>64</v>
      </c>
      <c r="I2947" s="2">
        <v>0</v>
      </c>
      <c r="J2947" s="2">
        <v>14741.323</v>
      </c>
      <c r="K2947" s="2">
        <v>337.452</v>
      </c>
      <c r="L2947" s="2">
        <v>0</v>
      </c>
      <c r="M2947" s="2">
        <v>0</v>
      </c>
      <c r="N2947" s="2">
        <v>0</v>
      </c>
      <c r="O2947" s="2">
        <v>15078.777</v>
      </c>
      <c r="P2947" s="2">
        <v>0</v>
      </c>
      <c r="Q2947" s="2">
        <v>639.38300000000004</v>
      </c>
      <c r="R2947" s="2">
        <v>15862.26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0</v>
      </c>
      <c r="Y2947" s="3">
        <f>R2947+X2947</f>
        <v>15862.26</v>
      </c>
      <c r="Z2947" s="3">
        <f>O2947+Q2947+S2947+U2947+V2947+W2947</f>
        <v>15718.16</v>
      </c>
      <c r="AA2947" s="3">
        <f>P2947+T2947</f>
        <v>0</v>
      </c>
      <c r="AB2947" s="3">
        <f>Z2947+AA2947</f>
        <v>15718.16</v>
      </c>
      <c r="AC2947" s="3">
        <f>Y2947-AB2947</f>
        <v>144.10000000000036</v>
      </c>
    </row>
    <row r="2948" spans="1:29" x14ac:dyDescent="0.25">
      <c r="A2948" s="2" t="s">
        <v>13</v>
      </c>
      <c r="B2948" s="2" t="s">
        <v>2995</v>
      </c>
      <c r="C2948" s="2">
        <v>87916</v>
      </c>
      <c r="D2948" s="2" t="s">
        <v>61</v>
      </c>
      <c r="E2948" s="2" t="s">
        <v>62</v>
      </c>
      <c r="F2948" s="2" t="s">
        <v>50</v>
      </c>
      <c r="G2948" s="2" t="s">
        <v>63</v>
      </c>
      <c r="H2948" s="2" t="s">
        <v>64</v>
      </c>
      <c r="I2948" s="2">
        <v>0</v>
      </c>
      <c r="J2948" s="2">
        <v>12450</v>
      </c>
      <c r="K2948" s="2">
        <v>285</v>
      </c>
      <c r="L2948" s="2">
        <v>0</v>
      </c>
      <c r="M2948" s="2">
        <v>0</v>
      </c>
      <c r="N2948" s="2">
        <v>0</v>
      </c>
      <c r="O2948" s="2">
        <v>12735</v>
      </c>
      <c r="P2948" s="2">
        <v>0</v>
      </c>
      <c r="Q2948" s="2">
        <v>540</v>
      </c>
      <c r="R2948" s="2">
        <v>13307.4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3">
        <f>R2948+X2948</f>
        <v>13307.4</v>
      </c>
      <c r="Z2948" s="3">
        <f>O2948+Q2948+S2948+U2948+V2948+W2948</f>
        <v>13275</v>
      </c>
      <c r="AA2948" s="3">
        <f>P2948+T2948</f>
        <v>0</v>
      </c>
      <c r="AB2948" s="3">
        <f>Z2948+AA2948</f>
        <v>13275</v>
      </c>
      <c r="AC2948" s="3">
        <f>Y2948-AB2948</f>
        <v>32.399999999999636</v>
      </c>
    </row>
    <row r="2949" spans="1:29" x14ac:dyDescent="0.25">
      <c r="A2949" s="2" t="s">
        <v>13</v>
      </c>
      <c r="B2949" s="2" t="s">
        <v>2996</v>
      </c>
      <c r="C2949" s="2">
        <v>87919</v>
      </c>
      <c r="D2949" s="2" t="s">
        <v>61</v>
      </c>
      <c r="E2949" s="2" t="s">
        <v>62</v>
      </c>
      <c r="F2949" s="2" t="s">
        <v>50</v>
      </c>
      <c r="G2949" s="2" t="s">
        <v>63</v>
      </c>
      <c r="H2949" s="2" t="s">
        <v>64</v>
      </c>
      <c r="I2949" s="2">
        <v>0</v>
      </c>
      <c r="J2949" s="2">
        <v>9871.0239999999994</v>
      </c>
      <c r="K2949" s="2">
        <v>225.96299999999999</v>
      </c>
      <c r="L2949" s="2">
        <v>0</v>
      </c>
      <c r="M2949" s="2">
        <v>0</v>
      </c>
      <c r="N2949" s="2">
        <v>0</v>
      </c>
      <c r="O2949" s="2">
        <v>10096.989</v>
      </c>
      <c r="P2949" s="2">
        <v>0</v>
      </c>
      <c r="Q2949" s="2">
        <v>428.14100000000002</v>
      </c>
      <c r="R2949" s="2">
        <v>10581.93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  <c r="Y2949" s="3">
        <f>R2949+X2949</f>
        <v>10581.93</v>
      </c>
      <c r="Z2949" s="3">
        <f>O2949+Q2949+S2949+U2949+V2949+W2949</f>
        <v>10525.13</v>
      </c>
      <c r="AA2949" s="3">
        <f>P2949+T2949</f>
        <v>0</v>
      </c>
      <c r="AB2949" s="3">
        <f>Z2949+AA2949</f>
        <v>10525.13</v>
      </c>
      <c r="AC2949" s="3">
        <f>Y2949-AB2949</f>
        <v>56.800000000001091</v>
      </c>
    </row>
    <row r="2950" spans="1:29" x14ac:dyDescent="0.25">
      <c r="A2950" s="2" t="s">
        <v>13</v>
      </c>
      <c r="B2950" s="2" t="s">
        <v>2997</v>
      </c>
      <c r="C2950" s="2">
        <v>87924</v>
      </c>
      <c r="D2950" s="2" t="s">
        <v>61</v>
      </c>
      <c r="E2950" s="2" t="s">
        <v>62</v>
      </c>
      <c r="F2950" s="2" t="s">
        <v>50</v>
      </c>
      <c r="G2950" s="2" t="s">
        <v>63</v>
      </c>
      <c r="H2950" s="2" t="s">
        <v>64</v>
      </c>
      <c r="I2950" s="2">
        <v>0</v>
      </c>
      <c r="J2950" s="2">
        <v>13280</v>
      </c>
      <c r="K2950" s="2">
        <v>304</v>
      </c>
      <c r="L2950" s="2">
        <v>0</v>
      </c>
      <c r="M2950" s="2">
        <v>0</v>
      </c>
      <c r="N2950" s="2">
        <v>0</v>
      </c>
      <c r="O2950" s="2">
        <v>13584</v>
      </c>
      <c r="P2950" s="2">
        <v>0</v>
      </c>
      <c r="Q2950" s="2">
        <v>576</v>
      </c>
      <c r="R2950" s="2">
        <v>14191.2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  <c r="Y2950" s="3">
        <f>R2950+X2950</f>
        <v>14191.2</v>
      </c>
      <c r="Z2950" s="3">
        <f>O2950+Q2950+S2950+U2950+V2950+W2950</f>
        <v>14160</v>
      </c>
      <c r="AA2950" s="3">
        <f>P2950+T2950</f>
        <v>0</v>
      </c>
      <c r="AB2950" s="3">
        <f>Z2950+AA2950</f>
        <v>14160</v>
      </c>
      <c r="AC2950" s="3">
        <f>Y2950-AB2950</f>
        <v>31.200000000000728</v>
      </c>
    </row>
    <row r="2951" spans="1:29" x14ac:dyDescent="0.25">
      <c r="A2951" s="2" t="s">
        <v>13</v>
      </c>
      <c r="B2951" s="2" t="s">
        <v>2998</v>
      </c>
      <c r="C2951" s="2">
        <v>87928</v>
      </c>
      <c r="D2951" s="2" t="s">
        <v>61</v>
      </c>
      <c r="E2951" s="2" t="s">
        <v>62</v>
      </c>
      <c r="F2951" s="2" t="s">
        <v>50</v>
      </c>
      <c r="G2951" s="2" t="s">
        <v>63</v>
      </c>
      <c r="H2951" s="2" t="s">
        <v>64</v>
      </c>
      <c r="I2951" s="2">
        <v>0</v>
      </c>
      <c r="J2951" s="2">
        <v>12256.129000000001</v>
      </c>
      <c r="K2951" s="2">
        <v>280.56200000000001</v>
      </c>
      <c r="L2951" s="2">
        <v>0</v>
      </c>
      <c r="M2951" s="2">
        <v>0</v>
      </c>
      <c r="N2951" s="2">
        <v>0</v>
      </c>
      <c r="O2951" s="2">
        <v>12536.689</v>
      </c>
      <c r="P2951" s="2">
        <v>0</v>
      </c>
      <c r="Q2951" s="2">
        <v>531.59100000000001</v>
      </c>
      <c r="R2951" s="2">
        <v>13163.98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3">
        <f>R2951+X2951</f>
        <v>13163.98</v>
      </c>
      <c r="Z2951" s="3">
        <f>O2951+Q2951+S2951+U2951+V2951+W2951</f>
        <v>13068.28</v>
      </c>
      <c r="AA2951" s="3">
        <f>P2951+T2951</f>
        <v>0</v>
      </c>
      <c r="AB2951" s="3">
        <f>Z2951+AA2951</f>
        <v>13068.28</v>
      </c>
      <c r="AC2951" s="3">
        <f>Y2951-AB2951</f>
        <v>95.699999999998909</v>
      </c>
    </row>
    <row r="2952" spans="1:29" x14ac:dyDescent="0.25">
      <c r="A2952" s="2" t="s">
        <v>13</v>
      </c>
      <c r="B2952" s="2" t="s">
        <v>2999</v>
      </c>
      <c r="C2952" s="2">
        <v>87955</v>
      </c>
      <c r="D2952" s="2" t="s">
        <v>61</v>
      </c>
      <c r="E2952" s="2" t="s">
        <v>62</v>
      </c>
      <c r="F2952" s="2" t="s">
        <v>50</v>
      </c>
      <c r="G2952" s="2" t="s">
        <v>63</v>
      </c>
      <c r="H2952" s="2" t="s">
        <v>64</v>
      </c>
      <c r="I2952" s="2">
        <v>0</v>
      </c>
      <c r="J2952" s="2">
        <v>10550.682000000001</v>
      </c>
      <c r="K2952" s="2">
        <v>241.52199999999999</v>
      </c>
      <c r="L2952" s="2">
        <v>0</v>
      </c>
      <c r="M2952" s="2">
        <v>0</v>
      </c>
      <c r="N2952" s="2">
        <v>0</v>
      </c>
      <c r="O2952" s="2">
        <v>10792.2</v>
      </c>
      <c r="P2952" s="2">
        <v>0</v>
      </c>
      <c r="Q2952" s="2">
        <v>457.62</v>
      </c>
      <c r="R2952" s="2">
        <v>11385.62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3">
        <f>R2952+X2952</f>
        <v>11385.62</v>
      </c>
      <c r="Z2952" s="3">
        <f>O2952+Q2952+S2952+U2952+V2952+W2952</f>
        <v>11249.820000000002</v>
      </c>
      <c r="AA2952" s="3">
        <f>P2952+T2952</f>
        <v>0</v>
      </c>
      <c r="AB2952" s="3">
        <f>Z2952+AA2952</f>
        <v>11249.820000000002</v>
      </c>
      <c r="AC2952" s="3">
        <f>Y2952-AB2952</f>
        <v>135.79999999999927</v>
      </c>
    </row>
    <row r="2953" spans="1:29" x14ac:dyDescent="0.25">
      <c r="A2953" s="2" t="s">
        <v>13</v>
      </c>
      <c r="B2953" s="2" t="s">
        <v>3000</v>
      </c>
      <c r="C2953" s="2">
        <v>87956</v>
      </c>
      <c r="D2953" s="2" t="s">
        <v>61</v>
      </c>
      <c r="E2953" s="2" t="s">
        <v>62</v>
      </c>
      <c r="F2953" s="2" t="s">
        <v>50</v>
      </c>
      <c r="G2953" s="2" t="s">
        <v>63</v>
      </c>
      <c r="H2953" s="2" t="s">
        <v>64</v>
      </c>
      <c r="I2953" s="2">
        <v>0</v>
      </c>
      <c r="J2953" s="2">
        <v>10550.682000000001</v>
      </c>
      <c r="K2953" s="2">
        <v>241.52199999999999</v>
      </c>
      <c r="L2953" s="2">
        <v>0</v>
      </c>
      <c r="M2953" s="2">
        <v>0</v>
      </c>
      <c r="N2953" s="2">
        <v>0</v>
      </c>
      <c r="O2953" s="2">
        <v>10792.2</v>
      </c>
      <c r="P2953" s="2">
        <v>0</v>
      </c>
      <c r="Q2953" s="2">
        <v>457.62</v>
      </c>
      <c r="R2953" s="2">
        <v>11389.42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0</v>
      </c>
      <c r="Y2953" s="3">
        <f>R2953+X2953</f>
        <v>11389.42</v>
      </c>
      <c r="Z2953" s="3">
        <f>O2953+Q2953+S2953+U2953+V2953+W2953</f>
        <v>11249.820000000002</v>
      </c>
      <c r="AA2953" s="3">
        <f>P2953+T2953</f>
        <v>0</v>
      </c>
      <c r="AB2953" s="3">
        <f>Z2953+AA2953</f>
        <v>11249.820000000002</v>
      </c>
      <c r="AC2953" s="3">
        <f>Y2953-AB2953</f>
        <v>139.59999999999854</v>
      </c>
    </row>
    <row r="2954" spans="1:29" x14ac:dyDescent="0.25">
      <c r="A2954" s="2" t="s">
        <v>13</v>
      </c>
      <c r="B2954" s="2" t="s">
        <v>3001</v>
      </c>
      <c r="C2954" s="2">
        <v>87957</v>
      </c>
      <c r="D2954" s="2" t="s">
        <v>61</v>
      </c>
      <c r="E2954" s="2" t="s">
        <v>62</v>
      </c>
      <c r="F2954" s="2" t="s">
        <v>50</v>
      </c>
      <c r="G2954" s="2" t="s">
        <v>63</v>
      </c>
      <c r="H2954" s="2" t="s">
        <v>64</v>
      </c>
      <c r="I2954" s="2">
        <v>0</v>
      </c>
      <c r="J2954" s="2">
        <v>10550.682000000001</v>
      </c>
      <c r="K2954" s="2">
        <v>241.52199999999999</v>
      </c>
      <c r="L2954" s="2">
        <v>0</v>
      </c>
      <c r="M2954" s="2">
        <v>0</v>
      </c>
      <c r="N2954" s="2">
        <v>0</v>
      </c>
      <c r="O2954" s="2">
        <v>10792.2</v>
      </c>
      <c r="P2954" s="2">
        <v>0</v>
      </c>
      <c r="Q2954" s="2">
        <v>457.62</v>
      </c>
      <c r="R2954" s="2">
        <v>11385.62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3">
        <f>R2954+X2954</f>
        <v>11385.62</v>
      </c>
      <c r="Z2954" s="3">
        <f>O2954+Q2954+S2954+U2954+V2954+W2954</f>
        <v>11249.820000000002</v>
      </c>
      <c r="AA2954" s="3">
        <f>P2954+T2954</f>
        <v>0</v>
      </c>
      <c r="AB2954" s="3">
        <f>Z2954+AA2954</f>
        <v>11249.820000000002</v>
      </c>
      <c r="AC2954" s="3">
        <f>Y2954-AB2954</f>
        <v>135.79999999999927</v>
      </c>
    </row>
    <row r="2955" spans="1:29" x14ac:dyDescent="0.25">
      <c r="A2955" s="2" t="s">
        <v>13</v>
      </c>
      <c r="B2955" s="2" t="s">
        <v>3002</v>
      </c>
      <c r="C2955" s="2">
        <v>87958</v>
      </c>
      <c r="D2955" s="2" t="s">
        <v>61</v>
      </c>
      <c r="E2955" s="2" t="s">
        <v>62</v>
      </c>
      <c r="F2955" s="2" t="s">
        <v>50</v>
      </c>
      <c r="G2955" s="2" t="s">
        <v>63</v>
      </c>
      <c r="H2955" s="2" t="s">
        <v>64</v>
      </c>
      <c r="I2955" s="2">
        <v>0</v>
      </c>
      <c r="J2955" s="2">
        <v>13924.279</v>
      </c>
      <c r="K2955" s="2">
        <v>318.74900000000002</v>
      </c>
      <c r="L2955" s="2">
        <v>0</v>
      </c>
      <c r="M2955" s="2">
        <v>0</v>
      </c>
      <c r="N2955" s="2">
        <v>0</v>
      </c>
      <c r="O2955" s="2">
        <v>14243.025</v>
      </c>
      <c r="P2955" s="2">
        <v>0</v>
      </c>
      <c r="Q2955" s="2">
        <v>603.94500000000005</v>
      </c>
      <c r="R2955" s="2">
        <v>14972.87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0</v>
      </c>
      <c r="Y2955" s="3">
        <f>R2955+X2955</f>
        <v>14972.87</v>
      </c>
      <c r="Z2955" s="3">
        <f>O2955+Q2955+S2955+U2955+V2955+W2955</f>
        <v>14846.97</v>
      </c>
      <c r="AA2955" s="3">
        <f>P2955+T2955</f>
        <v>0</v>
      </c>
      <c r="AB2955" s="3">
        <f>Z2955+AA2955</f>
        <v>14846.97</v>
      </c>
      <c r="AC2955" s="3">
        <f>Y2955-AB2955</f>
        <v>125.90000000000146</v>
      </c>
    </row>
    <row r="2956" spans="1:29" x14ac:dyDescent="0.25">
      <c r="A2956" s="2" t="s">
        <v>13</v>
      </c>
      <c r="B2956" s="2" t="s">
        <v>3003</v>
      </c>
      <c r="C2956" s="2">
        <v>87959</v>
      </c>
      <c r="D2956" s="2" t="s">
        <v>61</v>
      </c>
      <c r="E2956" s="2" t="s">
        <v>62</v>
      </c>
      <c r="F2956" s="2" t="s">
        <v>50</v>
      </c>
      <c r="G2956" s="2" t="s">
        <v>63</v>
      </c>
      <c r="H2956" s="2" t="s">
        <v>64</v>
      </c>
      <c r="I2956" s="2">
        <v>0</v>
      </c>
      <c r="J2956" s="2">
        <v>13924.279</v>
      </c>
      <c r="K2956" s="2">
        <v>318.74900000000002</v>
      </c>
      <c r="L2956" s="2">
        <v>0</v>
      </c>
      <c r="M2956" s="2">
        <v>0</v>
      </c>
      <c r="N2956" s="2">
        <v>0</v>
      </c>
      <c r="O2956" s="2">
        <v>14243.025</v>
      </c>
      <c r="P2956" s="2">
        <v>0</v>
      </c>
      <c r="Q2956" s="2">
        <v>603.94500000000005</v>
      </c>
      <c r="R2956" s="2">
        <v>14976.37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  <c r="X2956" s="2">
        <v>0</v>
      </c>
      <c r="Y2956" s="3">
        <f>R2956+X2956</f>
        <v>14976.37</v>
      </c>
      <c r="Z2956" s="3">
        <f>O2956+Q2956+S2956+U2956+V2956+W2956</f>
        <v>14846.97</v>
      </c>
      <c r="AA2956" s="3">
        <f>P2956+T2956</f>
        <v>0</v>
      </c>
      <c r="AB2956" s="3">
        <f>Z2956+AA2956</f>
        <v>14846.97</v>
      </c>
      <c r="AC2956" s="3">
        <f>Y2956-AB2956</f>
        <v>129.40000000000146</v>
      </c>
    </row>
    <row r="2957" spans="1:29" x14ac:dyDescent="0.25">
      <c r="A2957" s="2" t="s">
        <v>13</v>
      </c>
      <c r="B2957" s="2" t="s">
        <v>3004</v>
      </c>
      <c r="C2957" s="2">
        <v>87960</v>
      </c>
      <c r="D2957" s="2" t="s">
        <v>61</v>
      </c>
      <c r="E2957" s="2" t="s">
        <v>62</v>
      </c>
      <c r="F2957" s="2" t="s">
        <v>50</v>
      </c>
      <c r="G2957" s="2" t="s">
        <v>63</v>
      </c>
      <c r="H2957" s="2" t="s">
        <v>64</v>
      </c>
      <c r="I2957" s="2">
        <v>0</v>
      </c>
      <c r="J2957" s="2">
        <v>13924.279</v>
      </c>
      <c r="K2957" s="2">
        <v>318.74900000000002</v>
      </c>
      <c r="L2957" s="2">
        <v>0</v>
      </c>
      <c r="M2957" s="2">
        <v>0</v>
      </c>
      <c r="N2957" s="2">
        <v>0</v>
      </c>
      <c r="O2957" s="2">
        <v>14243.025</v>
      </c>
      <c r="P2957" s="2">
        <v>0</v>
      </c>
      <c r="Q2957" s="2">
        <v>603.94500000000005</v>
      </c>
      <c r="R2957" s="2">
        <v>14972.57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0</v>
      </c>
      <c r="Y2957" s="3">
        <f>R2957+X2957</f>
        <v>14972.57</v>
      </c>
      <c r="Z2957" s="3">
        <f>O2957+Q2957+S2957+U2957+V2957+W2957</f>
        <v>14846.97</v>
      </c>
      <c r="AA2957" s="3">
        <f>P2957+T2957</f>
        <v>0</v>
      </c>
      <c r="AB2957" s="3">
        <f>Z2957+AA2957</f>
        <v>14846.97</v>
      </c>
      <c r="AC2957" s="3">
        <f>Y2957-AB2957</f>
        <v>125.60000000000036</v>
      </c>
    </row>
    <row r="2958" spans="1:29" x14ac:dyDescent="0.25">
      <c r="A2958" s="2" t="s">
        <v>13</v>
      </c>
      <c r="B2958" s="2" t="s">
        <v>3005</v>
      </c>
      <c r="C2958" s="2">
        <v>87961</v>
      </c>
      <c r="D2958" s="2" t="s">
        <v>61</v>
      </c>
      <c r="E2958" s="2" t="s">
        <v>62</v>
      </c>
      <c r="F2958" s="2" t="s">
        <v>50</v>
      </c>
      <c r="G2958" s="2" t="s">
        <v>63</v>
      </c>
      <c r="H2958" s="2" t="s">
        <v>64</v>
      </c>
      <c r="I2958" s="2">
        <v>0</v>
      </c>
      <c r="J2958" s="2">
        <v>10992.852000000001</v>
      </c>
      <c r="K2958" s="2">
        <v>251.64400000000001</v>
      </c>
      <c r="L2958" s="2">
        <v>0</v>
      </c>
      <c r="M2958" s="2">
        <v>0</v>
      </c>
      <c r="N2958" s="2">
        <v>0</v>
      </c>
      <c r="O2958" s="2">
        <v>11244.492</v>
      </c>
      <c r="P2958" s="2">
        <v>0</v>
      </c>
      <c r="Q2958" s="2">
        <v>476.798</v>
      </c>
      <c r="R2958" s="2">
        <v>11815.89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  <c r="X2958" s="2">
        <v>0</v>
      </c>
      <c r="Y2958" s="3">
        <f>R2958+X2958</f>
        <v>11815.89</v>
      </c>
      <c r="Z2958" s="3">
        <f>O2958+Q2958+S2958+U2958+V2958+W2958</f>
        <v>11721.29</v>
      </c>
      <c r="AA2958" s="3">
        <f>P2958+T2958</f>
        <v>0</v>
      </c>
      <c r="AB2958" s="3">
        <f>Z2958+AA2958</f>
        <v>11721.29</v>
      </c>
      <c r="AC2958" s="3">
        <f>Y2958-AB2958</f>
        <v>94.599999999998545</v>
      </c>
    </row>
    <row r="2959" spans="1:29" x14ac:dyDescent="0.25">
      <c r="A2959" s="2" t="s">
        <v>13</v>
      </c>
      <c r="B2959" s="2" t="s">
        <v>3006</v>
      </c>
      <c r="C2959" s="2">
        <v>87962</v>
      </c>
      <c r="D2959" s="2" t="s">
        <v>61</v>
      </c>
      <c r="E2959" s="2" t="s">
        <v>62</v>
      </c>
      <c r="F2959" s="2" t="s">
        <v>50</v>
      </c>
      <c r="G2959" s="2" t="s">
        <v>63</v>
      </c>
      <c r="H2959" s="2" t="s">
        <v>64</v>
      </c>
      <c r="I2959" s="2">
        <v>0</v>
      </c>
      <c r="J2959" s="2">
        <v>13924.279</v>
      </c>
      <c r="K2959" s="2">
        <v>318.74900000000002</v>
      </c>
      <c r="L2959" s="2">
        <v>0</v>
      </c>
      <c r="M2959" s="2">
        <v>0</v>
      </c>
      <c r="N2959" s="2">
        <v>0</v>
      </c>
      <c r="O2959" s="2">
        <v>14243.025</v>
      </c>
      <c r="P2959" s="2">
        <v>0</v>
      </c>
      <c r="Q2959" s="2">
        <v>603.94500000000005</v>
      </c>
      <c r="R2959" s="2">
        <v>14972.57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3">
        <f>R2959+X2959</f>
        <v>14972.57</v>
      </c>
      <c r="Z2959" s="3">
        <f>O2959+Q2959+S2959+U2959+V2959+W2959</f>
        <v>14846.97</v>
      </c>
      <c r="AA2959" s="3">
        <f>P2959+T2959</f>
        <v>0</v>
      </c>
      <c r="AB2959" s="3">
        <f>Z2959+AA2959</f>
        <v>14846.97</v>
      </c>
      <c r="AC2959" s="3">
        <f>Y2959-AB2959</f>
        <v>125.60000000000036</v>
      </c>
    </row>
    <row r="2960" spans="1:29" x14ac:dyDescent="0.25">
      <c r="A2960" s="2" t="s">
        <v>13</v>
      </c>
      <c r="B2960" s="2" t="s">
        <v>3007</v>
      </c>
      <c r="C2960" s="2">
        <v>87963</v>
      </c>
      <c r="D2960" s="2" t="s">
        <v>61</v>
      </c>
      <c r="E2960" s="2" t="s">
        <v>62</v>
      </c>
      <c r="F2960" s="2" t="s">
        <v>50</v>
      </c>
      <c r="G2960" s="2" t="s">
        <v>63</v>
      </c>
      <c r="H2960" s="2" t="s">
        <v>64</v>
      </c>
      <c r="I2960" s="2">
        <v>0</v>
      </c>
      <c r="J2960" s="2">
        <v>9361.7819999999992</v>
      </c>
      <c r="K2960" s="2">
        <v>214.30600000000001</v>
      </c>
      <c r="L2960" s="2">
        <v>0</v>
      </c>
      <c r="M2960" s="2">
        <v>0</v>
      </c>
      <c r="N2960" s="2">
        <v>0</v>
      </c>
      <c r="O2960" s="2">
        <v>9576.0869999999995</v>
      </c>
      <c r="P2960" s="2">
        <v>0</v>
      </c>
      <c r="Q2960" s="2">
        <v>406.053</v>
      </c>
      <c r="R2960" s="2">
        <v>10070.540000000001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v>0</v>
      </c>
      <c r="Y2960" s="3">
        <f>R2960+X2960</f>
        <v>10070.540000000001</v>
      </c>
      <c r="Z2960" s="3">
        <f>O2960+Q2960+S2960+U2960+V2960+W2960</f>
        <v>9982.14</v>
      </c>
      <c r="AA2960" s="3">
        <f>P2960+T2960</f>
        <v>0</v>
      </c>
      <c r="AB2960" s="3">
        <f>Z2960+AA2960</f>
        <v>9982.14</v>
      </c>
      <c r="AC2960" s="3">
        <f>Y2960-AB2960</f>
        <v>88.400000000001455</v>
      </c>
    </row>
    <row r="2961" spans="1:29" x14ac:dyDescent="0.25">
      <c r="A2961" s="2" t="s">
        <v>13</v>
      </c>
      <c r="B2961" s="2" t="s">
        <v>3008</v>
      </c>
      <c r="C2961" s="2">
        <v>88133</v>
      </c>
      <c r="D2961" s="2" t="s">
        <v>61</v>
      </c>
      <c r="E2961" s="2" t="s">
        <v>62</v>
      </c>
      <c r="F2961" s="2" t="s">
        <v>50</v>
      </c>
      <c r="G2961" s="2" t="s">
        <v>63</v>
      </c>
      <c r="H2961" s="2" t="s">
        <v>64</v>
      </c>
      <c r="I2961" s="2">
        <v>0</v>
      </c>
      <c r="J2961" s="2">
        <v>9678.1280000000006</v>
      </c>
      <c r="K2961" s="2">
        <v>221.548</v>
      </c>
      <c r="L2961" s="2">
        <v>0</v>
      </c>
      <c r="M2961" s="2">
        <v>0</v>
      </c>
      <c r="N2961" s="2">
        <v>0</v>
      </c>
      <c r="O2961" s="2">
        <v>9899.6759999999995</v>
      </c>
      <c r="P2961" s="2">
        <v>0</v>
      </c>
      <c r="Q2961" s="2">
        <v>419.774</v>
      </c>
      <c r="R2961" s="2">
        <v>10397.15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0</v>
      </c>
      <c r="Y2961" s="3">
        <f>R2961+X2961</f>
        <v>10397.15</v>
      </c>
      <c r="Z2961" s="3">
        <f>O2961+Q2961+S2961+U2961+V2961+W2961</f>
        <v>10319.449999999999</v>
      </c>
      <c r="AA2961" s="3">
        <f>P2961+T2961</f>
        <v>0</v>
      </c>
      <c r="AB2961" s="3">
        <f>Z2961+AA2961</f>
        <v>10319.449999999999</v>
      </c>
      <c r="AC2961" s="3">
        <f>Y2961-AB2961</f>
        <v>77.700000000000728</v>
      </c>
    </row>
    <row r="2962" spans="1:29" x14ac:dyDescent="0.25">
      <c r="A2962" s="2" t="s">
        <v>13</v>
      </c>
      <c r="B2962" s="2" t="s">
        <v>3009</v>
      </c>
      <c r="C2962" s="2">
        <v>88134</v>
      </c>
      <c r="D2962" s="2" t="s">
        <v>61</v>
      </c>
      <c r="E2962" s="2" t="s">
        <v>62</v>
      </c>
      <c r="F2962" s="2" t="s">
        <v>50</v>
      </c>
      <c r="G2962" s="2" t="s">
        <v>63</v>
      </c>
      <c r="H2962" s="2" t="s">
        <v>64</v>
      </c>
      <c r="I2962" s="2">
        <v>0</v>
      </c>
      <c r="J2962" s="2">
        <v>9678.1280000000006</v>
      </c>
      <c r="K2962" s="2">
        <v>221.548</v>
      </c>
      <c r="L2962" s="2">
        <v>0</v>
      </c>
      <c r="M2962" s="2">
        <v>0</v>
      </c>
      <c r="N2962" s="2">
        <v>0</v>
      </c>
      <c r="O2962" s="2">
        <v>9899.6759999999995</v>
      </c>
      <c r="P2962" s="2">
        <v>0</v>
      </c>
      <c r="Q2962" s="2">
        <v>419.774</v>
      </c>
      <c r="R2962" s="2">
        <v>10397.15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0</v>
      </c>
      <c r="Y2962" s="3">
        <f>R2962+X2962</f>
        <v>10397.15</v>
      </c>
      <c r="Z2962" s="3">
        <f>O2962+Q2962+S2962+U2962+V2962+W2962</f>
        <v>10319.449999999999</v>
      </c>
      <c r="AA2962" s="3">
        <f>P2962+T2962</f>
        <v>0</v>
      </c>
      <c r="AB2962" s="3">
        <f>Z2962+AA2962</f>
        <v>10319.449999999999</v>
      </c>
      <c r="AC2962" s="3">
        <f>Y2962-AB2962</f>
        <v>77.700000000000728</v>
      </c>
    </row>
    <row r="2963" spans="1:29" x14ac:dyDescent="0.25">
      <c r="A2963" s="2" t="s">
        <v>13</v>
      </c>
      <c r="B2963" s="2" t="s">
        <v>3010</v>
      </c>
      <c r="C2963" s="2">
        <v>88135</v>
      </c>
      <c r="D2963" s="2" t="s">
        <v>61</v>
      </c>
      <c r="E2963" s="2" t="s">
        <v>62</v>
      </c>
      <c r="F2963" s="2" t="s">
        <v>50</v>
      </c>
      <c r="G2963" s="2" t="s">
        <v>63</v>
      </c>
      <c r="H2963" s="2" t="s">
        <v>64</v>
      </c>
      <c r="I2963" s="2">
        <v>0</v>
      </c>
      <c r="J2963" s="2">
        <v>13074.592000000001</v>
      </c>
      <c r="K2963" s="2">
        <v>299.298</v>
      </c>
      <c r="L2963" s="2">
        <v>0</v>
      </c>
      <c r="M2963" s="2">
        <v>0</v>
      </c>
      <c r="N2963" s="2">
        <v>0</v>
      </c>
      <c r="O2963" s="2">
        <v>13373.888999999999</v>
      </c>
      <c r="P2963" s="2">
        <v>0</v>
      </c>
      <c r="Q2963" s="2">
        <v>567.09100000000001</v>
      </c>
      <c r="R2963" s="2">
        <v>14079.28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0</v>
      </c>
      <c r="Y2963" s="3">
        <f>R2963+X2963</f>
        <v>14079.28</v>
      </c>
      <c r="Z2963" s="3">
        <f>O2963+Q2963+S2963+U2963+V2963+W2963</f>
        <v>13940.98</v>
      </c>
      <c r="AA2963" s="3">
        <f>P2963+T2963</f>
        <v>0</v>
      </c>
      <c r="AB2963" s="3">
        <f>Z2963+AA2963</f>
        <v>13940.98</v>
      </c>
      <c r="AC2963" s="3">
        <f>Y2963-AB2963</f>
        <v>138.30000000000109</v>
      </c>
    </row>
    <row r="2964" spans="1:29" x14ac:dyDescent="0.25">
      <c r="A2964" s="2" t="s">
        <v>13</v>
      </c>
      <c r="B2964" s="2" t="s">
        <v>3011</v>
      </c>
      <c r="C2964" s="2">
        <v>88136</v>
      </c>
      <c r="D2964" s="2" t="s">
        <v>61</v>
      </c>
      <c r="E2964" s="2" t="s">
        <v>62</v>
      </c>
      <c r="F2964" s="2" t="s">
        <v>50</v>
      </c>
      <c r="G2964" s="2" t="s">
        <v>63</v>
      </c>
      <c r="H2964" s="2" t="s">
        <v>64</v>
      </c>
      <c r="I2964" s="2">
        <v>0</v>
      </c>
      <c r="J2964" s="2">
        <v>10187.503000000001</v>
      </c>
      <c r="K2964" s="2">
        <v>233.208</v>
      </c>
      <c r="L2964" s="2">
        <v>0</v>
      </c>
      <c r="M2964" s="2">
        <v>0</v>
      </c>
      <c r="N2964" s="2">
        <v>0</v>
      </c>
      <c r="O2964" s="2">
        <v>10420.712</v>
      </c>
      <c r="P2964" s="2">
        <v>0</v>
      </c>
      <c r="Q2964" s="2">
        <v>441.86799999999999</v>
      </c>
      <c r="R2964" s="2">
        <v>10944.48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  <c r="X2964" s="2">
        <v>0</v>
      </c>
      <c r="Y2964" s="3">
        <f>R2964+X2964</f>
        <v>10944.48</v>
      </c>
      <c r="Z2964" s="3">
        <f>O2964+Q2964+S2964+U2964+V2964+W2964</f>
        <v>10862.58</v>
      </c>
      <c r="AA2964" s="3">
        <f>P2964+T2964</f>
        <v>0</v>
      </c>
      <c r="AB2964" s="3">
        <f>Z2964+AA2964</f>
        <v>10862.58</v>
      </c>
      <c r="AC2964" s="3">
        <f>Y2964-AB2964</f>
        <v>81.899999999999636</v>
      </c>
    </row>
    <row r="2965" spans="1:29" x14ac:dyDescent="0.25">
      <c r="A2965" s="2" t="s">
        <v>13</v>
      </c>
      <c r="B2965" s="2" t="s">
        <v>3012</v>
      </c>
      <c r="C2965" s="2">
        <v>88137</v>
      </c>
      <c r="D2965" s="2" t="s">
        <v>61</v>
      </c>
      <c r="E2965" s="2" t="s">
        <v>62</v>
      </c>
      <c r="F2965" s="2" t="s">
        <v>50</v>
      </c>
      <c r="G2965" s="2" t="s">
        <v>63</v>
      </c>
      <c r="H2965" s="2" t="s">
        <v>64</v>
      </c>
      <c r="I2965" s="2">
        <v>0</v>
      </c>
      <c r="J2965" s="2">
        <v>14741.323</v>
      </c>
      <c r="K2965" s="2">
        <v>337.452</v>
      </c>
      <c r="L2965" s="2">
        <v>0</v>
      </c>
      <c r="M2965" s="2">
        <v>0</v>
      </c>
      <c r="N2965" s="2">
        <v>0</v>
      </c>
      <c r="O2965" s="2">
        <v>15078.777</v>
      </c>
      <c r="P2965" s="2">
        <v>0</v>
      </c>
      <c r="Q2965" s="2">
        <v>639.38300000000004</v>
      </c>
      <c r="R2965" s="2">
        <v>15862.26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0</v>
      </c>
      <c r="Y2965" s="3">
        <f>R2965+X2965</f>
        <v>15862.26</v>
      </c>
      <c r="Z2965" s="3">
        <f>O2965+Q2965+S2965+U2965+V2965+W2965</f>
        <v>15718.16</v>
      </c>
      <c r="AA2965" s="3">
        <f>P2965+T2965</f>
        <v>0</v>
      </c>
      <c r="AB2965" s="3">
        <f>Z2965+AA2965</f>
        <v>15718.16</v>
      </c>
      <c r="AC2965" s="3">
        <f>Y2965-AB2965</f>
        <v>144.10000000000036</v>
      </c>
    </row>
    <row r="2966" spans="1:29" x14ac:dyDescent="0.25">
      <c r="A2966" s="2" t="s">
        <v>13</v>
      </c>
      <c r="B2966" s="2" t="s">
        <v>3013</v>
      </c>
      <c r="C2966" s="2">
        <v>88138</v>
      </c>
      <c r="D2966" s="2" t="s">
        <v>61</v>
      </c>
      <c r="E2966" s="2" t="s">
        <v>62</v>
      </c>
      <c r="F2966" s="2" t="s">
        <v>50</v>
      </c>
      <c r="G2966" s="2" t="s">
        <v>63</v>
      </c>
      <c r="H2966" s="2" t="s">
        <v>64</v>
      </c>
      <c r="I2966" s="2">
        <v>0</v>
      </c>
      <c r="J2966" s="2">
        <v>9678.1280000000006</v>
      </c>
      <c r="K2966" s="2">
        <v>221.548</v>
      </c>
      <c r="L2966" s="2">
        <v>0</v>
      </c>
      <c r="M2966" s="2">
        <v>0</v>
      </c>
      <c r="N2966" s="2">
        <v>0</v>
      </c>
      <c r="O2966" s="2">
        <v>9899.6759999999995</v>
      </c>
      <c r="P2966" s="2">
        <v>0</v>
      </c>
      <c r="Q2966" s="2">
        <v>419.774</v>
      </c>
      <c r="R2966" s="2">
        <v>10397.15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0</v>
      </c>
      <c r="Y2966" s="3">
        <f>R2966+X2966</f>
        <v>10397.15</v>
      </c>
      <c r="Z2966" s="3">
        <f>O2966+Q2966+S2966+U2966+V2966+W2966</f>
        <v>10319.449999999999</v>
      </c>
      <c r="AA2966" s="3">
        <f>P2966+T2966</f>
        <v>0</v>
      </c>
      <c r="AB2966" s="3">
        <f>Z2966+AA2966</f>
        <v>10319.449999999999</v>
      </c>
      <c r="AC2966" s="3">
        <f>Y2966-AB2966</f>
        <v>77.700000000000728</v>
      </c>
    </row>
    <row r="2967" spans="1:29" x14ac:dyDescent="0.25">
      <c r="A2967" s="2" t="s">
        <v>13</v>
      </c>
      <c r="B2967" s="2" t="s">
        <v>3014</v>
      </c>
      <c r="C2967" s="2">
        <v>88139</v>
      </c>
      <c r="D2967" s="2" t="s">
        <v>61</v>
      </c>
      <c r="E2967" s="2" t="s">
        <v>62</v>
      </c>
      <c r="F2967" s="2" t="s">
        <v>50</v>
      </c>
      <c r="G2967" s="2" t="s">
        <v>63</v>
      </c>
      <c r="H2967" s="2" t="s">
        <v>64</v>
      </c>
      <c r="I2967" s="2">
        <v>0</v>
      </c>
      <c r="J2967" s="2">
        <v>10187.503000000001</v>
      </c>
      <c r="K2967" s="2">
        <v>233.208</v>
      </c>
      <c r="L2967" s="2">
        <v>0</v>
      </c>
      <c r="M2967" s="2">
        <v>0</v>
      </c>
      <c r="N2967" s="2">
        <v>0</v>
      </c>
      <c r="O2967" s="2">
        <v>10420.712</v>
      </c>
      <c r="P2967" s="2">
        <v>0</v>
      </c>
      <c r="Q2967" s="2">
        <v>441.86799999999999</v>
      </c>
      <c r="R2967" s="2">
        <v>10940.98</v>
      </c>
      <c r="S2967" s="2">
        <v>0</v>
      </c>
      <c r="T2967" s="2">
        <v>0</v>
      </c>
      <c r="U2967" s="2">
        <v>0</v>
      </c>
      <c r="V2967" s="2">
        <v>0</v>
      </c>
      <c r="W2967" s="2">
        <v>0</v>
      </c>
      <c r="X2967" s="2">
        <v>0</v>
      </c>
      <c r="Y2967" s="3">
        <f>R2967+X2967</f>
        <v>10940.98</v>
      </c>
      <c r="Z2967" s="3">
        <f>O2967+Q2967+S2967+U2967+V2967+W2967</f>
        <v>10862.58</v>
      </c>
      <c r="AA2967" s="3">
        <f>P2967+T2967</f>
        <v>0</v>
      </c>
      <c r="AB2967" s="3">
        <f>Z2967+AA2967</f>
        <v>10862.58</v>
      </c>
      <c r="AC2967" s="3">
        <f>Y2967-AB2967</f>
        <v>78.399999999999636</v>
      </c>
    </row>
    <row r="2968" spans="1:29" x14ac:dyDescent="0.25">
      <c r="A2968" s="2" t="s">
        <v>13</v>
      </c>
      <c r="B2968" s="2" t="s">
        <v>3015</v>
      </c>
      <c r="C2968" s="2">
        <v>88140</v>
      </c>
      <c r="D2968" s="2" t="s">
        <v>61</v>
      </c>
      <c r="E2968" s="2" t="s">
        <v>62</v>
      </c>
      <c r="F2968" s="2" t="s">
        <v>50</v>
      </c>
      <c r="G2968" s="2" t="s">
        <v>63</v>
      </c>
      <c r="H2968" s="2" t="s">
        <v>64</v>
      </c>
      <c r="I2968" s="2">
        <v>0</v>
      </c>
      <c r="J2968" s="2">
        <v>15770</v>
      </c>
      <c r="K2968" s="2">
        <v>361</v>
      </c>
      <c r="L2968" s="2">
        <v>0</v>
      </c>
      <c r="M2968" s="2">
        <v>0</v>
      </c>
      <c r="N2968" s="2">
        <v>0</v>
      </c>
      <c r="O2968" s="2">
        <v>16131</v>
      </c>
      <c r="P2968" s="2">
        <v>0</v>
      </c>
      <c r="Q2968" s="2">
        <v>684</v>
      </c>
      <c r="R2968" s="2">
        <v>16889.2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0</v>
      </c>
      <c r="Y2968" s="3">
        <f>R2968+X2968</f>
        <v>16889.2</v>
      </c>
      <c r="Z2968" s="3">
        <f>O2968+Q2968+S2968+U2968+V2968+W2968</f>
        <v>16815</v>
      </c>
      <c r="AA2968" s="3">
        <f>P2968+T2968</f>
        <v>0</v>
      </c>
      <c r="AB2968" s="3">
        <f>Z2968+AA2968</f>
        <v>16815</v>
      </c>
      <c r="AC2968" s="3">
        <f>Y2968-AB2968</f>
        <v>74.200000000000728</v>
      </c>
    </row>
    <row r="2969" spans="1:29" x14ac:dyDescent="0.25">
      <c r="A2969" s="2" t="s">
        <v>13</v>
      </c>
      <c r="B2969" s="2" t="s">
        <v>3016</v>
      </c>
      <c r="C2969" s="2">
        <v>88141</v>
      </c>
      <c r="D2969" s="2" t="s">
        <v>61</v>
      </c>
      <c r="E2969" s="2" t="s">
        <v>62</v>
      </c>
      <c r="F2969" s="2" t="s">
        <v>50</v>
      </c>
      <c r="G2969" s="2" t="s">
        <v>63</v>
      </c>
      <c r="H2969" s="2" t="s">
        <v>64</v>
      </c>
      <c r="I2969" s="2">
        <v>0</v>
      </c>
      <c r="J2969" s="2">
        <v>9678.1280000000006</v>
      </c>
      <c r="K2969" s="2">
        <v>221.548</v>
      </c>
      <c r="L2969" s="2">
        <v>0</v>
      </c>
      <c r="M2969" s="2">
        <v>0</v>
      </c>
      <c r="N2969" s="2">
        <v>0</v>
      </c>
      <c r="O2969" s="2">
        <v>9899.6759999999995</v>
      </c>
      <c r="P2969" s="2">
        <v>0</v>
      </c>
      <c r="Q2969" s="2">
        <v>419.774</v>
      </c>
      <c r="R2969" s="2">
        <v>10384.65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  <c r="X2969" s="2">
        <v>0</v>
      </c>
      <c r="Y2969" s="3">
        <f>R2969+X2969</f>
        <v>10384.65</v>
      </c>
      <c r="Z2969" s="3">
        <f>O2969+Q2969+S2969+U2969+V2969+W2969</f>
        <v>10319.449999999999</v>
      </c>
      <c r="AA2969" s="3">
        <f>P2969+T2969</f>
        <v>0</v>
      </c>
      <c r="AB2969" s="3">
        <f>Z2969+AA2969</f>
        <v>10319.449999999999</v>
      </c>
      <c r="AC2969" s="3">
        <f>Y2969-AB2969</f>
        <v>65.200000000000728</v>
      </c>
    </row>
    <row r="2970" spans="1:29" x14ac:dyDescent="0.25">
      <c r="A2970" s="2" t="s">
        <v>13</v>
      </c>
      <c r="B2970" s="2" t="s">
        <v>3017</v>
      </c>
      <c r="C2970" s="2">
        <v>88452</v>
      </c>
      <c r="D2970" s="2" t="s">
        <v>61</v>
      </c>
      <c r="E2970" s="2" t="s">
        <v>62</v>
      </c>
      <c r="F2970" s="2" t="s">
        <v>50</v>
      </c>
      <c r="G2970" s="2" t="s">
        <v>63</v>
      </c>
      <c r="H2970" s="2" t="s">
        <v>64</v>
      </c>
      <c r="I2970" s="2">
        <v>0</v>
      </c>
      <c r="J2970" s="2">
        <v>12316.684999999999</v>
      </c>
      <c r="K2970" s="2">
        <v>281.94799999999998</v>
      </c>
      <c r="L2970" s="2">
        <v>0</v>
      </c>
      <c r="M2970" s="2">
        <v>0</v>
      </c>
      <c r="N2970" s="2">
        <v>0</v>
      </c>
      <c r="O2970" s="2">
        <v>12598.632</v>
      </c>
      <c r="P2970" s="2">
        <v>0</v>
      </c>
      <c r="Q2970" s="2">
        <v>534.21799999999996</v>
      </c>
      <c r="R2970" s="2">
        <v>13280.05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  <c r="Y2970" s="3">
        <f>R2970+X2970</f>
        <v>13280.05</v>
      </c>
      <c r="Z2970" s="3">
        <f>O2970+Q2970+S2970+U2970+V2970+W2970</f>
        <v>13132.85</v>
      </c>
      <c r="AA2970" s="3">
        <f>P2970+T2970</f>
        <v>0</v>
      </c>
      <c r="AB2970" s="3">
        <f>Z2970+AA2970</f>
        <v>13132.85</v>
      </c>
      <c r="AC2970" s="3">
        <f>Y2970-AB2970</f>
        <v>147.19999999999891</v>
      </c>
    </row>
    <row r="2971" spans="1:29" x14ac:dyDescent="0.25">
      <c r="A2971" s="2" t="s">
        <v>13</v>
      </c>
      <c r="B2971" s="2" t="s">
        <v>3018</v>
      </c>
      <c r="C2971" s="2">
        <v>88453</v>
      </c>
      <c r="D2971" s="2" t="s">
        <v>61</v>
      </c>
      <c r="E2971" s="2" t="s">
        <v>62</v>
      </c>
      <c r="F2971" s="2" t="s">
        <v>50</v>
      </c>
      <c r="G2971" s="2" t="s">
        <v>63</v>
      </c>
      <c r="H2971" s="2" t="s">
        <v>64</v>
      </c>
      <c r="I2971" s="2">
        <v>0</v>
      </c>
      <c r="J2971" s="2">
        <v>14522.434999999999</v>
      </c>
      <c r="K2971" s="2">
        <v>332.44099999999997</v>
      </c>
      <c r="L2971" s="2">
        <v>0</v>
      </c>
      <c r="M2971" s="2">
        <v>0</v>
      </c>
      <c r="N2971" s="2">
        <v>0</v>
      </c>
      <c r="O2971" s="2">
        <v>14854.880999999999</v>
      </c>
      <c r="P2971" s="2">
        <v>0</v>
      </c>
      <c r="Q2971" s="2">
        <v>629.88900000000001</v>
      </c>
      <c r="R2971" s="2">
        <v>15622.47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3">
        <f>R2971+X2971</f>
        <v>15622.47</v>
      </c>
      <c r="Z2971" s="3">
        <f>O2971+Q2971+S2971+U2971+V2971+W2971</f>
        <v>15484.769999999999</v>
      </c>
      <c r="AA2971" s="3">
        <f>P2971+T2971</f>
        <v>0</v>
      </c>
      <c r="AB2971" s="3">
        <f>Z2971+AA2971</f>
        <v>15484.769999999999</v>
      </c>
      <c r="AC2971" s="3">
        <f>Y2971-AB2971</f>
        <v>137.70000000000073</v>
      </c>
    </row>
    <row r="2972" spans="1:29" x14ac:dyDescent="0.25">
      <c r="A2972" s="2" t="s">
        <v>13</v>
      </c>
      <c r="B2972" s="2" t="s">
        <v>3019</v>
      </c>
      <c r="C2972" s="2">
        <v>88454</v>
      </c>
      <c r="D2972" s="2" t="s">
        <v>61</v>
      </c>
      <c r="E2972" s="2" t="s">
        <v>62</v>
      </c>
      <c r="F2972" s="2" t="s">
        <v>50</v>
      </c>
      <c r="G2972" s="2" t="s">
        <v>63</v>
      </c>
      <c r="H2972" s="2" t="s">
        <v>64</v>
      </c>
      <c r="I2972" s="2">
        <v>0</v>
      </c>
      <c r="J2972" s="2">
        <v>11465.081</v>
      </c>
      <c r="K2972" s="2">
        <v>262.45400000000001</v>
      </c>
      <c r="L2972" s="2">
        <v>0</v>
      </c>
      <c r="M2972" s="2">
        <v>0</v>
      </c>
      <c r="N2972" s="2">
        <v>0</v>
      </c>
      <c r="O2972" s="2">
        <v>11727.529</v>
      </c>
      <c r="P2972" s="2">
        <v>0</v>
      </c>
      <c r="Q2972" s="2">
        <v>497.28100000000001</v>
      </c>
      <c r="R2972" s="2">
        <v>12330.51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3">
        <f>R2972+X2972</f>
        <v>12330.51</v>
      </c>
      <c r="Z2972" s="3">
        <f>O2972+Q2972+S2972+U2972+V2972+W2972</f>
        <v>12224.810000000001</v>
      </c>
      <c r="AA2972" s="3">
        <f>P2972+T2972</f>
        <v>0</v>
      </c>
      <c r="AB2972" s="3">
        <f>Z2972+AA2972</f>
        <v>12224.810000000001</v>
      </c>
      <c r="AC2972" s="3">
        <f>Y2972-AB2972</f>
        <v>105.69999999999891</v>
      </c>
    </row>
    <row r="2973" spans="1:29" x14ac:dyDescent="0.25">
      <c r="A2973" s="2" t="s">
        <v>13</v>
      </c>
      <c r="B2973" s="2" t="s">
        <v>3020</v>
      </c>
      <c r="C2973" s="2">
        <v>88455</v>
      </c>
      <c r="D2973" s="2" t="s">
        <v>61</v>
      </c>
      <c r="E2973" s="2" t="s">
        <v>62</v>
      </c>
      <c r="F2973" s="2" t="s">
        <v>50</v>
      </c>
      <c r="G2973" s="2" t="s">
        <v>63</v>
      </c>
      <c r="H2973" s="2" t="s">
        <v>64</v>
      </c>
      <c r="I2973" s="2">
        <v>0</v>
      </c>
      <c r="J2973" s="2">
        <v>10161.163</v>
      </c>
      <c r="K2973" s="2">
        <v>232.60499999999999</v>
      </c>
      <c r="L2973" s="2">
        <v>0</v>
      </c>
      <c r="M2973" s="2">
        <v>0</v>
      </c>
      <c r="N2973" s="2">
        <v>0</v>
      </c>
      <c r="O2973" s="2">
        <v>10393.764999999999</v>
      </c>
      <c r="P2973" s="2">
        <v>0</v>
      </c>
      <c r="Q2973" s="2">
        <v>440.72500000000002</v>
      </c>
      <c r="R2973" s="2">
        <v>10946.69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</v>
      </c>
      <c r="Y2973" s="3">
        <f>R2973+X2973</f>
        <v>10946.69</v>
      </c>
      <c r="Z2973" s="3">
        <f>O2973+Q2973+S2973+U2973+V2973+W2973</f>
        <v>10834.49</v>
      </c>
      <c r="AA2973" s="3">
        <f>P2973+T2973</f>
        <v>0</v>
      </c>
      <c r="AB2973" s="3">
        <f>Z2973+AA2973</f>
        <v>10834.49</v>
      </c>
      <c r="AC2973" s="3">
        <f>Y2973-AB2973</f>
        <v>112.20000000000073</v>
      </c>
    </row>
    <row r="2974" spans="1:29" x14ac:dyDescent="0.25">
      <c r="A2974" s="2" t="s">
        <v>13</v>
      </c>
      <c r="B2974" s="2" t="s">
        <v>3021</v>
      </c>
      <c r="C2974" s="2">
        <v>88456</v>
      </c>
      <c r="D2974" s="2" t="s">
        <v>61</v>
      </c>
      <c r="E2974" s="2" t="s">
        <v>62</v>
      </c>
      <c r="F2974" s="2" t="s">
        <v>50</v>
      </c>
      <c r="G2974" s="2" t="s">
        <v>63</v>
      </c>
      <c r="H2974" s="2" t="s">
        <v>64</v>
      </c>
      <c r="I2974" s="2">
        <v>0</v>
      </c>
      <c r="J2974" s="2">
        <v>10550.682000000001</v>
      </c>
      <c r="K2974" s="2">
        <v>241.52199999999999</v>
      </c>
      <c r="L2974" s="2">
        <v>0</v>
      </c>
      <c r="M2974" s="2">
        <v>0</v>
      </c>
      <c r="N2974" s="2">
        <v>0</v>
      </c>
      <c r="O2974" s="2">
        <v>10792.2</v>
      </c>
      <c r="P2974" s="2">
        <v>0</v>
      </c>
      <c r="Q2974" s="2">
        <v>457.62</v>
      </c>
      <c r="R2974" s="2">
        <v>11386.92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0</v>
      </c>
      <c r="Y2974" s="3">
        <f>R2974+X2974</f>
        <v>11386.92</v>
      </c>
      <c r="Z2974" s="3">
        <f>O2974+Q2974+S2974+U2974+V2974+W2974</f>
        <v>11249.820000000002</v>
      </c>
      <c r="AA2974" s="3">
        <f>P2974+T2974</f>
        <v>0</v>
      </c>
      <c r="AB2974" s="3">
        <f>Z2974+AA2974</f>
        <v>11249.820000000002</v>
      </c>
      <c r="AC2974" s="3">
        <f>Y2974-AB2974</f>
        <v>137.09999999999854</v>
      </c>
    </row>
    <row r="2975" spans="1:29" x14ac:dyDescent="0.25">
      <c r="A2975" s="2" t="s">
        <v>13</v>
      </c>
      <c r="B2975" s="2" t="s">
        <v>3022</v>
      </c>
      <c r="C2975" s="2">
        <v>88457</v>
      </c>
      <c r="D2975" s="2" t="s">
        <v>61</v>
      </c>
      <c r="E2975" s="2" t="s">
        <v>62</v>
      </c>
      <c r="F2975" s="2" t="s">
        <v>50</v>
      </c>
      <c r="G2975" s="2" t="s">
        <v>63</v>
      </c>
      <c r="H2975" s="2" t="s">
        <v>64</v>
      </c>
      <c r="I2975" s="2">
        <v>0</v>
      </c>
      <c r="J2975" s="2">
        <v>10550.682000000001</v>
      </c>
      <c r="K2975" s="2">
        <v>241.52199999999999</v>
      </c>
      <c r="L2975" s="2">
        <v>0</v>
      </c>
      <c r="M2975" s="2">
        <v>0</v>
      </c>
      <c r="N2975" s="2">
        <v>0</v>
      </c>
      <c r="O2975" s="2">
        <v>10792.2</v>
      </c>
      <c r="P2975" s="2">
        <v>0</v>
      </c>
      <c r="Q2975" s="2">
        <v>457.62</v>
      </c>
      <c r="R2975" s="2">
        <v>11386.92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0</v>
      </c>
      <c r="Y2975" s="3">
        <f>R2975+X2975</f>
        <v>11386.92</v>
      </c>
      <c r="Z2975" s="3">
        <f>O2975+Q2975+S2975+U2975+V2975+W2975</f>
        <v>11249.820000000002</v>
      </c>
      <c r="AA2975" s="3">
        <f>P2975+T2975</f>
        <v>0</v>
      </c>
      <c r="AB2975" s="3">
        <f>Z2975+AA2975</f>
        <v>11249.820000000002</v>
      </c>
      <c r="AC2975" s="3">
        <f>Y2975-AB2975</f>
        <v>137.09999999999854</v>
      </c>
    </row>
    <row r="2976" spans="1:29" x14ac:dyDescent="0.25">
      <c r="A2976" s="2" t="s">
        <v>13</v>
      </c>
      <c r="B2976" s="2" t="s">
        <v>3023</v>
      </c>
      <c r="C2976" s="2">
        <v>88458</v>
      </c>
      <c r="D2976" s="2" t="s">
        <v>61</v>
      </c>
      <c r="E2976" s="2" t="s">
        <v>62</v>
      </c>
      <c r="F2976" s="2" t="s">
        <v>50</v>
      </c>
      <c r="G2976" s="2" t="s">
        <v>63</v>
      </c>
      <c r="H2976" s="2" t="s">
        <v>64</v>
      </c>
      <c r="I2976" s="2">
        <v>0</v>
      </c>
      <c r="J2976" s="2">
        <v>10161.163</v>
      </c>
      <c r="K2976" s="2">
        <v>232.60499999999999</v>
      </c>
      <c r="L2976" s="2">
        <v>0</v>
      </c>
      <c r="M2976" s="2">
        <v>0</v>
      </c>
      <c r="N2976" s="2">
        <v>0</v>
      </c>
      <c r="O2976" s="2">
        <v>10393.764999999999</v>
      </c>
      <c r="P2976" s="2">
        <v>0</v>
      </c>
      <c r="Q2976" s="2">
        <v>440.72500000000002</v>
      </c>
      <c r="R2976" s="2">
        <v>10949.19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0</v>
      </c>
      <c r="Y2976" s="3">
        <f>R2976+X2976</f>
        <v>10949.19</v>
      </c>
      <c r="Z2976" s="3">
        <f>O2976+Q2976+S2976+U2976+V2976+W2976</f>
        <v>10834.49</v>
      </c>
      <c r="AA2976" s="3">
        <f>P2976+T2976</f>
        <v>0</v>
      </c>
      <c r="AB2976" s="3">
        <f>Z2976+AA2976</f>
        <v>10834.49</v>
      </c>
      <c r="AC2976" s="3">
        <f>Y2976-AB2976</f>
        <v>114.70000000000073</v>
      </c>
    </row>
    <row r="2977" spans="1:29" x14ac:dyDescent="0.25">
      <c r="A2977" s="2" t="s">
        <v>13</v>
      </c>
      <c r="B2977" s="2" t="s">
        <v>3024</v>
      </c>
      <c r="C2977" s="2">
        <v>88459</v>
      </c>
      <c r="D2977" s="2" t="s">
        <v>61</v>
      </c>
      <c r="E2977" s="2" t="s">
        <v>62</v>
      </c>
      <c r="F2977" s="2" t="s">
        <v>50</v>
      </c>
      <c r="G2977" s="2" t="s">
        <v>63</v>
      </c>
      <c r="H2977" s="2" t="s">
        <v>64</v>
      </c>
      <c r="I2977" s="2">
        <v>0</v>
      </c>
      <c r="J2977" s="2">
        <v>10161.163</v>
      </c>
      <c r="K2977" s="2">
        <v>232.60499999999999</v>
      </c>
      <c r="L2977" s="2">
        <v>0</v>
      </c>
      <c r="M2977" s="2">
        <v>0</v>
      </c>
      <c r="N2977" s="2">
        <v>0</v>
      </c>
      <c r="O2977" s="2">
        <v>10393.764999999999</v>
      </c>
      <c r="P2977" s="2">
        <v>0</v>
      </c>
      <c r="Q2977" s="2">
        <v>440.72500000000002</v>
      </c>
      <c r="R2977" s="2">
        <v>10945.49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3">
        <f>R2977+X2977</f>
        <v>10945.49</v>
      </c>
      <c r="Z2977" s="3">
        <f>O2977+Q2977+S2977+U2977+V2977+W2977</f>
        <v>10834.49</v>
      </c>
      <c r="AA2977" s="3">
        <f>P2977+T2977</f>
        <v>0</v>
      </c>
      <c r="AB2977" s="3">
        <f>Z2977+AA2977</f>
        <v>10834.49</v>
      </c>
      <c r="AC2977" s="3">
        <f>Y2977-AB2977</f>
        <v>111</v>
      </c>
    </row>
    <row r="2978" spans="1:29" x14ac:dyDescent="0.25">
      <c r="A2978" s="2" t="s">
        <v>13</v>
      </c>
      <c r="B2978" s="2" t="s">
        <v>3025</v>
      </c>
      <c r="C2978" s="2">
        <v>88460</v>
      </c>
      <c r="D2978" s="2" t="s">
        <v>61</v>
      </c>
      <c r="E2978" s="2" t="s">
        <v>62</v>
      </c>
      <c r="F2978" s="2" t="s">
        <v>50</v>
      </c>
      <c r="G2978" s="2" t="s">
        <v>63</v>
      </c>
      <c r="H2978" s="2" t="s">
        <v>64</v>
      </c>
      <c r="I2978" s="2">
        <v>0</v>
      </c>
      <c r="J2978" s="2">
        <v>10550.682000000001</v>
      </c>
      <c r="K2978" s="2">
        <v>241.52199999999999</v>
      </c>
      <c r="L2978" s="2">
        <v>0</v>
      </c>
      <c r="M2978" s="2">
        <v>0</v>
      </c>
      <c r="N2978" s="2">
        <v>0</v>
      </c>
      <c r="O2978" s="2">
        <v>10792.2</v>
      </c>
      <c r="P2978" s="2">
        <v>0</v>
      </c>
      <c r="Q2978" s="2">
        <v>457.62</v>
      </c>
      <c r="R2978" s="2">
        <v>11386.92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  <c r="Y2978" s="3">
        <f>R2978+X2978</f>
        <v>11386.92</v>
      </c>
      <c r="Z2978" s="3">
        <f>O2978+Q2978+S2978+U2978+V2978+W2978</f>
        <v>11249.820000000002</v>
      </c>
      <c r="AA2978" s="3">
        <f>P2978+T2978</f>
        <v>0</v>
      </c>
      <c r="AB2978" s="3">
        <f>Z2978+AA2978</f>
        <v>11249.820000000002</v>
      </c>
      <c r="AC2978" s="3">
        <f>Y2978-AB2978</f>
        <v>137.09999999999854</v>
      </c>
    </row>
    <row r="2979" spans="1:29" x14ac:dyDescent="0.25">
      <c r="A2979" s="2" t="s">
        <v>13</v>
      </c>
      <c r="B2979" s="2" t="s">
        <v>3026</v>
      </c>
      <c r="C2979" s="2">
        <v>88461</v>
      </c>
      <c r="D2979" s="2" t="s">
        <v>61</v>
      </c>
      <c r="E2979" s="2" t="s">
        <v>62</v>
      </c>
      <c r="F2979" s="2" t="s">
        <v>50</v>
      </c>
      <c r="G2979" s="2" t="s">
        <v>63</v>
      </c>
      <c r="H2979" s="2" t="s">
        <v>64</v>
      </c>
      <c r="I2979" s="2">
        <v>0</v>
      </c>
      <c r="J2979" s="2">
        <v>10550.682000000001</v>
      </c>
      <c r="K2979" s="2">
        <v>241.52199999999999</v>
      </c>
      <c r="L2979" s="2">
        <v>0</v>
      </c>
      <c r="M2979" s="2">
        <v>0</v>
      </c>
      <c r="N2979" s="2">
        <v>0</v>
      </c>
      <c r="O2979" s="2">
        <v>10792.2</v>
      </c>
      <c r="P2979" s="2">
        <v>0</v>
      </c>
      <c r="Q2979" s="2">
        <v>457.62</v>
      </c>
      <c r="R2979" s="2">
        <v>11386.92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3">
        <f>R2979+X2979</f>
        <v>11386.92</v>
      </c>
      <c r="Z2979" s="3">
        <f>O2979+Q2979+S2979+U2979+V2979+W2979</f>
        <v>11249.820000000002</v>
      </c>
      <c r="AA2979" s="3">
        <f>P2979+T2979</f>
        <v>0</v>
      </c>
      <c r="AB2979" s="3">
        <f>Z2979+AA2979</f>
        <v>11249.820000000002</v>
      </c>
      <c r="AC2979" s="3">
        <f>Y2979-AB2979</f>
        <v>137.09999999999854</v>
      </c>
    </row>
    <row r="2980" spans="1:29" x14ac:dyDescent="0.25">
      <c r="A2980" s="2" t="s">
        <v>13</v>
      </c>
      <c r="B2980" s="2" t="s">
        <v>3027</v>
      </c>
      <c r="C2980" s="2">
        <v>88462</v>
      </c>
      <c r="D2980" s="2" t="s">
        <v>61</v>
      </c>
      <c r="E2980" s="2" t="s">
        <v>62</v>
      </c>
      <c r="F2980" s="2" t="s">
        <v>50</v>
      </c>
      <c r="G2980" s="2" t="s">
        <v>63</v>
      </c>
      <c r="H2980" s="2" t="s">
        <v>64</v>
      </c>
      <c r="I2980" s="2">
        <v>0</v>
      </c>
      <c r="J2980" s="2">
        <v>10161.163</v>
      </c>
      <c r="K2980" s="2">
        <v>232.60499999999999</v>
      </c>
      <c r="L2980" s="2">
        <v>0</v>
      </c>
      <c r="M2980" s="2">
        <v>0</v>
      </c>
      <c r="N2980" s="2">
        <v>0</v>
      </c>
      <c r="O2980" s="2">
        <v>10393.764999999999</v>
      </c>
      <c r="P2980" s="2">
        <v>0</v>
      </c>
      <c r="Q2980" s="2">
        <v>440.72500000000002</v>
      </c>
      <c r="R2980" s="2">
        <v>10946.69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0</v>
      </c>
      <c r="Y2980" s="3">
        <f>R2980+X2980</f>
        <v>10946.69</v>
      </c>
      <c r="Z2980" s="3">
        <f>O2980+Q2980+S2980+U2980+V2980+W2980</f>
        <v>10834.49</v>
      </c>
      <c r="AA2980" s="3">
        <f>P2980+T2980</f>
        <v>0</v>
      </c>
      <c r="AB2980" s="3">
        <f>Z2980+AA2980</f>
        <v>10834.49</v>
      </c>
      <c r="AC2980" s="3">
        <f>Y2980-AB2980</f>
        <v>112.20000000000073</v>
      </c>
    </row>
    <row r="2981" spans="1:29" x14ac:dyDescent="0.25">
      <c r="A2981" s="2" t="s">
        <v>13</v>
      </c>
      <c r="B2981" s="2" t="s">
        <v>3028</v>
      </c>
      <c r="C2981" s="2">
        <v>88463</v>
      </c>
      <c r="D2981" s="2" t="s">
        <v>61</v>
      </c>
      <c r="E2981" s="2" t="s">
        <v>62</v>
      </c>
      <c r="F2981" s="2" t="s">
        <v>50</v>
      </c>
      <c r="G2981" s="2" t="s">
        <v>63</v>
      </c>
      <c r="H2981" s="2" t="s">
        <v>64</v>
      </c>
      <c r="I2981" s="2">
        <v>0</v>
      </c>
      <c r="J2981" s="2">
        <v>12256.129000000001</v>
      </c>
      <c r="K2981" s="2">
        <v>280.56200000000001</v>
      </c>
      <c r="L2981" s="2">
        <v>0</v>
      </c>
      <c r="M2981" s="2">
        <v>0</v>
      </c>
      <c r="N2981" s="2">
        <v>0</v>
      </c>
      <c r="O2981" s="2">
        <v>12536.689</v>
      </c>
      <c r="P2981" s="2">
        <v>0</v>
      </c>
      <c r="Q2981" s="2">
        <v>531.59100000000001</v>
      </c>
      <c r="R2981" s="2">
        <v>13197.48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3">
        <f>R2981+X2981</f>
        <v>13197.48</v>
      </c>
      <c r="Z2981" s="3">
        <f>O2981+Q2981+S2981+U2981+V2981+W2981</f>
        <v>13068.28</v>
      </c>
      <c r="AA2981" s="3">
        <f>P2981+T2981</f>
        <v>0</v>
      </c>
      <c r="AB2981" s="3">
        <f>Z2981+AA2981</f>
        <v>13068.28</v>
      </c>
      <c r="AC2981" s="3">
        <f>Y2981-AB2981</f>
        <v>129.19999999999891</v>
      </c>
    </row>
    <row r="2982" spans="1:29" x14ac:dyDescent="0.25">
      <c r="A2982" s="2" t="s">
        <v>13</v>
      </c>
      <c r="B2982" s="2" t="s">
        <v>3029</v>
      </c>
      <c r="C2982" s="2">
        <v>88464</v>
      </c>
      <c r="D2982" s="2" t="s">
        <v>61</v>
      </c>
      <c r="E2982" s="2" t="s">
        <v>62</v>
      </c>
      <c r="F2982" s="2" t="s">
        <v>50</v>
      </c>
      <c r="G2982" s="2" t="s">
        <v>63</v>
      </c>
      <c r="H2982" s="2" t="s">
        <v>64</v>
      </c>
      <c r="I2982" s="2">
        <v>0</v>
      </c>
      <c r="J2982" s="2">
        <v>14634.56</v>
      </c>
      <c r="K2982" s="2">
        <v>335.00799999999998</v>
      </c>
      <c r="L2982" s="2">
        <v>0</v>
      </c>
      <c r="M2982" s="2">
        <v>0</v>
      </c>
      <c r="N2982" s="2">
        <v>0</v>
      </c>
      <c r="O2982" s="2">
        <v>14969.567999999999</v>
      </c>
      <c r="P2982" s="2">
        <v>0</v>
      </c>
      <c r="Q2982" s="2">
        <v>634.75199999999995</v>
      </c>
      <c r="R2982" s="2">
        <v>15756.12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0</v>
      </c>
      <c r="Y2982" s="3">
        <f>R2982+X2982</f>
        <v>15756.12</v>
      </c>
      <c r="Z2982" s="3">
        <f>O2982+Q2982+S2982+U2982+V2982+W2982</f>
        <v>15604.32</v>
      </c>
      <c r="AA2982" s="3">
        <f>P2982+T2982</f>
        <v>0</v>
      </c>
      <c r="AB2982" s="3">
        <f>Z2982+AA2982</f>
        <v>15604.32</v>
      </c>
      <c r="AC2982" s="3">
        <f>Y2982-AB2982</f>
        <v>151.80000000000109</v>
      </c>
    </row>
    <row r="2983" spans="1:29" x14ac:dyDescent="0.25">
      <c r="A2983" s="2" t="s">
        <v>13</v>
      </c>
      <c r="B2983" s="2" t="s">
        <v>3030</v>
      </c>
      <c r="C2983" s="2">
        <v>88465</v>
      </c>
      <c r="D2983" s="2" t="s">
        <v>61</v>
      </c>
      <c r="E2983" s="2" t="s">
        <v>62</v>
      </c>
      <c r="F2983" s="2" t="s">
        <v>50</v>
      </c>
      <c r="G2983" s="2" t="s">
        <v>63</v>
      </c>
      <c r="H2983" s="2" t="s">
        <v>64</v>
      </c>
      <c r="I2983" s="2">
        <v>0</v>
      </c>
      <c r="J2983" s="2">
        <v>10550.682000000001</v>
      </c>
      <c r="K2983" s="2">
        <v>241.52199999999999</v>
      </c>
      <c r="L2983" s="2">
        <v>0</v>
      </c>
      <c r="M2983" s="2">
        <v>0</v>
      </c>
      <c r="N2983" s="2">
        <v>0</v>
      </c>
      <c r="O2983" s="2">
        <v>10792.2</v>
      </c>
      <c r="P2983" s="2">
        <v>0</v>
      </c>
      <c r="Q2983" s="2">
        <v>457.62</v>
      </c>
      <c r="R2983" s="2">
        <v>11374.42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0</v>
      </c>
      <c r="Y2983" s="3">
        <f>R2983+X2983</f>
        <v>11374.42</v>
      </c>
      <c r="Z2983" s="3">
        <f>O2983+Q2983+S2983+U2983+V2983+W2983</f>
        <v>11249.820000000002</v>
      </c>
      <c r="AA2983" s="3">
        <f>P2983+T2983</f>
        <v>0</v>
      </c>
      <c r="AB2983" s="3">
        <f>Z2983+AA2983</f>
        <v>11249.820000000002</v>
      </c>
      <c r="AC2983" s="3">
        <f>Y2983-AB2983</f>
        <v>124.59999999999854</v>
      </c>
    </row>
    <row r="2984" spans="1:29" x14ac:dyDescent="0.25">
      <c r="A2984" s="2" t="s">
        <v>13</v>
      </c>
      <c r="B2984" s="2" t="s">
        <v>3031</v>
      </c>
      <c r="C2984" s="2">
        <v>88466</v>
      </c>
      <c r="D2984" s="2" t="s">
        <v>61</v>
      </c>
      <c r="E2984" s="2" t="s">
        <v>62</v>
      </c>
      <c r="F2984" s="2" t="s">
        <v>50</v>
      </c>
      <c r="G2984" s="2" t="s">
        <v>63</v>
      </c>
      <c r="H2984" s="2" t="s">
        <v>64</v>
      </c>
      <c r="I2984" s="2">
        <v>0</v>
      </c>
      <c r="J2984" s="2">
        <v>9678.1280000000006</v>
      </c>
      <c r="K2984" s="2">
        <v>221.548</v>
      </c>
      <c r="L2984" s="2">
        <v>0</v>
      </c>
      <c r="M2984" s="2">
        <v>0</v>
      </c>
      <c r="N2984" s="2">
        <v>0</v>
      </c>
      <c r="O2984" s="2">
        <v>9899.6759999999995</v>
      </c>
      <c r="P2984" s="2">
        <v>0</v>
      </c>
      <c r="Q2984" s="2">
        <v>419.774</v>
      </c>
      <c r="R2984" s="2">
        <v>10397.15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0</v>
      </c>
      <c r="Y2984" s="3">
        <f>R2984+X2984</f>
        <v>10397.15</v>
      </c>
      <c r="Z2984" s="3">
        <f>O2984+Q2984+S2984+U2984+V2984+W2984</f>
        <v>10319.449999999999</v>
      </c>
      <c r="AA2984" s="3">
        <f>P2984+T2984</f>
        <v>0</v>
      </c>
      <c r="AB2984" s="3">
        <f>Z2984+AA2984</f>
        <v>10319.449999999999</v>
      </c>
      <c r="AC2984" s="3">
        <f>Y2984-AB2984</f>
        <v>77.700000000000728</v>
      </c>
    </row>
    <row r="2985" spans="1:29" x14ac:dyDescent="0.25">
      <c r="A2985" s="2" t="s">
        <v>13</v>
      </c>
      <c r="B2985" s="2" t="s">
        <v>3032</v>
      </c>
      <c r="C2985" s="2">
        <v>88467</v>
      </c>
      <c r="D2985" s="2" t="s">
        <v>61</v>
      </c>
      <c r="E2985" s="2" t="s">
        <v>62</v>
      </c>
      <c r="F2985" s="2" t="s">
        <v>50</v>
      </c>
      <c r="G2985" s="2" t="s">
        <v>63</v>
      </c>
      <c r="H2985" s="2" t="s">
        <v>64</v>
      </c>
      <c r="I2985" s="2">
        <v>0</v>
      </c>
      <c r="J2985" s="2">
        <v>9678.1280000000006</v>
      </c>
      <c r="K2985" s="2">
        <v>221.548</v>
      </c>
      <c r="L2985" s="2">
        <v>0</v>
      </c>
      <c r="M2985" s="2">
        <v>0</v>
      </c>
      <c r="N2985" s="2">
        <v>0</v>
      </c>
      <c r="O2985" s="2">
        <v>9899.6759999999995</v>
      </c>
      <c r="P2985" s="2">
        <v>0</v>
      </c>
      <c r="Q2985" s="2">
        <v>419.774</v>
      </c>
      <c r="R2985" s="2">
        <v>10397.15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0</v>
      </c>
      <c r="Y2985" s="3">
        <f>R2985+X2985</f>
        <v>10397.15</v>
      </c>
      <c r="Z2985" s="3">
        <f>O2985+Q2985+S2985+U2985+V2985+W2985</f>
        <v>10319.449999999999</v>
      </c>
      <c r="AA2985" s="3">
        <f>P2985+T2985</f>
        <v>0</v>
      </c>
      <c r="AB2985" s="3">
        <f>Z2985+AA2985</f>
        <v>10319.449999999999</v>
      </c>
      <c r="AC2985" s="3">
        <f>Y2985-AB2985</f>
        <v>77.700000000000728</v>
      </c>
    </row>
    <row r="2986" spans="1:29" x14ac:dyDescent="0.25">
      <c r="A2986" s="2" t="s">
        <v>13</v>
      </c>
      <c r="B2986" s="2" t="s">
        <v>3033</v>
      </c>
      <c r="C2986" s="2">
        <v>88468</v>
      </c>
      <c r="D2986" s="2" t="s">
        <v>61</v>
      </c>
      <c r="E2986" s="2" t="s">
        <v>62</v>
      </c>
      <c r="F2986" s="2" t="s">
        <v>50</v>
      </c>
      <c r="G2986" s="2" t="s">
        <v>63</v>
      </c>
      <c r="H2986" s="2" t="s">
        <v>64</v>
      </c>
      <c r="I2986" s="2">
        <v>0</v>
      </c>
      <c r="J2986" s="2">
        <v>7640.6270000000004</v>
      </c>
      <c r="K2986" s="2">
        <v>174.90600000000001</v>
      </c>
      <c r="L2986" s="2">
        <v>0</v>
      </c>
      <c r="M2986" s="2">
        <v>0</v>
      </c>
      <c r="N2986" s="2">
        <v>0</v>
      </c>
      <c r="O2986" s="2">
        <v>7815.5290000000005</v>
      </c>
      <c r="P2986" s="2">
        <v>0</v>
      </c>
      <c r="Q2986" s="2">
        <v>331.40100000000001</v>
      </c>
      <c r="R2986" s="2">
        <v>8210.23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0</v>
      </c>
      <c r="Y2986" s="3">
        <f>R2986+X2986</f>
        <v>8210.23</v>
      </c>
      <c r="Z2986" s="3">
        <f>O2986+Q2986+S2986+U2986+V2986+W2986</f>
        <v>8146.93</v>
      </c>
      <c r="AA2986" s="3">
        <f>P2986+T2986</f>
        <v>0</v>
      </c>
      <c r="AB2986" s="3">
        <f>Z2986+AA2986</f>
        <v>8146.93</v>
      </c>
      <c r="AC2986" s="3">
        <f>Y2986-AB2986</f>
        <v>63.299999999999272</v>
      </c>
    </row>
    <row r="2987" spans="1:29" x14ac:dyDescent="0.25">
      <c r="A2987" s="2" t="s">
        <v>13</v>
      </c>
      <c r="B2987" s="2" t="s">
        <v>3034</v>
      </c>
      <c r="C2987" s="2">
        <v>88469</v>
      </c>
      <c r="D2987" s="2" t="s">
        <v>61</v>
      </c>
      <c r="E2987" s="2" t="s">
        <v>62</v>
      </c>
      <c r="F2987" s="2" t="s">
        <v>50</v>
      </c>
      <c r="G2987" s="2" t="s">
        <v>63</v>
      </c>
      <c r="H2987" s="2" t="s">
        <v>64</v>
      </c>
      <c r="I2987" s="2">
        <v>0</v>
      </c>
      <c r="J2987" s="2">
        <v>12413.745999999999</v>
      </c>
      <c r="K2987" s="2">
        <v>284.17</v>
      </c>
      <c r="L2987" s="2">
        <v>0</v>
      </c>
      <c r="M2987" s="2">
        <v>0</v>
      </c>
      <c r="N2987" s="2">
        <v>0</v>
      </c>
      <c r="O2987" s="2">
        <v>12697.912</v>
      </c>
      <c r="P2987" s="2">
        <v>0</v>
      </c>
      <c r="Q2987" s="2">
        <v>538.428</v>
      </c>
      <c r="R2987" s="2">
        <v>13335.74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0</v>
      </c>
      <c r="Y2987" s="3">
        <f>R2987+X2987</f>
        <v>13335.74</v>
      </c>
      <c r="Z2987" s="3">
        <f>O2987+Q2987+S2987+U2987+V2987+W2987</f>
        <v>13236.34</v>
      </c>
      <c r="AA2987" s="3">
        <f>P2987+T2987</f>
        <v>0</v>
      </c>
      <c r="AB2987" s="3">
        <f>Z2987+AA2987</f>
        <v>13236.34</v>
      </c>
      <c r="AC2987" s="3">
        <f>Y2987-AB2987</f>
        <v>99.399999999999636</v>
      </c>
    </row>
    <row r="2988" spans="1:29" x14ac:dyDescent="0.25">
      <c r="A2988" s="2" t="s">
        <v>13</v>
      </c>
      <c r="B2988" s="2" t="s">
        <v>3035</v>
      </c>
      <c r="C2988" s="2">
        <v>88643</v>
      </c>
      <c r="D2988" s="2" t="s">
        <v>61</v>
      </c>
      <c r="E2988" s="2" t="s">
        <v>62</v>
      </c>
      <c r="F2988" s="2" t="s">
        <v>50</v>
      </c>
      <c r="G2988" s="2" t="s">
        <v>63</v>
      </c>
      <c r="H2988" s="2" t="s">
        <v>64</v>
      </c>
      <c r="I2988" s="2">
        <v>0</v>
      </c>
      <c r="J2988" s="2">
        <v>16434</v>
      </c>
      <c r="K2988" s="2">
        <v>376.2</v>
      </c>
      <c r="L2988" s="2">
        <v>0</v>
      </c>
      <c r="M2988" s="2">
        <v>0</v>
      </c>
      <c r="N2988" s="2">
        <v>0</v>
      </c>
      <c r="O2988" s="2">
        <v>16810.2</v>
      </c>
      <c r="P2988" s="2">
        <v>0</v>
      </c>
      <c r="Q2988" s="2">
        <v>712.8</v>
      </c>
      <c r="R2988" s="2">
        <v>17672.8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0</v>
      </c>
      <c r="Y2988" s="3">
        <f>R2988+X2988</f>
        <v>17672.8</v>
      </c>
      <c r="Z2988" s="3">
        <f>O2988+Q2988+S2988+U2988+V2988+W2988</f>
        <v>17523</v>
      </c>
      <c r="AA2988" s="3">
        <f>P2988+T2988</f>
        <v>0</v>
      </c>
      <c r="AB2988" s="3">
        <f>Z2988+AA2988</f>
        <v>17523</v>
      </c>
      <c r="AC2988" s="3">
        <f>Y2988-AB2988</f>
        <v>149.79999999999927</v>
      </c>
    </row>
    <row r="2989" spans="1:29" x14ac:dyDescent="0.25">
      <c r="A2989" s="2" t="s">
        <v>13</v>
      </c>
      <c r="B2989" s="2" t="s">
        <v>3036</v>
      </c>
      <c r="C2989" s="2">
        <v>88644</v>
      </c>
      <c r="D2989" s="2" t="s">
        <v>61</v>
      </c>
      <c r="E2989" s="2" t="s">
        <v>62</v>
      </c>
      <c r="F2989" s="2" t="s">
        <v>50</v>
      </c>
      <c r="G2989" s="2" t="s">
        <v>63</v>
      </c>
      <c r="H2989" s="2" t="s">
        <v>64</v>
      </c>
      <c r="I2989" s="2">
        <v>0</v>
      </c>
      <c r="J2989" s="2">
        <v>12852.865</v>
      </c>
      <c r="K2989" s="2">
        <v>294.22199999999998</v>
      </c>
      <c r="L2989" s="2">
        <v>0</v>
      </c>
      <c r="M2989" s="2">
        <v>0</v>
      </c>
      <c r="N2989" s="2">
        <v>0</v>
      </c>
      <c r="O2989" s="2">
        <v>13147.085999999999</v>
      </c>
      <c r="P2989" s="2">
        <v>0</v>
      </c>
      <c r="Q2989" s="2">
        <v>557.47400000000005</v>
      </c>
      <c r="R2989" s="2">
        <v>13846.56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0</v>
      </c>
      <c r="Y2989" s="3">
        <f>R2989+X2989</f>
        <v>13846.56</v>
      </c>
      <c r="Z2989" s="3">
        <f>O2989+Q2989+S2989+U2989+V2989+W2989</f>
        <v>13704.56</v>
      </c>
      <c r="AA2989" s="3">
        <f>P2989+T2989</f>
        <v>0</v>
      </c>
      <c r="AB2989" s="3">
        <f>Z2989+AA2989</f>
        <v>13704.56</v>
      </c>
      <c r="AC2989" s="3">
        <f>Y2989-AB2989</f>
        <v>142</v>
      </c>
    </row>
    <row r="2990" spans="1:29" x14ac:dyDescent="0.25">
      <c r="A2990" s="2" t="s">
        <v>13</v>
      </c>
      <c r="B2990" s="2" t="s">
        <v>3037</v>
      </c>
      <c r="C2990" s="2">
        <v>88645</v>
      </c>
      <c r="D2990" s="2" t="s">
        <v>61</v>
      </c>
      <c r="E2990" s="2" t="s">
        <v>62</v>
      </c>
      <c r="F2990" s="2" t="s">
        <v>50</v>
      </c>
      <c r="G2990" s="2" t="s">
        <v>63</v>
      </c>
      <c r="H2990" s="2" t="s">
        <v>64</v>
      </c>
      <c r="I2990" s="2">
        <v>0</v>
      </c>
      <c r="J2990" s="2">
        <v>13708.01</v>
      </c>
      <c r="K2990" s="2">
        <v>313.798</v>
      </c>
      <c r="L2990" s="2">
        <v>0</v>
      </c>
      <c r="M2990" s="2">
        <v>0</v>
      </c>
      <c r="N2990" s="2">
        <v>0</v>
      </c>
      <c r="O2990" s="2">
        <v>14021.806</v>
      </c>
      <c r="P2990" s="2">
        <v>0</v>
      </c>
      <c r="Q2990" s="2">
        <v>594.56399999999996</v>
      </c>
      <c r="R2990" s="2">
        <v>14752.87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0</v>
      </c>
      <c r="Y2990" s="3">
        <f>R2990+X2990</f>
        <v>14752.87</v>
      </c>
      <c r="Z2990" s="3">
        <f>O2990+Q2990+S2990+U2990+V2990+W2990</f>
        <v>14616.37</v>
      </c>
      <c r="AA2990" s="3">
        <f>P2990+T2990</f>
        <v>0</v>
      </c>
      <c r="AB2990" s="3">
        <f>Z2990+AA2990</f>
        <v>14616.37</v>
      </c>
      <c r="AC2990" s="3">
        <f>Y2990-AB2990</f>
        <v>136.5</v>
      </c>
    </row>
    <row r="2991" spans="1:29" x14ac:dyDescent="0.25">
      <c r="A2991" s="2" t="s">
        <v>13</v>
      </c>
      <c r="B2991" s="2" t="s">
        <v>3038</v>
      </c>
      <c r="C2991" s="2">
        <v>88646</v>
      </c>
      <c r="D2991" s="2" t="s">
        <v>61</v>
      </c>
      <c r="E2991" s="2" t="s">
        <v>62</v>
      </c>
      <c r="F2991" s="2" t="s">
        <v>50</v>
      </c>
      <c r="G2991" s="2" t="s">
        <v>63</v>
      </c>
      <c r="H2991" s="2" t="s">
        <v>64</v>
      </c>
      <c r="I2991" s="2">
        <v>0</v>
      </c>
      <c r="J2991" s="2">
        <v>13828.476000000001</v>
      </c>
      <c r="K2991" s="2">
        <v>316.55500000000001</v>
      </c>
      <c r="L2991" s="2">
        <v>0</v>
      </c>
      <c r="M2991" s="2">
        <v>0</v>
      </c>
      <c r="N2991" s="2">
        <v>0</v>
      </c>
      <c r="O2991" s="2">
        <v>14145.031000000001</v>
      </c>
      <c r="P2991" s="2">
        <v>0</v>
      </c>
      <c r="Q2991" s="2">
        <v>599.78899999999999</v>
      </c>
      <c r="R2991" s="2">
        <v>14877.42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0</v>
      </c>
      <c r="Y2991" s="3">
        <f>R2991+X2991</f>
        <v>14877.42</v>
      </c>
      <c r="Z2991" s="3">
        <f>O2991+Q2991+S2991+U2991+V2991+W2991</f>
        <v>14744.820000000002</v>
      </c>
      <c r="AA2991" s="3">
        <f>P2991+T2991</f>
        <v>0</v>
      </c>
      <c r="AB2991" s="3">
        <f>Z2991+AA2991</f>
        <v>14744.820000000002</v>
      </c>
      <c r="AC2991" s="3">
        <f>Y2991-AB2991</f>
        <v>132.59999999999854</v>
      </c>
    </row>
    <row r="2992" spans="1:29" x14ac:dyDescent="0.25">
      <c r="A2992" s="2" t="s">
        <v>13</v>
      </c>
      <c r="B2992" s="2" t="s">
        <v>3039</v>
      </c>
      <c r="C2992" s="2">
        <v>88647</v>
      </c>
      <c r="D2992" s="2" t="s">
        <v>61</v>
      </c>
      <c r="E2992" s="2" t="s">
        <v>62</v>
      </c>
      <c r="F2992" s="2" t="s">
        <v>50</v>
      </c>
      <c r="G2992" s="2" t="s">
        <v>63</v>
      </c>
      <c r="H2992" s="2" t="s">
        <v>64</v>
      </c>
      <c r="I2992" s="2">
        <v>0</v>
      </c>
      <c r="J2992" s="2">
        <v>9361.7819999999992</v>
      </c>
      <c r="K2992" s="2">
        <v>214.30600000000001</v>
      </c>
      <c r="L2992" s="2">
        <v>0</v>
      </c>
      <c r="M2992" s="2">
        <v>0</v>
      </c>
      <c r="N2992" s="2">
        <v>0</v>
      </c>
      <c r="O2992" s="2">
        <v>9576.0869999999995</v>
      </c>
      <c r="P2992" s="2">
        <v>0</v>
      </c>
      <c r="Q2992" s="2">
        <v>406.053</v>
      </c>
      <c r="R2992" s="2">
        <v>10070.040000000001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3">
        <f>R2992+X2992</f>
        <v>10070.040000000001</v>
      </c>
      <c r="Z2992" s="3">
        <f>O2992+Q2992+S2992+U2992+V2992+W2992</f>
        <v>9982.14</v>
      </c>
      <c r="AA2992" s="3">
        <f>P2992+T2992</f>
        <v>0</v>
      </c>
      <c r="AB2992" s="3">
        <f>Z2992+AA2992</f>
        <v>9982.14</v>
      </c>
      <c r="AC2992" s="3">
        <f>Y2992-AB2992</f>
        <v>87.900000000001455</v>
      </c>
    </row>
    <row r="2993" spans="1:29" x14ac:dyDescent="0.25">
      <c r="A2993" s="2" t="s">
        <v>13</v>
      </c>
      <c r="B2993" s="2" t="s">
        <v>3040</v>
      </c>
      <c r="C2993" s="2">
        <v>88648</v>
      </c>
      <c r="D2993" s="2" t="s">
        <v>61</v>
      </c>
      <c r="E2993" s="2" t="s">
        <v>62</v>
      </c>
      <c r="F2993" s="2" t="s">
        <v>50</v>
      </c>
      <c r="G2993" s="2" t="s">
        <v>63</v>
      </c>
      <c r="H2993" s="2" t="s">
        <v>64</v>
      </c>
      <c r="I2993" s="2">
        <v>0</v>
      </c>
      <c r="J2993" s="2">
        <v>9361.7819999999992</v>
      </c>
      <c r="K2993" s="2">
        <v>214.30600000000001</v>
      </c>
      <c r="L2993" s="2">
        <v>0</v>
      </c>
      <c r="M2993" s="2">
        <v>0</v>
      </c>
      <c r="N2993" s="2">
        <v>0</v>
      </c>
      <c r="O2993" s="2">
        <v>9576.0869999999995</v>
      </c>
      <c r="P2993" s="2">
        <v>0</v>
      </c>
      <c r="Q2993" s="2">
        <v>406.053</v>
      </c>
      <c r="R2993" s="2">
        <v>10070.040000000001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3">
        <f>R2993+X2993</f>
        <v>10070.040000000001</v>
      </c>
      <c r="Z2993" s="3">
        <f>O2993+Q2993+S2993+U2993+V2993+W2993</f>
        <v>9982.14</v>
      </c>
      <c r="AA2993" s="3">
        <f>P2993+T2993</f>
        <v>0</v>
      </c>
      <c r="AB2993" s="3">
        <f>Z2993+AA2993</f>
        <v>9982.14</v>
      </c>
      <c r="AC2993" s="3">
        <f>Y2993-AB2993</f>
        <v>87.900000000001455</v>
      </c>
    </row>
    <row r="2994" spans="1:29" x14ac:dyDescent="0.25">
      <c r="A2994" s="2" t="s">
        <v>13</v>
      </c>
      <c r="B2994" s="2" t="s">
        <v>3041</v>
      </c>
      <c r="C2994" s="2">
        <v>88649</v>
      </c>
      <c r="D2994" s="2" t="s">
        <v>61</v>
      </c>
      <c r="E2994" s="2" t="s">
        <v>62</v>
      </c>
      <c r="F2994" s="2" t="s">
        <v>50</v>
      </c>
      <c r="G2994" s="2" t="s">
        <v>63</v>
      </c>
      <c r="H2994" s="2" t="s">
        <v>64</v>
      </c>
      <c r="I2994" s="2">
        <v>0</v>
      </c>
      <c r="J2994" s="2">
        <v>10333.281000000001</v>
      </c>
      <c r="K2994" s="2">
        <v>236.54499999999999</v>
      </c>
      <c r="L2994" s="2">
        <v>0</v>
      </c>
      <c r="M2994" s="2">
        <v>0</v>
      </c>
      <c r="N2994" s="2">
        <v>0</v>
      </c>
      <c r="O2994" s="2">
        <v>10569.83</v>
      </c>
      <c r="P2994" s="2">
        <v>0</v>
      </c>
      <c r="Q2994" s="2">
        <v>448.19</v>
      </c>
      <c r="R2994" s="2">
        <v>11110.22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</v>
      </c>
      <c r="Y2994" s="3">
        <f>R2994+X2994</f>
        <v>11110.22</v>
      </c>
      <c r="Z2994" s="3">
        <f>O2994+Q2994+S2994+U2994+V2994+W2994</f>
        <v>11018.02</v>
      </c>
      <c r="AA2994" s="3">
        <f>P2994+T2994</f>
        <v>0</v>
      </c>
      <c r="AB2994" s="3">
        <f>Z2994+AA2994</f>
        <v>11018.02</v>
      </c>
      <c r="AC2994" s="3">
        <f>Y2994-AB2994</f>
        <v>92.199999999998909</v>
      </c>
    </row>
    <row r="2995" spans="1:29" x14ac:dyDescent="0.25">
      <c r="A2995" s="2" t="s">
        <v>13</v>
      </c>
      <c r="B2995" s="2" t="s">
        <v>3042</v>
      </c>
      <c r="C2995" s="2">
        <v>88650</v>
      </c>
      <c r="D2995" s="2" t="s">
        <v>61</v>
      </c>
      <c r="E2995" s="2" t="s">
        <v>62</v>
      </c>
      <c r="F2995" s="2" t="s">
        <v>50</v>
      </c>
      <c r="G2995" s="2" t="s">
        <v>63</v>
      </c>
      <c r="H2995" s="2" t="s">
        <v>64</v>
      </c>
      <c r="I2995" s="2">
        <v>0</v>
      </c>
      <c r="J2995" s="2">
        <v>2707.1729999999998</v>
      </c>
      <c r="K2995" s="2">
        <v>61.970999999999997</v>
      </c>
      <c r="L2995" s="2">
        <v>0</v>
      </c>
      <c r="M2995" s="2">
        <v>0</v>
      </c>
      <c r="N2995" s="2">
        <v>0</v>
      </c>
      <c r="O2995" s="2">
        <v>2769.14</v>
      </c>
      <c r="P2995" s="2">
        <v>0</v>
      </c>
      <c r="Q2995" s="2">
        <v>117.42</v>
      </c>
      <c r="R2995" s="2">
        <v>3045.16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  <c r="X2995" s="2">
        <v>0</v>
      </c>
      <c r="Y2995" s="3">
        <f>R2995+X2995</f>
        <v>3045.16</v>
      </c>
      <c r="Z2995" s="3">
        <f>O2995+Q2995+S2995+U2995+V2995+W2995</f>
        <v>2886.56</v>
      </c>
      <c r="AA2995" s="3">
        <f>P2995+T2995</f>
        <v>0</v>
      </c>
      <c r="AB2995" s="3">
        <f>Z2995+AA2995</f>
        <v>2886.56</v>
      </c>
      <c r="AC2995" s="3">
        <f>Y2995-AB2995</f>
        <v>158.59999999999991</v>
      </c>
    </row>
    <row r="2996" spans="1:29" x14ac:dyDescent="0.25">
      <c r="A2996" s="2" t="s">
        <v>13</v>
      </c>
      <c r="B2996" s="2" t="s">
        <v>3043</v>
      </c>
      <c r="C2996" s="2">
        <v>88651</v>
      </c>
      <c r="D2996" s="2" t="s">
        <v>61</v>
      </c>
      <c r="E2996" s="2" t="s">
        <v>62</v>
      </c>
      <c r="F2996" s="2" t="s">
        <v>50</v>
      </c>
      <c r="G2996" s="2" t="s">
        <v>63</v>
      </c>
      <c r="H2996" s="2" t="s">
        <v>64</v>
      </c>
      <c r="I2996" s="2">
        <v>0</v>
      </c>
      <c r="J2996" s="2">
        <v>16434</v>
      </c>
      <c r="K2996" s="2">
        <v>376.2</v>
      </c>
      <c r="L2996" s="2">
        <v>0</v>
      </c>
      <c r="M2996" s="2">
        <v>0</v>
      </c>
      <c r="N2996" s="2">
        <v>0</v>
      </c>
      <c r="O2996" s="2">
        <v>16810.2</v>
      </c>
      <c r="P2996" s="2">
        <v>0</v>
      </c>
      <c r="Q2996" s="2">
        <v>712.8</v>
      </c>
      <c r="R2996" s="2">
        <v>17639.3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  <c r="Y2996" s="3">
        <f>R2996+X2996</f>
        <v>17639.3</v>
      </c>
      <c r="Z2996" s="3">
        <f>O2996+Q2996+S2996+U2996+V2996+W2996</f>
        <v>17523</v>
      </c>
      <c r="AA2996" s="3">
        <f>P2996+T2996</f>
        <v>0</v>
      </c>
      <c r="AB2996" s="3">
        <f>Z2996+AA2996</f>
        <v>17523</v>
      </c>
      <c r="AC2996" s="3">
        <f>Y2996-AB2996</f>
        <v>116.29999999999927</v>
      </c>
    </row>
    <row r="2997" spans="1:29" x14ac:dyDescent="0.25">
      <c r="A2997" s="2" t="s">
        <v>13</v>
      </c>
      <c r="B2997" s="2" t="s">
        <v>3044</v>
      </c>
      <c r="C2997" s="2">
        <v>88806</v>
      </c>
      <c r="D2997" s="2" t="s">
        <v>61</v>
      </c>
      <c r="E2997" s="2" t="s">
        <v>62</v>
      </c>
      <c r="F2997" s="2" t="s">
        <v>50</v>
      </c>
      <c r="G2997" s="2" t="s">
        <v>63</v>
      </c>
      <c r="H2997" s="2" t="s">
        <v>64</v>
      </c>
      <c r="I2997" s="2">
        <v>0</v>
      </c>
      <c r="J2997" s="2">
        <v>9960</v>
      </c>
      <c r="K2997" s="2">
        <v>228</v>
      </c>
      <c r="L2997" s="2">
        <v>0</v>
      </c>
      <c r="M2997" s="2">
        <v>0</v>
      </c>
      <c r="N2997" s="2">
        <v>0</v>
      </c>
      <c r="O2997" s="2">
        <v>10188</v>
      </c>
      <c r="P2997" s="2">
        <v>0</v>
      </c>
      <c r="Q2997" s="2">
        <v>432</v>
      </c>
      <c r="R2997" s="2">
        <v>10686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0</v>
      </c>
      <c r="Y2997" s="3">
        <f>R2997+X2997</f>
        <v>10686</v>
      </c>
      <c r="Z2997" s="3">
        <f>O2997+Q2997+S2997+U2997+V2997+W2997</f>
        <v>10620</v>
      </c>
      <c r="AA2997" s="3">
        <f>P2997+T2997</f>
        <v>0</v>
      </c>
      <c r="AB2997" s="3">
        <f>Z2997+AA2997</f>
        <v>10620</v>
      </c>
      <c r="AC2997" s="3">
        <f>Y2997-AB2997</f>
        <v>66</v>
      </c>
    </row>
    <row r="2998" spans="1:29" x14ac:dyDescent="0.25">
      <c r="A2998" s="2" t="s">
        <v>13</v>
      </c>
      <c r="B2998" s="2" t="s">
        <v>3045</v>
      </c>
      <c r="C2998" s="2">
        <v>88807</v>
      </c>
      <c r="D2998" s="2" t="s">
        <v>61</v>
      </c>
      <c r="E2998" s="2" t="s">
        <v>62</v>
      </c>
      <c r="F2998" s="2" t="s">
        <v>50</v>
      </c>
      <c r="G2998" s="2" t="s">
        <v>63</v>
      </c>
      <c r="H2998" s="2" t="s">
        <v>64</v>
      </c>
      <c r="I2998" s="2">
        <v>0</v>
      </c>
      <c r="J2998" s="2">
        <v>11568.084000000001</v>
      </c>
      <c r="K2998" s="2">
        <v>264.81200000000001</v>
      </c>
      <c r="L2998" s="2">
        <v>0</v>
      </c>
      <c r="M2998" s="2">
        <v>0</v>
      </c>
      <c r="N2998" s="2">
        <v>0</v>
      </c>
      <c r="O2998" s="2">
        <v>11832.892</v>
      </c>
      <c r="P2998" s="2">
        <v>0</v>
      </c>
      <c r="Q2998" s="2">
        <v>501.74799999999999</v>
      </c>
      <c r="R2998" s="2">
        <v>12462.94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0</v>
      </c>
      <c r="Y2998" s="3">
        <f>R2998+X2998</f>
        <v>12462.94</v>
      </c>
      <c r="Z2998" s="3">
        <f>O2998+Q2998+S2998+U2998+V2998+W2998</f>
        <v>12334.64</v>
      </c>
      <c r="AA2998" s="3">
        <f>P2998+T2998</f>
        <v>0</v>
      </c>
      <c r="AB2998" s="3">
        <f>Z2998+AA2998</f>
        <v>12334.64</v>
      </c>
      <c r="AC2998" s="3">
        <f>Y2998-AB2998</f>
        <v>128.30000000000109</v>
      </c>
    </row>
    <row r="2999" spans="1:29" x14ac:dyDescent="0.25">
      <c r="A2999" s="2" t="s">
        <v>13</v>
      </c>
      <c r="B2999" s="2" t="s">
        <v>3046</v>
      </c>
      <c r="C2999" s="2">
        <v>88808</v>
      </c>
      <c r="D2999" s="2" t="s">
        <v>61</v>
      </c>
      <c r="E2999" s="2" t="s">
        <v>62</v>
      </c>
      <c r="F2999" s="2" t="s">
        <v>50</v>
      </c>
      <c r="G2999" s="2" t="s">
        <v>63</v>
      </c>
      <c r="H2999" s="2" t="s">
        <v>64</v>
      </c>
      <c r="I2999" s="2">
        <v>0</v>
      </c>
      <c r="J2999" s="2">
        <v>7934.5379999999996</v>
      </c>
      <c r="K2999" s="2">
        <v>181.63399999999999</v>
      </c>
      <c r="L2999" s="2">
        <v>0</v>
      </c>
      <c r="M2999" s="2">
        <v>0</v>
      </c>
      <c r="N2999" s="2">
        <v>0</v>
      </c>
      <c r="O2999" s="2">
        <v>8116.1710000000003</v>
      </c>
      <c r="P2999" s="2">
        <v>0</v>
      </c>
      <c r="Q2999" s="2">
        <v>344.149</v>
      </c>
      <c r="R2999" s="2">
        <v>8500.52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0</v>
      </c>
      <c r="Y2999" s="3">
        <f>R2999+X2999</f>
        <v>8500.52</v>
      </c>
      <c r="Z2999" s="3">
        <f>O2999+Q2999+S2999+U2999+V2999+W2999</f>
        <v>8460.32</v>
      </c>
      <c r="AA2999" s="3">
        <f>P2999+T2999</f>
        <v>0</v>
      </c>
      <c r="AB2999" s="3">
        <f>Z2999+AA2999</f>
        <v>8460.32</v>
      </c>
      <c r="AC2999" s="3">
        <f>Y2999-AB2999</f>
        <v>40.200000000000728</v>
      </c>
    </row>
    <row r="3000" spans="1:29" x14ac:dyDescent="0.25">
      <c r="A3000" s="2" t="s">
        <v>13</v>
      </c>
      <c r="B3000" s="2" t="s">
        <v>3047</v>
      </c>
      <c r="C3000" s="2">
        <v>88809</v>
      </c>
      <c r="D3000" s="2" t="s">
        <v>61</v>
      </c>
      <c r="E3000" s="2" t="s">
        <v>62</v>
      </c>
      <c r="F3000" s="2" t="s">
        <v>50</v>
      </c>
      <c r="G3000" s="2" t="s">
        <v>63</v>
      </c>
      <c r="H3000" s="2" t="s">
        <v>64</v>
      </c>
      <c r="I3000" s="2">
        <v>0</v>
      </c>
      <c r="J3000" s="2">
        <v>14046.812</v>
      </c>
      <c r="K3000" s="2">
        <v>321.55399999999997</v>
      </c>
      <c r="L3000" s="2">
        <v>0</v>
      </c>
      <c r="M3000" s="2">
        <v>0</v>
      </c>
      <c r="N3000" s="2">
        <v>0</v>
      </c>
      <c r="O3000" s="2">
        <v>14368.361000000001</v>
      </c>
      <c r="P3000" s="2">
        <v>0</v>
      </c>
      <c r="Q3000" s="2">
        <v>609.25900000000001</v>
      </c>
      <c r="R3000" s="2">
        <v>15075.62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3">
        <f>R3000+X3000</f>
        <v>15075.62</v>
      </c>
      <c r="Z3000" s="3">
        <f>O3000+Q3000+S3000+U3000+V3000+W3000</f>
        <v>14977.62</v>
      </c>
      <c r="AA3000" s="3">
        <f>P3000+T3000</f>
        <v>0</v>
      </c>
      <c r="AB3000" s="3">
        <f>Z3000+AA3000</f>
        <v>14977.62</v>
      </c>
      <c r="AC3000" s="3">
        <f>Y3000-AB3000</f>
        <v>98</v>
      </c>
    </row>
    <row r="3001" spans="1:29" x14ac:dyDescent="0.25">
      <c r="A3001" s="2" t="s">
        <v>13</v>
      </c>
      <c r="B3001" s="2" t="s">
        <v>3048</v>
      </c>
      <c r="C3001" s="2">
        <v>88810</v>
      </c>
      <c r="D3001" s="2" t="s">
        <v>61</v>
      </c>
      <c r="E3001" s="2" t="s">
        <v>62</v>
      </c>
      <c r="F3001" s="2" t="s">
        <v>50</v>
      </c>
      <c r="G3001" s="2" t="s">
        <v>63</v>
      </c>
      <c r="H3001" s="2" t="s">
        <v>64</v>
      </c>
      <c r="I3001" s="2">
        <v>0</v>
      </c>
      <c r="J3001" s="2">
        <v>14046.812</v>
      </c>
      <c r="K3001" s="2">
        <v>321.55399999999997</v>
      </c>
      <c r="L3001" s="2">
        <v>0</v>
      </c>
      <c r="M3001" s="2">
        <v>0</v>
      </c>
      <c r="N3001" s="2">
        <v>0</v>
      </c>
      <c r="O3001" s="2">
        <v>14368.361000000001</v>
      </c>
      <c r="P3001" s="2">
        <v>0</v>
      </c>
      <c r="Q3001" s="2">
        <v>609.25900000000001</v>
      </c>
      <c r="R3001" s="2">
        <v>15086.42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0</v>
      </c>
      <c r="Y3001" s="3">
        <f>R3001+X3001</f>
        <v>15086.42</v>
      </c>
      <c r="Z3001" s="3">
        <f>O3001+Q3001+S3001+U3001+V3001+W3001</f>
        <v>14977.62</v>
      </c>
      <c r="AA3001" s="3">
        <f>P3001+T3001</f>
        <v>0</v>
      </c>
      <c r="AB3001" s="3">
        <f>Z3001+AA3001</f>
        <v>14977.62</v>
      </c>
      <c r="AC3001" s="3">
        <f>Y3001-AB3001</f>
        <v>108.79999999999927</v>
      </c>
    </row>
    <row r="3002" spans="1:29" x14ac:dyDescent="0.25">
      <c r="A3002" s="2" t="s">
        <v>13</v>
      </c>
      <c r="B3002" s="2" t="s">
        <v>3049</v>
      </c>
      <c r="C3002" s="2">
        <v>88811</v>
      </c>
      <c r="D3002" s="2" t="s">
        <v>61</v>
      </c>
      <c r="E3002" s="2" t="s">
        <v>62</v>
      </c>
      <c r="F3002" s="2" t="s">
        <v>50</v>
      </c>
      <c r="G3002" s="2" t="s">
        <v>63</v>
      </c>
      <c r="H3002" s="2" t="s">
        <v>64</v>
      </c>
      <c r="I3002" s="2">
        <v>0</v>
      </c>
      <c r="J3002" s="2">
        <v>14046.812</v>
      </c>
      <c r="K3002" s="2">
        <v>321.55399999999997</v>
      </c>
      <c r="L3002" s="2">
        <v>0</v>
      </c>
      <c r="M3002" s="2">
        <v>0</v>
      </c>
      <c r="N3002" s="2">
        <v>0</v>
      </c>
      <c r="O3002" s="2">
        <v>14368.361000000001</v>
      </c>
      <c r="P3002" s="2">
        <v>0</v>
      </c>
      <c r="Q3002" s="2">
        <v>609.25900000000001</v>
      </c>
      <c r="R3002" s="2">
        <v>15086.42</v>
      </c>
      <c r="S3002" s="2">
        <v>0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3">
        <f>R3002+X3002</f>
        <v>15086.42</v>
      </c>
      <c r="Z3002" s="3">
        <f>O3002+Q3002+S3002+U3002+V3002+W3002</f>
        <v>14977.62</v>
      </c>
      <c r="AA3002" s="3">
        <f>P3002+T3002</f>
        <v>0</v>
      </c>
      <c r="AB3002" s="3">
        <f>Z3002+AA3002</f>
        <v>14977.62</v>
      </c>
      <c r="AC3002" s="3">
        <f>Y3002-AB3002</f>
        <v>108.79999999999927</v>
      </c>
    </row>
    <row r="3003" spans="1:29" x14ac:dyDescent="0.25">
      <c r="A3003" s="2" t="s">
        <v>13</v>
      </c>
      <c r="B3003" s="2" t="s">
        <v>3050</v>
      </c>
      <c r="C3003" s="2">
        <v>88812</v>
      </c>
      <c r="D3003" s="2" t="s">
        <v>61</v>
      </c>
      <c r="E3003" s="2" t="s">
        <v>62</v>
      </c>
      <c r="F3003" s="2" t="s">
        <v>50</v>
      </c>
      <c r="G3003" s="2" t="s">
        <v>63</v>
      </c>
      <c r="H3003" s="2" t="s">
        <v>64</v>
      </c>
      <c r="I3003" s="2">
        <v>0</v>
      </c>
      <c r="J3003" s="2">
        <v>14046.812</v>
      </c>
      <c r="K3003" s="2">
        <v>321.55399999999997</v>
      </c>
      <c r="L3003" s="2">
        <v>0</v>
      </c>
      <c r="M3003" s="2">
        <v>0</v>
      </c>
      <c r="N3003" s="2">
        <v>0</v>
      </c>
      <c r="O3003" s="2">
        <v>14368.361000000001</v>
      </c>
      <c r="P3003" s="2">
        <v>0</v>
      </c>
      <c r="Q3003" s="2">
        <v>609.25900000000001</v>
      </c>
      <c r="R3003" s="2">
        <v>15066.02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0</v>
      </c>
      <c r="Y3003" s="3">
        <f>R3003+X3003</f>
        <v>15066.02</v>
      </c>
      <c r="Z3003" s="3">
        <f>O3003+Q3003+S3003+U3003+V3003+W3003</f>
        <v>14977.62</v>
      </c>
      <c r="AA3003" s="3">
        <f>P3003+T3003</f>
        <v>0</v>
      </c>
      <c r="AB3003" s="3">
        <f>Z3003+AA3003</f>
        <v>14977.62</v>
      </c>
      <c r="AC3003" s="3">
        <f>Y3003-AB3003</f>
        <v>88.399999999999636</v>
      </c>
    </row>
    <row r="3004" spans="1:29" x14ac:dyDescent="0.25">
      <c r="A3004" s="2" t="s">
        <v>13</v>
      </c>
      <c r="B3004" s="2" t="s">
        <v>3051</v>
      </c>
      <c r="C3004" s="2">
        <v>88813</v>
      </c>
      <c r="D3004" s="2" t="s">
        <v>61</v>
      </c>
      <c r="E3004" s="2" t="s">
        <v>62</v>
      </c>
      <c r="F3004" s="2" t="s">
        <v>50</v>
      </c>
      <c r="G3004" s="2" t="s">
        <v>63</v>
      </c>
      <c r="H3004" s="2" t="s">
        <v>64</v>
      </c>
      <c r="I3004" s="2">
        <v>0</v>
      </c>
      <c r="J3004" s="2">
        <v>9678.1280000000006</v>
      </c>
      <c r="K3004" s="2">
        <v>221.548</v>
      </c>
      <c r="L3004" s="2">
        <v>0</v>
      </c>
      <c r="M3004" s="2">
        <v>0</v>
      </c>
      <c r="N3004" s="2">
        <v>0</v>
      </c>
      <c r="O3004" s="2">
        <v>9899.6759999999995</v>
      </c>
      <c r="P3004" s="2">
        <v>0</v>
      </c>
      <c r="Q3004" s="2">
        <v>419.774</v>
      </c>
      <c r="R3004" s="2">
        <v>10395.85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0</v>
      </c>
      <c r="Y3004" s="3">
        <f>R3004+X3004</f>
        <v>10395.85</v>
      </c>
      <c r="Z3004" s="3">
        <f>O3004+Q3004+S3004+U3004+V3004+W3004</f>
        <v>10319.449999999999</v>
      </c>
      <c r="AA3004" s="3">
        <f>P3004+T3004</f>
        <v>0</v>
      </c>
      <c r="AB3004" s="3">
        <f>Z3004+AA3004</f>
        <v>10319.449999999999</v>
      </c>
      <c r="AC3004" s="3">
        <f>Y3004-AB3004</f>
        <v>76.400000000001455</v>
      </c>
    </row>
    <row r="3005" spans="1:29" x14ac:dyDescent="0.25">
      <c r="A3005" s="2" t="s">
        <v>13</v>
      </c>
      <c r="B3005" s="2" t="s">
        <v>3052</v>
      </c>
      <c r="C3005" s="2">
        <v>88814</v>
      </c>
      <c r="D3005" s="2" t="s">
        <v>61</v>
      </c>
      <c r="E3005" s="2" t="s">
        <v>62</v>
      </c>
      <c r="F3005" s="2" t="s">
        <v>50</v>
      </c>
      <c r="G3005" s="2" t="s">
        <v>63</v>
      </c>
      <c r="H3005" s="2" t="s">
        <v>64</v>
      </c>
      <c r="I3005" s="2">
        <v>0</v>
      </c>
      <c r="J3005" s="2">
        <v>10161.163</v>
      </c>
      <c r="K3005" s="2">
        <v>232.60499999999999</v>
      </c>
      <c r="L3005" s="2">
        <v>0</v>
      </c>
      <c r="M3005" s="2">
        <v>0</v>
      </c>
      <c r="N3005" s="2">
        <v>0</v>
      </c>
      <c r="O3005" s="2">
        <v>10393.764999999999</v>
      </c>
      <c r="P3005" s="2">
        <v>0</v>
      </c>
      <c r="Q3005" s="2">
        <v>440.72500000000002</v>
      </c>
      <c r="R3005" s="2">
        <v>10947.39</v>
      </c>
      <c r="S3005" s="2">
        <v>0</v>
      </c>
      <c r="T3005" s="2">
        <v>0</v>
      </c>
      <c r="U3005" s="2">
        <v>0</v>
      </c>
      <c r="V3005" s="2">
        <v>0</v>
      </c>
      <c r="W3005" s="2">
        <v>0</v>
      </c>
      <c r="X3005" s="2">
        <v>0</v>
      </c>
      <c r="Y3005" s="3">
        <f>R3005+X3005</f>
        <v>10947.39</v>
      </c>
      <c r="Z3005" s="3">
        <f>O3005+Q3005+S3005+U3005+V3005+W3005</f>
        <v>10834.49</v>
      </c>
      <c r="AA3005" s="3">
        <f>P3005+T3005</f>
        <v>0</v>
      </c>
      <c r="AB3005" s="3">
        <f>Z3005+AA3005</f>
        <v>10834.49</v>
      </c>
      <c r="AC3005" s="3">
        <f>Y3005-AB3005</f>
        <v>112.89999999999964</v>
      </c>
    </row>
    <row r="3006" spans="1:29" x14ac:dyDescent="0.25">
      <c r="A3006" s="2" t="s">
        <v>13</v>
      </c>
      <c r="B3006" s="2" t="s">
        <v>3053</v>
      </c>
      <c r="C3006" s="2">
        <v>88976</v>
      </c>
      <c r="D3006" s="2" t="s">
        <v>61</v>
      </c>
      <c r="E3006" s="2" t="s">
        <v>62</v>
      </c>
      <c r="F3006" s="2" t="s">
        <v>50</v>
      </c>
      <c r="G3006" s="2" t="s">
        <v>63</v>
      </c>
      <c r="H3006" s="2" t="s">
        <v>64</v>
      </c>
      <c r="I3006" s="2">
        <v>0</v>
      </c>
      <c r="J3006" s="2">
        <v>12055.161</v>
      </c>
      <c r="K3006" s="2">
        <v>275.96199999999999</v>
      </c>
      <c r="L3006" s="2">
        <v>0</v>
      </c>
      <c r="M3006" s="2">
        <v>0</v>
      </c>
      <c r="N3006" s="2">
        <v>0</v>
      </c>
      <c r="O3006" s="2">
        <v>12331.126</v>
      </c>
      <c r="P3006" s="2">
        <v>0</v>
      </c>
      <c r="Q3006" s="2">
        <v>522.87400000000002</v>
      </c>
      <c r="R3006" s="2">
        <v>12999.6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  <c r="Y3006" s="3">
        <f>R3006+X3006</f>
        <v>12999.6</v>
      </c>
      <c r="Z3006" s="3">
        <f>O3006+Q3006+S3006+U3006+V3006+W3006</f>
        <v>12854</v>
      </c>
      <c r="AA3006" s="3">
        <f>P3006+T3006</f>
        <v>0</v>
      </c>
      <c r="AB3006" s="3">
        <f>Z3006+AA3006</f>
        <v>12854</v>
      </c>
      <c r="AC3006" s="3">
        <f>Y3006-AB3006</f>
        <v>145.60000000000036</v>
      </c>
    </row>
    <row r="3007" spans="1:29" x14ac:dyDescent="0.25">
      <c r="A3007" s="2" t="s">
        <v>13</v>
      </c>
      <c r="B3007" s="2" t="s">
        <v>3054</v>
      </c>
      <c r="C3007" s="2">
        <v>88977</v>
      </c>
      <c r="D3007" s="2" t="s">
        <v>61</v>
      </c>
      <c r="E3007" s="2" t="s">
        <v>62</v>
      </c>
      <c r="F3007" s="2" t="s">
        <v>50</v>
      </c>
      <c r="G3007" s="2" t="s">
        <v>63</v>
      </c>
      <c r="H3007" s="2" t="s">
        <v>64</v>
      </c>
      <c r="I3007" s="2">
        <v>0</v>
      </c>
      <c r="J3007" s="2">
        <v>13154.151</v>
      </c>
      <c r="K3007" s="2">
        <v>301.11900000000003</v>
      </c>
      <c r="L3007" s="2">
        <v>0</v>
      </c>
      <c r="M3007" s="2">
        <v>0</v>
      </c>
      <c r="N3007" s="2">
        <v>0</v>
      </c>
      <c r="O3007" s="2">
        <v>13455.268</v>
      </c>
      <c r="P3007" s="2">
        <v>0</v>
      </c>
      <c r="Q3007" s="2">
        <v>570.54200000000003</v>
      </c>
      <c r="R3007" s="2">
        <v>14165.31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</v>
      </c>
      <c r="Y3007" s="3">
        <f>R3007+X3007</f>
        <v>14165.31</v>
      </c>
      <c r="Z3007" s="3">
        <f>O3007+Q3007+S3007+U3007+V3007+W3007</f>
        <v>14025.81</v>
      </c>
      <c r="AA3007" s="3">
        <f>P3007+T3007</f>
        <v>0</v>
      </c>
      <c r="AB3007" s="3">
        <f>Z3007+AA3007</f>
        <v>14025.81</v>
      </c>
      <c r="AC3007" s="3">
        <f>Y3007-AB3007</f>
        <v>139.5</v>
      </c>
    </row>
    <row r="3008" spans="1:29" x14ac:dyDescent="0.25">
      <c r="A3008" s="2" t="s">
        <v>13</v>
      </c>
      <c r="B3008" s="2" t="s">
        <v>3055</v>
      </c>
      <c r="C3008" s="2">
        <v>88978</v>
      </c>
      <c r="D3008" s="2" t="s">
        <v>61</v>
      </c>
      <c r="E3008" s="2" t="s">
        <v>62</v>
      </c>
      <c r="F3008" s="2" t="s">
        <v>50</v>
      </c>
      <c r="G3008" s="2" t="s">
        <v>63</v>
      </c>
      <c r="H3008" s="2" t="s">
        <v>64</v>
      </c>
      <c r="I3008" s="2">
        <v>0</v>
      </c>
      <c r="J3008" s="2">
        <v>9377.473</v>
      </c>
      <c r="K3008" s="2">
        <v>214.66499999999999</v>
      </c>
      <c r="L3008" s="2">
        <v>0</v>
      </c>
      <c r="M3008" s="2">
        <v>0</v>
      </c>
      <c r="N3008" s="2">
        <v>0</v>
      </c>
      <c r="O3008" s="2">
        <v>9592.1360000000004</v>
      </c>
      <c r="P3008" s="2">
        <v>0</v>
      </c>
      <c r="Q3008" s="2">
        <v>406.73399999999998</v>
      </c>
      <c r="R3008" s="2">
        <v>10048.969999999999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3">
        <f>R3008+X3008</f>
        <v>10048.969999999999</v>
      </c>
      <c r="Z3008" s="3">
        <f>O3008+Q3008+S3008+U3008+V3008+W3008</f>
        <v>9998.8700000000008</v>
      </c>
      <c r="AA3008" s="3">
        <f>P3008+T3008</f>
        <v>0</v>
      </c>
      <c r="AB3008" s="3">
        <f>Z3008+AA3008</f>
        <v>9998.8700000000008</v>
      </c>
      <c r="AC3008" s="3">
        <f>Y3008-AB3008</f>
        <v>50.099999999998545</v>
      </c>
    </row>
    <row r="3009" spans="1:29" x14ac:dyDescent="0.25">
      <c r="A3009" s="2" t="s">
        <v>13</v>
      </c>
      <c r="B3009" s="2" t="s">
        <v>3056</v>
      </c>
      <c r="C3009" s="2">
        <v>88979</v>
      </c>
      <c r="D3009" s="2" t="s">
        <v>61</v>
      </c>
      <c r="E3009" s="2" t="s">
        <v>62</v>
      </c>
      <c r="F3009" s="2" t="s">
        <v>50</v>
      </c>
      <c r="G3009" s="2" t="s">
        <v>63</v>
      </c>
      <c r="H3009" s="2" t="s">
        <v>64</v>
      </c>
      <c r="I3009" s="2">
        <v>0</v>
      </c>
      <c r="J3009" s="2">
        <v>11568.084000000001</v>
      </c>
      <c r="K3009" s="2">
        <v>264.81200000000001</v>
      </c>
      <c r="L3009" s="2">
        <v>0</v>
      </c>
      <c r="M3009" s="2">
        <v>0</v>
      </c>
      <c r="N3009" s="2">
        <v>0</v>
      </c>
      <c r="O3009" s="2">
        <v>11832.892</v>
      </c>
      <c r="P3009" s="2">
        <v>0</v>
      </c>
      <c r="Q3009" s="2">
        <v>501.74799999999999</v>
      </c>
      <c r="R3009" s="2">
        <v>12446.64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0</v>
      </c>
      <c r="Y3009" s="3">
        <f>R3009+X3009</f>
        <v>12446.64</v>
      </c>
      <c r="Z3009" s="3">
        <f>O3009+Q3009+S3009+U3009+V3009+W3009</f>
        <v>12334.64</v>
      </c>
      <c r="AA3009" s="3">
        <f>P3009+T3009</f>
        <v>0</v>
      </c>
      <c r="AB3009" s="3">
        <f>Z3009+AA3009</f>
        <v>12334.64</v>
      </c>
      <c r="AC3009" s="3">
        <f>Y3009-AB3009</f>
        <v>112</v>
      </c>
    </row>
    <row r="3010" spans="1:29" x14ac:dyDescent="0.25">
      <c r="A3010" s="2" t="s">
        <v>13</v>
      </c>
      <c r="B3010" s="2" t="s">
        <v>3057</v>
      </c>
      <c r="C3010" s="2">
        <v>88980</v>
      </c>
      <c r="D3010" s="2" t="s">
        <v>61</v>
      </c>
      <c r="E3010" s="2" t="s">
        <v>62</v>
      </c>
      <c r="F3010" s="2" t="s">
        <v>50</v>
      </c>
      <c r="G3010" s="2" t="s">
        <v>63</v>
      </c>
      <c r="H3010" s="2" t="s">
        <v>64</v>
      </c>
      <c r="I3010" s="2">
        <v>0</v>
      </c>
      <c r="J3010" s="2">
        <v>14522.434999999999</v>
      </c>
      <c r="K3010" s="2">
        <v>332.44099999999997</v>
      </c>
      <c r="L3010" s="2">
        <v>0</v>
      </c>
      <c r="M3010" s="2">
        <v>0</v>
      </c>
      <c r="N3010" s="2">
        <v>0</v>
      </c>
      <c r="O3010" s="2">
        <v>14854.880999999999</v>
      </c>
      <c r="P3010" s="2">
        <v>0</v>
      </c>
      <c r="Q3010" s="2">
        <v>629.88900000000001</v>
      </c>
      <c r="R3010" s="2">
        <v>15623.77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0</v>
      </c>
      <c r="Y3010" s="3">
        <f>R3010+X3010</f>
        <v>15623.77</v>
      </c>
      <c r="Z3010" s="3">
        <f>O3010+Q3010+S3010+U3010+V3010+W3010</f>
        <v>15484.769999999999</v>
      </c>
      <c r="AA3010" s="3">
        <f>P3010+T3010</f>
        <v>0</v>
      </c>
      <c r="AB3010" s="3">
        <f>Z3010+AA3010</f>
        <v>15484.769999999999</v>
      </c>
      <c r="AC3010" s="3">
        <f>Y3010-AB3010</f>
        <v>139.00000000000182</v>
      </c>
    </row>
    <row r="3011" spans="1:29" x14ac:dyDescent="0.25">
      <c r="A3011" s="2" t="s">
        <v>13</v>
      </c>
      <c r="B3011" s="2" t="s">
        <v>3058</v>
      </c>
      <c r="C3011" s="2">
        <v>88981</v>
      </c>
      <c r="D3011" s="2" t="s">
        <v>61</v>
      </c>
      <c r="E3011" s="2" t="s">
        <v>62</v>
      </c>
      <c r="F3011" s="2" t="s">
        <v>50</v>
      </c>
      <c r="G3011" s="2" t="s">
        <v>63</v>
      </c>
      <c r="H3011" s="2" t="s">
        <v>64</v>
      </c>
      <c r="I3011" s="2">
        <v>0</v>
      </c>
      <c r="J3011" s="2">
        <v>9310.3089999999993</v>
      </c>
      <c r="K3011" s="2">
        <v>213.12799999999999</v>
      </c>
      <c r="L3011" s="2">
        <v>0</v>
      </c>
      <c r="M3011" s="2">
        <v>0</v>
      </c>
      <c r="N3011" s="2">
        <v>0</v>
      </c>
      <c r="O3011" s="2">
        <v>9523.4390000000003</v>
      </c>
      <c r="P3011" s="2">
        <v>0</v>
      </c>
      <c r="Q3011" s="2">
        <v>403.82100000000003</v>
      </c>
      <c r="R3011" s="2">
        <v>10016.26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0</v>
      </c>
      <c r="Y3011" s="3">
        <f>R3011+X3011</f>
        <v>10016.26</v>
      </c>
      <c r="Z3011" s="3">
        <f>O3011+Q3011+S3011+U3011+V3011+W3011</f>
        <v>9927.26</v>
      </c>
      <c r="AA3011" s="3">
        <f>P3011+T3011</f>
        <v>0</v>
      </c>
      <c r="AB3011" s="3">
        <f>Z3011+AA3011</f>
        <v>9927.26</v>
      </c>
      <c r="AC3011" s="3">
        <f>Y3011-AB3011</f>
        <v>89</v>
      </c>
    </row>
    <row r="3012" spans="1:29" x14ac:dyDescent="0.25">
      <c r="A3012" s="2" t="s">
        <v>13</v>
      </c>
      <c r="B3012" s="2" t="s">
        <v>3059</v>
      </c>
      <c r="C3012" s="2">
        <v>88982</v>
      </c>
      <c r="D3012" s="2" t="s">
        <v>61</v>
      </c>
      <c r="E3012" s="2" t="s">
        <v>62</v>
      </c>
      <c r="F3012" s="2" t="s">
        <v>50</v>
      </c>
      <c r="G3012" s="2" t="s">
        <v>63</v>
      </c>
      <c r="H3012" s="2" t="s">
        <v>64</v>
      </c>
      <c r="I3012" s="2">
        <v>0</v>
      </c>
      <c r="J3012" s="2">
        <v>9310.3089999999993</v>
      </c>
      <c r="K3012" s="2">
        <v>213.12799999999999</v>
      </c>
      <c r="L3012" s="2">
        <v>0</v>
      </c>
      <c r="M3012" s="2">
        <v>0</v>
      </c>
      <c r="N3012" s="2">
        <v>0</v>
      </c>
      <c r="O3012" s="2">
        <v>9523.4390000000003</v>
      </c>
      <c r="P3012" s="2">
        <v>0</v>
      </c>
      <c r="Q3012" s="2">
        <v>403.82100000000003</v>
      </c>
      <c r="R3012" s="2">
        <v>10016.26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3">
        <f>R3012+X3012</f>
        <v>10016.26</v>
      </c>
      <c r="Z3012" s="3">
        <f>O3012+Q3012+S3012+U3012+V3012+W3012</f>
        <v>9927.26</v>
      </c>
      <c r="AA3012" s="3">
        <f>P3012+T3012</f>
        <v>0</v>
      </c>
      <c r="AB3012" s="3">
        <f>Z3012+AA3012</f>
        <v>9927.26</v>
      </c>
      <c r="AC3012" s="3">
        <f>Y3012-AB3012</f>
        <v>89</v>
      </c>
    </row>
    <row r="3013" spans="1:29" x14ac:dyDescent="0.25">
      <c r="A3013" s="2" t="s">
        <v>13</v>
      </c>
      <c r="B3013" s="2" t="s">
        <v>3060</v>
      </c>
      <c r="C3013" s="2">
        <v>88983</v>
      </c>
      <c r="D3013" s="2" t="s">
        <v>61</v>
      </c>
      <c r="E3013" s="2" t="s">
        <v>62</v>
      </c>
      <c r="F3013" s="2" t="s">
        <v>50</v>
      </c>
      <c r="G3013" s="2" t="s">
        <v>63</v>
      </c>
      <c r="H3013" s="2" t="s">
        <v>64</v>
      </c>
      <c r="I3013" s="2">
        <v>0</v>
      </c>
      <c r="J3013" s="2">
        <v>14741.323</v>
      </c>
      <c r="K3013" s="2">
        <v>337.452</v>
      </c>
      <c r="L3013" s="2">
        <v>0</v>
      </c>
      <c r="M3013" s="2">
        <v>0</v>
      </c>
      <c r="N3013" s="2">
        <v>0</v>
      </c>
      <c r="O3013" s="2">
        <v>15078.777</v>
      </c>
      <c r="P3013" s="2">
        <v>0</v>
      </c>
      <c r="Q3013" s="2">
        <v>639.38300000000004</v>
      </c>
      <c r="R3013" s="2">
        <v>15862.26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0</v>
      </c>
      <c r="Y3013" s="3">
        <f>R3013+X3013</f>
        <v>15862.26</v>
      </c>
      <c r="Z3013" s="3">
        <f>O3013+Q3013+S3013+U3013+V3013+W3013</f>
        <v>15718.16</v>
      </c>
      <c r="AA3013" s="3">
        <f>P3013+T3013</f>
        <v>0</v>
      </c>
      <c r="AB3013" s="3">
        <f>Z3013+AA3013</f>
        <v>15718.16</v>
      </c>
      <c r="AC3013" s="3">
        <f>Y3013-AB3013</f>
        <v>144.10000000000036</v>
      </c>
    </row>
    <row r="3014" spans="1:29" x14ac:dyDescent="0.25">
      <c r="A3014" s="2" t="s">
        <v>13</v>
      </c>
      <c r="B3014" s="2" t="s">
        <v>3061</v>
      </c>
      <c r="C3014" s="2">
        <v>88984</v>
      </c>
      <c r="D3014" s="2" t="s">
        <v>61</v>
      </c>
      <c r="E3014" s="2" t="s">
        <v>62</v>
      </c>
      <c r="F3014" s="2" t="s">
        <v>50</v>
      </c>
      <c r="G3014" s="2" t="s">
        <v>63</v>
      </c>
      <c r="H3014" s="2" t="s">
        <v>64</v>
      </c>
      <c r="I3014" s="2">
        <v>0</v>
      </c>
      <c r="J3014" s="2">
        <v>9678.1280000000006</v>
      </c>
      <c r="K3014" s="2">
        <v>221.548</v>
      </c>
      <c r="L3014" s="2">
        <v>0</v>
      </c>
      <c r="M3014" s="2">
        <v>0</v>
      </c>
      <c r="N3014" s="2">
        <v>0</v>
      </c>
      <c r="O3014" s="2">
        <v>9899.6759999999995</v>
      </c>
      <c r="P3014" s="2">
        <v>0</v>
      </c>
      <c r="Q3014" s="2">
        <v>419.774</v>
      </c>
      <c r="R3014" s="2">
        <v>10397.15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0</v>
      </c>
      <c r="Y3014" s="3">
        <f>R3014+X3014</f>
        <v>10397.15</v>
      </c>
      <c r="Z3014" s="3">
        <f>O3014+Q3014+S3014+U3014+V3014+W3014</f>
        <v>10319.449999999999</v>
      </c>
      <c r="AA3014" s="3">
        <f>P3014+T3014</f>
        <v>0</v>
      </c>
      <c r="AB3014" s="3">
        <f>Z3014+AA3014</f>
        <v>10319.449999999999</v>
      </c>
      <c r="AC3014" s="3">
        <f>Y3014-AB3014</f>
        <v>77.700000000000728</v>
      </c>
    </row>
    <row r="3015" spans="1:29" x14ac:dyDescent="0.25">
      <c r="A3015" s="2" t="s">
        <v>13</v>
      </c>
      <c r="B3015" s="2" t="s">
        <v>3062</v>
      </c>
      <c r="C3015" s="2">
        <v>89159</v>
      </c>
      <c r="D3015" s="2" t="s">
        <v>61</v>
      </c>
      <c r="E3015" s="2" t="s">
        <v>62</v>
      </c>
      <c r="F3015" s="2" t="s">
        <v>50</v>
      </c>
      <c r="G3015" s="2" t="s">
        <v>63</v>
      </c>
      <c r="H3015" s="2" t="s">
        <v>64</v>
      </c>
      <c r="I3015" s="2">
        <v>0</v>
      </c>
      <c r="J3015" s="2">
        <v>13074.592000000001</v>
      </c>
      <c r="K3015" s="2">
        <v>299.298</v>
      </c>
      <c r="L3015" s="2">
        <v>0</v>
      </c>
      <c r="M3015" s="2">
        <v>0</v>
      </c>
      <c r="N3015" s="2">
        <v>0</v>
      </c>
      <c r="O3015" s="2">
        <v>13373.888999999999</v>
      </c>
      <c r="P3015" s="2">
        <v>0</v>
      </c>
      <c r="Q3015" s="2">
        <v>567.09100000000001</v>
      </c>
      <c r="R3015" s="2">
        <v>14081.78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</v>
      </c>
      <c r="Y3015" s="3">
        <f>R3015+X3015</f>
        <v>14081.78</v>
      </c>
      <c r="Z3015" s="3">
        <f>O3015+Q3015+S3015+U3015+V3015+W3015</f>
        <v>13940.98</v>
      </c>
      <c r="AA3015" s="3">
        <f>P3015+T3015</f>
        <v>0</v>
      </c>
      <c r="AB3015" s="3">
        <f>Z3015+AA3015</f>
        <v>13940.98</v>
      </c>
      <c r="AC3015" s="3">
        <f>Y3015-AB3015</f>
        <v>140.80000000000109</v>
      </c>
    </row>
    <row r="3016" spans="1:29" x14ac:dyDescent="0.25">
      <c r="A3016" s="2" t="s">
        <v>13</v>
      </c>
      <c r="B3016" s="2" t="s">
        <v>3063</v>
      </c>
      <c r="C3016" s="2">
        <v>89160</v>
      </c>
      <c r="D3016" s="2" t="s">
        <v>61</v>
      </c>
      <c r="E3016" s="2" t="s">
        <v>62</v>
      </c>
      <c r="F3016" s="2" t="s">
        <v>50</v>
      </c>
      <c r="G3016" s="2" t="s">
        <v>63</v>
      </c>
      <c r="H3016" s="2" t="s">
        <v>64</v>
      </c>
      <c r="I3016" s="2">
        <v>0</v>
      </c>
      <c r="J3016" s="2">
        <v>13074.592000000001</v>
      </c>
      <c r="K3016" s="2">
        <v>299.298</v>
      </c>
      <c r="L3016" s="2">
        <v>0</v>
      </c>
      <c r="M3016" s="2">
        <v>0</v>
      </c>
      <c r="N3016" s="2">
        <v>0</v>
      </c>
      <c r="O3016" s="2">
        <v>13373.888999999999</v>
      </c>
      <c r="P3016" s="2">
        <v>0</v>
      </c>
      <c r="Q3016" s="2">
        <v>567.09100000000001</v>
      </c>
      <c r="R3016" s="2">
        <v>14081.78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3">
        <f>R3016+X3016</f>
        <v>14081.78</v>
      </c>
      <c r="Z3016" s="3">
        <f>O3016+Q3016+S3016+U3016+V3016+W3016</f>
        <v>13940.98</v>
      </c>
      <c r="AA3016" s="3">
        <f>P3016+T3016</f>
        <v>0</v>
      </c>
      <c r="AB3016" s="3">
        <f>Z3016+AA3016</f>
        <v>13940.98</v>
      </c>
      <c r="AC3016" s="3">
        <f>Y3016-AB3016</f>
        <v>140.80000000000109</v>
      </c>
    </row>
    <row r="3017" spans="1:29" x14ac:dyDescent="0.25">
      <c r="A3017" s="2" t="s">
        <v>13</v>
      </c>
      <c r="B3017" s="2" t="s">
        <v>3064</v>
      </c>
      <c r="C3017" s="2">
        <v>89161</v>
      </c>
      <c r="D3017" s="2" t="s">
        <v>61</v>
      </c>
      <c r="E3017" s="2" t="s">
        <v>62</v>
      </c>
      <c r="F3017" s="2" t="s">
        <v>50</v>
      </c>
      <c r="G3017" s="2" t="s">
        <v>63</v>
      </c>
      <c r="H3017" s="2" t="s">
        <v>64</v>
      </c>
      <c r="I3017" s="2">
        <v>0</v>
      </c>
      <c r="J3017" s="2">
        <v>13625.101000000001</v>
      </c>
      <c r="K3017" s="2">
        <v>311.89999999999998</v>
      </c>
      <c r="L3017" s="2">
        <v>0</v>
      </c>
      <c r="M3017" s="2">
        <v>0</v>
      </c>
      <c r="N3017" s="2">
        <v>0</v>
      </c>
      <c r="O3017" s="2">
        <v>13937.002</v>
      </c>
      <c r="P3017" s="2">
        <v>0</v>
      </c>
      <c r="Q3017" s="2">
        <v>590.96799999999996</v>
      </c>
      <c r="R3017" s="2">
        <v>14674.77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3">
        <f>R3017+X3017</f>
        <v>14674.77</v>
      </c>
      <c r="Z3017" s="3">
        <f>O3017+Q3017+S3017+U3017+V3017+W3017</f>
        <v>14527.970000000001</v>
      </c>
      <c r="AA3017" s="3">
        <f>P3017+T3017</f>
        <v>0</v>
      </c>
      <c r="AB3017" s="3">
        <f>Z3017+AA3017</f>
        <v>14527.970000000001</v>
      </c>
      <c r="AC3017" s="3">
        <f>Y3017-AB3017</f>
        <v>146.79999999999927</v>
      </c>
    </row>
    <row r="3018" spans="1:29" x14ac:dyDescent="0.25">
      <c r="A3018" s="2" t="s">
        <v>13</v>
      </c>
      <c r="B3018" s="2" t="s">
        <v>3065</v>
      </c>
      <c r="C3018" s="2">
        <v>89162</v>
      </c>
      <c r="D3018" s="2" t="s">
        <v>61</v>
      </c>
      <c r="E3018" s="2" t="s">
        <v>62</v>
      </c>
      <c r="F3018" s="2" t="s">
        <v>50</v>
      </c>
      <c r="G3018" s="2" t="s">
        <v>63</v>
      </c>
      <c r="H3018" s="2" t="s">
        <v>64</v>
      </c>
      <c r="I3018" s="2">
        <v>0</v>
      </c>
      <c r="J3018" s="2">
        <v>13074.592000000001</v>
      </c>
      <c r="K3018" s="2">
        <v>299.298</v>
      </c>
      <c r="L3018" s="2">
        <v>0</v>
      </c>
      <c r="M3018" s="2">
        <v>0</v>
      </c>
      <c r="N3018" s="2">
        <v>0</v>
      </c>
      <c r="O3018" s="2">
        <v>13373.888999999999</v>
      </c>
      <c r="P3018" s="2">
        <v>0</v>
      </c>
      <c r="Q3018" s="2">
        <v>567.09100000000001</v>
      </c>
      <c r="R3018" s="2">
        <v>14081.78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0</v>
      </c>
      <c r="Y3018" s="3">
        <f>R3018+X3018</f>
        <v>14081.78</v>
      </c>
      <c r="Z3018" s="3">
        <f>O3018+Q3018+S3018+U3018+V3018+W3018</f>
        <v>13940.98</v>
      </c>
      <c r="AA3018" s="3">
        <f>P3018+T3018</f>
        <v>0</v>
      </c>
      <c r="AB3018" s="3">
        <f>Z3018+AA3018</f>
        <v>13940.98</v>
      </c>
      <c r="AC3018" s="3">
        <f>Y3018-AB3018</f>
        <v>140.80000000000109</v>
      </c>
    </row>
    <row r="3019" spans="1:29" x14ac:dyDescent="0.25">
      <c r="A3019" s="2" t="s">
        <v>13</v>
      </c>
      <c r="B3019" s="2" t="s">
        <v>3066</v>
      </c>
      <c r="C3019" s="2">
        <v>89163</v>
      </c>
      <c r="D3019" s="2" t="s">
        <v>61</v>
      </c>
      <c r="E3019" s="2" t="s">
        <v>62</v>
      </c>
      <c r="F3019" s="2" t="s">
        <v>50</v>
      </c>
      <c r="G3019" s="2" t="s">
        <v>63</v>
      </c>
      <c r="H3019" s="2" t="s">
        <v>64</v>
      </c>
      <c r="I3019" s="2">
        <v>0</v>
      </c>
      <c r="J3019" s="2">
        <v>13074.592000000001</v>
      </c>
      <c r="K3019" s="2">
        <v>299.298</v>
      </c>
      <c r="L3019" s="2">
        <v>0</v>
      </c>
      <c r="M3019" s="2">
        <v>0</v>
      </c>
      <c r="N3019" s="2">
        <v>0</v>
      </c>
      <c r="O3019" s="2">
        <v>13373.888999999999</v>
      </c>
      <c r="P3019" s="2">
        <v>0</v>
      </c>
      <c r="Q3019" s="2">
        <v>567.09100000000001</v>
      </c>
      <c r="R3019" s="2">
        <v>14081.78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0</v>
      </c>
      <c r="Y3019" s="3">
        <f>R3019+X3019</f>
        <v>14081.78</v>
      </c>
      <c r="Z3019" s="3">
        <f>O3019+Q3019+S3019+U3019+V3019+W3019</f>
        <v>13940.98</v>
      </c>
      <c r="AA3019" s="3">
        <f>P3019+T3019</f>
        <v>0</v>
      </c>
      <c r="AB3019" s="3">
        <f>Z3019+AA3019</f>
        <v>13940.98</v>
      </c>
      <c r="AC3019" s="3">
        <f>Y3019-AB3019</f>
        <v>140.80000000000109</v>
      </c>
    </row>
    <row r="3020" spans="1:29" x14ac:dyDescent="0.25">
      <c r="A3020" s="2" t="s">
        <v>13</v>
      </c>
      <c r="B3020" s="2" t="s">
        <v>3067</v>
      </c>
      <c r="C3020" s="2">
        <v>89164</v>
      </c>
      <c r="D3020" s="2" t="s">
        <v>61</v>
      </c>
      <c r="E3020" s="2" t="s">
        <v>62</v>
      </c>
      <c r="F3020" s="2" t="s">
        <v>50</v>
      </c>
      <c r="G3020" s="2" t="s">
        <v>63</v>
      </c>
      <c r="H3020" s="2" t="s">
        <v>64</v>
      </c>
      <c r="I3020" s="2">
        <v>0</v>
      </c>
      <c r="J3020" s="2">
        <v>14634.56</v>
      </c>
      <c r="K3020" s="2">
        <v>335.00799999999998</v>
      </c>
      <c r="L3020" s="2">
        <v>0</v>
      </c>
      <c r="M3020" s="2">
        <v>0</v>
      </c>
      <c r="N3020" s="2">
        <v>0</v>
      </c>
      <c r="O3020" s="2">
        <v>14969.567999999999</v>
      </c>
      <c r="P3020" s="2">
        <v>0</v>
      </c>
      <c r="Q3020" s="2">
        <v>634.75199999999995</v>
      </c>
      <c r="R3020" s="2">
        <v>15754.92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0</v>
      </c>
      <c r="Y3020" s="3">
        <f>R3020+X3020</f>
        <v>15754.92</v>
      </c>
      <c r="Z3020" s="3">
        <f>O3020+Q3020+S3020+U3020+V3020+W3020</f>
        <v>15604.32</v>
      </c>
      <c r="AA3020" s="3">
        <f>P3020+T3020</f>
        <v>0</v>
      </c>
      <c r="AB3020" s="3">
        <f>Z3020+AA3020</f>
        <v>15604.32</v>
      </c>
      <c r="AC3020" s="3">
        <f>Y3020-AB3020</f>
        <v>150.60000000000036</v>
      </c>
    </row>
    <row r="3021" spans="1:29" x14ac:dyDescent="0.25">
      <c r="A3021" s="2" t="s">
        <v>13</v>
      </c>
      <c r="B3021" s="2" t="s">
        <v>3068</v>
      </c>
      <c r="C3021" s="2">
        <v>89165</v>
      </c>
      <c r="D3021" s="2" t="s">
        <v>61</v>
      </c>
      <c r="E3021" s="2" t="s">
        <v>62</v>
      </c>
      <c r="F3021" s="2" t="s">
        <v>50</v>
      </c>
      <c r="G3021" s="2" t="s">
        <v>63</v>
      </c>
      <c r="H3021" s="2" t="s">
        <v>64</v>
      </c>
      <c r="I3021" s="2">
        <v>0</v>
      </c>
      <c r="J3021" s="2">
        <v>14464.954</v>
      </c>
      <c r="K3021" s="2">
        <v>331.125</v>
      </c>
      <c r="L3021" s="2">
        <v>0</v>
      </c>
      <c r="M3021" s="2">
        <v>0</v>
      </c>
      <c r="N3021" s="2">
        <v>0</v>
      </c>
      <c r="O3021" s="2">
        <v>14796.074000000001</v>
      </c>
      <c r="P3021" s="2">
        <v>0</v>
      </c>
      <c r="Q3021" s="2">
        <v>627.39599999999996</v>
      </c>
      <c r="R3021" s="2">
        <v>15543.87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  <c r="Y3021" s="3">
        <f>R3021+X3021</f>
        <v>15543.87</v>
      </c>
      <c r="Z3021" s="3">
        <f>O3021+Q3021+S3021+U3021+V3021+W3021</f>
        <v>15423.470000000001</v>
      </c>
      <c r="AA3021" s="3">
        <f>P3021+T3021</f>
        <v>0</v>
      </c>
      <c r="AB3021" s="3">
        <f>Z3021+AA3021</f>
        <v>15423.470000000001</v>
      </c>
      <c r="AC3021" s="3">
        <f>Y3021-AB3021</f>
        <v>120.39999999999964</v>
      </c>
    </row>
    <row r="3022" spans="1:29" x14ac:dyDescent="0.25">
      <c r="A3022" s="2" t="s">
        <v>13</v>
      </c>
      <c r="B3022" s="2" t="s">
        <v>3069</v>
      </c>
      <c r="C3022" s="2">
        <v>89166</v>
      </c>
      <c r="D3022" s="2" t="s">
        <v>61</v>
      </c>
      <c r="E3022" s="2" t="s">
        <v>62</v>
      </c>
      <c r="F3022" s="2" t="s">
        <v>50</v>
      </c>
      <c r="G3022" s="2" t="s">
        <v>63</v>
      </c>
      <c r="H3022" s="2" t="s">
        <v>64</v>
      </c>
      <c r="I3022" s="2">
        <v>0</v>
      </c>
      <c r="J3022" s="2">
        <v>10550.682000000001</v>
      </c>
      <c r="K3022" s="2">
        <v>241.52199999999999</v>
      </c>
      <c r="L3022" s="2">
        <v>0</v>
      </c>
      <c r="M3022" s="2">
        <v>0</v>
      </c>
      <c r="N3022" s="2">
        <v>0</v>
      </c>
      <c r="O3022" s="2">
        <v>10792.2</v>
      </c>
      <c r="P3022" s="2">
        <v>0</v>
      </c>
      <c r="Q3022" s="2">
        <v>457.62</v>
      </c>
      <c r="R3022" s="2">
        <v>11387.62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0</v>
      </c>
      <c r="Y3022" s="3">
        <f>R3022+X3022</f>
        <v>11387.62</v>
      </c>
      <c r="Z3022" s="3">
        <f>O3022+Q3022+S3022+U3022+V3022+W3022</f>
        <v>11249.820000000002</v>
      </c>
      <c r="AA3022" s="3">
        <f>P3022+T3022</f>
        <v>0</v>
      </c>
      <c r="AB3022" s="3">
        <f>Z3022+AA3022</f>
        <v>11249.820000000002</v>
      </c>
      <c r="AC3022" s="3">
        <f>Y3022-AB3022</f>
        <v>137.79999999999927</v>
      </c>
    </row>
    <row r="3023" spans="1:29" x14ac:dyDescent="0.25">
      <c r="A3023" s="2" t="s">
        <v>13</v>
      </c>
      <c r="B3023" s="2" t="s">
        <v>3070</v>
      </c>
      <c r="C3023" s="2">
        <v>89167</v>
      </c>
      <c r="D3023" s="2" t="s">
        <v>61</v>
      </c>
      <c r="E3023" s="2" t="s">
        <v>62</v>
      </c>
      <c r="F3023" s="2" t="s">
        <v>50</v>
      </c>
      <c r="G3023" s="2" t="s">
        <v>63</v>
      </c>
      <c r="H3023" s="2" t="s">
        <v>64</v>
      </c>
      <c r="I3023" s="2">
        <v>0</v>
      </c>
      <c r="J3023" s="2">
        <v>12256.129000000001</v>
      </c>
      <c r="K3023" s="2">
        <v>280.56200000000001</v>
      </c>
      <c r="L3023" s="2">
        <v>0</v>
      </c>
      <c r="M3023" s="2">
        <v>0</v>
      </c>
      <c r="N3023" s="2">
        <v>0</v>
      </c>
      <c r="O3023" s="2">
        <v>12536.689</v>
      </c>
      <c r="P3023" s="2">
        <v>0</v>
      </c>
      <c r="Q3023" s="2">
        <v>531.59100000000001</v>
      </c>
      <c r="R3023" s="2">
        <v>13197.78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3">
        <f>R3023+X3023</f>
        <v>13197.78</v>
      </c>
      <c r="Z3023" s="3">
        <f>O3023+Q3023+S3023+U3023+V3023+W3023</f>
        <v>13068.28</v>
      </c>
      <c r="AA3023" s="3">
        <f>P3023+T3023</f>
        <v>0</v>
      </c>
      <c r="AB3023" s="3">
        <f>Z3023+AA3023</f>
        <v>13068.28</v>
      </c>
      <c r="AC3023" s="3">
        <f>Y3023-AB3023</f>
        <v>129.5</v>
      </c>
    </row>
    <row r="3024" spans="1:29" x14ac:dyDescent="0.25">
      <c r="A3024" s="2" t="s">
        <v>13</v>
      </c>
      <c r="B3024" s="2" t="s">
        <v>3071</v>
      </c>
      <c r="C3024" s="2">
        <v>89330</v>
      </c>
      <c r="D3024" s="2" t="s">
        <v>61</v>
      </c>
      <c r="E3024" s="2" t="s">
        <v>62</v>
      </c>
      <c r="F3024" s="2" t="s">
        <v>50</v>
      </c>
      <c r="G3024" s="2" t="s">
        <v>63</v>
      </c>
      <c r="H3024" s="2" t="s">
        <v>64</v>
      </c>
      <c r="I3024" s="2">
        <v>0</v>
      </c>
      <c r="J3024" s="2">
        <v>10161.163</v>
      </c>
      <c r="K3024" s="2">
        <v>232.60499999999999</v>
      </c>
      <c r="L3024" s="2">
        <v>0</v>
      </c>
      <c r="M3024" s="2">
        <v>0</v>
      </c>
      <c r="N3024" s="2">
        <v>0</v>
      </c>
      <c r="O3024" s="2">
        <v>10393.764999999999</v>
      </c>
      <c r="P3024" s="2">
        <v>0</v>
      </c>
      <c r="Q3024" s="2">
        <v>440.72500000000002</v>
      </c>
      <c r="R3024" s="2">
        <v>10934.19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0</v>
      </c>
      <c r="Y3024" s="3">
        <f>R3024+X3024</f>
        <v>10934.19</v>
      </c>
      <c r="Z3024" s="3">
        <f>O3024+Q3024+S3024+U3024+V3024+W3024</f>
        <v>10834.49</v>
      </c>
      <c r="AA3024" s="3">
        <f>P3024+T3024</f>
        <v>0</v>
      </c>
      <c r="AB3024" s="3">
        <f>Z3024+AA3024</f>
        <v>10834.49</v>
      </c>
      <c r="AC3024" s="3">
        <f>Y3024-AB3024</f>
        <v>99.700000000000728</v>
      </c>
    </row>
    <row r="3025" spans="1:29" x14ac:dyDescent="0.25">
      <c r="A3025" s="2" t="s">
        <v>13</v>
      </c>
      <c r="B3025" s="2" t="s">
        <v>3072</v>
      </c>
      <c r="C3025" s="2">
        <v>89331</v>
      </c>
      <c r="D3025" s="2" t="s">
        <v>61</v>
      </c>
      <c r="E3025" s="2" t="s">
        <v>62</v>
      </c>
      <c r="F3025" s="2" t="s">
        <v>50</v>
      </c>
      <c r="G3025" s="2" t="s">
        <v>63</v>
      </c>
      <c r="H3025" s="2" t="s">
        <v>64</v>
      </c>
      <c r="I3025" s="2">
        <v>0</v>
      </c>
      <c r="J3025" s="2">
        <v>10161.163</v>
      </c>
      <c r="K3025" s="2">
        <v>232.60499999999999</v>
      </c>
      <c r="L3025" s="2">
        <v>0</v>
      </c>
      <c r="M3025" s="2">
        <v>0</v>
      </c>
      <c r="N3025" s="2">
        <v>0</v>
      </c>
      <c r="O3025" s="2">
        <v>10393.764999999999</v>
      </c>
      <c r="P3025" s="2">
        <v>0</v>
      </c>
      <c r="Q3025" s="2">
        <v>440.72500000000002</v>
      </c>
      <c r="R3025" s="2">
        <v>10934.19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0</v>
      </c>
      <c r="Y3025" s="3">
        <f>R3025+X3025</f>
        <v>10934.19</v>
      </c>
      <c r="Z3025" s="3">
        <f>O3025+Q3025+S3025+U3025+V3025+W3025</f>
        <v>10834.49</v>
      </c>
      <c r="AA3025" s="3">
        <f>P3025+T3025</f>
        <v>0</v>
      </c>
      <c r="AB3025" s="3">
        <f>Z3025+AA3025</f>
        <v>10834.49</v>
      </c>
      <c r="AC3025" s="3">
        <f>Y3025-AB3025</f>
        <v>99.700000000000728</v>
      </c>
    </row>
    <row r="3026" spans="1:29" x14ac:dyDescent="0.25">
      <c r="A3026" s="2" t="s">
        <v>13</v>
      </c>
      <c r="B3026" s="2" t="s">
        <v>3073</v>
      </c>
      <c r="C3026" s="2">
        <v>89332</v>
      </c>
      <c r="D3026" s="2" t="s">
        <v>61</v>
      </c>
      <c r="E3026" s="2" t="s">
        <v>62</v>
      </c>
      <c r="F3026" s="2" t="s">
        <v>50</v>
      </c>
      <c r="G3026" s="2" t="s">
        <v>63</v>
      </c>
      <c r="H3026" s="2" t="s">
        <v>64</v>
      </c>
      <c r="I3026" s="2">
        <v>0</v>
      </c>
      <c r="J3026" s="2">
        <v>10161.163</v>
      </c>
      <c r="K3026" s="2">
        <v>232.60499999999999</v>
      </c>
      <c r="L3026" s="2">
        <v>0</v>
      </c>
      <c r="M3026" s="2">
        <v>0</v>
      </c>
      <c r="N3026" s="2">
        <v>0</v>
      </c>
      <c r="O3026" s="2">
        <v>10393.764999999999</v>
      </c>
      <c r="P3026" s="2">
        <v>0</v>
      </c>
      <c r="Q3026" s="2">
        <v>440.72500000000002</v>
      </c>
      <c r="R3026" s="2">
        <v>10934.19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0</v>
      </c>
      <c r="Y3026" s="3">
        <f>R3026+X3026</f>
        <v>10934.19</v>
      </c>
      <c r="Z3026" s="3">
        <f>O3026+Q3026+S3026+U3026+V3026+W3026</f>
        <v>10834.49</v>
      </c>
      <c r="AA3026" s="3">
        <f>P3026+T3026</f>
        <v>0</v>
      </c>
      <c r="AB3026" s="3">
        <f>Z3026+AA3026</f>
        <v>10834.49</v>
      </c>
      <c r="AC3026" s="3">
        <f>Y3026-AB3026</f>
        <v>99.700000000000728</v>
      </c>
    </row>
    <row r="3027" spans="1:29" x14ac:dyDescent="0.25">
      <c r="A3027" s="2" t="s">
        <v>13</v>
      </c>
      <c r="B3027" s="2" t="s">
        <v>3074</v>
      </c>
      <c r="C3027" s="2">
        <v>89333</v>
      </c>
      <c r="D3027" s="2" t="s">
        <v>61</v>
      </c>
      <c r="E3027" s="2" t="s">
        <v>62</v>
      </c>
      <c r="F3027" s="2" t="s">
        <v>50</v>
      </c>
      <c r="G3027" s="2" t="s">
        <v>63</v>
      </c>
      <c r="H3027" s="2" t="s">
        <v>64</v>
      </c>
      <c r="I3027" s="2">
        <v>0</v>
      </c>
      <c r="J3027" s="2">
        <v>10161.163</v>
      </c>
      <c r="K3027" s="2">
        <v>232.60499999999999</v>
      </c>
      <c r="L3027" s="2">
        <v>0</v>
      </c>
      <c r="M3027" s="2">
        <v>0</v>
      </c>
      <c r="N3027" s="2">
        <v>0</v>
      </c>
      <c r="O3027" s="2">
        <v>10393.764999999999</v>
      </c>
      <c r="P3027" s="2">
        <v>0</v>
      </c>
      <c r="Q3027" s="2">
        <v>440.72500000000002</v>
      </c>
      <c r="R3027" s="2">
        <v>10934.19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0</v>
      </c>
      <c r="Y3027" s="3">
        <f>R3027+X3027</f>
        <v>10934.19</v>
      </c>
      <c r="Z3027" s="3">
        <f>O3027+Q3027+S3027+U3027+V3027+W3027</f>
        <v>10834.49</v>
      </c>
      <c r="AA3027" s="3">
        <f>P3027+T3027</f>
        <v>0</v>
      </c>
      <c r="AB3027" s="3">
        <f>Z3027+AA3027</f>
        <v>10834.49</v>
      </c>
      <c r="AC3027" s="3">
        <f>Y3027-AB3027</f>
        <v>99.700000000000728</v>
      </c>
    </row>
    <row r="3028" spans="1:29" x14ac:dyDescent="0.25">
      <c r="A3028" s="2" t="s">
        <v>13</v>
      </c>
      <c r="B3028" s="2" t="s">
        <v>3075</v>
      </c>
      <c r="C3028" s="2">
        <v>89334</v>
      </c>
      <c r="D3028" s="2" t="s">
        <v>61</v>
      </c>
      <c r="E3028" s="2" t="s">
        <v>62</v>
      </c>
      <c r="F3028" s="2" t="s">
        <v>50</v>
      </c>
      <c r="G3028" s="2" t="s">
        <v>63</v>
      </c>
      <c r="H3028" s="2" t="s">
        <v>64</v>
      </c>
      <c r="I3028" s="2">
        <v>0</v>
      </c>
      <c r="J3028" s="2">
        <v>10161.163</v>
      </c>
      <c r="K3028" s="2">
        <v>232.60499999999999</v>
      </c>
      <c r="L3028" s="2">
        <v>0</v>
      </c>
      <c r="M3028" s="2">
        <v>0</v>
      </c>
      <c r="N3028" s="2">
        <v>0</v>
      </c>
      <c r="O3028" s="2">
        <v>10393.764999999999</v>
      </c>
      <c r="P3028" s="2">
        <v>0</v>
      </c>
      <c r="Q3028" s="2">
        <v>440.72500000000002</v>
      </c>
      <c r="R3028" s="2">
        <v>10925.19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>
        <v>0</v>
      </c>
      <c r="Y3028" s="3">
        <f>R3028+X3028</f>
        <v>10925.19</v>
      </c>
      <c r="Z3028" s="3">
        <f>O3028+Q3028+S3028+U3028+V3028+W3028</f>
        <v>10834.49</v>
      </c>
      <c r="AA3028" s="3">
        <f>P3028+T3028</f>
        <v>0</v>
      </c>
      <c r="AB3028" s="3">
        <f>Z3028+AA3028</f>
        <v>10834.49</v>
      </c>
      <c r="AC3028" s="3">
        <f>Y3028-AB3028</f>
        <v>90.700000000000728</v>
      </c>
    </row>
    <row r="3029" spans="1:29" x14ac:dyDescent="0.25">
      <c r="A3029" s="2" t="s">
        <v>13</v>
      </c>
      <c r="B3029" s="2" t="s">
        <v>3076</v>
      </c>
      <c r="C3029" s="2">
        <v>89335</v>
      </c>
      <c r="D3029" s="2" t="s">
        <v>61</v>
      </c>
      <c r="E3029" s="2" t="s">
        <v>62</v>
      </c>
      <c r="F3029" s="2" t="s">
        <v>50</v>
      </c>
      <c r="G3029" s="2" t="s">
        <v>63</v>
      </c>
      <c r="H3029" s="2" t="s">
        <v>64</v>
      </c>
      <c r="I3029" s="2">
        <v>0</v>
      </c>
      <c r="J3029" s="2">
        <v>6417.5770000000002</v>
      </c>
      <c r="K3029" s="2">
        <v>146.90799999999999</v>
      </c>
      <c r="L3029" s="2">
        <v>0</v>
      </c>
      <c r="M3029" s="2">
        <v>0</v>
      </c>
      <c r="N3029" s="2">
        <v>0</v>
      </c>
      <c r="O3029" s="2">
        <v>6564.4870000000001</v>
      </c>
      <c r="P3029" s="2">
        <v>0</v>
      </c>
      <c r="Q3029" s="2">
        <v>278.35300000000001</v>
      </c>
      <c r="R3029" s="2">
        <v>6897.34</v>
      </c>
      <c r="S3029" s="2">
        <v>0</v>
      </c>
      <c r="T3029" s="2">
        <v>0</v>
      </c>
      <c r="U3029" s="2">
        <v>0</v>
      </c>
      <c r="V3029" s="2">
        <v>0</v>
      </c>
      <c r="W3029" s="2">
        <v>0</v>
      </c>
      <c r="X3029" s="2">
        <v>0</v>
      </c>
      <c r="Y3029" s="3">
        <f>R3029+X3029</f>
        <v>6897.34</v>
      </c>
      <c r="Z3029" s="3">
        <f>O3029+Q3029+S3029+U3029+V3029+W3029</f>
        <v>6842.84</v>
      </c>
      <c r="AA3029" s="3">
        <f>P3029+T3029</f>
        <v>0</v>
      </c>
      <c r="AB3029" s="3">
        <f>Z3029+AA3029</f>
        <v>6842.84</v>
      </c>
      <c r="AC3029" s="3">
        <f>Y3029-AB3029</f>
        <v>54.5</v>
      </c>
    </row>
    <row r="3030" spans="1:29" x14ac:dyDescent="0.25">
      <c r="A3030" s="2" t="s">
        <v>13</v>
      </c>
      <c r="B3030" s="2" t="s">
        <v>3077</v>
      </c>
      <c r="C3030" s="2">
        <v>89336</v>
      </c>
      <c r="D3030" s="2" t="s">
        <v>61</v>
      </c>
      <c r="E3030" s="2" t="s">
        <v>62</v>
      </c>
      <c r="F3030" s="2" t="s">
        <v>50</v>
      </c>
      <c r="G3030" s="2" t="s">
        <v>63</v>
      </c>
      <c r="H3030" s="2" t="s">
        <v>64</v>
      </c>
      <c r="I3030" s="2">
        <v>0</v>
      </c>
      <c r="J3030" s="2">
        <v>10589.001</v>
      </c>
      <c r="K3030" s="2">
        <v>242.399</v>
      </c>
      <c r="L3030" s="2">
        <v>0</v>
      </c>
      <c r="M3030" s="2">
        <v>0</v>
      </c>
      <c r="N3030" s="2">
        <v>0</v>
      </c>
      <c r="O3030" s="2">
        <v>10831.397999999999</v>
      </c>
      <c r="P3030" s="2">
        <v>0</v>
      </c>
      <c r="Q3030" s="2">
        <v>459.28199999999998</v>
      </c>
      <c r="R3030" s="2">
        <v>11401.18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  <c r="X3030" s="2">
        <v>0</v>
      </c>
      <c r="Y3030" s="3">
        <f>R3030+X3030</f>
        <v>11401.18</v>
      </c>
      <c r="Z3030" s="3">
        <f>O3030+Q3030+S3030+U3030+V3030+W3030</f>
        <v>11290.679999999998</v>
      </c>
      <c r="AA3030" s="3">
        <f>P3030+T3030</f>
        <v>0</v>
      </c>
      <c r="AB3030" s="3">
        <f>Z3030+AA3030</f>
        <v>11290.679999999998</v>
      </c>
      <c r="AC3030" s="3">
        <f>Y3030-AB3030</f>
        <v>110.50000000000182</v>
      </c>
    </row>
    <row r="3031" spans="1:29" x14ac:dyDescent="0.25">
      <c r="A3031" s="2" t="s">
        <v>13</v>
      </c>
      <c r="B3031" s="2" t="s">
        <v>3078</v>
      </c>
      <c r="C3031" s="2">
        <v>89337</v>
      </c>
      <c r="D3031" s="2" t="s">
        <v>61</v>
      </c>
      <c r="E3031" s="2" t="s">
        <v>62</v>
      </c>
      <c r="F3031" s="2" t="s">
        <v>50</v>
      </c>
      <c r="G3031" s="2" t="s">
        <v>63</v>
      </c>
      <c r="H3031" s="2" t="s">
        <v>64</v>
      </c>
      <c r="I3031" s="2">
        <v>0</v>
      </c>
      <c r="J3031" s="2">
        <v>9361.7819999999992</v>
      </c>
      <c r="K3031" s="2">
        <v>214.30600000000001</v>
      </c>
      <c r="L3031" s="2">
        <v>0</v>
      </c>
      <c r="M3031" s="2">
        <v>0</v>
      </c>
      <c r="N3031" s="2">
        <v>0</v>
      </c>
      <c r="O3031" s="2">
        <v>9576.0869999999995</v>
      </c>
      <c r="P3031" s="2">
        <v>0</v>
      </c>
      <c r="Q3031" s="2">
        <v>406.053</v>
      </c>
      <c r="R3031" s="2">
        <v>10045.24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3">
        <f>R3031+X3031</f>
        <v>10045.24</v>
      </c>
      <c r="Z3031" s="3">
        <f>O3031+Q3031+S3031+U3031+V3031+W3031</f>
        <v>9982.14</v>
      </c>
      <c r="AA3031" s="3">
        <f>P3031+T3031</f>
        <v>0</v>
      </c>
      <c r="AB3031" s="3">
        <f>Z3031+AA3031</f>
        <v>9982.14</v>
      </c>
      <c r="AC3031" s="3">
        <f>Y3031-AB3031</f>
        <v>63.100000000000364</v>
      </c>
    </row>
    <row r="3032" spans="1:29" x14ac:dyDescent="0.25">
      <c r="A3032" s="2" t="s">
        <v>13</v>
      </c>
      <c r="B3032" s="2" t="s">
        <v>3079</v>
      </c>
      <c r="C3032" s="2">
        <v>89338</v>
      </c>
      <c r="D3032" s="2" t="s">
        <v>61</v>
      </c>
      <c r="E3032" s="2" t="s">
        <v>62</v>
      </c>
      <c r="F3032" s="2" t="s">
        <v>50</v>
      </c>
      <c r="G3032" s="2" t="s">
        <v>63</v>
      </c>
      <c r="H3032" s="2" t="s">
        <v>64</v>
      </c>
      <c r="I3032" s="2">
        <v>0</v>
      </c>
      <c r="J3032" s="2">
        <v>10161.163</v>
      </c>
      <c r="K3032" s="2">
        <v>232.60499999999999</v>
      </c>
      <c r="L3032" s="2">
        <v>0</v>
      </c>
      <c r="M3032" s="2">
        <v>0</v>
      </c>
      <c r="N3032" s="2">
        <v>0</v>
      </c>
      <c r="O3032" s="2">
        <v>10393.764999999999</v>
      </c>
      <c r="P3032" s="2">
        <v>0</v>
      </c>
      <c r="Q3032" s="2">
        <v>440.72500000000002</v>
      </c>
      <c r="R3032" s="2">
        <v>10924.59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0</v>
      </c>
      <c r="Y3032" s="3">
        <f>R3032+X3032</f>
        <v>10924.59</v>
      </c>
      <c r="Z3032" s="3">
        <f>O3032+Q3032+S3032+U3032+V3032+W3032</f>
        <v>10834.49</v>
      </c>
      <c r="AA3032" s="3">
        <f>P3032+T3032</f>
        <v>0</v>
      </c>
      <c r="AB3032" s="3">
        <f>Z3032+AA3032</f>
        <v>10834.49</v>
      </c>
      <c r="AC3032" s="3">
        <f>Y3032-AB3032</f>
        <v>90.100000000000364</v>
      </c>
    </row>
    <row r="3033" spans="1:29" x14ac:dyDescent="0.25">
      <c r="A3033" s="2" t="s">
        <v>13</v>
      </c>
      <c r="B3033" s="2" t="s">
        <v>3080</v>
      </c>
      <c r="C3033" s="2">
        <v>89506</v>
      </c>
      <c r="D3033" s="2" t="s">
        <v>61</v>
      </c>
      <c r="E3033" s="2" t="s">
        <v>62</v>
      </c>
      <c r="F3033" s="2" t="s">
        <v>50</v>
      </c>
      <c r="G3033" s="2" t="s">
        <v>63</v>
      </c>
      <c r="H3033" s="2" t="s">
        <v>64</v>
      </c>
      <c r="I3033" s="2">
        <v>0</v>
      </c>
      <c r="J3033" s="2">
        <v>9030.8320000000003</v>
      </c>
      <c r="K3033" s="2">
        <v>206.73</v>
      </c>
      <c r="L3033" s="2">
        <v>0</v>
      </c>
      <c r="M3033" s="2">
        <v>0</v>
      </c>
      <c r="N3033" s="2">
        <v>0</v>
      </c>
      <c r="O3033" s="2">
        <v>9237.5609999999997</v>
      </c>
      <c r="P3033" s="2">
        <v>0</v>
      </c>
      <c r="Q3033" s="2">
        <v>391.69900000000001</v>
      </c>
      <c r="R3033" s="2">
        <v>9723.86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0</v>
      </c>
      <c r="Y3033" s="3">
        <f>R3033+X3033</f>
        <v>9723.86</v>
      </c>
      <c r="Z3033" s="3">
        <f>O3033+Q3033+S3033+U3033+V3033+W3033</f>
        <v>9629.26</v>
      </c>
      <c r="AA3033" s="3">
        <f>P3033+T3033</f>
        <v>0</v>
      </c>
      <c r="AB3033" s="3">
        <f>Z3033+AA3033</f>
        <v>9629.26</v>
      </c>
      <c r="AC3033" s="3">
        <f>Y3033-AB3033</f>
        <v>94.600000000000364</v>
      </c>
    </row>
    <row r="3034" spans="1:29" x14ac:dyDescent="0.25">
      <c r="A3034" s="2" t="s">
        <v>13</v>
      </c>
      <c r="B3034" s="2" t="s">
        <v>3081</v>
      </c>
      <c r="C3034" s="2">
        <v>89507</v>
      </c>
      <c r="D3034" s="2" t="s">
        <v>61</v>
      </c>
      <c r="E3034" s="2" t="s">
        <v>62</v>
      </c>
      <c r="F3034" s="2" t="s">
        <v>50</v>
      </c>
      <c r="G3034" s="2" t="s">
        <v>63</v>
      </c>
      <c r="H3034" s="2" t="s">
        <v>64</v>
      </c>
      <c r="I3034" s="2">
        <v>0</v>
      </c>
      <c r="J3034" s="2">
        <v>12772.175999999999</v>
      </c>
      <c r="K3034" s="2">
        <v>292.375</v>
      </c>
      <c r="L3034" s="2">
        <v>0</v>
      </c>
      <c r="M3034" s="2">
        <v>0</v>
      </c>
      <c r="N3034" s="2">
        <v>0</v>
      </c>
      <c r="O3034" s="2">
        <v>13064.556</v>
      </c>
      <c r="P3034" s="2">
        <v>0</v>
      </c>
      <c r="Q3034" s="2">
        <v>553.97400000000005</v>
      </c>
      <c r="R3034" s="2">
        <v>13754.33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3">
        <f>R3034+X3034</f>
        <v>13754.33</v>
      </c>
      <c r="Z3034" s="3">
        <f>O3034+Q3034+S3034+U3034+V3034+W3034</f>
        <v>13618.53</v>
      </c>
      <c r="AA3034" s="3">
        <f>P3034+T3034</f>
        <v>0</v>
      </c>
      <c r="AB3034" s="3">
        <f>Z3034+AA3034</f>
        <v>13618.53</v>
      </c>
      <c r="AC3034" s="3">
        <f>Y3034-AB3034</f>
        <v>135.79999999999927</v>
      </c>
    </row>
    <row r="3035" spans="1:29" x14ac:dyDescent="0.25">
      <c r="A3035" s="2" t="s">
        <v>13</v>
      </c>
      <c r="B3035" s="2" t="s">
        <v>3082</v>
      </c>
      <c r="C3035" s="2">
        <v>89508</v>
      </c>
      <c r="D3035" s="2" t="s">
        <v>61</v>
      </c>
      <c r="E3035" s="2" t="s">
        <v>62</v>
      </c>
      <c r="F3035" s="2" t="s">
        <v>50</v>
      </c>
      <c r="G3035" s="2" t="s">
        <v>63</v>
      </c>
      <c r="H3035" s="2" t="s">
        <v>64</v>
      </c>
      <c r="I3035" s="2">
        <v>0</v>
      </c>
      <c r="J3035" s="2">
        <v>12256.129000000001</v>
      </c>
      <c r="K3035" s="2">
        <v>280.56200000000001</v>
      </c>
      <c r="L3035" s="2">
        <v>0</v>
      </c>
      <c r="M3035" s="2">
        <v>0</v>
      </c>
      <c r="N3035" s="2">
        <v>0</v>
      </c>
      <c r="O3035" s="2">
        <v>12536.689</v>
      </c>
      <c r="P3035" s="2">
        <v>0</v>
      </c>
      <c r="Q3035" s="2">
        <v>531.59100000000001</v>
      </c>
      <c r="R3035" s="2">
        <v>13197.48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0</v>
      </c>
      <c r="Y3035" s="3">
        <f>R3035+X3035</f>
        <v>13197.48</v>
      </c>
      <c r="Z3035" s="3">
        <f>O3035+Q3035+S3035+U3035+V3035+W3035</f>
        <v>13068.28</v>
      </c>
      <c r="AA3035" s="3">
        <f>P3035+T3035</f>
        <v>0</v>
      </c>
      <c r="AB3035" s="3">
        <f>Z3035+AA3035</f>
        <v>13068.28</v>
      </c>
      <c r="AC3035" s="3">
        <f>Y3035-AB3035</f>
        <v>129.19999999999891</v>
      </c>
    </row>
    <row r="3036" spans="1:29" x14ac:dyDescent="0.25">
      <c r="A3036" s="2" t="s">
        <v>13</v>
      </c>
      <c r="B3036" s="2" t="s">
        <v>3083</v>
      </c>
      <c r="C3036" s="2">
        <v>96354</v>
      </c>
      <c r="D3036" s="2" t="s">
        <v>61</v>
      </c>
      <c r="E3036" s="2" t="s">
        <v>62</v>
      </c>
      <c r="F3036" s="2" t="s">
        <v>50</v>
      </c>
      <c r="G3036" s="2" t="s">
        <v>63</v>
      </c>
      <c r="H3036" s="2" t="s">
        <v>64</v>
      </c>
      <c r="I3036" s="2">
        <v>0</v>
      </c>
      <c r="J3036" s="2">
        <v>10384.856</v>
      </c>
      <c r="K3036" s="2">
        <v>237.726</v>
      </c>
      <c r="L3036" s="2">
        <v>0</v>
      </c>
      <c r="M3036" s="2">
        <v>0</v>
      </c>
      <c r="N3036" s="2">
        <v>0</v>
      </c>
      <c r="O3036" s="2">
        <v>10622.582</v>
      </c>
      <c r="P3036" s="2">
        <v>0</v>
      </c>
      <c r="Q3036" s="2">
        <v>450.428</v>
      </c>
      <c r="R3036" s="2">
        <v>11164.41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0</v>
      </c>
      <c r="Y3036" s="3">
        <f>R3036+X3036</f>
        <v>11164.41</v>
      </c>
      <c r="Z3036" s="3">
        <f>O3036+Q3036+S3036+U3036+V3036+W3036</f>
        <v>11073.01</v>
      </c>
      <c r="AA3036" s="3">
        <f>P3036+T3036</f>
        <v>0</v>
      </c>
      <c r="AB3036" s="3">
        <f>Z3036+AA3036</f>
        <v>11073.01</v>
      </c>
      <c r="AC3036" s="3">
        <f>Y3036-AB3036</f>
        <v>91.399999999999636</v>
      </c>
    </row>
    <row r="3037" spans="1:29" x14ac:dyDescent="0.25">
      <c r="A3037" s="2" t="s">
        <v>13</v>
      </c>
      <c r="B3037" s="2" t="s">
        <v>3084</v>
      </c>
      <c r="C3037" s="2">
        <v>96356</v>
      </c>
      <c r="D3037" s="2" t="s">
        <v>61</v>
      </c>
      <c r="E3037" s="2" t="s">
        <v>62</v>
      </c>
      <c r="F3037" s="2" t="s">
        <v>50</v>
      </c>
      <c r="G3037" s="2" t="s">
        <v>63</v>
      </c>
      <c r="H3037" s="2" t="s">
        <v>64</v>
      </c>
      <c r="I3037" s="2">
        <v>0</v>
      </c>
      <c r="J3037" s="2">
        <v>9723.6990000000005</v>
      </c>
      <c r="K3037" s="2">
        <v>222.59100000000001</v>
      </c>
      <c r="L3037" s="2">
        <v>0</v>
      </c>
      <c r="M3037" s="2">
        <v>0</v>
      </c>
      <c r="N3037" s="2">
        <v>0</v>
      </c>
      <c r="O3037" s="2">
        <v>9946.2890000000007</v>
      </c>
      <c r="P3037" s="2">
        <v>0</v>
      </c>
      <c r="Q3037" s="2">
        <v>421.75099999999998</v>
      </c>
      <c r="R3037" s="2">
        <v>10487.24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</v>
      </c>
      <c r="Y3037" s="3">
        <f>R3037+X3037</f>
        <v>10487.24</v>
      </c>
      <c r="Z3037" s="3">
        <f>O3037+Q3037+S3037+U3037+V3037+W3037</f>
        <v>10368.040000000001</v>
      </c>
      <c r="AA3037" s="3">
        <f>P3037+T3037</f>
        <v>0</v>
      </c>
      <c r="AB3037" s="3">
        <f>Z3037+AA3037</f>
        <v>10368.040000000001</v>
      </c>
      <c r="AC3037" s="3">
        <f>Y3037-AB3037</f>
        <v>119.19999999999891</v>
      </c>
    </row>
    <row r="3038" spans="1:29" x14ac:dyDescent="0.25">
      <c r="A3038" s="2" t="s">
        <v>13</v>
      </c>
      <c r="B3038" s="2" t="s">
        <v>3085</v>
      </c>
      <c r="C3038" s="2">
        <v>96358</v>
      </c>
      <c r="D3038" s="2" t="s">
        <v>61</v>
      </c>
      <c r="E3038" s="2" t="s">
        <v>62</v>
      </c>
      <c r="F3038" s="2" t="s">
        <v>50</v>
      </c>
      <c r="G3038" s="2" t="s">
        <v>63</v>
      </c>
      <c r="H3038" s="2" t="s">
        <v>64</v>
      </c>
      <c r="I3038" s="2">
        <v>0</v>
      </c>
      <c r="J3038" s="2">
        <v>7740.7129999999997</v>
      </c>
      <c r="K3038" s="2">
        <v>177.197</v>
      </c>
      <c r="L3038" s="2">
        <v>0</v>
      </c>
      <c r="M3038" s="2">
        <v>0</v>
      </c>
      <c r="N3038" s="2">
        <v>0</v>
      </c>
      <c r="O3038" s="2">
        <v>7917.9080000000004</v>
      </c>
      <c r="P3038" s="2">
        <v>0</v>
      </c>
      <c r="Q3038" s="2">
        <v>335.74200000000002</v>
      </c>
      <c r="R3038" s="2">
        <v>8336.85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0</v>
      </c>
      <c r="Y3038" s="3">
        <f>R3038+X3038</f>
        <v>8336.85</v>
      </c>
      <c r="Z3038" s="3">
        <f>O3038+Q3038+S3038+U3038+V3038+W3038</f>
        <v>8253.65</v>
      </c>
      <c r="AA3038" s="3">
        <f>P3038+T3038</f>
        <v>0</v>
      </c>
      <c r="AB3038" s="3">
        <f>Z3038+AA3038</f>
        <v>8253.65</v>
      </c>
      <c r="AC3038" s="3">
        <f>Y3038-AB3038</f>
        <v>83.200000000000728</v>
      </c>
    </row>
    <row r="3039" spans="1:29" x14ac:dyDescent="0.25">
      <c r="A3039" s="2" t="s">
        <v>13</v>
      </c>
      <c r="B3039" s="2" t="s">
        <v>3086</v>
      </c>
      <c r="C3039" s="2">
        <v>96359</v>
      </c>
      <c r="D3039" s="2" t="s">
        <v>61</v>
      </c>
      <c r="E3039" s="2" t="s">
        <v>62</v>
      </c>
      <c r="F3039" s="2" t="s">
        <v>50</v>
      </c>
      <c r="G3039" s="2" t="s">
        <v>63</v>
      </c>
      <c r="H3039" s="2" t="s">
        <v>64</v>
      </c>
      <c r="I3039" s="2">
        <v>0</v>
      </c>
      <c r="J3039" s="2">
        <v>8257.6370000000006</v>
      </c>
      <c r="K3039" s="2">
        <v>189.03</v>
      </c>
      <c r="L3039" s="2">
        <v>0</v>
      </c>
      <c r="M3039" s="2">
        <v>0</v>
      </c>
      <c r="N3039" s="2">
        <v>0</v>
      </c>
      <c r="O3039" s="2">
        <v>8446.6669999999995</v>
      </c>
      <c r="P3039" s="2">
        <v>0</v>
      </c>
      <c r="Q3039" s="2">
        <v>358.16300000000001</v>
      </c>
      <c r="R3039" s="2">
        <v>8893.73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0</v>
      </c>
      <c r="Y3039" s="3">
        <f>R3039+X3039</f>
        <v>8893.73</v>
      </c>
      <c r="Z3039" s="3">
        <f>O3039+Q3039+S3039+U3039+V3039+W3039</f>
        <v>8804.83</v>
      </c>
      <c r="AA3039" s="3">
        <f>P3039+T3039</f>
        <v>0</v>
      </c>
      <c r="AB3039" s="3">
        <f>Z3039+AA3039</f>
        <v>8804.83</v>
      </c>
      <c r="AC3039" s="3">
        <f>Y3039-AB3039</f>
        <v>88.899999999999636</v>
      </c>
    </row>
    <row r="3040" spans="1:29" x14ac:dyDescent="0.25">
      <c r="A3040" s="2" t="s">
        <v>13</v>
      </c>
      <c r="B3040" s="2" t="s">
        <v>3087</v>
      </c>
      <c r="C3040" s="2">
        <v>96414</v>
      </c>
      <c r="D3040" s="2" t="s">
        <v>61</v>
      </c>
      <c r="E3040" s="2" t="s">
        <v>62</v>
      </c>
      <c r="F3040" s="2" t="s">
        <v>50</v>
      </c>
      <c r="G3040" s="2" t="s">
        <v>63</v>
      </c>
      <c r="H3040" s="2" t="s">
        <v>64</v>
      </c>
      <c r="I3040" s="2">
        <v>0</v>
      </c>
      <c r="J3040" s="2">
        <v>15770</v>
      </c>
      <c r="K3040" s="2">
        <v>361</v>
      </c>
      <c r="L3040" s="2">
        <v>0</v>
      </c>
      <c r="M3040" s="2">
        <v>0</v>
      </c>
      <c r="N3040" s="2">
        <v>0</v>
      </c>
      <c r="O3040" s="2">
        <v>16131</v>
      </c>
      <c r="P3040" s="2">
        <v>0</v>
      </c>
      <c r="Q3040" s="2">
        <v>684</v>
      </c>
      <c r="R3040" s="2">
        <v>16906.099999999999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0</v>
      </c>
      <c r="Y3040" s="3">
        <f>R3040+X3040</f>
        <v>16906.099999999999</v>
      </c>
      <c r="Z3040" s="3">
        <f>O3040+Q3040+S3040+U3040+V3040+W3040</f>
        <v>16815</v>
      </c>
      <c r="AA3040" s="3">
        <f>P3040+T3040</f>
        <v>0</v>
      </c>
      <c r="AB3040" s="3">
        <f>Z3040+AA3040</f>
        <v>16815</v>
      </c>
      <c r="AC3040" s="3">
        <f>Y3040-AB3040</f>
        <v>91.099999999998545</v>
      </c>
    </row>
    <row r="3041" spans="1:29" x14ac:dyDescent="0.25">
      <c r="A3041" s="2" t="s">
        <v>13</v>
      </c>
      <c r="B3041" s="2" t="s">
        <v>3088</v>
      </c>
      <c r="C3041" s="2">
        <v>96415</v>
      </c>
      <c r="D3041" s="2" t="s">
        <v>61</v>
      </c>
      <c r="E3041" s="2" t="s">
        <v>62</v>
      </c>
      <c r="F3041" s="2" t="s">
        <v>50</v>
      </c>
      <c r="G3041" s="2" t="s">
        <v>63</v>
      </c>
      <c r="H3041" s="2" t="s">
        <v>64</v>
      </c>
      <c r="I3041" s="2">
        <v>0</v>
      </c>
      <c r="J3041" s="2">
        <v>15770</v>
      </c>
      <c r="K3041" s="2">
        <v>361</v>
      </c>
      <c r="L3041" s="2">
        <v>0</v>
      </c>
      <c r="M3041" s="2">
        <v>0</v>
      </c>
      <c r="N3041" s="2">
        <v>0</v>
      </c>
      <c r="O3041" s="2">
        <v>16131</v>
      </c>
      <c r="P3041" s="2">
        <v>0</v>
      </c>
      <c r="Q3041" s="2">
        <v>684</v>
      </c>
      <c r="R3041" s="2">
        <v>16922.7</v>
      </c>
      <c r="S3041" s="2">
        <v>0</v>
      </c>
      <c r="T3041" s="2">
        <v>0</v>
      </c>
      <c r="U3041" s="2">
        <v>0</v>
      </c>
      <c r="V3041" s="2">
        <v>0</v>
      </c>
      <c r="W3041" s="2">
        <v>0</v>
      </c>
      <c r="X3041" s="2">
        <v>0</v>
      </c>
      <c r="Y3041" s="3">
        <f>R3041+X3041</f>
        <v>16922.7</v>
      </c>
      <c r="Z3041" s="3">
        <f>O3041+Q3041+S3041+U3041+V3041+W3041</f>
        <v>16815</v>
      </c>
      <c r="AA3041" s="3">
        <f>P3041+T3041</f>
        <v>0</v>
      </c>
      <c r="AB3041" s="3">
        <f>Z3041+AA3041</f>
        <v>16815</v>
      </c>
      <c r="AC3041" s="3">
        <f>Y3041-AB3041</f>
        <v>107.70000000000073</v>
      </c>
    </row>
    <row r="3042" spans="1:29" x14ac:dyDescent="0.25">
      <c r="A3042" s="2" t="s">
        <v>13</v>
      </c>
      <c r="B3042" s="2" t="s">
        <v>3089</v>
      </c>
      <c r="C3042" s="2">
        <v>96416</v>
      </c>
      <c r="D3042" s="2" t="s">
        <v>61</v>
      </c>
      <c r="E3042" s="2" t="s">
        <v>62</v>
      </c>
      <c r="F3042" s="2" t="s">
        <v>50</v>
      </c>
      <c r="G3042" s="2" t="s">
        <v>63</v>
      </c>
      <c r="H3042" s="2" t="s">
        <v>64</v>
      </c>
      <c r="I3042" s="2">
        <v>0</v>
      </c>
      <c r="J3042" s="2">
        <v>15770</v>
      </c>
      <c r="K3042" s="2">
        <v>361</v>
      </c>
      <c r="L3042" s="2">
        <v>0</v>
      </c>
      <c r="M3042" s="2">
        <v>0</v>
      </c>
      <c r="N3042" s="2">
        <v>0</v>
      </c>
      <c r="O3042" s="2">
        <v>16131</v>
      </c>
      <c r="P3042" s="2">
        <v>0</v>
      </c>
      <c r="Q3042" s="2">
        <v>684</v>
      </c>
      <c r="R3042" s="2">
        <v>16893.900000000001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0</v>
      </c>
      <c r="Y3042" s="3">
        <f>R3042+X3042</f>
        <v>16893.900000000001</v>
      </c>
      <c r="Z3042" s="3">
        <f>O3042+Q3042+S3042+U3042+V3042+W3042</f>
        <v>16815</v>
      </c>
      <c r="AA3042" s="3">
        <f>P3042+T3042</f>
        <v>0</v>
      </c>
      <c r="AB3042" s="3">
        <f>Z3042+AA3042</f>
        <v>16815</v>
      </c>
      <c r="AC3042" s="3">
        <f>Y3042-AB3042</f>
        <v>78.900000000001455</v>
      </c>
    </row>
    <row r="3043" spans="1:29" x14ac:dyDescent="0.25">
      <c r="A3043" s="2" t="s">
        <v>13</v>
      </c>
      <c r="B3043" s="2" t="s">
        <v>3090</v>
      </c>
      <c r="C3043" s="2">
        <v>96521</v>
      </c>
      <c r="D3043" s="2" t="s">
        <v>61</v>
      </c>
      <c r="E3043" s="2" t="s">
        <v>62</v>
      </c>
      <c r="F3043" s="2" t="s">
        <v>50</v>
      </c>
      <c r="G3043" s="2" t="s">
        <v>63</v>
      </c>
      <c r="H3043" s="2" t="s">
        <v>64</v>
      </c>
      <c r="I3043" s="2">
        <v>0</v>
      </c>
      <c r="J3043" s="2">
        <v>15770</v>
      </c>
      <c r="K3043" s="2">
        <v>361</v>
      </c>
      <c r="L3043" s="2">
        <v>0</v>
      </c>
      <c r="M3043" s="2">
        <v>0</v>
      </c>
      <c r="N3043" s="2">
        <v>0</v>
      </c>
      <c r="O3043" s="2">
        <v>16131</v>
      </c>
      <c r="P3043" s="2">
        <v>0</v>
      </c>
      <c r="Q3043" s="2">
        <v>684</v>
      </c>
      <c r="R3043" s="2">
        <v>16951.2</v>
      </c>
      <c r="S3043" s="2">
        <v>0</v>
      </c>
      <c r="T3043" s="2">
        <v>0</v>
      </c>
      <c r="U3043" s="2">
        <v>0</v>
      </c>
      <c r="V3043" s="2">
        <v>0</v>
      </c>
      <c r="W3043" s="2">
        <v>0</v>
      </c>
      <c r="X3043" s="2">
        <v>0</v>
      </c>
      <c r="Y3043" s="3">
        <f>R3043+X3043</f>
        <v>16951.2</v>
      </c>
      <c r="Z3043" s="3">
        <f>O3043+Q3043+S3043+U3043+V3043+W3043</f>
        <v>16815</v>
      </c>
      <c r="AA3043" s="3">
        <f>P3043+T3043</f>
        <v>0</v>
      </c>
      <c r="AB3043" s="3">
        <f>Z3043+AA3043</f>
        <v>16815</v>
      </c>
      <c r="AC3043" s="3">
        <f>Y3043-AB3043</f>
        <v>136.20000000000073</v>
      </c>
    </row>
    <row r="3044" spans="1:29" x14ac:dyDescent="0.25">
      <c r="A3044" s="2" t="s">
        <v>13</v>
      </c>
      <c r="B3044" s="2" t="s">
        <v>3091</v>
      </c>
      <c r="C3044" s="2">
        <v>96522</v>
      </c>
      <c r="D3044" s="2" t="s">
        <v>61</v>
      </c>
      <c r="E3044" s="2" t="s">
        <v>62</v>
      </c>
      <c r="F3044" s="2" t="s">
        <v>50</v>
      </c>
      <c r="G3044" s="2" t="s">
        <v>63</v>
      </c>
      <c r="H3044" s="2" t="s">
        <v>64</v>
      </c>
      <c r="I3044" s="2">
        <v>0</v>
      </c>
      <c r="J3044" s="2">
        <v>10821.925999999999</v>
      </c>
      <c r="K3044" s="2">
        <v>247.73099999999999</v>
      </c>
      <c r="L3044" s="2">
        <v>0</v>
      </c>
      <c r="M3044" s="2">
        <v>0</v>
      </c>
      <c r="N3044" s="2">
        <v>0</v>
      </c>
      <c r="O3044" s="2">
        <v>11069.655000000001</v>
      </c>
      <c r="P3044" s="2">
        <v>0</v>
      </c>
      <c r="Q3044" s="2">
        <v>469.38499999999999</v>
      </c>
      <c r="R3044" s="2">
        <v>11661.74</v>
      </c>
      <c r="S3044" s="2">
        <v>0</v>
      </c>
      <c r="T3044" s="2">
        <v>0</v>
      </c>
      <c r="U3044" s="2">
        <v>0</v>
      </c>
      <c r="V3044" s="2">
        <v>0</v>
      </c>
      <c r="W3044" s="2">
        <v>0</v>
      </c>
      <c r="X3044" s="2">
        <v>0</v>
      </c>
      <c r="Y3044" s="3">
        <f>R3044+X3044</f>
        <v>11661.74</v>
      </c>
      <c r="Z3044" s="3">
        <f>O3044+Q3044+S3044+U3044+V3044+W3044</f>
        <v>11539.04</v>
      </c>
      <c r="AA3044" s="3">
        <f>P3044+T3044</f>
        <v>0</v>
      </c>
      <c r="AB3044" s="3">
        <f>Z3044+AA3044</f>
        <v>11539.04</v>
      </c>
      <c r="AC3044" s="3">
        <f>Y3044-AB3044</f>
        <v>122.69999999999891</v>
      </c>
    </row>
    <row r="3045" spans="1:29" x14ac:dyDescent="0.25">
      <c r="A3045" s="2" t="s">
        <v>13</v>
      </c>
      <c r="B3045" s="2" t="s">
        <v>3092</v>
      </c>
      <c r="C3045" s="2">
        <v>96524</v>
      </c>
      <c r="D3045" s="2" t="s">
        <v>61</v>
      </c>
      <c r="E3045" s="2" t="s">
        <v>62</v>
      </c>
      <c r="F3045" s="2" t="s">
        <v>50</v>
      </c>
      <c r="G3045" s="2" t="s">
        <v>63</v>
      </c>
      <c r="H3045" s="2" t="s">
        <v>64</v>
      </c>
      <c r="I3045" s="2">
        <v>0</v>
      </c>
      <c r="J3045" s="2">
        <v>13074.592000000001</v>
      </c>
      <c r="K3045" s="2">
        <v>299.298</v>
      </c>
      <c r="L3045" s="2">
        <v>0</v>
      </c>
      <c r="M3045" s="2">
        <v>0</v>
      </c>
      <c r="N3045" s="2">
        <v>0</v>
      </c>
      <c r="O3045" s="2">
        <v>13373.888999999999</v>
      </c>
      <c r="P3045" s="2">
        <v>0</v>
      </c>
      <c r="Q3045" s="2">
        <v>567.09100000000001</v>
      </c>
      <c r="R3045" s="2">
        <v>14081.78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0</v>
      </c>
      <c r="Y3045" s="3">
        <f>R3045+X3045</f>
        <v>14081.78</v>
      </c>
      <c r="Z3045" s="3">
        <f>O3045+Q3045+S3045+U3045+V3045+W3045</f>
        <v>13940.98</v>
      </c>
      <c r="AA3045" s="3">
        <f>P3045+T3045</f>
        <v>0</v>
      </c>
      <c r="AB3045" s="3">
        <f>Z3045+AA3045</f>
        <v>13940.98</v>
      </c>
      <c r="AC3045" s="3">
        <f>Y3045-AB3045</f>
        <v>140.80000000000109</v>
      </c>
    </row>
    <row r="3046" spans="1:29" x14ac:dyDescent="0.25">
      <c r="A3046" s="2" t="s">
        <v>13</v>
      </c>
      <c r="B3046" s="2" t="s">
        <v>3093</v>
      </c>
      <c r="C3046" s="2">
        <v>96525</v>
      </c>
      <c r="D3046" s="2" t="s">
        <v>61</v>
      </c>
      <c r="E3046" s="2" t="s">
        <v>62</v>
      </c>
      <c r="F3046" s="2" t="s">
        <v>50</v>
      </c>
      <c r="G3046" s="2" t="s">
        <v>63</v>
      </c>
      <c r="H3046" s="2" t="s">
        <v>64</v>
      </c>
      <c r="I3046" s="2">
        <v>0</v>
      </c>
      <c r="J3046" s="2">
        <v>6834.9009999999998</v>
      </c>
      <c r="K3046" s="2">
        <v>156.46199999999999</v>
      </c>
      <c r="L3046" s="2">
        <v>0</v>
      </c>
      <c r="M3046" s="2">
        <v>0</v>
      </c>
      <c r="N3046" s="2">
        <v>0</v>
      </c>
      <c r="O3046" s="2">
        <v>6991.366</v>
      </c>
      <c r="P3046" s="2">
        <v>0</v>
      </c>
      <c r="Q3046" s="2">
        <v>296.45400000000001</v>
      </c>
      <c r="R3046" s="2">
        <v>7365.32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0</v>
      </c>
      <c r="Y3046" s="3">
        <f>R3046+X3046</f>
        <v>7365.32</v>
      </c>
      <c r="Z3046" s="3">
        <f>O3046+Q3046+S3046+U3046+V3046+W3046</f>
        <v>7287.82</v>
      </c>
      <c r="AA3046" s="3">
        <f>P3046+T3046</f>
        <v>0</v>
      </c>
      <c r="AB3046" s="3">
        <f>Z3046+AA3046</f>
        <v>7287.82</v>
      </c>
      <c r="AC3046" s="3">
        <f>Y3046-AB3046</f>
        <v>77.5</v>
      </c>
    </row>
    <row r="3047" spans="1:29" x14ac:dyDescent="0.25">
      <c r="A3047" s="2" t="s">
        <v>13</v>
      </c>
      <c r="B3047" s="2" t="s">
        <v>3094</v>
      </c>
      <c r="C3047" s="2">
        <v>96526</v>
      </c>
      <c r="D3047" s="2" t="s">
        <v>61</v>
      </c>
      <c r="E3047" s="2" t="s">
        <v>62</v>
      </c>
      <c r="F3047" s="2" t="s">
        <v>50</v>
      </c>
      <c r="G3047" s="2" t="s">
        <v>63</v>
      </c>
      <c r="H3047" s="2" t="s">
        <v>64</v>
      </c>
      <c r="I3047" s="2">
        <v>0</v>
      </c>
      <c r="J3047" s="2">
        <v>12450</v>
      </c>
      <c r="K3047" s="2">
        <v>285</v>
      </c>
      <c r="L3047" s="2">
        <v>0</v>
      </c>
      <c r="M3047" s="2">
        <v>0</v>
      </c>
      <c r="N3047" s="2">
        <v>0</v>
      </c>
      <c r="O3047" s="2">
        <v>12735</v>
      </c>
      <c r="P3047" s="2">
        <v>0</v>
      </c>
      <c r="Q3047" s="2">
        <v>540</v>
      </c>
      <c r="R3047" s="2">
        <v>13388.3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0</v>
      </c>
      <c r="Y3047" s="3">
        <f>R3047+X3047</f>
        <v>13388.3</v>
      </c>
      <c r="Z3047" s="3">
        <f>O3047+Q3047+S3047+U3047+V3047+W3047</f>
        <v>13275</v>
      </c>
      <c r="AA3047" s="3">
        <f>P3047+T3047</f>
        <v>0</v>
      </c>
      <c r="AB3047" s="3">
        <f>Z3047+AA3047</f>
        <v>13275</v>
      </c>
      <c r="AC3047" s="3">
        <f>Y3047-AB3047</f>
        <v>113.29999999999927</v>
      </c>
    </row>
    <row r="3048" spans="1:29" x14ac:dyDescent="0.25">
      <c r="A3048" s="2" t="s">
        <v>13</v>
      </c>
      <c r="B3048" s="2" t="s">
        <v>3095</v>
      </c>
      <c r="C3048" s="2">
        <v>96527</v>
      </c>
      <c r="D3048" s="2" t="s">
        <v>61</v>
      </c>
      <c r="E3048" s="2" t="s">
        <v>62</v>
      </c>
      <c r="F3048" s="2" t="s">
        <v>50</v>
      </c>
      <c r="G3048" s="2" t="s">
        <v>63</v>
      </c>
      <c r="H3048" s="2" t="s">
        <v>64</v>
      </c>
      <c r="I3048" s="2">
        <v>0</v>
      </c>
      <c r="J3048" s="2">
        <v>9960</v>
      </c>
      <c r="K3048" s="2">
        <v>228</v>
      </c>
      <c r="L3048" s="2">
        <v>0</v>
      </c>
      <c r="M3048" s="2">
        <v>0</v>
      </c>
      <c r="N3048" s="2">
        <v>0</v>
      </c>
      <c r="O3048" s="2">
        <v>10188</v>
      </c>
      <c r="P3048" s="2">
        <v>0</v>
      </c>
      <c r="Q3048" s="2">
        <v>432</v>
      </c>
      <c r="R3048" s="2">
        <v>10712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0</v>
      </c>
      <c r="Y3048" s="3">
        <f>R3048+X3048</f>
        <v>10712</v>
      </c>
      <c r="Z3048" s="3">
        <f>O3048+Q3048+S3048+U3048+V3048+W3048</f>
        <v>10620</v>
      </c>
      <c r="AA3048" s="3">
        <f>P3048+T3048</f>
        <v>0</v>
      </c>
      <c r="AB3048" s="3">
        <f>Z3048+AA3048</f>
        <v>10620</v>
      </c>
      <c r="AC3048" s="3">
        <f>Y3048-AB3048</f>
        <v>92</v>
      </c>
    </row>
    <row r="3049" spans="1:29" x14ac:dyDescent="0.25">
      <c r="A3049" s="2" t="s">
        <v>13</v>
      </c>
      <c r="B3049" s="2" t="s">
        <v>3096</v>
      </c>
      <c r="C3049" s="2">
        <v>96581</v>
      </c>
      <c r="D3049" s="2" t="s">
        <v>61</v>
      </c>
      <c r="E3049" s="2" t="s">
        <v>62</v>
      </c>
      <c r="F3049" s="2" t="s">
        <v>50</v>
      </c>
      <c r="G3049" s="2" t="s">
        <v>63</v>
      </c>
      <c r="H3049" s="2" t="s">
        <v>64</v>
      </c>
      <c r="I3049" s="2">
        <v>0</v>
      </c>
      <c r="J3049" s="2">
        <v>13625.101000000001</v>
      </c>
      <c r="K3049" s="2">
        <v>311.89999999999998</v>
      </c>
      <c r="L3049" s="2">
        <v>0</v>
      </c>
      <c r="M3049" s="2">
        <v>0</v>
      </c>
      <c r="N3049" s="2">
        <v>0</v>
      </c>
      <c r="O3049" s="2">
        <v>13937.002</v>
      </c>
      <c r="P3049" s="2">
        <v>0</v>
      </c>
      <c r="Q3049" s="2">
        <v>590.96799999999996</v>
      </c>
      <c r="R3049" s="2">
        <v>14674.77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0</v>
      </c>
      <c r="Y3049" s="3">
        <f>R3049+X3049</f>
        <v>14674.77</v>
      </c>
      <c r="Z3049" s="3">
        <f>O3049+Q3049+S3049+U3049+V3049+W3049</f>
        <v>14527.970000000001</v>
      </c>
      <c r="AA3049" s="3">
        <f>P3049+T3049</f>
        <v>0</v>
      </c>
      <c r="AB3049" s="3">
        <f>Z3049+AA3049</f>
        <v>14527.970000000001</v>
      </c>
      <c r="AC3049" s="3">
        <f>Y3049-AB3049</f>
        <v>146.79999999999927</v>
      </c>
    </row>
    <row r="3050" spans="1:29" x14ac:dyDescent="0.25">
      <c r="A3050" s="2" t="s">
        <v>13</v>
      </c>
      <c r="B3050" s="2" t="s">
        <v>3097</v>
      </c>
      <c r="C3050" s="2">
        <v>96582</v>
      </c>
      <c r="D3050" s="2" t="s">
        <v>61</v>
      </c>
      <c r="E3050" s="2" t="s">
        <v>62</v>
      </c>
      <c r="F3050" s="2" t="s">
        <v>50</v>
      </c>
      <c r="G3050" s="2" t="s">
        <v>63</v>
      </c>
      <c r="H3050" s="2" t="s">
        <v>64</v>
      </c>
      <c r="I3050" s="2">
        <v>0</v>
      </c>
      <c r="J3050" s="2">
        <v>10994.921</v>
      </c>
      <c r="K3050" s="2">
        <v>251.691</v>
      </c>
      <c r="L3050" s="2">
        <v>0</v>
      </c>
      <c r="M3050" s="2">
        <v>0</v>
      </c>
      <c r="N3050" s="2">
        <v>0</v>
      </c>
      <c r="O3050" s="2">
        <v>11246.611999999999</v>
      </c>
      <c r="P3050" s="2">
        <v>0</v>
      </c>
      <c r="Q3050" s="2">
        <v>476.88799999999998</v>
      </c>
      <c r="R3050" s="2">
        <v>11867.2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0</v>
      </c>
      <c r="Y3050" s="3">
        <f>R3050+X3050</f>
        <v>11867.2</v>
      </c>
      <c r="Z3050" s="3">
        <f>O3050+Q3050+S3050+U3050+V3050+W3050</f>
        <v>11723.5</v>
      </c>
      <c r="AA3050" s="3">
        <f>P3050+T3050</f>
        <v>0</v>
      </c>
      <c r="AB3050" s="3">
        <f>Z3050+AA3050</f>
        <v>11723.5</v>
      </c>
      <c r="AC3050" s="3">
        <f>Y3050-AB3050</f>
        <v>143.70000000000073</v>
      </c>
    </row>
    <row r="3051" spans="1:29" x14ac:dyDescent="0.25">
      <c r="A3051" s="2" t="s">
        <v>13</v>
      </c>
      <c r="B3051" s="2" t="s">
        <v>3098</v>
      </c>
      <c r="C3051" s="2">
        <v>96583</v>
      </c>
      <c r="D3051" s="2" t="s">
        <v>61</v>
      </c>
      <c r="E3051" s="2" t="s">
        <v>62</v>
      </c>
      <c r="F3051" s="2" t="s">
        <v>50</v>
      </c>
      <c r="G3051" s="2" t="s">
        <v>63</v>
      </c>
      <c r="H3051" s="2" t="s">
        <v>64</v>
      </c>
      <c r="I3051" s="2">
        <v>0</v>
      </c>
      <c r="J3051" s="2">
        <v>10589.001</v>
      </c>
      <c r="K3051" s="2">
        <v>242.399</v>
      </c>
      <c r="L3051" s="2">
        <v>0</v>
      </c>
      <c r="M3051" s="2">
        <v>0</v>
      </c>
      <c r="N3051" s="2">
        <v>0</v>
      </c>
      <c r="O3051" s="2">
        <v>10831.397999999999</v>
      </c>
      <c r="P3051" s="2">
        <v>0</v>
      </c>
      <c r="Q3051" s="2">
        <v>459.28199999999998</v>
      </c>
      <c r="R3051" s="2">
        <v>11408.08</v>
      </c>
      <c r="S3051" s="2">
        <v>0</v>
      </c>
      <c r="T3051" s="2">
        <v>0</v>
      </c>
      <c r="U3051" s="2">
        <v>0</v>
      </c>
      <c r="V3051" s="2">
        <v>0</v>
      </c>
      <c r="W3051" s="2">
        <v>0</v>
      </c>
      <c r="X3051" s="2">
        <v>0</v>
      </c>
      <c r="Y3051" s="3">
        <f>R3051+X3051</f>
        <v>11408.08</v>
      </c>
      <c r="Z3051" s="3">
        <f>O3051+Q3051+S3051+U3051+V3051+W3051</f>
        <v>11290.679999999998</v>
      </c>
      <c r="AA3051" s="3">
        <f>P3051+T3051</f>
        <v>0</v>
      </c>
      <c r="AB3051" s="3">
        <f>Z3051+AA3051</f>
        <v>11290.679999999998</v>
      </c>
      <c r="AC3051" s="3">
        <f>Y3051-AB3051</f>
        <v>117.40000000000146</v>
      </c>
    </row>
    <row r="3052" spans="1:29" x14ac:dyDescent="0.25">
      <c r="A3052" s="2" t="s">
        <v>13</v>
      </c>
      <c r="B3052" s="2" t="s">
        <v>3099</v>
      </c>
      <c r="C3052" s="2">
        <v>96584</v>
      </c>
      <c r="D3052" s="2" t="s">
        <v>61</v>
      </c>
      <c r="E3052" s="2" t="s">
        <v>62</v>
      </c>
      <c r="F3052" s="2" t="s">
        <v>50</v>
      </c>
      <c r="G3052" s="2" t="s">
        <v>63</v>
      </c>
      <c r="H3052" s="2" t="s">
        <v>64</v>
      </c>
      <c r="I3052" s="2">
        <v>0</v>
      </c>
      <c r="J3052" s="2">
        <v>12316.684999999999</v>
      </c>
      <c r="K3052" s="2">
        <v>281.94799999999998</v>
      </c>
      <c r="L3052" s="2">
        <v>0</v>
      </c>
      <c r="M3052" s="2">
        <v>0</v>
      </c>
      <c r="N3052" s="2">
        <v>0</v>
      </c>
      <c r="O3052" s="2">
        <v>12598.632</v>
      </c>
      <c r="P3052" s="2">
        <v>0</v>
      </c>
      <c r="Q3052" s="2">
        <v>534.21799999999996</v>
      </c>
      <c r="R3052" s="2">
        <v>13280.05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0</v>
      </c>
      <c r="Y3052" s="3">
        <f>R3052+X3052</f>
        <v>13280.05</v>
      </c>
      <c r="Z3052" s="3">
        <f>O3052+Q3052+S3052+U3052+V3052+W3052</f>
        <v>13132.85</v>
      </c>
      <c r="AA3052" s="3">
        <f>P3052+T3052</f>
        <v>0</v>
      </c>
      <c r="AB3052" s="3">
        <f>Z3052+AA3052</f>
        <v>13132.85</v>
      </c>
      <c r="AC3052" s="3">
        <f>Y3052-AB3052</f>
        <v>147.19999999999891</v>
      </c>
    </row>
    <row r="3053" spans="1:29" x14ac:dyDescent="0.25">
      <c r="A3053" s="2" t="s">
        <v>13</v>
      </c>
      <c r="B3053" s="2" t="s">
        <v>3100</v>
      </c>
      <c r="C3053" s="2">
        <v>96585</v>
      </c>
      <c r="D3053" s="2" t="s">
        <v>61</v>
      </c>
      <c r="E3053" s="2" t="s">
        <v>62</v>
      </c>
      <c r="F3053" s="2" t="s">
        <v>50</v>
      </c>
      <c r="G3053" s="2" t="s">
        <v>63</v>
      </c>
      <c r="H3053" s="2" t="s">
        <v>64</v>
      </c>
      <c r="I3053" s="2">
        <v>0</v>
      </c>
      <c r="J3053" s="2">
        <v>15133.906000000001</v>
      </c>
      <c r="K3053" s="2">
        <v>346.43900000000002</v>
      </c>
      <c r="L3053" s="2">
        <v>0</v>
      </c>
      <c r="M3053" s="2">
        <v>0</v>
      </c>
      <c r="N3053" s="2">
        <v>0</v>
      </c>
      <c r="O3053" s="2">
        <v>15480.35</v>
      </c>
      <c r="P3053" s="2">
        <v>0</v>
      </c>
      <c r="Q3053" s="2">
        <v>656.41</v>
      </c>
      <c r="R3053" s="2">
        <v>16282.36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  <c r="Y3053" s="3">
        <f>R3053+X3053</f>
        <v>16282.36</v>
      </c>
      <c r="Z3053" s="3">
        <f>O3053+Q3053+S3053+U3053+V3053+W3053</f>
        <v>16136.76</v>
      </c>
      <c r="AA3053" s="3">
        <f>P3053+T3053</f>
        <v>0</v>
      </c>
      <c r="AB3053" s="3">
        <f>Z3053+AA3053</f>
        <v>16136.76</v>
      </c>
      <c r="AC3053" s="3">
        <f>Y3053-AB3053</f>
        <v>145.60000000000036</v>
      </c>
    </row>
    <row r="3054" spans="1:29" x14ac:dyDescent="0.25">
      <c r="A3054" s="2" t="s">
        <v>13</v>
      </c>
      <c r="B3054" s="2" t="s">
        <v>3101</v>
      </c>
      <c r="C3054" s="2">
        <v>96586</v>
      </c>
      <c r="D3054" s="2" t="s">
        <v>61</v>
      </c>
      <c r="E3054" s="2" t="s">
        <v>62</v>
      </c>
      <c r="F3054" s="2" t="s">
        <v>50</v>
      </c>
      <c r="G3054" s="2" t="s">
        <v>63</v>
      </c>
      <c r="H3054" s="2" t="s">
        <v>64</v>
      </c>
      <c r="I3054" s="2">
        <v>0</v>
      </c>
      <c r="J3054" s="2">
        <v>15770</v>
      </c>
      <c r="K3054" s="2">
        <v>361</v>
      </c>
      <c r="L3054" s="2">
        <v>0</v>
      </c>
      <c r="M3054" s="2">
        <v>0</v>
      </c>
      <c r="N3054" s="2">
        <v>0</v>
      </c>
      <c r="O3054" s="2">
        <v>16131</v>
      </c>
      <c r="P3054" s="2">
        <v>0</v>
      </c>
      <c r="Q3054" s="2">
        <v>684</v>
      </c>
      <c r="R3054" s="2">
        <v>16957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0</v>
      </c>
      <c r="Y3054" s="3">
        <f>R3054+X3054</f>
        <v>16957</v>
      </c>
      <c r="Z3054" s="3">
        <f>O3054+Q3054+S3054+U3054+V3054+W3054</f>
        <v>16815</v>
      </c>
      <c r="AA3054" s="3">
        <f>P3054+T3054</f>
        <v>0</v>
      </c>
      <c r="AB3054" s="3">
        <f>Z3054+AA3054</f>
        <v>16815</v>
      </c>
      <c r="AC3054" s="3">
        <f>Y3054-AB3054</f>
        <v>142</v>
      </c>
    </row>
    <row r="3055" spans="1:29" x14ac:dyDescent="0.25">
      <c r="A3055" s="2" t="s">
        <v>13</v>
      </c>
      <c r="B3055" s="2" t="s">
        <v>3102</v>
      </c>
      <c r="C3055" s="2">
        <v>96587</v>
      </c>
      <c r="D3055" s="2" t="s">
        <v>61</v>
      </c>
      <c r="E3055" s="2" t="s">
        <v>62</v>
      </c>
      <c r="F3055" s="2" t="s">
        <v>50</v>
      </c>
      <c r="G3055" s="2" t="s">
        <v>63</v>
      </c>
      <c r="H3055" s="2" t="s">
        <v>64</v>
      </c>
      <c r="I3055" s="2">
        <v>0</v>
      </c>
      <c r="J3055" s="2">
        <v>12316.684999999999</v>
      </c>
      <c r="K3055" s="2">
        <v>281.94799999999998</v>
      </c>
      <c r="L3055" s="2">
        <v>0</v>
      </c>
      <c r="M3055" s="2">
        <v>0</v>
      </c>
      <c r="N3055" s="2">
        <v>0</v>
      </c>
      <c r="O3055" s="2">
        <v>12598.632</v>
      </c>
      <c r="P3055" s="2">
        <v>0</v>
      </c>
      <c r="Q3055" s="2">
        <v>534.21799999999996</v>
      </c>
      <c r="R3055" s="2">
        <v>13280.05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0</v>
      </c>
      <c r="Y3055" s="3">
        <f>R3055+X3055</f>
        <v>13280.05</v>
      </c>
      <c r="Z3055" s="3">
        <f>O3055+Q3055+S3055+U3055+V3055+W3055</f>
        <v>13132.85</v>
      </c>
      <c r="AA3055" s="3">
        <f>P3055+T3055</f>
        <v>0</v>
      </c>
      <c r="AB3055" s="3">
        <f>Z3055+AA3055</f>
        <v>13132.85</v>
      </c>
      <c r="AC3055" s="3">
        <f>Y3055-AB3055</f>
        <v>147.19999999999891</v>
      </c>
    </row>
    <row r="3056" spans="1:29" x14ac:dyDescent="0.25">
      <c r="A3056" s="2" t="s">
        <v>13</v>
      </c>
      <c r="B3056" s="2" t="s">
        <v>3103</v>
      </c>
      <c r="C3056" s="2">
        <v>96690</v>
      </c>
      <c r="D3056" s="2" t="s">
        <v>61</v>
      </c>
      <c r="E3056" s="2" t="s">
        <v>62</v>
      </c>
      <c r="F3056" s="2" t="s">
        <v>50</v>
      </c>
      <c r="G3056" s="2" t="s">
        <v>63</v>
      </c>
      <c r="H3056" s="2" t="s">
        <v>64</v>
      </c>
      <c r="I3056" s="2">
        <v>0</v>
      </c>
      <c r="J3056" s="2">
        <v>13154.151</v>
      </c>
      <c r="K3056" s="2">
        <v>301.11900000000003</v>
      </c>
      <c r="L3056" s="2">
        <v>0</v>
      </c>
      <c r="M3056" s="2">
        <v>0</v>
      </c>
      <c r="N3056" s="2">
        <v>0</v>
      </c>
      <c r="O3056" s="2">
        <v>13455.268</v>
      </c>
      <c r="P3056" s="2">
        <v>0</v>
      </c>
      <c r="Q3056" s="2">
        <v>570.54200000000003</v>
      </c>
      <c r="R3056" s="2">
        <v>14158.51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</v>
      </c>
      <c r="Y3056" s="3">
        <f>R3056+X3056</f>
        <v>14158.51</v>
      </c>
      <c r="Z3056" s="3">
        <f>O3056+Q3056+S3056+U3056+V3056+W3056</f>
        <v>14025.81</v>
      </c>
      <c r="AA3056" s="3">
        <f>P3056+T3056</f>
        <v>0</v>
      </c>
      <c r="AB3056" s="3">
        <f>Z3056+AA3056</f>
        <v>14025.81</v>
      </c>
      <c r="AC3056" s="3">
        <f>Y3056-AB3056</f>
        <v>132.70000000000073</v>
      </c>
    </row>
    <row r="3057" spans="1:29" x14ac:dyDescent="0.25">
      <c r="A3057" s="2" t="s">
        <v>13</v>
      </c>
      <c r="B3057" s="2" t="s">
        <v>3104</v>
      </c>
      <c r="C3057" s="2">
        <v>96696</v>
      </c>
      <c r="D3057" s="2" t="s">
        <v>61</v>
      </c>
      <c r="E3057" s="2" t="s">
        <v>62</v>
      </c>
      <c r="F3057" s="2" t="s">
        <v>50</v>
      </c>
      <c r="G3057" s="2" t="s">
        <v>63</v>
      </c>
      <c r="H3057" s="2" t="s">
        <v>64</v>
      </c>
      <c r="I3057" s="2">
        <v>0</v>
      </c>
      <c r="J3057" s="2">
        <v>12450</v>
      </c>
      <c r="K3057" s="2">
        <v>285</v>
      </c>
      <c r="L3057" s="2">
        <v>0</v>
      </c>
      <c r="M3057" s="2">
        <v>0</v>
      </c>
      <c r="N3057" s="2">
        <v>0</v>
      </c>
      <c r="O3057" s="2">
        <v>12735</v>
      </c>
      <c r="P3057" s="2">
        <v>0</v>
      </c>
      <c r="Q3057" s="2">
        <v>540</v>
      </c>
      <c r="R3057" s="2">
        <v>13390.1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>
        <v>0</v>
      </c>
      <c r="Y3057" s="3">
        <f>R3057+X3057</f>
        <v>13390.1</v>
      </c>
      <c r="Z3057" s="3">
        <f>O3057+Q3057+S3057+U3057+V3057+W3057</f>
        <v>13275</v>
      </c>
      <c r="AA3057" s="3">
        <f>P3057+T3057</f>
        <v>0</v>
      </c>
      <c r="AB3057" s="3">
        <f>Z3057+AA3057</f>
        <v>13275</v>
      </c>
      <c r="AC3057" s="3">
        <f>Y3057-AB3057</f>
        <v>115.10000000000036</v>
      </c>
    </row>
    <row r="3058" spans="1:29" x14ac:dyDescent="0.25">
      <c r="A3058" s="2" t="s">
        <v>13</v>
      </c>
      <c r="B3058" s="2" t="s">
        <v>3105</v>
      </c>
      <c r="C3058" s="2">
        <v>96731</v>
      </c>
      <c r="D3058" s="2" t="s">
        <v>61</v>
      </c>
      <c r="E3058" s="2" t="s">
        <v>62</v>
      </c>
      <c r="F3058" s="2" t="s">
        <v>50</v>
      </c>
      <c r="G3058" s="2" t="s">
        <v>63</v>
      </c>
      <c r="H3058" s="2" t="s">
        <v>64</v>
      </c>
      <c r="I3058" s="2">
        <v>0</v>
      </c>
      <c r="J3058" s="2">
        <v>12256.129000000001</v>
      </c>
      <c r="K3058" s="2">
        <v>280.56200000000001</v>
      </c>
      <c r="L3058" s="2">
        <v>0</v>
      </c>
      <c r="M3058" s="2">
        <v>0</v>
      </c>
      <c r="N3058" s="2">
        <v>0</v>
      </c>
      <c r="O3058" s="2">
        <v>12536.689</v>
      </c>
      <c r="P3058" s="2">
        <v>0</v>
      </c>
      <c r="Q3058" s="2">
        <v>531.59100000000001</v>
      </c>
      <c r="R3058" s="2">
        <v>13196.28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0</v>
      </c>
      <c r="Y3058" s="3">
        <f>R3058+X3058</f>
        <v>13196.28</v>
      </c>
      <c r="Z3058" s="3">
        <f>O3058+Q3058+S3058+U3058+V3058+W3058</f>
        <v>13068.28</v>
      </c>
      <c r="AA3058" s="3">
        <f>P3058+T3058</f>
        <v>0</v>
      </c>
      <c r="AB3058" s="3">
        <f>Z3058+AA3058</f>
        <v>13068.28</v>
      </c>
      <c r="AC3058" s="3">
        <f>Y3058-AB3058</f>
        <v>128</v>
      </c>
    </row>
    <row r="3059" spans="1:29" x14ac:dyDescent="0.25">
      <c r="A3059" s="2" t="s">
        <v>13</v>
      </c>
      <c r="B3059" s="2" t="s">
        <v>3106</v>
      </c>
      <c r="C3059" s="2">
        <v>96732</v>
      </c>
      <c r="D3059" s="2" t="s">
        <v>61</v>
      </c>
      <c r="E3059" s="2" t="s">
        <v>62</v>
      </c>
      <c r="F3059" s="2" t="s">
        <v>50</v>
      </c>
      <c r="G3059" s="2" t="s">
        <v>63</v>
      </c>
      <c r="H3059" s="2" t="s">
        <v>64</v>
      </c>
      <c r="I3059" s="2">
        <v>0</v>
      </c>
      <c r="J3059" s="2">
        <v>13625.101000000001</v>
      </c>
      <c r="K3059" s="2">
        <v>311.89999999999998</v>
      </c>
      <c r="L3059" s="2">
        <v>0</v>
      </c>
      <c r="M3059" s="2">
        <v>0</v>
      </c>
      <c r="N3059" s="2">
        <v>0</v>
      </c>
      <c r="O3059" s="2">
        <v>13937.002</v>
      </c>
      <c r="P3059" s="2">
        <v>0</v>
      </c>
      <c r="Q3059" s="2">
        <v>590.96799999999996</v>
      </c>
      <c r="R3059" s="2">
        <v>14672.47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0</v>
      </c>
      <c r="Y3059" s="3">
        <f>R3059+X3059</f>
        <v>14672.47</v>
      </c>
      <c r="Z3059" s="3">
        <f>O3059+Q3059+S3059+U3059+V3059+W3059</f>
        <v>14527.970000000001</v>
      </c>
      <c r="AA3059" s="3">
        <f>P3059+T3059</f>
        <v>0</v>
      </c>
      <c r="AB3059" s="3">
        <f>Z3059+AA3059</f>
        <v>14527.970000000001</v>
      </c>
      <c r="AC3059" s="3">
        <f>Y3059-AB3059</f>
        <v>144.49999999999818</v>
      </c>
    </row>
    <row r="3060" spans="1:29" x14ac:dyDescent="0.25">
      <c r="A3060" s="2" t="s">
        <v>13</v>
      </c>
      <c r="B3060" s="2" t="s">
        <v>3107</v>
      </c>
      <c r="C3060" s="2">
        <v>96733</v>
      </c>
      <c r="D3060" s="2" t="s">
        <v>61</v>
      </c>
      <c r="E3060" s="2" t="s">
        <v>62</v>
      </c>
      <c r="F3060" s="2" t="s">
        <v>50</v>
      </c>
      <c r="G3060" s="2" t="s">
        <v>63</v>
      </c>
      <c r="H3060" s="2" t="s">
        <v>64</v>
      </c>
      <c r="I3060" s="2">
        <v>0</v>
      </c>
      <c r="J3060" s="2">
        <v>10550.682000000001</v>
      </c>
      <c r="K3060" s="2">
        <v>241.52199999999999</v>
      </c>
      <c r="L3060" s="2">
        <v>0</v>
      </c>
      <c r="M3060" s="2">
        <v>0</v>
      </c>
      <c r="N3060" s="2">
        <v>0</v>
      </c>
      <c r="O3060" s="2">
        <v>10792.2</v>
      </c>
      <c r="P3060" s="2">
        <v>0</v>
      </c>
      <c r="Q3060" s="2">
        <v>457.62</v>
      </c>
      <c r="R3060" s="2">
        <v>11385.62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0</v>
      </c>
      <c r="Y3060" s="3">
        <f>R3060+X3060</f>
        <v>11385.62</v>
      </c>
      <c r="Z3060" s="3">
        <f>O3060+Q3060+S3060+U3060+V3060+W3060</f>
        <v>11249.820000000002</v>
      </c>
      <c r="AA3060" s="3">
        <f>P3060+T3060</f>
        <v>0</v>
      </c>
      <c r="AB3060" s="3">
        <f>Z3060+AA3060</f>
        <v>11249.820000000002</v>
      </c>
      <c r="AC3060" s="3">
        <f>Y3060-AB3060</f>
        <v>135.79999999999927</v>
      </c>
    </row>
    <row r="3061" spans="1:29" x14ac:dyDescent="0.25">
      <c r="A3061" s="2" t="s">
        <v>13</v>
      </c>
      <c r="B3061" s="2" t="s">
        <v>3108</v>
      </c>
      <c r="C3061" s="2">
        <v>96734</v>
      </c>
      <c r="D3061" s="2" t="s">
        <v>61</v>
      </c>
      <c r="E3061" s="2" t="s">
        <v>62</v>
      </c>
      <c r="F3061" s="2" t="s">
        <v>50</v>
      </c>
      <c r="G3061" s="2" t="s">
        <v>63</v>
      </c>
      <c r="H3061" s="2" t="s">
        <v>64</v>
      </c>
      <c r="I3061" s="2">
        <v>0</v>
      </c>
      <c r="J3061" s="2">
        <v>12256.129000000001</v>
      </c>
      <c r="K3061" s="2">
        <v>280.56200000000001</v>
      </c>
      <c r="L3061" s="2">
        <v>0</v>
      </c>
      <c r="M3061" s="2">
        <v>0</v>
      </c>
      <c r="N3061" s="2">
        <v>0</v>
      </c>
      <c r="O3061" s="2">
        <v>12536.689</v>
      </c>
      <c r="P3061" s="2">
        <v>0</v>
      </c>
      <c r="Q3061" s="2">
        <v>531.59100000000001</v>
      </c>
      <c r="R3061" s="2">
        <v>13196.28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0</v>
      </c>
      <c r="Y3061" s="3">
        <f>R3061+X3061</f>
        <v>13196.28</v>
      </c>
      <c r="Z3061" s="3">
        <f>O3061+Q3061+S3061+U3061+V3061+W3061</f>
        <v>13068.28</v>
      </c>
      <c r="AA3061" s="3">
        <f>P3061+T3061</f>
        <v>0</v>
      </c>
      <c r="AB3061" s="3">
        <f>Z3061+AA3061</f>
        <v>13068.28</v>
      </c>
      <c r="AC3061" s="3">
        <f>Y3061-AB3061</f>
        <v>128</v>
      </c>
    </row>
    <row r="3062" spans="1:29" x14ac:dyDescent="0.25">
      <c r="A3062" s="2" t="s">
        <v>13</v>
      </c>
      <c r="B3062" s="2" t="s">
        <v>3109</v>
      </c>
      <c r="C3062" s="2">
        <v>96735</v>
      </c>
      <c r="D3062" s="2" t="s">
        <v>61</v>
      </c>
      <c r="E3062" s="2" t="s">
        <v>62</v>
      </c>
      <c r="F3062" s="2" t="s">
        <v>50</v>
      </c>
      <c r="G3062" s="2" t="s">
        <v>63</v>
      </c>
      <c r="H3062" s="2" t="s">
        <v>64</v>
      </c>
      <c r="I3062" s="2">
        <v>0</v>
      </c>
      <c r="J3062" s="2">
        <v>10550.682000000001</v>
      </c>
      <c r="K3062" s="2">
        <v>241.52199999999999</v>
      </c>
      <c r="L3062" s="2">
        <v>0</v>
      </c>
      <c r="M3062" s="2">
        <v>0</v>
      </c>
      <c r="N3062" s="2">
        <v>0</v>
      </c>
      <c r="O3062" s="2">
        <v>10792.2</v>
      </c>
      <c r="P3062" s="2">
        <v>0</v>
      </c>
      <c r="Q3062" s="2">
        <v>457.62</v>
      </c>
      <c r="R3062" s="2">
        <v>11386.92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0</v>
      </c>
      <c r="Y3062" s="3">
        <f>R3062+X3062</f>
        <v>11386.92</v>
      </c>
      <c r="Z3062" s="3">
        <f>O3062+Q3062+S3062+U3062+V3062+W3062</f>
        <v>11249.820000000002</v>
      </c>
      <c r="AA3062" s="3">
        <f>P3062+T3062</f>
        <v>0</v>
      </c>
      <c r="AB3062" s="3">
        <f>Z3062+AA3062</f>
        <v>11249.820000000002</v>
      </c>
      <c r="AC3062" s="3">
        <f>Y3062-AB3062</f>
        <v>137.09999999999854</v>
      </c>
    </row>
    <row r="3063" spans="1:29" x14ac:dyDescent="0.25">
      <c r="A3063" s="2" t="s">
        <v>13</v>
      </c>
      <c r="B3063" s="2" t="s">
        <v>3110</v>
      </c>
      <c r="C3063" s="2">
        <v>96736</v>
      </c>
      <c r="D3063" s="2" t="s">
        <v>61</v>
      </c>
      <c r="E3063" s="2" t="s">
        <v>62</v>
      </c>
      <c r="F3063" s="2" t="s">
        <v>50</v>
      </c>
      <c r="G3063" s="2" t="s">
        <v>63</v>
      </c>
      <c r="H3063" s="2" t="s">
        <v>64</v>
      </c>
      <c r="I3063" s="2">
        <v>0</v>
      </c>
      <c r="J3063" s="2">
        <v>10550.682000000001</v>
      </c>
      <c r="K3063" s="2">
        <v>241.52199999999999</v>
      </c>
      <c r="L3063" s="2">
        <v>0</v>
      </c>
      <c r="M3063" s="2">
        <v>0</v>
      </c>
      <c r="N3063" s="2">
        <v>0</v>
      </c>
      <c r="O3063" s="2">
        <v>10792.2</v>
      </c>
      <c r="P3063" s="2">
        <v>0</v>
      </c>
      <c r="Q3063" s="2">
        <v>457.62</v>
      </c>
      <c r="R3063" s="2">
        <v>11386.92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0</v>
      </c>
      <c r="Y3063" s="3">
        <f>R3063+X3063</f>
        <v>11386.92</v>
      </c>
      <c r="Z3063" s="3">
        <f>O3063+Q3063+S3063+U3063+V3063+W3063</f>
        <v>11249.820000000002</v>
      </c>
      <c r="AA3063" s="3">
        <f>P3063+T3063</f>
        <v>0</v>
      </c>
      <c r="AB3063" s="3">
        <f>Z3063+AA3063</f>
        <v>11249.820000000002</v>
      </c>
      <c r="AC3063" s="3">
        <f>Y3063-AB3063</f>
        <v>137.09999999999854</v>
      </c>
    </row>
    <row r="3064" spans="1:29" x14ac:dyDescent="0.25">
      <c r="A3064" s="2" t="s">
        <v>13</v>
      </c>
      <c r="B3064" s="2" t="s">
        <v>3111</v>
      </c>
      <c r="C3064" s="2">
        <v>96737</v>
      </c>
      <c r="D3064" s="2" t="s">
        <v>61</v>
      </c>
      <c r="E3064" s="2" t="s">
        <v>62</v>
      </c>
      <c r="F3064" s="2" t="s">
        <v>50</v>
      </c>
      <c r="G3064" s="2" t="s">
        <v>63</v>
      </c>
      <c r="H3064" s="2" t="s">
        <v>64</v>
      </c>
      <c r="I3064" s="2">
        <v>0</v>
      </c>
      <c r="J3064" s="2">
        <v>15770</v>
      </c>
      <c r="K3064" s="2">
        <v>361</v>
      </c>
      <c r="L3064" s="2">
        <v>0</v>
      </c>
      <c r="M3064" s="2">
        <v>0</v>
      </c>
      <c r="N3064" s="2">
        <v>0</v>
      </c>
      <c r="O3064" s="2">
        <v>16131</v>
      </c>
      <c r="P3064" s="2">
        <v>0</v>
      </c>
      <c r="Q3064" s="2">
        <v>684</v>
      </c>
      <c r="R3064" s="2">
        <v>16877.400000000001</v>
      </c>
      <c r="S3064" s="2">
        <v>0</v>
      </c>
      <c r="T3064" s="2">
        <v>0</v>
      </c>
      <c r="U3064" s="2">
        <v>0</v>
      </c>
      <c r="V3064" s="2">
        <v>0</v>
      </c>
      <c r="W3064" s="2">
        <v>0</v>
      </c>
      <c r="X3064" s="2">
        <v>0</v>
      </c>
      <c r="Y3064" s="3">
        <f>R3064+X3064</f>
        <v>16877.400000000001</v>
      </c>
      <c r="Z3064" s="3">
        <f>O3064+Q3064+S3064+U3064+V3064+W3064</f>
        <v>16815</v>
      </c>
      <c r="AA3064" s="3">
        <f>P3064+T3064</f>
        <v>0</v>
      </c>
      <c r="AB3064" s="3">
        <f>Z3064+AA3064</f>
        <v>16815</v>
      </c>
      <c r="AC3064" s="3">
        <f>Y3064-AB3064</f>
        <v>62.400000000001455</v>
      </c>
    </row>
    <row r="3065" spans="1:29" x14ac:dyDescent="0.25">
      <c r="A3065" s="2" t="s">
        <v>13</v>
      </c>
      <c r="B3065" s="2" t="s">
        <v>3112</v>
      </c>
      <c r="C3065" s="2">
        <v>96738</v>
      </c>
      <c r="D3065" s="2" t="s">
        <v>61</v>
      </c>
      <c r="E3065" s="2" t="s">
        <v>62</v>
      </c>
      <c r="F3065" s="2" t="s">
        <v>50</v>
      </c>
      <c r="G3065" s="2" t="s">
        <v>63</v>
      </c>
      <c r="H3065" s="2" t="s">
        <v>64</v>
      </c>
      <c r="I3065" s="2">
        <v>0</v>
      </c>
      <c r="J3065" s="2">
        <v>14634.56</v>
      </c>
      <c r="K3065" s="2">
        <v>335.00799999999998</v>
      </c>
      <c r="L3065" s="2">
        <v>0</v>
      </c>
      <c r="M3065" s="2">
        <v>0</v>
      </c>
      <c r="N3065" s="2">
        <v>0</v>
      </c>
      <c r="O3065" s="2">
        <v>14969.567999999999</v>
      </c>
      <c r="P3065" s="2">
        <v>0</v>
      </c>
      <c r="Q3065" s="2">
        <v>634.75199999999995</v>
      </c>
      <c r="R3065" s="2">
        <v>15753.82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0</v>
      </c>
      <c r="Y3065" s="3">
        <f>R3065+X3065</f>
        <v>15753.82</v>
      </c>
      <c r="Z3065" s="3">
        <f>O3065+Q3065+S3065+U3065+V3065+W3065</f>
        <v>15604.32</v>
      </c>
      <c r="AA3065" s="3">
        <f>P3065+T3065</f>
        <v>0</v>
      </c>
      <c r="AB3065" s="3">
        <f>Z3065+AA3065</f>
        <v>15604.32</v>
      </c>
      <c r="AC3065" s="3">
        <f>Y3065-AB3065</f>
        <v>149.5</v>
      </c>
    </row>
    <row r="3066" spans="1:29" x14ac:dyDescent="0.25">
      <c r="A3066" s="2" t="s">
        <v>13</v>
      </c>
      <c r="B3066" s="2" t="s">
        <v>3113</v>
      </c>
      <c r="C3066" s="2">
        <v>96739</v>
      </c>
      <c r="D3066" s="2" t="s">
        <v>61</v>
      </c>
      <c r="E3066" s="2" t="s">
        <v>62</v>
      </c>
      <c r="F3066" s="2" t="s">
        <v>50</v>
      </c>
      <c r="G3066" s="2" t="s">
        <v>63</v>
      </c>
      <c r="H3066" s="2" t="s">
        <v>64</v>
      </c>
      <c r="I3066" s="2">
        <v>0</v>
      </c>
      <c r="J3066" s="2">
        <v>15362.01</v>
      </c>
      <c r="K3066" s="2">
        <v>351.66</v>
      </c>
      <c r="L3066" s="2">
        <v>0</v>
      </c>
      <c r="M3066" s="2">
        <v>0</v>
      </c>
      <c r="N3066" s="2">
        <v>0</v>
      </c>
      <c r="O3066" s="2">
        <v>15713.665999999999</v>
      </c>
      <c r="P3066" s="2">
        <v>0</v>
      </c>
      <c r="Q3066" s="2">
        <v>666.30399999999997</v>
      </c>
      <c r="R3066" s="2">
        <v>16531.169999999998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0</v>
      </c>
      <c r="Y3066" s="3">
        <f>R3066+X3066</f>
        <v>16531.169999999998</v>
      </c>
      <c r="Z3066" s="3">
        <f>O3066+Q3066+S3066+U3066+V3066+W3066</f>
        <v>16379.97</v>
      </c>
      <c r="AA3066" s="3">
        <f>P3066+T3066</f>
        <v>0</v>
      </c>
      <c r="AB3066" s="3">
        <f>Z3066+AA3066</f>
        <v>16379.97</v>
      </c>
      <c r="AC3066" s="3">
        <f>Y3066-AB3066</f>
        <v>151.19999999999891</v>
      </c>
    </row>
    <row r="3067" spans="1:29" x14ac:dyDescent="0.25">
      <c r="A3067" s="2" t="s">
        <v>13</v>
      </c>
      <c r="B3067" s="2" t="s">
        <v>3114</v>
      </c>
      <c r="C3067" s="2">
        <v>96889</v>
      </c>
      <c r="D3067" s="2" t="s">
        <v>61</v>
      </c>
      <c r="E3067" s="2" t="s">
        <v>62</v>
      </c>
      <c r="F3067" s="2" t="s">
        <v>50</v>
      </c>
      <c r="G3067" s="2" t="s">
        <v>63</v>
      </c>
      <c r="H3067" s="2" t="s">
        <v>64</v>
      </c>
      <c r="I3067" s="2">
        <v>0</v>
      </c>
      <c r="J3067" s="2">
        <v>14741.323</v>
      </c>
      <c r="K3067" s="2">
        <v>337.452</v>
      </c>
      <c r="L3067" s="2">
        <v>0</v>
      </c>
      <c r="M3067" s="2">
        <v>0</v>
      </c>
      <c r="N3067" s="2">
        <v>0</v>
      </c>
      <c r="O3067" s="2">
        <v>15078.777</v>
      </c>
      <c r="P3067" s="2">
        <v>0</v>
      </c>
      <c r="Q3067" s="2">
        <v>639.38300000000004</v>
      </c>
      <c r="R3067" s="2">
        <v>15862.26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0</v>
      </c>
      <c r="Y3067" s="3">
        <f>R3067+X3067</f>
        <v>15862.26</v>
      </c>
      <c r="Z3067" s="3">
        <f>O3067+Q3067+S3067+U3067+V3067+W3067</f>
        <v>15718.16</v>
      </c>
      <c r="AA3067" s="3">
        <f>P3067+T3067</f>
        <v>0</v>
      </c>
      <c r="AB3067" s="3">
        <f>Z3067+AA3067</f>
        <v>15718.16</v>
      </c>
      <c r="AC3067" s="3">
        <f>Y3067-AB3067</f>
        <v>144.10000000000036</v>
      </c>
    </row>
    <row r="3068" spans="1:29" x14ac:dyDescent="0.25">
      <c r="A3068" s="2" t="s">
        <v>13</v>
      </c>
      <c r="B3068" s="2" t="s">
        <v>3115</v>
      </c>
      <c r="C3068" s="2">
        <v>96890</v>
      </c>
      <c r="D3068" s="2" t="s">
        <v>61</v>
      </c>
      <c r="E3068" s="2" t="s">
        <v>62</v>
      </c>
      <c r="F3068" s="2" t="s">
        <v>50</v>
      </c>
      <c r="G3068" s="2" t="s">
        <v>63</v>
      </c>
      <c r="H3068" s="2" t="s">
        <v>64</v>
      </c>
      <c r="I3068" s="2">
        <v>0</v>
      </c>
      <c r="J3068" s="2">
        <v>15362.01</v>
      </c>
      <c r="K3068" s="2">
        <v>351.66</v>
      </c>
      <c r="L3068" s="2">
        <v>0</v>
      </c>
      <c r="M3068" s="2">
        <v>0</v>
      </c>
      <c r="N3068" s="2">
        <v>0</v>
      </c>
      <c r="O3068" s="2">
        <v>15713.665999999999</v>
      </c>
      <c r="P3068" s="2">
        <v>0</v>
      </c>
      <c r="Q3068" s="2">
        <v>666.30399999999997</v>
      </c>
      <c r="R3068" s="2">
        <v>16531.169999999998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0</v>
      </c>
      <c r="Y3068" s="3">
        <f>R3068+X3068</f>
        <v>16531.169999999998</v>
      </c>
      <c r="Z3068" s="3">
        <f>O3068+Q3068+S3068+U3068+V3068+W3068</f>
        <v>16379.97</v>
      </c>
      <c r="AA3068" s="3">
        <f>P3068+T3068</f>
        <v>0</v>
      </c>
      <c r="AB3068" s="3">
        <f>Z3068+AA3068</f>
        <v>16379.97</v>
      </c>
      <c r="AC3068" s="3">
        <f>Y3068-AB3068</f>
        <v>151.19999999999891</v>
      </c>
    </row>
    <row r="3069" spans="1:29" x14ac:dyDescent="0.25">
      <c r="A3069" s="2" t="s">
        <v>13</v>
      </c>
      <c r="B3069" s="2" t="s">
        <v>3116</v>
      </c>
      <c r="C3069" s="2">
        <v>96891</v>
      </c>
      <c r="D3069" s="2" t="s">
        <v>61</v>
      </c>
      <c r="E3069" s="2" t="s">
        <v>62</v>
      </c>
      <c r="F3069" s="2" t="s">
        <v>50</v>
      </c>
      <c r="G3069" s="2" t="s">
        <v>63</v>
      </c>
      <c r="H3069" s="2" t="s">
        <v>64</v>
      </c>
      <c r="I3069" s="2">
        <v>0</v>
      </c>
      <c r="J3069" s="2">
        <v>15362.01</v>
      </c>
      <c r="K3069" s="2">
        <v>351.66</v>
      </c>
      <c r="L3069" s="2">
        <v>0</v>
      </c>
      <c r="M3069" s="2">
        <v>0</v>
      </c>
      <c r="N3069" s="2">
        <v>0</v>
      </c>
      <c r="O3069" s="2">
        <v>15713.665999999999</v>
      </c>
      <c r="P3069" s="2">
        <v>0</v>
      </c>
      <c r="Q3069" s="2">
        <v>666.30399999999997</v>
      </c>
      <c r="R3069" s="2">
        <v>16531.169999999998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0</v>
      </c>
      <c r="Y3069" s="3">
        <f>R3069+X3069</f>
        <v>16531.169999999998</v>
      </c>
      <c r="Z3069" s="3">
        <f>O3069+Q3069+S3069+U3069+V3069+W3069</f>
        <v>16379.97</v>
      </c>
      <c r="AA3069" s="3">
        <f>P3069+T3069</f>
        <v>0</v>
      </c>
      <c r="AB3069" s="3">
        <f>Z3069+AA3069</f>
        <v>16379.97</v>
      </c>
      <c r="AC3069" s="3">
        <f>Y3069-AB3069</f>
        <v>151.19999999999891</v>
      </c>
    </row>
    <row r="3070" spans="1:29" x14ac:dyDescent="0.25">
      <c r="A3070" s="2" t="s">
        <v>13</v>
      </c>
      <c r="B3070" s="2" t="s">
        <v>3117</v>
      </c>
      <c r="C3070" s="2">
        <v>96892</v>
      </c>
      <c r="D3070" s="2" t="s">
        <v>61</v>
      </c>
      <c r="E3070" s="2" t="s">
        <v>62</v>
      </c>
      <c r="F3070" s="2" t="s">
        <v>50</v>
      </c>
      <c r="G3070" s="2" t="s">
        <v>63</v>
      </c>
      <c r="H3070" s="2" t="s">
        <v>64</v>
      </c>
      <c r="I3070" s="2">
        <v>0</v>
      </c>
      <c r="J3070" s="2">
        <v>10589.001</v>
      </c>
      <c r="K3070" s="2">
        <v>242.399</v>
      </c>
      <c r="L3070" s="2">
        <v>0</v>
      </c>
      <c r="M3070" s="2">
        <v>0</v>
      </c>
      <c r="N3070" s="2">
        <v>0</v>
      </c>
      <c r="O3070" s="2">
        <v>10831.397999999999</v>
      </c>
      <c r="P3070" s="2">
        <v>0</v>
      </c>
      <c r="Q3070" s="2">
        <v>459.28199999999998</v>
      </c>
      <c r="R3070" s="2">
        <v>11408.68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0</v>
      </c>
      <c r="Y3070" s="3">
        <f>R3070+X3070</f>
        <v>11408.68</v>
      </c>
      <c r="Z3070" s="3">
        <f>O3070+Q3070+S3070+U3070+V3070+W3070</f>
        <v>11290.679999999998</v>
      </c>
      <c r="AA3070" s="3">
        <f>P3070+T3070</f>
        <v>0</v>
      </c>
      <c r="AB3070" s="3">
        <f>Z3070+AA3070</f>
        <v>11290.679999999998</v>
      </c>
      <c r="AC3070" s="3">
        <f>Y3070-AB3070</f>
        <v>118.00000000000182</v>
      </c>
    </row>
    <row r="3071" spans="1:29" x14ac:dyDescent="0.25">
      <c r="A3071" s="2" t="s">
        <v>13</v>
      </c>
      <c r="B3071" s="2" t="s">
        <v>3118</v>
      </c>
      <c r="C3071" s="2">
        <v>96893</v>
      </c>
      <c r="D3071" s="2" t="s">
        <v>61</v>
      </c>
      <c r="E3071" s="2" t="s">
        <v>62</v>
      </c>
      <c r="F3071" s="2" t="s">
        <v>50</v>
      </c>
      <c r="G3071" s="2" t="s">
        <v>63</v>
      </c>
      <c r="H3071" s="2" t="s">
        <v>64</v>
      </c>
      <c r="I3071" s="2">
        <v>0</v>
      </c>
      <c r="J3071" s="2">
        <v>14522.434999999999</v>
      </c>
      <c r="K3071" s="2">
        <v>332.44099999999997</v>
      </c>
      <c r="L3071" s="2">
        <v>0</v>
      </c>
      <c r="M3071" s="2">
        <v>0</v>
      </c>
      <c r="N3071" s="2">
        <v>0</v>
      </c>
      <c r="O3071" s="2">
        <v>14854.880999999999</v>
      </c>
      <c r="P3071" s="2">
        <v>0</v>
      </c>
      <c r="Q3071" s="2">
        <v>629.88900000000001</v>
      </c>
      <c r="R3071" s="2">
        <v>15623.77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  <c r="Y3071" s="3">
        <f>R3071+X3071</f>
        <v>15623.77</v>
      </c>
      <c r="Z3071" s="3">
        <f>O3071+Q3071+S3071+U3071+V3071+W3071</f>
        <v>15484.769999999999</v>
      </c>
      <c r="AA3071" s="3">
        <f>P3071+T3071</f>
        <v>0</v>
      </c>
      <c r="AB3071" s="3">
        <f>Z3071+AA3071</f>
        <v>15484.769999999999</v>
      </c>
      <c r="AC3071" s="3">
        <f>Y3071-AB3071</f>
        <v>139.00000000000182</v>
      </c>
    </row>
    <row r="3072" spans="1:29" x14ac:dyDescent="0.25">
      <c r="A3072" s="2" t="s">
        <v>13</v>
      </c>
      <c r="B3072" s="2" t="s">
        <v>3119</v>
      </c>
      <c r="C3072" s="2">
        <v>96894</v>
      </c>
      <c r="D3072" s="2" t="s">
        <v>61</v>
      </c>
      <c r="E3072" s="2" t="s">
        <v>62</v>
      </c>
      <c r="F3072" s="2" t="s">
        <v>50</v>
      </c>
      <c r="G3072" s="2" t="s">
        <v>63</v>
      </c>
      <c r="H3072" s="2" t="s">
        <v>64</v>
      </c>
      <c r="I3072" s="2">
        <v>0</v>
      </c>
      <c r="J3072" s="2">
        <v>12450</v>
      </c>
      <c r="K3072" s="2">
        <v>285</v>
      </c>
      <c r="L3072" s="2">
        <v>0</v>
      </c>
      <c r="M3072" s="2">
        <v>0</v>
      </c>
      <c r="N3072" s="2">
        <v>0</v>
      </c>
      <c r="O3072" s="2">
        <v>12735</v>
      </c>
      <c r="P3072" s="2">
        <v>0</v>
      </c>
      <c r="Q3072" s="2">
        <v>540</v>
      </c>
      <c r="R3072" s="2">
        <v>13333.5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0</v>
      </c>
      <c r="Y3072" s="3">
        <f>R3072+X3072</f>
        <v>13333.5</v>
      </c>
      <c r="Z3072" s="3">
        <f>O3072+Q3072+S3072+U3072+V3072+W3072</f>
        <v>13275</v>
      </c>
      <c r="AA3072" s="3">
        <f>P3072+T3072</f>
        <v>0</v>
      </c>
      <c r="AB3072" s="3">
        <f>Z3072+AA3072</f>
        <v>13275</v>
      </c>
      <c r="AC3072" s="3">
        <f>Y3072-AB3072</f>
        <v>58.5</v>
      </c>
    </row>
    <row r="3073" spans="1:29" x14ac:dyDescent="0.25">
      <c r="A3073" s="2" t="s">
        <v>13</v>
      </c>
      <c r="B3073" s="2" t="s">
        <v>3120</v>
      </c>
      <c r="C3073" s="2">
        <v>96895</v>
      </c>
      <c r="D3073" s="2" t="s">
        <v>61</v>
      </c>
      <c r="E3073" s="2" t="s">
        <v>62</v>
      </c>
      <c r="F3073" s="2" t="s">
        <v>50</v>
      </c>
      <c r="G3073" s="2" t="s">
        <v>63</v>
      </c>
      <c r="H3073" s="2" t="s">
        <v>64</v>
      </c>
      <c r="I3073" s="2">
        <v>0</v>
      </c>
      <c r="J3073" s="2">
        <v>9678.1280000000006</v>
      </c>
      <c r="K3073" s="2">
        <v>221.548</v>
      </c>
      <c r="L3073" s="2">
        <v>0</v>
      </c>
      <c r="M3073" s="2">
        <v>0</v>
      </c>
      <c r="N3073" s="2">
        <v>0</v>
      </c>
      <c r="O3073" s="2">
        <v>9899.6759999999995</v>
      </c>
      <c r="P3073" s="2">
        <v>0</v>
      </c>
      <c r="Q3073" s="2">
        <v>419.774</v>
      </c>
      <c r="R3073" s="2">
        <v>10394.65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0</v>
      </c>
      <c r="Y3073" s="3">
        <f>R3073+X3073</f>
        <v>10394.65</v>
      </c>
      <c r="Z3073" s="3">
        <f>O3073+Q3073+S3073+U3073+V3073+W3073</f>
        <v>10319.449999999999</v>
      </c>
      <c r="AA3073" s="3">
        <f>P3073+T3073</f>
        <v>0</v>
      </c>
      <c r="AB3073" s="3">
        <f>Z3073+AA3073</f>
        <v>10319.449999999999</v>
      </c>
      <c r="AC3073" s="3">
        <f>Y3073-AB3073</f>
        <v>75.200000000000728</v>
      </c>
    </row>
    <row r="3074" spans="1:29" x14ac:dyDescent="0.25">
      <c r="A3074" s="2" t="s">
        <v>13</v>
      </c>
      <c r="B3074" s="2" t="s">
        <v>3121</v>
      </c>
      <c r="C3074" s="2">
        <v>96896</v>
      </c>
      <c r="D3074" s="2" t="s">
        <v>61</v>
      </c>
      <c r="E3074" s="2" t="s">
        <v>62</v>
      </c>
      <c r="F3074" s="2" t="s">
        <v>50</v>
      </c>
      <c r="G3074" s="2" t="s">
        <v>63</v>
      </c>
      <c r="H3074" s="2" t="s">
        <v>64</v>
      </c>
      <c r="I3074" s="2">
        <v>0</v>
      </c>
      <c r="J3074" s="2">
        <v>14741.323</v>
      </c>
      <c r="K3074" s="2">
        <v>337.452</v>
      </c>
      <c r="L3074" s="2">
        <v>0</v>
      </c>
      <c r="M3074" s="2">
        <v>0</v>
      </c>
      <c r="N3074" s="2">
        <v>0</v>
      </c>
      <c r="O3074" s="2">
        <v>15078.777</v>
      </c>
      <c r="P3074" s="2">
        <v>0</v>
      </c>
      <c r="Q3074" s="2">
        <v>639.38300000000004</v>
      </c>
      <c r="R3074" s="2">
        <v>15840.16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  <c r="X3074" s="2">
        <v>0</v>
      </c>
      <c r="Y3074" s="3">
        <f>R3074+X3074</f>
        <v>15840.16</v>
      </c>
      <c r="Z3074" s="3">
        <f>O3074+Q3074+S3074+U3074+V3074+W3074</f>
        <v>15718.16</v>
      </c>
      <c r="AA3074" s="3">
        <f>P3074+T3074</f>
        <v>0</v>
      </c>
      <c r="AB3074" s="3">
        <f>Z3074+AA3074</f>
        <v>15718.16</v>
      </c>
      <c r="AC3074" s="3">
        <f>Y3074-AB3074</f>
        <v>122</v>
      </c>
    </row>
    <row r="3075" spans="1:29" x14ac:dyDescent="0.25">
      <c r="A3075" s="2" t="s">
        <v>13</v>
      </c>
      <c r="B3075" s="2" t="s">
        <v>3122</v>
      </c>
      <c r="C3075" s="2">
        <v>96897</v>
      </c>
      <c r="D3075" s="2" t="s">
        <v>61</v>
      </c>
      <c r="E3075" s="2" t="s">
        <v>62</v>
      </c>
      <c r="F3075" s="2" t="s">
        <v>50</v>
      </c>
      <c r="G3075" s="2" t="s">
        <v>63</v>
      </c>
      <c r="H3075" s="2" t="s">
        <v>64</v>
      </c>
      <c r="I3075" s="2">
        <v>0</v>
      </c>
      <c r="J3075" s="2">
        <v>16434</v>
      </c>
      <c r="K3075" s="2">
        <v>376.2</v>
      </c>
      <c r="L3075" s="2">
        <v>0</v>
      </c>
      <c r="M3075" s="2">
        <v>0</v>
      </c>
      <c r="N3075" s="2">
        <v>0</v>
      </c>
      <c r="O3075" s="2">
        <v>16810.2</v>
      </c>
      <c r="P3075" s="2">
        <v>0</v>
      </c>
      <c r="Q3075" s="2">
        <v>712.8</v>
      </c>
      <c r="R3075" s="2">
        <v>17605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</v>
      </c>
      <c r="Y3075" s="3">
        <f>R3075+X3075</f>
        <v>17605</v>
      </c>
      <c r="Z3075" s="3">
        <f>O3075+Q3075+S3075+U3075+V3075+W3075</f>
        <v>17523</v>
      </c>
      <c r="AA3075" s="3">
        <f>P3075+T3075</f>
        <v>0</v>
      </c>
      <c r="AB3075" s="3">
        <f>Z3075+AA3075</f>
        <v>17523</v>
      </c>
      <c r="AC3075" s="3">
        <f>Y3075-AB3075</f>
        <v>82</v>
      </c>
    </row>
    <row r="3076" spans="1:29" x14ac:dyDescent="0.25">
      <c r="A3076" s="2" t="s">
        <v>13</v>
      </c>
      <c r="B3076" s="2" t="s">
        <v>3123</v>
      </c>
      <c r="C3076" s="2">
        <v>97058</v>
      </c>
      <c r="D3076" s="2" t="s">
        <v>61</v>
      </c>
      <c r="E3076" s="2" t="s">
        <v>62</v>
      </c>
      <c r="F3076" s="2" t="s">
        <v>50</v>
      </c>
      <c r="G3076" s="2" t="s">
        <v>63</v>
      </c>
      <c r="H3076" s="2" t="s">
        <v>64</v>
      </c>
      <c r="I3076" s="2">
        <v>0</v>
      </c>
      <c r="J3076" s="2">
        <v>13708.01</v>
      </c>
      <c r="K3076" s="2">
        <v>313.798</v>
      </c>
      <c r="L3076" s="2">
        <v>0</v>
      </c>
      <c r="M3076" s="2">
        <v>0</v>
      </c>
      <c r="N3076" s="2">
        <v>0</v>
      </c>
      <c r="O3076" s="2">
        <v>14021.806</v>
      </c>
      <c r="P3076" s="2">
        <v>0</v>
      </c>
      <c r="Q3076" s="2">
        <v>594.56399999999996</v>
      </c>
      <c r="R3076" s="2">
        <v>14747.37</v>
      </c>
      <c r="S3076" s="2">
        <v>0</v>
      </c>
      <c r="T3076" s="2">
        <v>0</v>
      </c>
      <c r="U3076" s="2">
        <v>0</v>
      </c>
      <c r="V3076" s="2">
        <v>0</v>
      </c>
      <c r="W3076" s="2">
        <v>0</v>
      </c>
      <c r="X3076" s="2">
        <v>0</v>
      </c>
      <c r="Y3076" s="3">
        <f>R3076+X3076</f>
        <v>14747.37</v>
      </c>
      <c r="Z3076" s="3">
        <f>O3076+Q3076+S3076+U3076+V3076+W3076</f>
        <v>14616.37</v>
      </c>
      <c r="AA3076" s="3">
        <f>P3076+T3076</f>
        <v>0</v>
      </c>
      <c r="AB3076" s="3">
        <f>Z3076+AA3076</f>
        <v>14616.37</v>
      </c>
      <c r="AC3076" s="3">
        <f>Y3076-AB3076</f>
        <v>131</v>
      </c>
    </row>
    <row r="3077" spans="1:29" x14ac:dyDescent="0.25">
      <c r="A3077" s="2" t="s">
        <v>13</v>
      </c>
      <c r="B3077" s="2" t="s">
        <v>3124</v>
      </c>
      <c r="C3077" s="2">
        <v>97059</v>
      </c>
      <c r="D3077" s="2" t="s">
        <v>61</v>
      </c>
      <c r="E3077" s="2" t="s">
        <v>62</v>
      </c>
      <c r="F3077" s="2" t="s">
        <v>50</v>
      </c>
      <c r="G3077" s="2" t="s">
        <v>63</v>
      </c>
      <c r="H3077" s="2" t="s">
        <v>64</v>
      </c>
      <c r="I3077" s="2">
        <v>0</v>
      </c>
      <c r="J3077" s="2">
        <v>15770</v>
      </c>
      <c r="K3077" s="2">
        <v>361</v>
      </c>
      <c r="L3077" s="2">
        <v>0</v>
      </c>
      <c r="M3077" s="2">
        <v>0</v>
      </c>
      <c r="N3077" s="2">
        <v>0</v>
      </c>
      <c r="O3077" s="2">
        <v>16131</v>
      </c>
      <c r="P3077" s="2">
        <v>0</v>
      </c>
      <c r="Q3077" s="2">
        <v>684</v>
      </c>
      <c r="R3077" s="2">
        <v>16945.599999999999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0</v>
      </c>
      <c r="Y3077" s="3">
        <f>R3077+X3077</f>
        <v>16945.599999999999</v>
      </c>
      <c r="Z3077" s="3">
        <f>O3077+Q3077+S3077+U3077+V3077+W3077</f>
        <v>16815</v>
      </c>
      <c r="AA3077" s="3">
        <f>P3077+T3077</f>
        <v>0</v>
      </c>
      <c r="AB3077" s="3">
        <f>Z3077+AA3077</f>
        <v>16815</v>
      </c>
      <c r="AC3077" s="3">
        <f>Y3077-AB3077</f>
        <v>130.59999999999854</v>
      </c>
    </row>
    <row r="3078" spans="1:29" x14ac:dyDescent="0.25">
      <c r="A3078" s="2" t="s">
        <v>13</v>
      </c>
      <c r="B3078" s="2" t="s">
        <v>3125</v>
      </c>
      <c r="C3078" s="2">
        <v>97060</v>
      </c>
      <c r="D3078" s="2" t="s">
        <v>61</v>
      </c>
      <c r="E3078" s="2" t="s">
        <v>62</v>
      </c>
      <c r="F3078" s="2" t="s">
        <v>50</v>
      </c>
      <c r="G3078" s="2" t="s">
        <v>63</v>
      </c>
      <c r="H3078" s="2" t="s">
        <v>64</v>
      </c>
      <c r="I3078" s="2">
        <v>0</v>
      </c>
      <c r="J3078" s="2">
        <v>13828.476000000001</v>
      </c>
      <c r="K3078" s="2">
        <v>316.55500000000001</v>
      </c>
      <c r="L3078" s="2">
        <v>0</v>
      </c>
      <c r="M3078" s="2">
        <v>0</v>
      </c>
      <c r="N3078" s="2">
        <v>0</v>
      </c>
      <c r="O3078" s="2">
        <v>14145.031000000001</v>
      </c>
      <c r="P3078" s="2">
        <v>0</v>
      </c>
      <c r="Q3078" s="2">
        <v>599.78899999999999</v>
      </c>
      <c r="R3078" s="2">
        <v>14854.62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0</v>
      </c>
      <c r="Y3078" s="3">
        <f>R3078+X3078</f>
        <v>14854.62</v>
      </c>
      <c r="Z3078" s="3">
        <f>O3078+Q3078+S3078+U3078+V3078+W3078</f>
        <v>14744.820000000002</v>
      </c>
      <c r="AA3078" s="3">
        <f>P3078+T3078</f>
        <v>0</v>
      </c>
      <c r="AB3078" s="3">
        <f>Z3078+AA3078</f>
        <v>14744.820000000002</v>
      </c>
      <c r="AC3078" s="3">
        <f>Y3078-AB3078</f>
        <v>109.79999999999927</v>
      </c>
    </row>
    <row r="3079" spans="1:29" x14ac:dyDescent="0.25">
      <c r="A3079" s="2" t="s">
        <v>13</v>
      </c>
      <c r="B3079" s="2" t="s">
        <v>3126</v>
      </c>
      <c r="C3079" s="2">
        <v>97061</v>
      </c>
      <c r="D3079" s="2" t="s">
        <v>61</v>
      </c>
      <c r="E3079" s="2" t="s">
        <v>62</v>
      </c>
      <c r="F3079" s="2" t="s">
        <v>50</v>
      </c>
      <c r="G3079" s="2" t="s">
        <v>63</v>
      </c>
      <c r="H3079" s="2" t="s">
        <v>64</v>
      </c>
      <c r="I3079" s="2">
        <v>0</v>
      </c>
      <c r="J3079" s="2">
        <v>11568.084000000001</v>
      </c>
      <c r="K3079" s="2">
        <v>264.81200000000001</v>
      </c>
      <c r="L3079" s="2">
        <v>0</v>
      </c>
      <c r="M3079" s="2">
        <v>0</v>
      </c>
      <c r="N3079" s="2">
        <v>0</v>
      </c>
      <c r="O3079" s="2">
        <v>11832.892</v>
      </c>
      <c r="P3079" s="2">
        <v>0</v>
      </c>
      <c r="Q3079" s="2">
        <v>501.74799999999999</v>
      </c>
      <c r="R3079" s="2">
        <v>12425.74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0</v>
      </c>
      <c r="Y3079" s="3">
        <f>R3079+X3079</f>
        <v>12425.74</v>
      </c>
      <c r="Z3079" s="3">
        <f>O3079+Q3079+S3079+U3079+V3079+W3079</f>
        <v>12334.64</v>
      </c>
      <c r="AA3079" s="3">
        <f>P3079+T3079</f>
        <v>0</v>
      </c>
      <c r="AB3079" s="3">
        <f>Z3079+AA3079</f>
        <v>12334.64</v>
      </c>
      <c r="AC3079" s="3">
        <f>Y3079-AB3079</f>
        <v>91.100000000000364</v>
      </c>
    </row>
    <row r="3080" spans="1:29" x14ac:dyDescent="0.25">
      <c r="A3080" s="2" t="s">
        <v>13</v>
      </c>
      <c r="B3080" s="2" t="s">
        <v>3127</v>
      </c>
      <c r="C3080" s="2">
        <v>97062</v>
      </c>
      <c r="D3080" s="2" t="s">
        <v>61</v>
      </c>
      <c r="E3080" s="2" t="s">
        <v>62</v>
      </c>
      <c r="F3080" s="2" t="s">
        <v>50</v>
      </c>
      <c r="G3080" s="2" t="s">
        <v>63</v>
      </c>
      <c r="H3080" s="2" t="s">
        <v>64</v>
      </c>
      <c r="I3080" s="2">
        <v>0</v>
      </c>
      <c r="J3080" s="2">
        <v>11568.084000000001</v>
      </c>
      <c r="K3080" s="2">
        <v>264.81200000000001</v>
      </c>
      <c r="L3080" s="2">
        <v>0</v>
      </c>
      <c r="M3080" s="2">
        <v>0</v>
      </c>
      <c r="N3080" s="2">
        <v>0</v>
      </c>
      <c r="O3080" s="2">
        <v>11832.892</v>
      </c>
      <c r="P3080" s="2">
        <v>0</v>
      </c>
      <c r="Q3080" s="2">
        <v>501.74799999999999</v>
      </c>
      <c r="R3080" s="2">
        <v>12425.74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0</v>
      </c>
      <c r="Y3080" s="3">
        <f>R3080+X3080</f>
        <v>12425.74</v>
      </c>
      <c r="Z3080" s="3">
        <f>O3080+Q3080+S3080+U3080+V3080+W3080</f>
        <v>12334.64</v>
      </c>
      <c r="AA3080" s="3">
        <f>P3080+T3080</f>
        <v>0</v>
      </c>
      <c r="AB3080" s="3">
        <f>Z3080+AA3080</f>
        <v>12334.64</v>
      </c>
      <c r="AC3080" s="3">
        <f>Y3080-AB3080</f>
        <v>91.100000000000364</v>
      </c>
    </row>
    <row r="3081" spans="1:29" x14ac:dyDescent="0.25">
      <c r="A3081" s="2" t="s">
        <v>13</v>
      </c>
      <c r="B3081" s="2" t="s">
        <v>3128</v>
      </c>
      <c r="C3081" s="2">
        <v>97063</v>
      </c>
      <c r="D3081" s="2" t="s">
        <v>61</v>
      </c>
      <c r="E3081" s="2" t="s">
        <v>62</v>
      </c>
      <c r="F3081" s="2" t="s">
        <v>50</v>
      </c>
      <c r="G3081" s="2" t="s">
        <v>63</v>
      </c>
      <c r="H3081" s="2" t="s">
        <v>64</v>
      </c>
      <c r="I3081" s="2">
        <v>0</v>
      </c>
      <c r="J3081" s="2">
        <v>12055.161</v>
      </c>
      <c r="K3081" s="2">
        <v>275.96199999999999</v>
      </c>
      <c r="L3081" s="2">
        <v>0</v>
      </c>
      <c r="M3081" s="2">
        <v>0</v>
      </c>
      <c r="N3081" s="2">
        <v>0</v>
      </c>
      <c r="O3081" s="2">
        <v>12331.126</v>
      </c>
      <c r="P3081" s="2">
        <v>0</v>
      </c>
      <c r="Q3081" s="2">
        <v>522.87400000000002</v>
      </c>
      <c r="R3081" s="2">
        <v>12956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0</v>
      </c>
      <c r="Y3081" s="3">
        <f>R3081+X3081</f>
        <v>12956</v>
      </c>
      <c r="Z3081" s="3">
        <f>O3081+Q3081+S3081+U3081+V3081+W3081</f>
        <v>12854</v>
      </c>
      <c r="AA3081" s="3">
        <f>P3081+T3081</f>
        <v>0</v>
      </c>
      <c r="AB3081" s="3">
        <f>Z3081+AA3081</f>
        <v>12854</v>
      </c>
      <c r="AC3081" s="3">
        <f>Y3081-AB3081</f>
        <v>102</v>
      </c>
    </row>
    <row r="3082" spans="1:29" x14ac:dyDescent="0.25">
      <c r="A3082" s="2" t="s">
        <v>13</v>
      </c>
      <c r="B3082" s="2" t="s">
        <v>3129</v>
      </c>
      <c r="C3082" s="2">
        <v>97064</v>
      </c>
      <c r="D3082" s="2" t="s">
        <v>61</v>
      </c>
      <c r="E3082" s="2" t="s">
        <v>62</v>
      </c>
      <c r="F3082" s="2" t="s">
        <v>50</v>
      </c>
      <c r="G3082" s="2" t="s">
        <v>63</v>
      </c>
      <c r="H3082" s="2" t="s">
        <v>64</v>
      </c>
      <c r="I3082" s="2">
        <v>0</v>
      </c>
      <c r="J3082" s="2">
        <v>12055.161</v>
      </c>
      <c r="K3082" s="2">
        <v>275.96199999999999</v>
      </c>
      <c r="L3082" s="2">
        <v>0</v>
      </c>
      <c r="M3082" s="2">
        <v>0</v>
      </c>
      <c r="N3082" s="2">
        <v>0</v>
      </c>
      <c r="O3082" s="2">
        <v>12331.126</v>
      </c>
      <c r="P3082" s="2">
        <v>0</v>
      </c>
      <c r="Q3082" s="2">
        <v>522.87400000000002</v>
      </c>
      <c r="R3082" s="2">
        <v>12956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0</v>
      </c>
      <c r="Y3082" s="3">
        <f>R3082+X3082</f>
        <v>12956</v>
      </c>
      <c r="Z3082" s="3">
        <f>O3082+Q3082+S3082+U3082+V3082+W3082</f>
        <v>12854</v>
      </c>
      <c r="AA3082" s="3">
        <f>P3082+T3082</f>
        <v>0</v>
      </c>
      <c r="AB3082" s="3">
        <f>Z3082+AA3082</f>
        <v>12854</v>
      </c>
      <c r="AC3082" s="3">
        <f>Y3082-AB3082</f>
        <v>102</v>
      </c>
    </row>
    <row r="3083" spans="1:29" x14ac:dyDescent="0.25">
      <c r="A3083" s="2" t="s">
        <v>13</v>
      </c>
      <c r="B3083" s="2" t="s">
        <v>3130</v>
      </c>
      <c r="C3083" s="2">
        <v>97066</v>
      </c>
      <c r="D3083" s="2" t="s">
        <v>61</v>
      </c>
      <c r="E3083" s="2" t="s">
        <v>62</v>
      </c>
      <c r="F3083" s="2" t="s">
        <v>50</v>
      </c>
      <c r="G3083" s="2" t="s">
        <v>63</v>
      </c>
      <c r="H3083" s="2" t="s">
        <v>64</v>
      </c>
      <c r="I3083" s="2">
        <v>0</v>
      </c>
      <c r="J3083" s="2">
        <v>14741.323</v>
      </c>
      <c r="K3083" s="2">
        <v>337.452</v>
      </c>
      <c r="L3083" s="2">
        <v>0</v>
      </c>
      <c r="M3083" s="2">
        <v>0</v>
      </c>
      <c r="N3083" s="2">
        <v>0</v>
      </c>
      <c r="O3083" s="2">
        <v>15078.777</v>
      </c>
      <c r="P3083" s="2">
        <v>0</v>
      </c>
      <c r="Q3083" s="2">
        <v>639.38300000000004</v>
      </c>
      <c r="R3083" s="2">
        <v>15856.06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0</v>
      </c>
      <c r="Y3083" s="3">
        <f>R3083+X3083</f>
        <v>15856.06</v>
      </c>
      <c r="Z3083" s="3">
        <f>O3083+Q3083+S3083+U3083+V3083+W3083</f>
        <v>15718.16</v>
      </c>
      <c r="AA3083" s="3">
        <f>P3083+T3083</f>
        <v>0</v>
      </c>
      <c r="AB3083" s="3">
        <f>Z3083+AA3083</f>
        <v>15718.16</v>
      </c>
      <c r="AC3083" s="3">
        <f>Y3083-AB3083</f>
        <v>137.89999999999964</v>
      </c>
    </row>
    <row r="3084" spans="1:29" x14ac:dyDescent="0.25">
      <c r="A3084" s="2" t="s">
        <v>13</v>
      </c>
      <c r="B3084" s="2" t="s">
        <v>3131</v>
      </c>
      <c r="C3084" s="2">
        <v>97067</v>
      </c>
      <c r="D3084" s="2" t="s">
        <v>61</v>
      </c>
      <c r="E3084" s="2" t="s">
        <v>62</v>
      </c>
      <c r="F3084" s="2" t="s">
        <v>50</v>
      </c>
      <c r="G3084" s="2" t="s">
        <v>63</v>
      </c>
      <c r="H3084" s="2" t="s">
        <v>64</v>
      </c>
      <c r="I3084" s="2">
        <v>0</v>
      </c>
      <c r="J3084" s="2">
        <v>12835.282999999999</v>
      </c>
      <c r="K3084" s="2">
        <v>293.82</v>
      </c>
      <c r="L3084" s="2">
        <v>0</v>
      </c>
      <c r="M3084" s="2">
        <v>0</v>
      </c>
      <c r="N3084" s="2">
        <v>0</v>
      </c>
      <c r="O3084" s="2">
        <v>13129.099</v>
      </c>
      <c r="P3084" s="2">
        <v>0</v>
      </c>
      <c r="Q3084" s="2">
        <v>556.71100000000001</v>
      </c>
      <c r="R3084" s="2">
        <v>13820.91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  <c r="Y3084" s="3">
        <f>R3084+X3084</f>
        <v>13820.91</v>
      </c>
      <c r="Z3084" s="3">
        <f>O3084+Q3084+S3084+U3084+V3084+W3084</f>
        <v>13685.81</v>
      </c>
      <c r="AA3084" s="3">
        <f>P3084+T3084</f>
        <v>0</v>
      </c>
      <c r="AB3084" s="3">
        <f>Z3084+AA3084</f>
        <v>13685.81</v>
      </c>
      <c r="AC3084" s="3">
        <f>Y3084-AB3084</f>
        <v>135.10000000000036</v>
      </c>
    </row>
    <row r="3085" spans="1:29" x14ac:dyDescent="0.25">
      <c r="A3085" s="2" t="s">
        <v>13</v>
      </c>
      <c r="B3085" s="2" t="s">
        <v>3132</v>
      </c>
      <c r="C3085" s="2">
        <v>97238</v>
      </c>
      <c r="D3085" s="2" t="s">
        <v>61</v>
      </c>
      <c r="E3085" s="2" t="s">
        <v>62</v>
      </c>
      <c r="F3085" s="2" t="s">
        <v>50</v>
      </c>
      <c r="G3085" s="2" t="s">
        <v>63</v>
      </c>
      <c r="H3085" s="2" t="s">
        <v>64</v>
      </c>
      <c r="I3085" s="2">
        <v>0</v>
      </c>
      <c r="J3085" s="2">
        <v>9361.7819999999992</v>
      </c>
      <c r="K3085" s="2">
        <v>214.30600000000001</v>
      </c>
      <c r="L3085" s="2">
        <v>0</v>
      </c>
      <c r="M3085" s="2">
        <v>0</v>
      </c>
      <c r="N3085" s="2">
        <v>0</v>
      </c>
      <c r="O3085" s="2">
        <v>9576.0869999999995</v>
      </c>
      <c r="P3085" s="2">
        <v>0</v>
      </c>
      <c r="Q3085" s="2">
        <v>406.053</v>
      </c>
      <c r="R3085" s="2">
        <v>10073.74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0</v>
      </c>
      <c r="Y3085" s="3">
        <f>R3085+X3085</f>
        <v>10073.74</v>
      </c>
      <c r="Z3085" s="3">
        <f>O3085+Q3085+S3085+U3085+V3085+W3085</f>
        <v>9982.14</v>
      </c>
      <c r="AA3085" s="3">
        <f>P3085+T3085</f>
        <v>0</v>
      </c>
      <c r="AB3085" s="3">
        <f>Z3085+AA3085</f>
        <v>9982.14</v>
      </c>
      <c r="AC3085" s="3">
        <f>Y3085-AB3085</f>
        <v>91.600000000000364</v>
      </c>
    </row>
    <row r="3086" spans="1:29" x14ac:dyDescent="0.25">
      <c r="A3086" s="2" t="s">
        <v>13</v>
      </c>
      <c r="B3086" s="2" t="s">
        <v>3133</v>
      </c>
      <c r="C3086" s="2">
        <v>97239</v>
      </c>
      <c r="D3086" s="2" t="s">
        <v>61</v>
      </c>
      <c r="E3086" s="2" t="s">
        <v>62</v>
      </c>
      <c r="F3086" s="2" t="s">
        <v>50</v>
      </c>
      <c r="G3086" s="2" t="s">
        <v>63</v>
      </c>
      <c r="H3086" s="2" t="s">
        <v>64</v>
      </c>
      <c r="I3086" s="2">
        <v>0</v>
      </c>
      <c r="J3086" s="2">
        <v>9361.7819999999992</v>
      </c>
      <c r="K3086" s="2">
        <v>214.30600000000001</v>
      </c>
      <c r="L3086" s="2">
        <v>0</v>
      </c>
      <c r="M3086" s="2">
        <v>0</v>
      </c>
      <c r="N3086" s="2">
        <v>0</v>
      </c>
      <c r="O3086" s="2">
        <v>9576.0869999999995</v>
      </c>
      <c r="P3086" s="2">
        <v>0</v>
      </c>
      <c r="Q3086" s="2">
        <v>406.053</v>
      </c>
      <c r="R3086" s="2">
        <v>10070.040000000001</v>
      </c>
      <c r="S3086" s="2">
        <v>0</v>
      </c>
      <c r="T3086" s="2">
        <v>0</v>
      </c>
      <c r="U3086" s="2">
        <v>0</v>
      </c>
      <c r="V3086" s="2">
        <v>0</v>
      </c>
      <c r="W3086" s="2">
        <v>0</v>
      </c>
      <c r="X3086" s="2">
        <v>0</v>
      </c>
      <c r="Y3086" s="3">
        <f>R3086+X3086</f>
        <v>10070.040000000001</v>
      </c>
      <c r="Z3086" s="3">
        <f>O3086+Q3086+S3086+U3086+V3086+W3086</f>
        <v>9982.14</v>
      </c>
      <c r="AA3086" s="3">
        <f>P3086+T3086</f>
        <v>0</v>
      </c>
      <c r="AB3086" s="3">
        <f>Z3086+AA3086</f>
        <v>9982.14</v>
      </c>
      <c r="AC3086" s="3">
        <f>Y3086-AB3086</f>
        <v>87.900000000001455</v>
      </c>
    </row>
    <row r="3087" spans="1:29" x14ac:dyDescent="0.25">
      <c r="A3087" s="2" t="s">
        <v>13</v>
      </c>
      <c r="B3087" s="2" t="s">
        <v>3134</v>
      </c>
      <c r="C3087" s="2">
        <v>97240</v>
      </c>
      <c r="D3087" s="2" t="s">
        <v>61</v>
      </c>
      <c r="E3087" s="2" t="s">
        <v>62</v>
      </c>
      <c r="F3087" s="2" t="s">
        <v>50</v>
      </c>
      <c r="G3087" s="2" t="s">
        <v>63</v>
      </c>
      <c r="H3087" s="2" t="s">
        <v>64</v>
      </c>
      <c r="I3087" s="2">
        <v>0</v>
      </c>
      <c r="J3087" s="2">
        <v>9755.9619999999995</v>
      </c>
      <c r="K3087" s="2">
        <v>223.32900000000001</v>
      </c>
      <c r="L3087" s="2">
        <v>0</v>
      </c>
      <c r="M3087" s="2">
        <v>0</v>
      </c>
      <c r="N3087" s="2">
        <v>0</v>
      </c>
      <c r="O3087" s="2">
        <v>9979.2900000000009</v>
      </c>
      <c r="P3087" s="2">
        <v>0</v>
      </c>
      <c r="Q3087" s="2">
        <v>423.15</v>
      </c>
      <c r="R3087" s="2">
        <v>10496.84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v>0</v>
      </c>
      <c r="Y3087" s="3">
        <f>R3087+X3087</f>
        <v>10496.84</v>
      </c>
      <c r="Z3087" s="3">
        <f>O3087+Q3087+S3087+U3087+V3087+W3087</f>
        <v>10402.44</v>
      </c>
      <c r="AA3087" s="3">
        <f>P3087+T3087</f>
        <v>0</v>
      </c>
      <c r="AB3087" s="3">
        <f>Z3087+AA3087</f>
        <v>10402.44</v>
      </c>
      <c r="AC3087" s="3">
        <f>Y3087-AB3087</f>
        <v>94.399999999999636</v>
      </c>
    </row>
    <row r="3088" spans="1:29" x14ac:dyDescent="0.25">
      <c r="A3088" s="2" t="s">
        <v>13</v>
      </c>
      <c r="B3088" s="2" t="s">
        <v>3135</v>
      </c>
      <c r="C3088" s="2">
        <v>97241</v>
      </c>
      <c r="D3088" s="2" t="s">
        <v>61</v>
      </c>
      <c r="E3088" s="2" t="s">
        <v>62</v>
      </c>
      <c r="F3088" s="2" t="s">
        <v>50</v>
      </c>
      <c r="G3088" s="2" t="s">
        <v>63</v>
      </c>
      <c r="H3088" s="2" t="s">
        <v>64</v>
      </c>
      <c r="I3088" s="2">
        <v>0</v>
      </c>
      <c r="J3088" s="2">
        <v>14046.812</v>
      </c>
      <c r="K3088" s="2">
        <v>321.55399999999997</v>
      </c>
      <c r="L3088" s="2">
        <v>0</v>
      </c>
      <c r="M3088" s="2">
        <v>0</v>
      </c>
      <c r="N3088" s="2">
        <v>0</v>
      </c>
      <c r="O3088" s="2">
        <v>14368.361000000001</v>
      </c>
      <c r="P3088" s="2">
        <v>0</v>
      </c>
      <c r="Q3088" s="2">
        <v>609.25900000000001</v>
      </c>
      <c r="R3088" s="2">
        <v>15086.42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0</v>
      </c>
      <c r="Y3088" s="3">
        <f>R3088+X3088</f>
        <v>15086.42</v>
      </c>
      <c r="Z3088" s="3">
        <f>O3088+Q3088+S3088+U3088+V3088+W3088</f>
        <v>14977.62</v>
      </c>
      <c r="AA3088" s="3">
        <f>P3088+T3088</f>
        <v>0</v>
      </c>
      <c r="AB3088" s="3">
        <f>Z3088+AA3088</f>
        <v>14977.62</v>
      </c>
      <c r="AC3088" s="3">
        <f>Y3088-AB3088</f>
        <v>108.79999999999927</v>
      </c>
    </row>
    <row r="3089" spans="1:29" x14ac:dyDescent="0.25">
      <c r="A3089" s="2" t="s">
        <v>13</v>
      </c>
      <c r="B3089" s="2" t="s">
        <v>3136</v>
      </c>
      <c r="C3089" s="2">
        <v>97243</v>
      </c>
      <c r="D3089" s="2" t="s">
        <v>61</v>
      </c>
      <c r="E3089" s="2" t="s">
        <v>62</v>
      </c>
      <c r="F3089" s="2" t="s">
        <v>50</v>
      </c>
      <c r="G3089" s="2" t="s">
        <v>63</v>
      </c>
      <c r="H3089" s="2" t="s">
        <v>64</v>
      </c>
      <c r="I3089" s="2">
        <v>0</v>
      </c>
      <c r="J3089" s="2">
        <v>7740.7129999999997</v>
      </c>
      <c r="K3089" s="2">
        <v>177.197</v>
      </c>
      <c r="L3089" s="2">
        <v>0</v>
      </c>
      <c r="M3089" s="2">
        <v>0</v>
      </c>
      <c r="N3089" s="2">
        <v>0</v>
      </c>
      <c r="O3089" s="2">
        <v>7917.9080000000004</v>
      </c>
      <c r="P3089" s="2">
        <v>0</v>
      </c>
      <c r="Q3089" s="2">
        <v>335.74200000000002</v>
      </c>
      <c r="R3089" s="2">
        <v>8336.85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v>0</v>
      </c>
      <c r="Y3089" s="3">
        <f>R3089+X3089</f>
        <v>8336.85</v>
      </c>
      <c r="Z3089" s="3">
        <f>O3089+Q3089+S3089+U3089+V3089+W3089</f>
        <v>8253.65</v>
      </c>
      <c r="AA3089" s="3">
        <f>P3089+T3089</f>
        <v>0</v>
      </c>
      <c r="AB3089" s="3">
        <f>Z3089+AA3089</f>
        <v>8253.65</v>
      </c>
      <c r="AC3089" s="3">
        <f>Y3089-AB3089</f>
        <v>83.200000000000728</v>
      </c>
    </row>
    <row r="3090" spans="1:29" x14ac:dyDescent="0.25">
      <c r="A3090" s="2" t="s">
        <v>13</v>
      </c>
      <c r="B3090" s="2" t="s">
        <v>3137</v>
      </c>
      <c r="C3090" s="2">
        <v>97244</v>
      </c>
      <c r="D3090" s="2" t="s">
        <v>61</v>
      </c>
      <c r="E3090" s="2" t="s">
        <v>62</v>
      </c>
      <c r="F3090" s="2" t="s">
        <v>50</v>
      </c>
      <c r="G3090" s="2" t="s">
        <v>63</v>
      </c>
      <c r="H3090" s="2" t="s">
        <v>64</v>
      </c>
      <c r="I3090" s="2">
        <v>0</v>
      </c>
      <c r="J3090" s="2">
        <v>14046.812</v>
      </c>
      <c r="K3090" s="2">
        <v>321.55399999999997</v>
      </c>
      <c r="L3090" s="2">
        <v>0</v>
      </c>
      <c r="M3090" s="2">
        <v>0</v>
      </c>
      <c r="N3090" s="2">
        <v>0</v>
      </c>
      <c r="O3090" s="2">
        <v>14368.361000000001</v>
      </c>
      <c r="P3090" s="2">
        <v>0</v>
      </c>
      <c r="Q3090" s="2">
        <v>609.25900000000001</v>
      </c>
      <c r="R3090" s="2">
        <v>15086.42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0</v>
      </c>
      <c r="Y3090" s="3">
        <f>R3090+X3090</f>
        <v>15086.42</v>
      </c>
      <c r="Z3090" s="3">
        <f>O3090+Q3090+S3090+U3090+V3090+W3090</f>
        <v>14977.62</v>
      </c>
      <c r="AA3090" s="3">
        <f>P3090+T3090</f>
        <v>0</v>
      </c>
      <c r="AB3090" s="3">
        <f>Z3090+AA3090</f>
        <v>14977.62</v>
      </c>
      <c r="AC3090" s="3">
        <f>Y3090-AB3090</f>
        <v>108.79999999999927</v>
      </c>
    </row>
    <row r="3091" spans="1:29" x14ac:dyDescent="0.25">
      <c r="A3091" s="2" t="s">
        <v>13</v>
      </c>
      <c r="B3091" s="2" t="s">
        <v>3138</v>
      </c>
      <c r="C3091" s="2">
        <v>97245</v>
      </c>
      <c r="D3091" s="2" t="s">
        <v>61</v>
      </c>
      <c r="E3091" s="2" t="s">
        <v>62</v>
      </c>
      <c r="F3091" s="2" t="s">
        <v>50</v>
      </c>
      <c r="G3091" s="2" t="s">
        <v>63</v>
      </c>
      <c r="H3091" s="2" t="s">
        <v>64</v>
      </c>
      <c r="I3091" s="2">
        <v>0</v>
      </c>
      <c r="J3091" s="2">
        <v>7740.7129999999997</v>
      </c>
      <c r="K3091" s="2">
        <v>177.197</v>
      </c>
      <c r="L3091" s="2">
        <v>0</v>
      </c>
      <c r="M3091" s="2">
        <v>0</v>
      </c>
      <c r="N3091" s="2">
        <v>0</v>
      </c>
      <c r="O3091" s="2">
        <v>7917.9080000000004</v>
      </c>
      <c r="P3091" s="2">
        <v>0</v>
      </c>
      <c r="Q3091" s="2">
        <v>335.74200000000002</v>
      </c>
      <c r="R3091" s="2">
        <v>8330.85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v>0</v>
      </c>
      <c r="Y3091" s="3">
        <f>R3091+X3091</f>
        <v>8330.85</v>
      </c>
      <c r="Z3091" s="3">
        <f>O3091+Q3091+S3091+U3091+V3091+W3091</f>
        <v>8253.65</v>
      </c>
      <c r="AA3091" s="3">
        <f>P3091+T3091</f>
        <v>0</v>
      </c>
      <c r="AB3091" s="3">
        <f>Z3091+AA3091</f>
        <v>8253.65</v>
      </c>
      <c r="AC3091" s="3">
        <f>Y3091-AB3091</f>
        <v>77.200000000000728</v>
      </c>
    </row>
    <row r="3092" spans="1:29" x14ac:dyDescent="0.25">
      <c r="A3092" s="2" t="s">
        <v>13</v>
      </c>
      <c r="B3092" s="2" t="s">
        <v>3139</v>
      </c>
      <c r="C3092" s="2">
        <v>97246</v>
      </c>
      <c r="D3092" s="2" t="s">
        <v>61</v>
      </c>
      <c r="E3092" s="2" t="s">
        <v>62</v>
      </c>
      <c r="F3092" s="2" t="s">
        <v>50</v>
      </c>
      <c r="G3092" s="2" t="s">
        <v>63</v>
      </c>
      <c r="H3092" s="2" t="s">
        <v>64</v>
      </c>
      <c r="I3092" s="2">
        <v>0</v>
      </c>
      <c r="J3092" s="2">
        <v>15074.004000000001</v>
      </c>
      <c r="K3092" s="2">
        <v>345.06799999999998</v>
      </c>
      <c r="L3092" s="2">
        <v>0</v>
      </c>
      <c r="M3092" s="2">
        <v>0</v>
      </c>
      <c r="N3092" s="2">
        <v>0</v>
      </c>
      <c r="O3092" s="2">
        <v>15419.067999999999</v>
      </c>
      <c r="P3092" s="2">
        <v>0</v>
      </c>
      <c r="Q3092" s="2">
        <v>653.81200000000001</v>
      </c>
      <c r="R3092" s="2">
        <v>16199.18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>
        <v>0</v>
      </c>
      <c r="Y3092" s="3">
        <f>R3092+X3092</f>
        <v>16199.18</v>
      </c>
      <c r="Z3092" s="3">
        <f>O3092+Q3092+S3092+U3092+V3092+W3092</f>
        <v>16072.88</v>
      </c>
      <c r="AA3092" s="3">
        <f>P3092+T3092</f>
        <v>0</v>
      </c>
      <c r="AB3092" s="3">
        <f>Z3092+AA3092</f>
        <v>16072.88</v>
      </c>
      <c r="AC3092" s="3">
        <f>Y3092-AB3092</f>
        <v>126.30000000000109</v>
      </c>
    </row>
    <row r="3093" spans="1:29" x14ac:dyDescent="0.25">
      <c r="A3093" s="2" t="s">
        <v>13</v>
      </c>
      <c r="B3093" s="2" t="s">
        <v>3140</v>
      </c>
      <c r="C3093" s="2">
        <v>97247</v>
      </c>
      <c r="D3093" s="2" t="s">
        <v>61</v>
      </c>
      <c r="E3093" s="2" t="s">
        <v>62</v>
      </c>
      <c r="F3093" s="2" t="s">
        <v>50</v>
      </c>
      <c r="G3093" s="2" t="s">
        <v>63</v>
      </c>
      <c r="H3093" s="2" t="s">
        <v>64</v>
      </c>
      <c r="I3093" s="2">
        <v>0</v>
      </c>
      <c r="J3093" s="2">
        <v>16434</v>
      </c>
      <c r="K3093" s="2">
        <v>376.2</v>
      </c>
      <c r="L3093" s="2">
        <v>0</v>
      </c>
      <c r="M3093" s="2">
        <v>0</v>
      </c>
      <c r="N3093" s="2">
        <v>0</v>
      </c>
      <c r="O3093" s="2">
        <v>16810.2</v>
      </c>
      <c r="P3093" s="2">
        <v>0</v>
      </c>
      <c r="Q3093" s="2">
        <v>712.8</v>
      </c>
      <c r="R3093" s="2">
        <v>17673.400000000001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0</v>
      </c>
      <c r="Y3093" s="3">
        <f>R3093+X3093</f>
        <v>17673.400000000001</v>
      </c>
      <c r="Z3093" s="3">
        <f>O3093+Q3093+S3093+U3093+V3093+W3093</f>
        <v>17523</v>
      </c>
      <c r="AA3093" s="3">
        <f>P3093+T3093</f>
        <v>0</v>
      </c>
      <c r="AB3093" s="3">
        <f>Z3093+AA3093</f>
        <v>17523</v>
      </c>
      <c r="AC3093" s="3">
        <f>Y3093-AB3093</f>
        <v>150.40000000000146</v>
      </c>
    </row>
    <row r="3094" spans="1:29" x14ac:dyDescent="0.25">
      <c r="A3094" s="2" t="s">
        <v>13</v>
      </c>
      <c r="B3094" s="2" t="s">
        <v>3141</v>
      </c>
      <c r="C3094" s="2">
        <v>97416</v>
      </c>
      <c r="D3094" s="2" t="s">
        <v>61</v>
      </c>
      <c r="E3094" s="2" t="s">
        <v>62</v>
      </c>
      <c r="F3094" s="2" t="s">
        <v>50</v>
      </c>
      <c r="G3094" s="2" t="s">
        <v>63</v>
      </c>
      <c r="H3094" s="2" t="s">
        <v>64</v>
      </c>
      <c r="I3094" s="2">
        <v>0</v>
      </c>
      <c r="J3094" s="2">
        <v>16434</v>
      </c>
      <c r="K3094" s="2">
        <v>376.2</v>
      </c>
      <c r="L3094" s="2">
        <v>0</v>
      </c>
      <c r="M3094" s="2">
        <v>0</v>
      </c>
      <c r="N3094" s="2">
        <v>0</v>
      </c>
      <c r="O3094" s="2">
        <v>16810.2</v>
      </c>
      <c r="P3094" s="2">
        <v>0</v>
      </c>
      <c r="Q3094" s="2">
        <v>712.8</v>
      </c>
      <c r="R3094" s="2">
        <v>17607.099999999999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</v>
      </c>
      <c r="Y3094" s="3">
        <f>R3094+X3094</f>
        <v>17607.099999999999</v>
      </c>
      <c r="Z3094" s="3">
        <f>O3094+Q3094+S3094+U3094+V3094+W3094</f>
        <v>17523</v>
      </c>
      <c r="AA3094" s="3">
        <f>P3094+T3094</f>
        <v>0</v>
      </c>
      <c r="AB3094" s="3">
        <f>Z3094+AA3094</f>
        <v>17523</v>
      </c>
      <c r="AC3094" s="3">
        <f>Y3094-AB3094</f>
        <v>84.099999999998545</v>
      </c>
    </row>
    <row r="3095" spans="1:29" x14ac:dyDescent="0.25">
      <c r="A3095" s="2" t="s">
        <v>13</v>
      </c>
      <c r="B3095" s="2" t="s">
        <v>3142</v>
      </c>
      <c r="C3095" s="2">
        <v>97417</v>
      </c>
      <c r="D3095" s="2" t="s">
        <v>61</v>
      </c>
      <c r="E3095" s="2" t="s">
        <v>62</v>
      </c>
      <c r="F3095" s="2" t="s">
        <v>50</v>
      </c>
      <c r="G3095" s="2" t="s">
        <v>63</v>
      </c>
      <c r="H3095" s="2" t="s">
        <v>64</v>
      </c>
      <c r="I3095" s="2">
        <v>0</v>
      </c>
      <c r="J3095" s="2">
        <v>14510.565000000001</v>
      </c>
      <c r="K3095" s="2">
        <v>332.17</v>
      </c>
      <c r="L3095" s="2">
        <v>0</v>
      </c>
      <c r="M3095" s="2">
        <v>0</v>
      </c>
      <c r="N3095" s="2">
        <v>0</v>
      </c>
      <c r="O3095" s="2">
        <v>14842.736000000001</v>
      </c>
      <c r="P3095" s="2">
        <v>0</v>
      </c>
      <c r="Q3095" s="2">
        <v>629.37400000000002</v>
      </c>
      <c r="R3095" s="2">
        <v>15605.41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  <c r="X3095" s="2">
        <v>0</v>
      </c>
      <c r="Y3095" s="3">
        <f>R3095+X3095</f>
        <v>15605.41</v>
      </c>
      <c r="Z3095" s="3">
        <f>O3095+Q3095+S3095+U3095+V3095+W3095</f>
        <v>15472.11</v>
      </c>
      <c r="AA3095" s="3">
        <f>P3095+T3095</f>
        <v>0</v>
      </c>
      <c r="AB3095" s="3">
        <f>Z3095+AA3095</f>
        <v>15472.11</v>
      </c>
      <c r="AC3095" s="3">
        <f>Y3095-AB3095</f>
        <v>133.29999999999927</v>
      </c>
    </row>
    <row r="3096" spans="1:29" x14ac:dyDescent="0.25">
      <c r="A3096" s="2" t="s">
        <v>13</v>
      </c>
      <c r="B3096" s="2" t="s">
        <v>3143</v>
      </c>
      <c r="C3096" s="2">
        <v>97418</v>
      </c>
      <c r="D3096" s="2" t="s">
        <v>61</v>
      </c>
      <c r="E3096" s="2" t="s">
        <v>62</v>
      </c>
      <c r="F3096" s="2" t="s">
        <v>50</v>
      </c>
      <c r="G3096" s="2" t="s">
        <v>63</v>
      </c>
      <c r="H3096" s="2" t="s">
        <v>64</v>
      </c>
      <c r="I3096" s="2">
        <v>0</v>
      </c>
      <c r="J3096" s="2">
        <v>15770</v>
      </c>
      <c r="K3096" s="2">
        <v>361</v>
      </c>
      <c r="L3096" s="2">
        <v>0</v>
      </c>
      <c r="M3096" s="2">
        <v>0</v>
      </c>
      <c r="N3096" s="2">
        <v>0</v>
      </c>
      <c r="O3096" s="2">
        <v>16131</v>
      </c>
      <c r="P3096" s="2">
        <v>0</v>
      </c>
      <c r="Q3096" s="2">
        <v>684</v>
      </c>
      <c r="R3096" s="2">
        <v>16930.599999999999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0</v>
      </c>
      <c r="Y3096" s="3">
        <f>R3096+X3096</f>
        <v>16930.599999999999</v>
      </c>
      <c r="Z3096" s="3">
        <f>O3096+Q3096+S3096+U3096+V3096+W3096</f>
        <v>16815</v>
      </c>
      <c r="AA3096" s="3">
        <f>P3096+T3096</f>
        <v>0</v>
      </c>
      <c r="AB3096" s="3">
        <f>Z3096+AA3096</f>
        <v>16815</v>
      </c>
      <c r="AC3096" s="3">
        <f>Y3096-AB3096</f>
        <v>115.59999999999854</v>
      </c>
    </row>
    <row r="3097" spans="1:29" x14ac:dyDescent="0.25">
      <c r="A3097" s="2" t="s">
        <v>13</v>
      </c>
      <c r="B3097" s="2" t="s">
        <v>3144</v>
      </c>
      <c r="C3097" s="2">
        <v>97419</v>
      </c>
      <c r="D3097" s="2" t="s">
        <v>61</v>
      </c>
      <c r="E3097" s="2" t="s">
        <v>62</v>
      </c>
      <c r="F3097" s="2" t="s">
        <v>50</v>
      </c>
      <c r="G3097" s="2" t="s">
        <v>63</v>
      </c>
      <c r="H3097" s="2" t="s">
        <v>64</v>
      </c>
      <c r="I3097" s="2">
        <v>0</v>
      </c>
      <c r="J3097" s="2">
        <v>13758.097</v>
      </c>
      <c r="K3097" s="2">
        <v>314.94400000000002</v>
      </c>
      <c r="L3097" s="2">
        <v>0</v>
      </c>
      <c r="M3097" s="2">
        <v>0</v>
      </c>
      <c r="N3097" s="2">
        <v>0</v>
      </c>
      <c r="O3097" s="2">
        <v>14073.043</v>
      </c>
      <c r="P3097" s="2">
        <v>0</v>
      </c>
      <c r="Q3097" s="2">
        <v>596.73699999999997</v>
      </c>
      <c r="R3097" s="2">
        <v>14798.38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</v>
      </c>
      <c r="Y3097" s="3">
        <f>R3097+X3097</f>
        <v>14798.38</v>
      </c>
      <c r="Z3097" s="3">
        <f>O3097+Q3097+S3097+U3097+V3097+W3097</f>
        <v>14669.779999999999</v>
      </c>
      <c r="AA3097" s="3">
        <f>P3097+T3097</f>
        <v>0</v>
      </c>
      <c r="AB3097" s="3">
        <f>Z3097+AA3097</f>
        <v>14669.779999999999</v>
      </c>
      <c r="AC3097" s="3">
        <f>Y3097-AB3097</f>
        <v>128.60000000000036</v>
      </c>
    </row>
    <row r="3098" spans="1:29" x14ac:dyDescent="0.25">
      <c r="A3098" s="2" t="s">
        <v>13</v>
      </c>
      <c r="B3098" s="2" t="s">
        <v>3145</v>
      </c>
      <c r="C3098" s="2">
        <v>97420</v>
      </c>
      <c r="D3098" s="2" t="s">
        <v>61</v>
      </c>
      <c r="E3098" s="2" t="s">
        <v>62</v>
      </c>
      <c r="F3098" s="2" t="s">
        <v>50</v>
      </c>
      <c r="G3098" s="2" t="s">
        <v>63</v>
      </c>
      <c r="H3098" s="2" t="s">
        <v>64</v>
      </c>
      <c r="I3098" s="2">
        <v>0</v>
      </c>
      <c r="J3098" s="2">
        <v>9960</v>
      </c>
      <c r="K3098" s="2">
        <v>228</v>
      </c>
      <c r="L3098" s="2">
        <v>0</v>
      </c>
      <c r="M3098" s="2">
        <v>0</v>
      </c>
      <c r="N3098" s="2">
        <v>0</v>
      </c>
      <c r="O3098" s="2">
        <v>10188</v>
      </c>
      <c r="P3098" s="2">
        <v>0</v>
      </c>
      <c r="Q3098" s="2">
        <v>432</v>
      </c>
      <c r="R3098" s="2">
        <v>10708.3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0</v>
      </c>
      <c r="Y3098" s="3">
        <f>R3098+X3098</f>
        <v>10708.3</v>
      </c>
      <c r="Z3098" s="3">
        <f>O3098+Q3098+S3098+U3098+V3098+W3098</f>
        <v>10620</v>
      </c>
      <c r="AA3098" s="3">
        <f>P3098+T3098</f>
        <v>0</v>
      </c>
      <c r="AB3098" s="3">
        <f>Z3098+AA3098</f>
        <v>10620</v>
      </c>
      <c r="AC3098" s="3">
        <f>Y3098-AB3098</f>
        <v>88.299999999999272</v>
      </c>
    </row>
    <row r="3099" spans="1:29" x14ac:dyDescent="0.25">
      <c r="A3099" s="2" t="s">
        <v>13</v>
      </c>
      <c r="B3099" s="2" t="s">
        <v>3146</v>
      </c>
      <c r="C3099" s="2">
        <v>97421</v>
      </c>
      <c r="D3099" s="2" t="s">
        <v>61</v>
      </c>
      <c r="E3099" s="2" t="s">
        <v>62</v>
      </c>
      <c r="F3099" s="2" t="s">
        <v>50</v>
      </c>
      <c r="G3099" s="2" t="s">
        <v>63</v>
      </c>
      <c r="H3099" s="2" t="s">
        <v>64</v>
      </c>
      <c r="I3099" s="2">
        <v>0</v>
      </c>
      <c r="J3099" s="2">
        <v>8117.5990000000002</v>
      </c>
      <c r="K3099" s="2">
        <v>185.82499999999999</v>
      </c>
      <c r="L3099" s="2">
        <v>0</v>
      </c>
      <c r="M3099" s="2">
        <v>0</v>
      </c>
      <c r="N3099" s="2">
        <v>0</v>
      </c>
      <c r="O3099" s="2">
        <v>8303.4210000000003</v>
      </c>
      <c r="P3099" s="2">
        <v>0</v>
      </c>
      <c r="Q3099" s="2">
        <v>352.089</v>
      </c>
      <c r="R3099" s="2">
        <v>8741.61</v>
      </c>
      <c r="S3099" s="2">
        <v>0</v>
      </c>
      <c r="T3099" s="2">
        <v>0</v>
      </c>
      <c r="U3099" s="2">
        <v>0</v>
      </c>
      <c r="V3099" s="2">
        <v>0</v>
      </c>
      <c r="W3099" s="2">
        <v>0</v>
      </c>
      <c r="X3099" s="2">
        <v>0</v>
      </c>
      <c r="Y3099" s="3">
        <f>R3099+X3099</f>
        <v>8741.61</v>
      </c>
      <c r="Z3099" s="3">
        <f>O3099+Q3099+S3099+U3099+V3099+W3099</f>
        <v>8655.51</v>
      </c>
      <c r="AA3099" s="3">
        <f>P3099+T3099</f>
        <v>0</v>
      </c>
      <c r="AB3099" s="3">
        <f>Z3099+AA3099</f>
        <v>8655.51</v>
      </c>
      <c r="AC3099" s="3">
        <f>Y3099-AB3099</f>
        <v>86.100000000000364</v>
      </c>
    </row>
    <row r="3100" spans="1:29" x14ac:dyDescent="0.25">
      <c r="A3100" s="2" t="s">
        <v>13</v>
      </c>
      <c r="B3100" s="2" t="s">
        <v>3147</v>
      </c>
      <c r="C3100" s="2">
        <v>97422</v>
      </c>
      <c r="D3100" s="2" t="s">
        <v>61</v>
      </c>
      <c r="E3100" s="2" t="s">
        <v>62</v>
      </c>
      <c r="F3100" s="2" t="s">
        <v>50</v>
      </c>
      <c r="G3100" s="2" t="s">
        <v>63</v>
      </c>
      <c r="H3100" s="2" t="s">
        <v>64</v>
      </c>
      <c r="I3100" s="2">
        <v>0</v>
      </c>
      <c r="J3100" s="2">
        <v>5922.6139999999996</v>
      </c>
      <c r="K3100" s="2">
        <v>135.578</v>
      </c>
      <c r="L3100" s="2">
        <v>0</v>
      </c>
      <c r="M3100" s="2">
        <v>0</v>
      </c>
      <c r="N3100" s="2">
        <v>0</v>
      </c>
      <c r="O3100" s="2">
        <v>6058.1959999999999</v>
      </c>
      <c r="P3100" s="2">
        <v>0</v>
      </c>
      <c r="Q3100" s="2">
        <v>256.88400000000001</v>
      </c>
      <c r="R3100" s="2">
        <v>6345.48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0</v>
      </c>
      <c r="Y3100" s="3">
        <f>R3100+X3100</f>
        <v>6345.48</v>
      </c>
      <c r="Z3100" s="3">
        <f>O3100+Q3100+S3100+U3100+V3100+W3100</f>
        <v>6315.08</v>
      </c>
      <c r="AA3100" s="3">
        <f>P3100+T3100</f>
        <v>0</v>
      </c>
      <c r="AB3100" s="3">
        <f>Z3100+AA3100</f>
        <v>6315.08</v>
      </c>
      <c r="AC3100" s="3">
        <f>Y3100-AB3100</f>
        <v>30.399999999999636</v>
      </c>
    </row>
    <row r="3101" spans="1:29" x14ac:dyDescent="0.25">
      <c r="A3101" s="2" t="s">
        <v>13</v>
      </c>
      <c r="B3101" s="2" t="s">
        <v>3148</v>
      </c>
      <c r="C3101" s="2">
        <v>97423</v>
      </c>
      <c r="D3101" s="2" t="s">
        <v>61</v>
      </c>
      <c r="E3101" s="2" t="s">
        <v>62</v>
      </c>
      <c r="F3101" s="2" t="s">
        <v>50</v>
      </c>
      <c r="G3101" s="2" t="s">
        <v>63</v>
      </c>
      <c r="H3101" s="2" t="s">
        <v>64</v>
      </c>
      <c r="I3101" s="2">
        <v>0</v>
      </c>
      <c r="J3101" s="2">
        <v>12772.175999999999</v>
      </c>
      <c r="K3101" s="2">
        <v>292.375</v>
      </c>
      <c r="L3101" s="2">
        <v>0</v>
      </c>
      <c r="M3101" s="2">
        <v>0</v>
      </c>
      <c r="N3101" s="2">
        <v>0</v>
      </c>
      <c r="O3101" s="2">
        <v>13064.556</v>
      </c>
      <c r="P3101" s="2">
        <v>0</v>
      </c>
      <c r="Q3101" s="2">
        <v>553.97400000000005</v>
      </c>
      <c r="R3101" s="2">
        <v>13740.83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0</v>
      </c>
      <c r="Y3101" s="3">
        <f>R3101+X3101</f>
        <v>13740.83</v>
      </c>
      <c r="Z3101" s="3">
        <f>O3101+Q3101+S3101+U3101+V3101+W3101</f>
        <v>13618.53</v>
      </c>
      <c r="AA3101" s="3">
        <f>P3101+T3101</f>
        <v>0</v>
      </c>
      <c r="AB3101" s="3">
        <f>Z3101+AA3101</f>
        <v>13618.53</v>
      </c>
      <c r="AC3101" s="3">
        <f>Y3101-AB3101</f>
        <v>122.29999999999927</v>
      </c>
    </row>
    <row r="3102" spans="1:29" x14ac:dyDescent="0.25">
      <c r="A3102" s="2" t="s">
        <v>13</v>
      </c>
      <c r="B3102" s="2" t="s">
        <v>3149</v>
      </c>
      <c r="C3102" s="2">
        <v>97424</v>
      </c>
      <c r="D3102" s="2" t="s">
        <v>61</v>
      </c>
      <c r="E3102" s="2" t="s">
        <v>62</v>
      </c>
      <c r="F3102" s="2" t="s">
        <v>50</v>
      </c>
      <c r="G3102" s="2" t="s">
        <v>63</v>
      </c>
      <c r="H3102" s="2" t="s">
        <v>64</v>
      </c>
      <c r="I3102" s="2">
        <v>0</v>
      </c>
      <c r="J3102" s="2">
        <v>9678.1280000000006</v>
      </c>
      <c r="K3102" s="2">
        <v>221.548</v>
      </c>
      <c r="L3102" s="2">
        <v>0</v>
      </c>
      <c r="M3102" s="2">
        <v>0</v>
      </c>
      <c r="N3102" s="2">
        <v>0</v>
      </c>
      <c r="O3102" s="2">
        <v>9899.6759999999995</v>
      </c>
      <c r="P3102" s="2">
        <v>0</v>
      </c>
      <c r="Q3102" s="2">
        <v>419.774</v>
      </c>
      <c r="R3102" s="2">
        <v>10399.65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</v>
      </c>
      <c r="Y3102" s="3">
        <f>R3102+X3102</f>
        <v>10399.65</v>
      </c>
      <c r="Z3102" s="3">
        <f>O3102+Q3102+S3102+U3102+V3102+W3102</f>
        <v>10319.449999999999</v>
      </c>
      <c r="AA3102" s="3">
        <f>P3102+T3102</f>
        <v>0</v>
      </c>
      <c r="AB3102" s="3">
        <f>Z3102+AA3102</f>
        <v>10319.449999999999</v>
      </c>
      <c r="AC3102" s="3">
        <f>Y3102-AB3102</f>
        <v>80.200000000000728</v>
      </c>
    </row>
    <row r="3103" spans="1:29" x14ac:dyDescent="0.25">
      <c r="A3103" s="2" t="s">
        <v>13</v>
      </c>
      <c r="B3103" s="2" t="s">
        <v>3150</v>
      </c>
      <c r="C3103" s="2">
        <v>97554</v>
      </c>
      <c r="D3103" s="2" t="s">
        <v>61</v>
      </c>
      <c r="E3103" s="2" t="s">
        <v>62</v>
      </c>
      <c r="F3103" s="2" t="s">
        <v>50</v>
      </c>
      <c r="G3103" s="2" t="s">
        <v>63</v>
      </c>
      <c r="H3103" s="2" t="s">
        <v>64</v>
      </c>
      <c r="I3103" s="2">
        <v>0</v>
      </c>
      <c r="J3103" s="2">
        <v>12450</v>
      </c>
      <c r="K3103" s="2">
        <v>285</v>
      </c>
      <c r="L3103" s="2">
        <v>0</v>
      </c>
      <c r="M3103" s="2">
        <v>0</v>
      </c>
      <c r="N3103" s="2">
        <v>0</v>
      </c>
      <c r="O3103" s="2">
        <v>12735</v>
      </c>
      <c r="P3103" s="2">
        <v>0</v>
      </c>
      <c r="Q3103" s="2">
        <v>540</v>
      </c>
      <c r="R3103" s="2">
        <v>13390.1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  <c r="Y3103" s="3">
        <f>R3103+X3103</f>
        <v>13390.1</v>
      </c>
      <c r="Z3103" s="3">
        <f>O3103+Q3103+S3103+U3103+V3103+W3103</f>
        <v>13275</v>
      </c>
      <c r="AA3103" s="3">
        <f>P3103+T3103</f>
        <v>0</v>
      </c>
      <c r="AB3103" s="3">
        <f>Z3103+AA3103</f>
        <v>13275</v>
      </c>
      <c r="AC3103" s="3">
        <f>Y3103-AB3103</f>
        <v>115.10000000000036</v>
      </c>
    </row>
    <row r="3104" spans="1:29" x14ac:dyDescent="0.25">
      <c r="A3104" s="2" t="s">
        <v>13</v>
      </c>
      <c r="B3104" s="2" t="s">
        <v>3151</v>
      </c>
      <c r="C3104" s="2">
        <v>97555</v>
      </c>
      <c r="D3104" s="2" t="s">
        <v>61</v>
      </c>
      <c r="E3104" s="2" t="s">
        <v>62</v>
      </c>
      <c r="F3104" s="2" t="s">
        <v>50</v>
      </c>
      <c r="G3104" s="2" t="s">
        <v>63</v>
      </c>
      <c r="H3104" s="2" t="s">
        <v>64</v>
      </c>
      <c r="I3104" s="2">
        <v>0</v>
      </c>
      <c r="J3104" s="2">
        <v>7403.268</v>
      </c>
      <c r="K3104" s="2">
        <v>169.47200000000001</v>
      </c>
      <c r="L3104" s="2">
        <v>0</v>
      </c>
      <c r="M3104" s="2">
        <v>0</v>
      </c>
      <c r="N3104" s="2">
        <v>0</v>
      </c>
      <c r="O3104" s="2">
        <v>7572.7439999999997</v>
      </c>
      <c r="P3104" s="2">
        <v>0</v>
      </c>
      <c r="Q3104" s="2">
        <v>321.10599999999999</v>
      </c>
      <c r="R3104" s="2">
        <v>8007.15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0</v>
      </c>
      <c r="Y3104" s="3">
        <f>R3104+X3104</f>
        <v>8007.15</v>
      </c>
      <c r="Z3104" s="3">
        <f>O3104+Q3104+S3104+U3104+V3104+W3104</f>
        <v>7893.8499999999995</v>
      </c>
      <c r="AA3104" s="3">
        <f>P3104+T3104</f>
        <v>0</v>
      </c>
      <c r="AB3104" s="3">
        <f>Z3104+AA3104</f>
        <v>7893.8499999999995</v>
      </c>
      <c r="AC3104" s="3">
        <f>Y3104-AB3104</f>
        <v>113.30000000000018</v>
      </c>
    </row>
    <row r="3105" spans="1:29" x14ac:dyDescent="0.25">
      <c r="A3105" s="2" t="s">
        <v>13</v>
      </c>
      <c r="B3105" s="2" t="s">
        <v>3152</v>
      </c>
      <c r="C3105" s="2">
        <v>97556</v>
      </c>
      <c r="D3105" s="2" t="s">
        <v>61</v>
      </c>
      <c r="E3105" s="2" t="s">
        <v>62</v>
      </c>
      <c r="F3105" s="2" t="s">
        <v>50</v>
      </c>
      <c r="G3105" s="2" t="s">
        <v>63</v>
      </c>
      <c r="H3105" s="2" t="s">
        <v>64</v>
      </c>
      <c r="I3105" s="2">
        <v>0</v>
      </c>
      <c r="J3105" s="2">
        <v>11419.7</v>
      </c>
      <c r="K3105" s="2">
        <v>261.41500000000002</v>
      </c>
      <c r="L3105" s="2">
        <v>0</v>
      </c>
      <c r="M3105" s="2">
        <v>0</v>
      </c>
      <c r="N3105" s="2">
        <v>0</v>
      </c>
      <c r="O3105" s="2">
        <v>11681.118</v>
      </c>
      <c r="P3105" s="2">
        <v>0</v>
      </c>
      <c r="Q3105" s="2">
        <v>495.31200000000001</v>
      </c>
      <c r="R3105" s="2">
        <v>12273.83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0</v>
      </c>
      <c r="Y3105" s="3">
        <f>R3105+X3105</f>
        <v>12273.83</v>
      </c>
      <c r="Z3105" s="3">
        <f>O3105+Q3105+S3105+U3105+V3105+W3105</f>
        <v>12176.43</v>
      </c>
      <c r="AA3105" s="3">
        <f>P3105+T3105</f>
        <v>0</v>
      </c>
      <c r="AB3105" s="3">
        <f>Z3105+AA3105</f>
        <v>12176.43</v>
      </c>
      <c r="AC3105" s="3">
        <f>Y3105-AB3105</f>
        <v>97.399999999999636</v>
      </c>
    </row>
    <row r="3106" spans="1:29" x14ac:dyDescent="0.25">
      <c r="A3106" s="2" t="s">
        <v>13</v>
      </c>
      <c r="B3106" s="2" t="s">
        <v>3153</v>
      </c>
      <c r="C3106" s="2">
        <v>97557</v>
      </c>
      <c r="D3106" s="2" t="s">
        <v>61</v>
      </c>
      <c r="E3106" s="2" t="s">
        <v>62</v>
      </c>
      <c r="F3106" s="2" t="s">
        <v>50</v>
      </c>
      <c r="G3106" s="2" t="s">
        <v>63</v>
      </c>
      <c r="H3106" s="2" t="s">
        <v>64</v>
      </c>
      <c r="I3106" s="2">
        <v>0</v>
      </c>
      <c r="J3106" s="2">
        <v>10322.046</v>
      </c>
      <c r="K3106" s="2">
        <v>236.28800000000001</v>
      </c>
      <c r="L3106" s="2">
        <v>0</v>
      </c>
      <c r="M3106" s="2">
        <v>0</v>
      </c>
      <c r="N3106" s="2">
        <v>0</v>
      </c>
      <c r="O3106" s="2">
        <v>10558.337</v>
      </c>
      <c r="P3106" s="2">
        <v>0</v>
      </c>
      <c r="Q3106" s="2">
        <v>447.70299999999997</v>
      </c>
      <c r="R3106" s="2">
        <v>11117.24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</v>
      </c>
      <c r="Y3106" s="3">
        <f>R3106+X3106</f>
        <v>11117.24</v>
      </c>
      <c r="Z3106" s="3">
        <f>O3106+Q3106+S3106+U3106+V3106+W3106</f>
        <v>11006.039999999999</v>
      </c>
      <c r="AA3106" s="3">
        <f>P3106+T3106</f>
        <v>0</v>
      </c>
      <c r="AB3106" s="3">
        <f>Z3106+AA3106</f>
        <v>11006.039999999999</v>
      </c>
      <c r="AC3106" s="3">
        <f>Y3106-AB3106</f>
        <v>111.20000000000073</v>
      </c>
    </row>
    <row r="3107" spans="1:29" x14ac:dyDescent="0.25">
      <c r="A3107" s="2" t="s">
        <v>13</v>
      </c>
      <c r="B3107" s="2" t="s">
        <v>3154</v>
      </c>
      <c r="C3107" s="2">
        <v>97560</v>
      </c>
      <c r="D3107" s="2" t="s">
        <v>61</v>
      </c>
      <c r="E3107" s="2" t="s">
        <v>62</v>
      </c>
      <c r="F3107" s="2" t="s">
        <v>50</v>
      </c>
      <c r="G3107" s="2" t="s">
        <v>63</v>
      </c>
      <c r="H3107" s="2" t="s">
        <v>64</v>
      </c>
      <c r="I3107" s="2">
        <v>0</v>
      </c>
      <c r="J3107" s="2">
        <v>10384.856</v>
      </c>
      <c r="K3107" s="2">
        <v>237.726</v>
      </c>
      <c r="L3107" s="2">
        <v>0</v>
      </c>
      <c r="M3107" s="2">
        <v>0</v>
      </c>
      <c r="N3107" s="2">
        <v>0</v>
      </c>
      <c r="O3107" s="2">
        <v>10622.582</v>
      </c>
      <c r="P3107" s="2">
        <v>0</v>
      </c>
      <c r="Q3107" s="2">
        <v>450.428</v>
      </c>
      <c r="R3107" s="2">
        <v>11177.81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>
        <v>0</v>
      </c>
      <c r="Y3107" s="3">
        <f>R3107+X3107</f>
        <v>11177.81</v>
      </c>
      <c r="Z3107" s="3">
        <f>O3107+Q3107+S3107+U3107+V3107+W3107</f>
        <v>11073.01</v>
      </c>
      <c r="AA3107" s="3">
        <f>P3107+T3107</f>
        <v>0</v>
      </c>
      <c r="AB3107" s="3">
        <f>Z3107+AA3107</f>
        <v>11073.01</v>
      </c>
      <c r="AC3107" s="3">
        <f>Y3107-AB3107</f>
        <v>104.79999999999927</v>
      </c>
    </row>
    <row r="3108" spans="1:29" x14ac:dyDescent="0.25">
      <c r="A3108" s="2" t="s">
        <v>13</v>
      </c>
      <c r="B3108" s="2" t="s">
        <v>3155</v>
      </c>
      <c r="C3108" s="2">
        <v>97561</v>
      </c>
      <c r="D3108" s="2" t="s">
        <v>61</v>
      </c>
      <c r="E3108" s="2" t="s">
        <v>62</v>
      </c>
      <c r="F3108" s="2" t="s">
        <v>50</v>
      </c>
      <c r="G3108" s="2" t="s">
        <v>63</v>
      </c>
      <c r="H3108" s="2" t="s">
        <v>64</v>
      </c>
      <c r="I3108" s="2">
        <v>0</v>
      </c>
      <c r="J3108" s="2">
        <v>8543.6260000000002</v>
      </c>
      <c r="K3108" s="2">
        <v>195.577</v>
      </c>
      <c r="L3108" s="2">
        <v>0</v>
      </c>
      <c r="M3108" s="2">
        <v>0</v>
      </c>
      <c r="N3108" s="2">
        <v>0</v>
      </c>
      <c r="O3108" s="2">
        <v>8739.2029999999995</v>
      </c>
      <c r="P3108" s="2">
        <v>0</v>
      </c>
      <c r="Q3108" s="2">
        <v>370.56700000000001</v>
      </c>
      <c r="R3108" s="2">
        <v>9206.67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0</v>
      </c>
      <c r="Y3108" s="3">
        <f>R3108+X3108</f>
        <v>9206.67</v>
      </c>
      <c r="Z3108" s="3">
        <f>O3108+Q3108+S3108+U3108+V3108+W3108</f>
        <v>9109.77</v>
      </c>
      <c r="AA3108" s="3">
        <f>P3108+T3108</f>
        <v>0</v>
      </c>
      <c r="AB3108" s="3">
        <f>Z3108+AA3108</f>
        <v>9109.77</v>
      </c>
      <c r="AC3108" s="3">
        <f>Y3108-AB3108</f>
        <v>96.899999999999636</v>
      </c>
    </row>
    <row r="3109" spans="1:29" x14ac:dyDescent="0.25">
      <c r="A3109" s="2" t="s">
        <v>13</v>
      </c>
      <c r="B3109" s="2" t="s">
        <v>3156</v>
      </c>
      <c r="C3109" s="2">
        <v>97563</v>
      </c>
      <c r="D3109" s="2" t="s">
        <v>61</v>
      </c>
      <c r="E3109" s="2" t="s">
        <v>62</v>
      </c>
      <c r="F3109" s="2" t="s">
        <v>50</v>
      </c>
      <c r="G3109" s="2" t="s">
        <v>63</v>
      </c>
      <c r="H3109" s="2" t="s">
        <v>64</v>
      </c>
      <c r="I3109" s="2">
        <v>0</v>
      </c>
      <c r="J3109" s="2">
        <v>14741.323</v>
      </c>
      <c r="K3109" s="2">
        <v>337.452</v>
      </c>
      <c r="L3109" s="2">
        <v>0</v>
      </c>
      <c r="M3109" s="2">
        <v>0</v>
      </c>
      <c r="N3109" s="2">
        <v>0</v>
      </c>
      <c r="O3109" s="2">
        <v>15078.777</v>
      </c>
      <c r="P3109" s="2">
        <v>0</v>
      </c>
      <c r="Q3109" s="2">
        <v>639.38300000000004</v>
      </c>
      <c r="R3109" s="2">
        <v>15864.76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0</v>
      </c>
      <c r="Y3109" s="3">
        <f>R3109+X3109</f>
        <v>15864.76</v>
      </c>
      <c r="Z3109" s="3">
        <f>O3109+Q3109+S3109+U3109+V3109+W3109</f>
        <v>15718.16</v>
      </c>
      <c r="AA3109" s="3">
        <f>P3109+T3109</f>
        <v>0</v>
      </c>
      <c r="AB3109" s="3">
        <f>Z3109+AA3109</f>
        <v>15718.16</v>
      </c>
      <c r="AC3109" s="3">
        <f>Y3109-AB3109</f>
        <v>146.60000000000036</v>
      </c>
    </row>
    <row r="3110" spans="1:29" x14ac:dyDescent="0.25">
      <c r="A3110" s="2" t="s">
        <v>13</v>
      </c>
      <c r="B3110" s="2" t="s">
        <v>3157</v>
      </c>
      <c r="C3110" s="2">
        <v>97564</v>
      </c>
      <c r="D3110" s="2" t="s">
        <v>61</v>
      </c>
      <c r="E3110" s="2" t="s">
        <v>62</v>
      </c>
      <c r="F3110" s="2" t="s">
        <v>50</v>
      </c>
      <c r="G3110" s="2" t="s">
        <v>63</v>
      </c>
      <c r="H3110" s="2" t="s">
        <v>64</v>
      </c>
      <c r="I3110" s="2">
        <v>0</v>
      </c>
      <c r="J3110" s="2">
        <v>14741.323</v>
      </c>
      <c r="K3110" s="2">
        <v>337.452</v>
      </c>
      <c r="L3110" s="2">
        <v>0</v>
      </c>
      <c r="M3110" s="2">
        <v>0</v>
      </c>
      <c r="N3110" s="2">
        <v>0</v>
      </c>
      <c r="O3110" s="2">
        <v>15078.777</v>
      </c>
      <c r="P3110" s="2">
        <v>0</v>
      </c>
      <c r="Q3110" s="2">
        <v>639.38300000000004</v>
      </c>
      <c r="R3110" s="2">
        <v>15860.96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0</v>
      </c>
      <c r="Y3110" s="3">
        <f>R3110+X3110</f>
        <v>15860.96</v>
      </c>
      <c r="Z3110" s="3">
        <f>O3110+Q3110+S3110+U3110+V3110+W3110</f>
        <v>15718.16</v>
      </c>
      <c r="AA3110" s="3">
        <f>P3110+T3110</f>
        <v>0</v>
      </c>
      <c r="AB3110" s="3">
        <f>Z3110+AA3110</f>
        <v>15718.16</v>
      </c>
      <c r="AC3110" s="3">
        <f>Y3110-AB3110</f>
        <v>142.79999999999927</v>
      </c>
    </row>
    <row r="3111" spans="1:29" x14ac:dyDescent="0.25">
      <c r="A3111" s="2" t="s">
        <v>13</v>
      </c>
      <c r="B3111" s="2" t="s">
        <v>3158</v>
      </c>
      <c r="C3111" s="2">
        <v>97735</v>
      </c>
      <c r="D3111" s="2" t="s">
        <v>61</v>
      </c>
      <c r="E3111" s="2" t="s">
        <v>62</v>
      </c>
      <c r="F3111" s="2" t="s">
        <v>50</v>
      </c>
      <c r="G3111" s="2" t="s">
        <v>63</v>
      </c>
      <c r="H3111" s="2" t="s">
        <v>64</v>
      </c>
      <c r="I3111" s="2">
        <v>0</v>
      </c>
      <c r="J3111" s="2">
        <v>10161.163</v>
      </c>
      <c r="K3111" s="2">
        <v>232.60499999999999</v>
      </c>
      <c r="L3111" s="2">
        <v>0</v>
      </c>
      <c r="M3111" s="2">
        <v>0</v>
      </c>
      <c r="N3111" s="2">
        <v>0</v>
      </c>
      <c r="O3111" s="2">
        <v>10393.764999999999</v>
      </c>
      <c r="P3111" s="2">
        <v>0</v>
      </c>
      <c r="Q3111" s="2">
        <v>440.72500000000002</v>
      </c>
      <c r="R3111" s="2">
        <v>10946.69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0</v>
      </c>
      <c r="Y3111" s="3">
        <f>R3111+X3111</f>
        <v>10946.69</v>
      </c>
      <c r="Z3111" s="3">
        <f>O3111+Q3111+S3111+U3111+V3111+W3111</f>
        <v>10834.49</v>
      </c>
      <c r="AA3111" s="3">
        <f>P3111+T3111</f>
        <v>0</v>
      </c>
      <c r="AB3111" s="3">
        <f>Z3111+AA3111</f>
        <v>10834.49</v>
      </c>
      <c r="AC3111" s="3">
        <f>Y3111-AB3111</f>
        <v>112.20000000000073</v>
      </c>
    </row>
    <row r="3112" spans="1:29" x14ac:dyDescent="0.25">
      <c r="A3112" s="2" t="s">
        <v>13</v>
      </c>
      <c r="B3112" s="2" t="s">
        <v>3159</v>
      </c>
      <c r="C3112" s="2">
        <v>97736</v>
      </c>
      <c r="D3112" s="2" t="s">
        <v>61</v>
      </c>
      <c r="E3112" s="2" t="s">
        <v>62</v>
      </c>
      <c r="F3112" s="2" t="s">
        <v>50</v>
      </c>
      <c r="G3112" s="2" t="s">
        <v>63</v>
      </c>
      <c r="H3112" s="2" t="s">
        <v>64</v>
      </c>
      <c r="I3112" s="2">
        <v>0</v>
      </c>
      <c r="J3112" s="2">
        <v>10161.163</v>
      </c>
      <c r="K3112" s="2">
        <v>232.60499999999999</v>
      </c>
      <c r="L3112" s="2">
        <v>0</v>
      </c>
      <c r="M3112" s="2">
        <v>0</v>
      </c>
      <c r="N3112" s="2">
        <v>0</v>
      </c>
      <c r="O3112" s="2">
        <v>10393.764999999999</v>
      </c>
      <c r="P3112" s="2">
        <v>0</v>
      </c>
      <c r="Q3112" s="2">
        <v>440.72500000000002</v>
      </c>
      <c r="R3112" s="2">
        <v>10946.69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0</v>
      </c>
      <c r="Y3112" s="3">
        <f>R3112+X3112</f>
        <v>10946.69</v>
      </c>
      <c r="Z3112" s="3">
        <f>O3112+Q3112+S3112+U3112+V3112+W3112</f>
        <v>10834.49</v>
      </c>
      <c r="AA3112" s="3">
        <f>P3112+T3112</f>
        <v>0</v>
      </c>
      <c r="AB3112" s="3">
        <f>Z3112+AA3112</f>
        <v>10834.49</v>
      </c>
      <c r="AC3112" s="3">
        <f>Y3112-AB3112</f>
        <v>112.20000000000073</v>
      </c>
    </row>
    <row r="3113" spans="1:29" x14ac:dyDescent="0.25">
      <c r="A3113" s="2" t="s">
        <v>13</v>
      </c>
      <c r="B3113" s="2" t="s">
        <v>3160</v>
      </c>
      <c r="C3113" s="2">
        <v>97737</v>
      </c>
      <c r="D3113" s="2" t="s">
        <v>61</v>
      </c>
      <c r="E3113" s="2" t="s">
        <v>62</v>
      </c>
      <c r="F3113" s="2" t="s">
        <v>50</v>
      </c>
      <c r="G3113" s="2" t="s">
        <v>63</v>
      </c>
      <c r="H3113" s="2" t="s">
        <v>64</v>
      </c>
      <c r="I3113" s="2">
        <v>0</v>
      </c>
      <c r="J3113" s="2">
        <v>10695.960999999999</v>
      </c>
      <c r="K3113" s="2">
        <v>244.84700000000001</v>
      </c>
      <c r="L3113" s="2">
        <v>0</v>
      </c>
      <c r="M3113" s="2">
        <v>0</v>
      </c>
      <c r="N3113" s="2">
        <v>0</v>
      </c>
      <c r="O3113" s="2">
        <v>10940.808999999999</v>
      </c>
      <c r="P3113" s="2">
        <v>0</v>
      </c>
      <c r="Q3113" s="2">
        <v>463.92099999999999</v>
      </c>
      <c r="R3113" s="2">
        <v>11519.53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0</v>
      </c>
      <c r="Y3113" s="3">
        <f>R3113+X3113</f>
        <v>11519.53</v>
      </c>
      <c r="Z3113" s="3">
        <f>O3113+Q3113+S3113+U3113+V3113+W3113</f>
        <v>11404.73</v>
      </c>
      <c r="AA3113" s="3">
        <f>P3113+T3113</f>
        <v>0</v>
      </c>
      <c r="AB3113" s="3">
        <f>Z3113+AA3113</f>
        <v>11404.73</v>
      </c>
      <c r="AC3113" s="3">
        <f>Y3113-AB3113</f>
        <v>114.80000000000109</v>
      </c>
    </row>
    <row r="3114" spans="1:29" x14ac:dyDescent="0.25">
      <c r="A3114" s="2" t="s">
        <v>13</v>
      </c>
      <c r="B3114" s="2" t="s">
        <v>3161</v>
      </c>
      <c r="C3114" s="2">
        <v>97738</v>
      </c>
      <c r="D3114" s="2" t="s">
        <v>61</v>
      </c>
      <c r="E3114" s="2" t="s">
        <v>62</v>
      </c>
      <c r="F3114" s="2" t="s">
        <v>50</v>
      </c>
      <c r="G3114" s="2" t="s">
        <v>63</v>
      </c>
      <c r="H3114" s="2" t="s">
        <v>64</v>
      </c>
      <c r="I3114" s="2">
        <v>0</v>
      </c>
      <c r="J3114" s="2">
        <v>11637.887000000001</v>
      </c>
      <c r="K3114" s="2">
        <v>266.40899999999999</v>
      </c>
      <c r="L3114" s="2">
        <v>0</v>
      </c>
      <c r="M3114" s="2">
        <v>0</v>
      </c>
      <c r="N3114" s="2">
        <v>0</v>
      </c>
      <c r="O3114" s="2">
        <v>11904.294</v>
      </c>
      <c r="P3114" s="2">
        <v>0</v>
      </c>
      <c r="Q3114" s="2">
        <v>504.77600000000001</v>
      </c>
      <c r="R3114" s="2">
        <v>12519.97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  <c r="Y3114" s="3">
        <f>R3114+X3114</f>
        <v>12519.97</v>
      </c>
      <c r="Z3114" s="3">
        <f>O3114+Q3114+S3114+U3114+V3114+W3114</f>
        <v>12409.07</v>
      </c>
      <c r="AA3114" s="3">
        <f>P3114+T3114</f>
        <v>0</v>
      </c>
      <c r="AB3114" s="3">
        <f>Z3114+AA3114</f>
        <v>12409.07</v>
      </c>
      <c r="AC3114" s="3">
        <f>Y3114-AB3114</f>
        <v>110.89999999999964</v>
      </c>
    </row>
    <row r="3115" spans="1:29" x14ac:dyDescent="0.25">
      <c r="A3115" s="2" t="s">
        <v>13</v>
      </c>
      <c r="B3115" s="2" t="s">
        <v>3162</v>
      </c>
      <c r="C3115" s="2">
        <v>97739</v>
      </c>
      <c r="D3115" s="2" t="s">
        <v>61</v>
      </c>
      <c r="E3115" s="2" t="s">
        <v>62</v>
      </c>
      <c r="F3115" s="2" t="s">
        <v>50</v>
      </c>
      <c r="G3115" s="2" t="s">
        <v>63</v>
      </c>
      <c r="H3115" s="2" t="s">
        <v>64</v>
      </c>
      <c r="I3115" s="2">
        <v>0</v>
      </c>
      <c r="J3115" s="2">
        <v>15770</v>
      </c>
      <c r="K3115" s="2">
        <v>361</v>
      </c>
      <c r="L3115" s="2">
        <v>0</v>
      </c>
      <c r="M3115" s="2">
        <v>0</v>
      </c>
      <c r="N3115" s="2">
        <v>0</v>
      </c>
      <c r="O3115" s="2">
        <v>16131</v>
      </c>
      <c r="P3115" s="2">
        <v>0</v>
      </c>
      <c r="Q3115" s="2">
        <v>684</v>
      </c>
      <c r="R3115" s="2">
        <v>16903.7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0</v>
      </c>
      <c r="Y3115" s="3">
        <f>R3115+X3115</f>
        <v>16903.7</v>
      </c>
      <c r="Z3115" s="3">
        <f>O3115+Q3115+S3115+U3115+V3115+W3115</f>
        <v>16815</v>
      </c>
      <c r="AA3115" s="3">
        <f>P3115+T3115</f>
        <v>0</v>
      </c>
      <c r="AB3115" s="3">
        <f>Z3115+AA3115</f>
        <v>16815</v>
      </c>
      <c r="AC3115" s="3">
        <f>Y3115-AB3115</f>
        <v>88.700000000000728</v>
      </c>
    </row>
    <row r="3116" spans="1:29" x14ac:dyDescent="0.25">
      <c r="A3116" s="2" t="s">
        <v>13</v>
      </c>
      <c r="B3116" s="2" t="s">
        <v>3163</v>
      </c>
      <c r="C3116" s="2">
        <v>97740</v>
      </c>
      <c r="D3116" s="2" t="s">
        <v>61</v>
      </c>
      <c r="E3116" s="2" t="s">
        <v>62</v>
      </c>
      <c r="F3116" s="2" t="s">
        <v>50</v>
      </c>
      <c r="G3116" s="2" t="s">
        <v>63</v>
      </c>
      <c r="H3116" s="2" t="s">
        <v>64</v>
      </c>
      <c r="I3116" s="2">
        <v>0</v>
      </c>
      <c r="J3116" s="2">
        <v>12852.865</v>
      </c>
      <c r="K3116" s="2">
        <v>294.22199999999998</v>
      </c>
      <c r="L3116" s="2">
        <v>0</v>
      </c>
      <c r="M3116" s="2">
        <v>0</v>
      </c>
      <c r="N3116" s="2">
        <v>0</v>
      </c>
      <c r="O3116" s="2">
        <v>13147.085999999999</v>
      </c>
      <c r="P3116" s="2">
        <v>0</v>
      </c>
      <c r="Q3116" s="2">
        <v>557.47400000000005</v>
      </c>
      <c r="R3116" s="2">
        <v>13841.56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0</v>
      </c>
      <c r="Y3116" s="3">
        <f>R3116+X3116</f>
        <v>13841.56</v>
      </c>
      <c r="Z3116" s="3">
        <f>O3116+Q3116+S3116+U3116+V3116+W3116</f>
        <v>13704.56</v>
      </c>
      <c r="AA3116" s="3">
        <f>P3116+T3116</f>
        <v>0</v>
      </c>
      <c r="AB3116" s="3">
        <f>Z3116+AA3116</f>
        <v>13704.56</v>
      </c>
      <c r="AC3116" s="3">
        <f>Y3116-AB3116</f>
        <v>137</v>
      </c>
    </row>
    <row r="3117" spans="1:29" x14ac:dyDescent="0.25">
      <c r="A3117" s="2" t="s">
        <v>13</v>
      </c>
      <c r="B3117" s="2" t="s">
        <v>3164</v>
      </c>
      <c r="C3117" s="2">
        <v>97741</v>
      </c>
      <c r="D3117" s="2" t="s">
        <v>61</v>
      </c>
      <c r="E3117" s="2" t="s">
        <v>62</v>
      </c>
      <c r="F3117" s="2" t="s">
        <v>50</v>
      </c>
      <c r="G3117" s="2" t="s">
        <v>63</v>
      </c>
      <c r="H3117" s="2" t="s">
        <v>64</v>
      </c>
      <c r="I3117" s="2">
        <v>0</v>
      </c>
      <c r="J3117" s="2">
        <v>15770</v>
      </c>
      <c r="K3117" s="2">
        <v>361</v>
      </c>
      <c r="L3117" s="2">
        <v>0</v>
      </c>
      <c r="M3117" s="2">
        <v>0</v>
      </c>
      <c r="N3117" s="2">
        <v>0</v>
      </c>
      <c r="O3117" s="2">
        <v>16131</v>
      </c>
      <c r="P3117" s="2">
        <v>0</v>
      </c>
      <c r="Q3117" s="2">
        <v>684</v>
      </c>
      <c r="R3117" s="2">
        <v>16915.7</v>
      </c>
      <c r="S3117" s="2">
        <v>0</v>
      </c>
      <c r="T3117" s="2">
        <v>0</v>
      </c>
      <c r="U3117" s="2">
        <v>0</v>
      </c>
      <c r="V3117" s="2">
        <v>0</v>
      </c>
      <c r="W3117" s="2">
        <v>0</v>
      </c>
      <c r="X3117" s="2">
        <v>0</v>
      </c>
      <c r="Y3117" s="3">
        <f>R3117+X3117</f>
        <v>16915.7</v>
      </c>
      <c r="Z3117" s="3">
        <f>O3117+Q3117+S3117+U3117+V3117+W3117</f>
        <v>16815</v>
      </c>
      <c r="AA3117" s="3">
        <f>P3117+T3117</f>
        <v>0</v>
      </c>
      <c r="AB3117" s="3">
        <f>Z3117+AA3117</f>
        <v>16815</v>
      </c>
      <c r="AC3117" s="3">
        <f>Y3117-AB3117</f>
        <v>100.70000000000073</v>
      </c>
    </row>
    <row r="3118" spans="1:29" x14ac:dyDescent="0.25">
      <c r="A3118" s="2" t="s">
        <v>13</v>
      </c>
      <c r="B3118" s="2" t="s">
        <v>3165</v>
      </c>
      <c r="C3118" s="2">
        <v>97742</v>
      </c>
      <c r="D3118" s="2" t="s">
        <v>61</v>
      </c>
      <c r="E3118" s="2" t="s">
        <v>62</v>
      </c>
      <c r="F3118" s="2" t="s">
        <v>50</v>
      </c>
      <c r="G3118" s="2" t="s">
        <v>63</v>
      </c>
      <c r="H3118" s="2" t="s">
        <v>64</v>
      </c>
      <c r="I3118" s="2">
        <v>0</v>
      </c>
      <c r="J3118" s="2">
        <v>15770</v>
      </c>
      <c r="K3118" s="2">
        <v>361</v>
      </c>
      <c r="L3118" s="2">
        <v>0</v>
      </c>
      <c r="M3118" s="2">
        <v>0</v>
      </c>
      <c r="N3118" s="2">
        <v>0</v>
      </c>
      <c r="O3118" s="2">
        <v>16131</v>
      </c>
      <c r="P3118" s="2">
        <v>0</v>
      </c>
      <c r="Q3118" s="2">
        <v>684</v>
      </c>
      <c r="R3118" s="2">
        <v>16910.599999999999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0</v>
      </c>
      <c r="Y3118" s="3">
        <f>R3118+X3118</f>
        <v>16910.599999999999</v>
      </c>
      <c r="Z3118" s="3">
        <f>O3118+Q3118+S3118+U3118+V3118+W3118</f>
        <v>16815</v>
      </c>
      <c r="AA3118" s="3">
        <f>P3118+T3118</f>
        <v>0</v>
      </c>
      <c r="AB3118" s="3">
        <f>Z3118+AA3118</f>
        <v>16815</v>
      </c>
      <c r="AC3118" s="3">
        <f>Y3118-AB3118</f>
        <v>95.599999999998545</v>
      </c>
    </row>
    <row r="3119" spans="1:29" x14ac:dyDescent="0.25">
      <c r="A3119" s="2" t="s">
        <v>13</v>
      </c>
      <c r="B3119" s="2" t="s">
        <v>3166</v>
      </c>
      <c r="C3119" s="2">
        <v>97743</v>
      </c>
      <c r="D3119" s="2" t="s">
        <v>61</v>
      </c>
      <c r="E3119" s="2" t="s">
        <v>62</v>
      </c>
      <c r="F3119" s="2" t="s">
        <v>50</v>
      </c>
      <c r="G3119" s="2" t="s">
        <v>63</v>
      </c>
      <c r="H3119" s="2" t="s">
        <v>64</v>
      </c>
      <c r="I3119" s="2">
        <v>0</v>
      </c>
      <c r="J3119" s="2">
        <v>10695.960999999999</v>
      </c>
      <c r="K3119" s="2">
        <v>244.84700000000001</v>
      </c>
      <c r="L3119" s="2">
        <v>0</v>
      </c>
      <c r="M3119" s="2">
        <v>0</v>
      </c>
      <c r="N3119" s="2">
        <v>0</v>
      </c>
      <c r="O3119" s="2">
        <v>10940.808999999999</v>
      </c>
      <c r="P3119" s="2">
        <v>0</v>
      </c>
      <c r="Q3119" s="2">
        <v>463.92099999999999</v>
      </c>
      <c r="R3119" s="2">
        <v>11519.53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</v>
      </c>
      <c r="Y3119" s="3">
        <f>R3119+X3119</f>
        <v>11519.53</v>
      </c>
      <c r="Z3119" s="3">
        <f>O3119+Q3119+S3119+U3119+V3119+W3119</f>
        <v>11404.73</v>
      </c>
      <c r="AA3119" s="3">
        <f>P3119+T3119</f>
        <v>0</v>
      </c>
      <c r="AB3119" s="3">
        <f>Z3119+AA3119</f>
        <v>11404.73</v>
      </c>
      <c r="AC3119" s="3">
        <f>Y3119-AB3119</f>
        <v>114.80000000000109</v>
      </c>
    </row>
    <row r="3120" spans="1:29" x14ac:dyDescent="0.25">
      <c r="A3120" s="2" t="s">
        <v>13</v>
      </c>
      <c r="B3120" s="2" t="s">
        <v>3167</v>
      </c>
      <c r="C3120" s="2">
        <v>97917</v>
      </c>
      <c r="D3120" s="2" t="s">
        <v>61</v>
      </c>
      <c r="E3120" s="2" t="s">
        <v>62</v>
      </c>
      <c r="F3120" s="2" t="s">
        <v>50</v>
      </c>
      <c r="G3120" s="2" t="s">
        <v>63</v>
      </c>
      <c r="H3120" s="2" t="s">
        <v>64</v>
      </c>
      <c r="I3120" s="2">
        <v>0</v>
      </c>
      <c r="J3120" s="2">
        <v>15770</v>
      </c>
      <c r="K3120" s="2">
        <v>361</v>
      </c>
      <c r="L3120" s="2">
        <v>0</v>
      </c>
      <c r="M3120" s="2">
        <v>0</v>
      </c>
      <c r="N3120" s="2">
        <v>0</v>
      </c>
      <c r="O3120" s="2">
        <v>16131</v>
      </c>
      <c r="P3120" s="2">
        <v>0</v>
      </c>
      <c r="Q3120" s="2">
        <v>684</v>
      </c>
      <c r="R3120" s="2">
        <v>16929.400000000001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</v>
      </c>
      <c r="Y3120" s="3">
        <f>R3120+X3120</f>
        <v>16929.400000000001</v>
      </c>
      <c r="Z3120" s="3">
        <f>O3120+Q3120+S3120+U3120+V3120+W3120</f>
        <v>16815</v>
      </c>
      <c r="AA3120" s="3">
        <f>P3120+T3120</f>
        <v>0</v>
      </c>
      <c r="AB3120" s="3">
        <f>Z3120+AA3120</f>
        <v>16815</v>
      </c>
      <c r="AC3120" s="3">
        <f>Y3120-AB3120</f>
        <v>114.40000000000146</v>
      </c>
    </row>
    <row r="3121" spans="1:29" x14ac:dyDescent="0.25">
      <c r="A3121" s="2" t="s">
        <v>13</v>
      </c>
      <c r="B3121" s="2" t="s">
        <v>3168</v>
      </c>
      <c r="C3121" s="2">
        <v>97918</v>
      </c>
      <c r="D3121" s="2" t="s">
        <v>61</v>
      </c>
      <c r="E3121" s="2" t="s">
        <v>62</v>
      </c>
      <c r="F3121" s="2" t="s">
        <v>50</v>
      </c>
      <c r="G3121" s="2" t="s">
        <v>63</v>
      </c>
      <c r="H3121" s="2" t="s">
        <v>64</v>
      </c>
      <c r="I3121" s="2">
        <v>0</v>
      </c>
      <c r="J3121" s="2">
        <v>15770</v>
      </c>
      <c r="K3121" s="2">
        <v>361</v>
      </c>
      <c r="L3121" s="2">
        <v>0</v>
      </c>
      <c r="M3121" s="2">
        <v>0</v>
      </c>
      <c r="N3121" s="2">
        <v>0</v>
      </c>
      <c r="O3121" s="2">
        <v>16131</v>
      </c>
      <c r="P3121" s="2">
        <v>0</v>
      </c>
      <c r="Q3121" s="2">
        <v>684</v>
      </c>
      <c r="R3121" s="2">
        <v>16956.900000000001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</v>
      </c>
      <c r="Y3121" s="3">
        <f>R3121+X3121</f>
        <v>16956.900000000001</v>
      </c>
      <c r="Z3121" s="3">
        <f>O3121+Q3121+S3121+U3121+V3121+W3121</f>
        <v>16815</v>
      </c>
      <c r="AA3121" s="3">
        <f>P3121+T3121</f>
        <v>0</v>
      </c>
      <c r="AB3121" s="3">
        <f>Z3121+AA3121</f>
        <v>16815</v>
      </c>
      <c r="AC3121" s="3">
        <f>Y3121-AB3121</f>
        <v>141.90000000000146</v>
      </c>
    </row>
    <row r="3122" spans="1:29" x14ac:dyDescent="0.25">
      <c r="A3122" s="2" t="s">
        <v>13</v>
      </c>
      <c r="B3122" s="2" t="s">
        <v>3169</v>
      </c>
      <c r="C3122" s="2">
        <v>97919</v>
      </c>
      <c r="D3122" s="2" t="s">
        <v>61</v>
      </c>
      <c r="E3122" s="2" t="s">
        <v>62</v>
      </c>
      <c r="F3122" s="2" t="s">
        <v>50</v>
      </c>
      <c r="G3122" s="2" t="s">
        <v>63</v>
      </c>
      <c r="H3122" s="2" t="s">
        <v>64</v>
      </c>
      <c r="I3122" s="2">
        <v>0</v>
      </c>
      <c r="J3122" s="2">
        <v>15770</v>
      </c>
      <c r="K3122" s="2">
        <v>361</v>
      </c>
      <c r="L3122" s="2">
        <v>0</v>
      </c>
      <c r="M3122" s="2">
        <v>0</v>
      </c>
      <c r="N3122" s="2">
        <v>0</v>
      </c>
      <c r="O3122" s="2">
        <v>16131</v>
      </c>
      <c r="P3122" s="2">
        <v>0</v>
      </c>
      <c r="Q3122" s="2">
        <v>684</v>
      </c>
      <c r="R3122" s="2">
        <v>16929.400000000001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0</v>
      </c>
      <c r="Y3122" s="3">
        <f>R3122+X3122</f>
        <v>16929.400000000001</v>
      </c>
      <c r="Z3122" s="3">
        <f>O3122+Q3122+S3122+U3122+V3122+W3122</f>
        <v>16815</v>
      </c>
      <c r="AA3122" s="3">
        <f>P3122+T3122</f>
        <v>0</v>
      </c>
      <c r="AB3122" s="3">
        <f>Z3122+AA3122</f>
        <v>16815</v>
      </c>
      <c r="AC3122" s="3">
        <f>Y3122-AB3122</f>
        <v>114.40000000000146</v>
      </c>
    </row>
    <row r="3123" spans="1:29" x14ac:dyDescent="0.25">
      <c r="A3123" s="2" t="s">
        <v>13</v>
      </c>
      <c r="B3123" s="2" t="s">
        <v>3170</v>
      </c>
      <c r="C3123" s="2">
        <v>97920</v>
      </c>
      <c r="D3123" s="2" t="s">
        <v>61</v>
      </c>
      <c r="E3123" s="2" t="s">
        <v>62</v>
      </c>
      <c r="F3123" s="2" t="s">
        <v>50</v>
      </c>
      <c r="G3123" s="2" t="s">
        <v>63</v>
      </c>
      <c r="H3123" s="2" t="s">
        <v>64</v>
      </c>
      <c r="I3123" s="2">
        <v>0</v>
      </c>
      <c r="J3123" s="2">
        <v>15770</v>
      </c>
      <c r="K3123" s="2">
        <v>361</v>
      </c>
      <c r="L3123" s="2">
        <v>0</v>
      </c>
      <c r="M3123" s="2">
        <v>0</v>
      </c>
      <c r="N3123" s="2">
        <v>0</v>
      </c>
      <c r="O3123" s="2">
        <v>16131</v>
      </c>
      <c r="P3123" s="2">
        <v>0</v>
      </c>
      <c r="Q3123" s="2">
        <v>684</v>
      </c>
      <c r="R3123" s="2">
        <v>16929.400000000001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</v>
      </c>
      <c r="Y3123" s="3">
        <f>R3123+X3123</f>
        <v>16929.400000000001</v>
      </c>
      <c r="Z3123" s="3">
        <f>O3123+Q3123+S3123+U3123+V3123+W3123</f>
        <v>16815</v>
      </c>
      <c r="AA3123" s="3">
        <f>P3123+T3123</f>
        <v>0</v>
      </c>
      <c r="AB3123" s="3">
        <f>Z3123+AA3123</f>
        <v>16815</v>
      </c>
      <c r="AC3123" s="3">
        <f>Y3123-AB3123</f>
        <v>114.40000000000146</v>
      </c>
    </row>
    <row r="3124" spans="1:29" x14ac:dyDescent="0.25">
      <c r="A3124" s="2" t="s">
        <v>13</v>
      </c>
      <c r="B3124" s="2" t="s">
        <v>3171</v>
      </c>
      <c r="C3124" s="2">
        <v>97921</v>
      </c>
      <c r="D3124" s="2" t="s">
        <v>61</v>
      </c>
      <c r="E3124" s="2" t="s">
        <v>62</v>
      </c>
      <c r="F3124" s="2" t="s">
        <v>50</v>
      </c>
      <c r="G3124" s="2" t="s">
        <v>63</v>
      </c>
      <c r="H3124" s="2" t="s">
        <v>64</v>
      </c>
      <c r="I3124" s="2">
        <v>0</v>
      </c>
      <c r="J3124" s="2">
        <v>11568.084000000001</v>
      </c>
      <c r="K3124" s="2">
        <v>264.81200000000001</v>
      </c>
      <c r="L3124" s="2">
        <v>0</v>
      </c>
      <c r="M3124" s="2">
        <v>0</v>
      </c>
      <c r="N3124" s="2">
        <v>0</v>
      </c>
      <c r="O3124" s="2">
        <v>11832.892</v>
      </c>
      <c r="P3124" s="2">
        <v>0</v>
      </c>
      <c r="Q3124" s="2">
        <v>501.74799999999999</v>
      </c>
      <c r="R3124" s="2">
        <v>12422.04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</v>
      </c>
      <c r="Y3124" s="3">
        <f>R3124+X3124</f>
        <v>12422.04</v>
      </c>
      <c r="Z3124" s="3">
        <f>O3124+Q3124+S3124+U3124+V3124+W3124</f>
        <v>12334.64</v>
      </c>
      <c r="AA3124" s="3">
        <f>P3124+T3124</f>
        <v>0</v>
      </c>
      <c r="AB3124" s="3">
        <f>Z3124+AA3124</f>
        <v>12334.64</v>
      </c>
      <c r="AC3124" s="3">
        <f>Y3124-AB3124</f>
        <v>87.400000000001455</v>
      </c>
    </row>
    <row r="3125" spans="1:29" x14ac:dyDescent="0.25">
      <c r="A3125" s="2" t="s">
        <v>13</v>
      </c>
      <c r="B3125" s="2" t="s">
        <v>3172</v>
      </c>
      <c r="C3125" s="2">
        <v>97922</v>
      </c>
      <c r="D3125" s="2" t="s">
        <v>61</v>
      </c>
      <c r="E3125" s="2" t="s">
        <v>62</v>
      </c>
      <c r="F3125" s="2" t="s">
        <v>50</v>
      </c>
      <c r="G3125" s="2" t="s">
        <v>63</v>
      </c>
      <c r="H3125" s="2" t="s">
        <v>64</v>
      </c>
      <c r="I3125" s="2">
        <v>0</v>
      </c>
      <c r="J3125" s="2">
        <v>12450</v>
      </c>
      <c r="K3125" s="2">
        <v>285</v>
      </c>
      <c r="L3125" s="2">
        <v>0</v>
      </c>
      <c r="M3125" s="2">
        <v>0</v>
      </c>
      <c r="N3125" s="2">
        <v>0</v>
      </c>
      <c r="O3125" s="2">
        <v>12735</v>
      </c>
      <c r="P3125" s="2">
        <v>0</v>
      </c>
      <c r="Q3125" s="2">
        <v>540</v>
      </c>
      <c r="R3125" s="2">
        <v>13385.2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3">
        <f>R3125+X3125</f>
        <v>13385.2</v>
      </c>
      <c r="Z3125" s="3">
        <f>O3125+Q3125+S3125+U3125+V3125+W3125</f>
        <v>13275</v>
      </c>
      <c r="AA3125" s="3">
        <f>P3125+T3125</f>
        <v>0</v>
      </c>
      <c r="AB3125" s="3">
        <f>Z3125+AA3125</f>
        <v>13275</v>
      </c>
      <c r="AC3125" s="3">
        <f>Y3125-AB3125</f>
        <v>110.20000000000073</v>
      </c>
    </row>
    <row r="3126" spans="1:29" x14ac:dyDescent="0.25">
      <c r="A3126" s="2" t="s">
        <v>13</v>
      </c>
      <c r="B3126" s="2" t="s">
        <v>3173</v>
      </c>
      <c r="C3126" s="2">
        <v>97923</v>
      </c>
      <c r="D3126" s="2" t="s">
        <v>61</v>
      </c>
      <c r="E3126" s="2" t="s">
        <v>62</v>
      </c>
      <c r="F3126" s="2" t="s">
        <v>50</v>
      </c>
      <c r="G3126" s="2" t="s">
        <v>63</v>
      </c>
      <c r="H3126" s="2" t="s">
        <v>64</v>
      </c>
      <c r="I3126" s="2">
        <v>0</v>
      </c>
      <c r="J3126" s="2">
        <v>13708.01</v>
      </c>
      <c r="K3126" s="2">
        <v>313.798</v>
      </c>
      <c r="L3126" s="2">
        <v>0</v>
      </c>
      <c r="M3126" s="2">
        <v>0</v>
      </c>
      <c r="N3126" s="2">
        <v>0</v>
      </c>
      <c r="O3126" s="2">
        <v>14021.806</v>
      </c>
      <c r="P3126" s="2">
        <v>0</v>
      </c>
      <c r="Q3126" s="2">
        <v>594.56399999999996</v>
      </c>
      <c r="R3126" s="2">
        <v>14736.07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0</v>
      </c>
      <c r="Y3126" s="3">
        <f>R3126+X3126</f>
        <v>14736.07</v>
      </c>
      <c r="Z3126" s="3">
        <f>O3126+Q3126+S3126+U3126+V3126+W3126</f>
        <v>14616.37</v>
      </c>
      <c r="AA3126" s="3">
        <f>P3126+T3126</f>
        <v>0</v>
      </c>
      <c r="AB3126" s="3">
        <f>Z3126+AA3126</f>
        <v>14616.37</v>
      </c>
      <c r="AC3126" s="3">
        <f>Y3126-AB3126</f>
        <v>119.69999999999891</v>
      </c>
    </row>
    <row r="3127" spans="1:29" x14ac:dyDescent="0.25">
      <c r="A3127" s="2" t="s">
        <v>13</v>
      </c>
      <c r="B3127" s="2" t="s">
        <v>3174</v>
      </c>
      <c r="C3127" s="2">
        <v>97924</v>
      </c>
      <c r="D3127" s="2" t="s">
        <v>61</v>
      </c>
      <c r="E3127" s="2" t="s">
        <v>62</v>
      </c>
      <c r="F3127" s="2" t="s">
        <v>50</v>
      </c>
      <c r="G3127" s="2" t="s">
        <v>63</v>
      </c>
      <c r="H3127" s="2" t="s">
        <v>64</v>
      </c>
      <c r="I3127" s="2">
        <v>0</v>
      </c>
      <c r="J3127" s="2">
        <v>8871.6710000000003</v>
      </c>
      <c r="K3127" s="2">
        <v>203.08600000000001</v>
      </c>
      <c r="L3127" s="2">
        <v>0</v>
      </c>
      <c r="M3127" s="2">
        <v>0</v>
      </c>
      <c r="N3127" s="2">
        <v>0</v>
      </c>
      <c r="O3127" s="2">
        <v>9074.7549999999992</v>
      </c>
      <c r="P3127" s="2">
        <v>0</v>
      </c>
      <c r="Q3127" s="2">
        <v>384.79500000000002</v>
      </c>
      <c r="R3127" s="2">
        <v>9514.15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</v>
      </c>
      <c r="Y3127" s="3">
        <f>R3127+X3127</f>
        <v>9514.15</v>
      </c>
      <c r="Z3127" s="3">
        <f>O3127+Q3127+S3127+U3127+V3127+W3127</f>
        <v>9459.5499999999993</v>
      </c>
      <c r="AA3127" s="3">
        <f>P3127+T3127</f>
        <v>0</v>
      </c>
      <c r="AB3127" s="3">
        <f>Z3127+AA3127</f>
        <v>9459.5499999999993</v>
      </c>
      <c r="AC3127" s="3">
        <f>Y3127-AB3127</f>
        <v>54.600000000000364</v>
      </c>
    </row>
    <row r="3128" spans="1:29" x14ac:dyDescent="0.25">
      <c r="A3128" s="2" t="s">
        <v>13</v>
      </c>
      <c r="B3128" s="2" t="s">
        <v>3175</v>
      </c>
      <c r="C3128" s="2">
        <v>97925</v>
      </c>
      <c r="D3128" s="2" t="s">
        <v>61</v>
      </c>
      <c r="E3128" s="2" t="s">
        <v>62</v>
      </c>
      <c r="F3128" s="2" t="s">
        <v>50</v>
      </c>
      <c r="G3128" s="2" t="s">
        <v>63</v>
      </c>
      <c r="H3128" s="2" t="s">
        <v>64</v>
      </c>
      <c r="I3128" s="2">
        <v>0</v>
      </c>
      <c r="J3128" s="2">
        <v>14046.812</v>
      </c>
      <c r="K3128" s="2">
        <v>321.55399999999997</v>
      </c>
      <c r="L3128" s="2">
        <v>0</v>
      </c>
      <c r="M3128" s="2">
        <v>0</v>
      </c>
      <c r="N3128" s="2">
        <v>0</v>
      </c>
      <c r="O3128" s="2">
        <v>14368.361000000001</v>
      </c>
      <c r="P3128" s="2">
        <v>0</v>
      </c>
      <c r="Q3128" s="2">
        <v>609.25900000000001</v>
      </c>
      <c r="R3128" s="2">
        <v>15096.02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0</v>
      </c>
      <c r="Y3128" s="3">
        <f>R3128+X3128</f>
        <v>15096.02</v>
      </c>
      <c r="Z3128" s="3">
        <f>O3128+Q3128+S3128+U3128+V3128+W3128</f>
        <v>14977.62</v>
      </c>
      <c r="AA3128" s="3">
        <f>P3128+T3128</f>
        <v>0</v>
      </c>
      <c r="AB3128" s="3">
        <f>Z3128+AA3128</f>
        <v>14977.62</v>
      </c>
      <c r="AC3128" s="3">
        <f>Y3128-AB3128</f>
        <v>118.39999999999964</v>
      </c>
    </row>
    <row r="3129" spans="1:29" x14ac:dyDescent="0.25">
      <c r="A3129" s="2" t="s">
        <v>13</v>
      </c>
      <c r="B3129" s="2" t="s">
        <v>3176</v>
      </c>
      <c r="C3129" s="2">
        <v>98078</v>
      </c>
      <c r="D3129" s="2" t="s">
        <v>61</v>
      </c>
      <c r="E3129" s="2" t="s">
        <v>62</v>
      </c>
      <c r="F3129" s="2" t="s">
        <v>50</v>
      </c>
      <c r="G3129" s="2" t="s">
        <v>63</v>
      </c>
      <c r="H3129" s="2" t="s">
        <v>64</v>
      </c>
      <c r="I3129" s="2">
        <v>0</v>
      </c>
      <c r="J3129" s="2">
        <v>13924.279</v>
      </c>
      <c r="K3129" s="2">
        <v>318.74900000000002</v>
      </c>
      <c r="L3129" s="2">
        <v>0</v>
      </c>
      <c r="M3129" s="2">
        <v>0</v>
      </c>
      <c r="N3129" s="2">
        <v>0</v>
      </c>
      <c r="O3129" s="2">
        <v>14243.025</v>
      </c>
      <c r="P3129" s="2">
        <v>0</v>
      </c>
      <c r="Q3129" s="2">
        <v>603.94500000000005</v>
      </c>
      <c r="R3129" s="2">
        <v>14972.57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  <c r="Y3129" s="3">
        <f>R3129+X3129</f>
        <v>14972.57</v>
      </c>
      <c r="Z3129" s="3">
        <f>O3129+Q3129+S3129+U3129+V3129+W3129</f>
        <v>14846.97</v>
      </c>
      <c r="AA3129" s="3">
        <f>P3129+T3129</f>
        <v>0</v>
      </c>
      <c r="AB3129" s="3">
        <f>Z3129+AA3129</f>
        <v>14846.97</v>
      </c>
      <c r="AC3129" s="3">
        <f>Y3129-AB3129</f>
        <v>125.60000000000036</v>
      </c>
    </row>
    <row r="3130" spans="1:29" x14ac:dyDescent="0.25">
      <c r="A3130" s="2" t="s">
        <v>13</v>
      </c>
      <c r="B3130" s="2" t="s">
        <v>3177</v>
      </c>
      <c r="C3130" s="2">
        <v>98079</v>
      </c>
      <c r="D3130" s="2" t="s">
        <v>61</v>
      </c>
      <c r="E3130" s="2" t="s">
        <v>62</v>
      </c>
      <c r="F3130" s="2" t="s">
        <v>50</v>
      </c>
      <c r="G3130" s="2" t="s">
        <v>63</v>
      </c>
      <c r="H3130" s="2" t="s">
        <v>64</v>
      </c>
      <c r="I3130" s="2">
        <v>0</v>
      </c>
      <c r="J3130" s="2">
        <v>9361.7819999999992</v>
      </c>
      <c r="K3130" s="2">
        <v>214.30600000000001</v>
      </c>
      <c r="L3130" s="2">
        <v>0</v>
      </c>
      <c r="M3130" s="2">
        <v>0</v>
      </c>
      <c r="N3130" s="2">
        <v>0</v>
      </c>
      <c r="O3130" s="2">
        <v>9576.0869999999995</v>
      </c>
      <c r="P3130" s="2">
        <v>0</v>
      </c>
      <c r="Q3130" s="2">
        <v>406.053</v>
      </c>
      <c r="R3130" s="2">
        <v>10070.040000000001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</v>
      </c>
      <c r="Y3130" s="3">
        <f>R3130+X3130</f>
        <v>10070.040000000001</v>
      </c>
      <c r="Z3130" s="3">
        <f>O3130+Q3130+S3130+U3130+V3130+W3130</f>
        <v>9982.14</v>
      </c>
      <c r="AA3130" s="3">
        <f>P3130+T3130</f>
        <v>0</v>
      </c>
      <c r="AB3130" s="3">
        <f>Z3130+AA3130</f>
        <v>9982.14</v>
      </c>
      <c r="AC3130" s="3">
        <f>Y3130-AB3130</f>
        <v>87.900000000001455</v>
      </c>
    </row>
    <row r="3131" spans="1:29" x14ac:dyDescent="0.25">
      <c r="A3131" s="2" t="s">
        <v>13</v>
      </c>
      <c r="B3131" s="2" t="s">
        <v>3178</v>
      </c>
      <c r="C3131" s="2">
        <v>98080</v>
      </c>
      <c r="D3131" s="2" t="s">
        <v>61</v>
      </c>
      <c r="E3131" s="2" t="s">
        <v>62</v>
      </c>
      <c r="F3131" s="2" t="s">
        <v>50</v>
      </c>
      <c r="G3131" s="2" t="s">
        <v>63</v>
      </c>
      <c r="H3131" s="2" t="s">
        <v>64</v>
      </c>
      <c r="I3131" s="2">
        <v>0</v>
      </c>
      <c r="J3131" s="2">
        <v>9361.7819999999992</v>
      </c>
      <c r="K3131" s="2">
        <v>214.30600000000001</v>
      </c>
      <c r="L3131" s="2">
        <v>0</v>
      </c>
      <c r="M3131" s="2">
        <v>0</v>
      </c>
      <c r="N3131" s="2">
        <v>0</v>
      </c>
      <c r="O3131" s="2">
        <v>9576.0869999999995</v>
      </c>
      <c r="P3131" s="2">
        <v>0</v>
      </c>
      <c r="Q3131" s="2">
        <v>406.053</v>
      </c>
      <c r="R3131" s="2">
        <v>10070.040000000001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0</v>
      </c>
      <c r="Y3131" s="3">
        <f>R3131+X3131</f>
        <v>10070.040000000001</v>
      </c>
      <c r="Z3131" s="3">
        <f>O3131+Q3131+S3131+U3131+V3131+W3131</f>
        <v>9982.14</v>
      </c>
      <c r="AA3131" s="3">
        <f>P3131+T3131</f>
        <v>0</v>
      </c>
      <c r="AB3131" s="3">
        <f>Z3131+AA3131</f>
        <v>9982.14</v>
      </c>
      <c r="AC3131" s="3">
        <f>Y3131-AB3131</f>
        <v>87.900000000001455</v>
      </c>
    </row>
    <row r="3132" spans="1:29" x14ac:dyDescent="0.25">
      <c r="A3132" s="2" t="s">
        <v>13</v>
      </c>
      <c r="B3132" s="2" t="s">
        <v>3179</v>
      </c>
      <c r="C3132" s="2">
        <v>98081</v>
      </c>
      <c r="D3132" s="2" t="s">
        <v>61</v>
      </c>
      <c r="E3132" s="2" t="s">
        <v>62</v>
      </c>
      <c r="F3132" s="2" t="s">
        <v>50</v>
      </c>
      <c r="G3132" s="2" t="s">
        <v>63</v>
      </c>
      <c r="H3132" s="2" t="s">
        <v>64</v>
      </c>
      <c r="I3132" s="2">
        <v>0</v>
      </c>
      <c r="J3132" s="2">
        <v>12852.865</v>
      </c>
      <c r="K3132" s="2">
        <v>294.22199999999998</v>
      </c>
      <c r="L3132" s="2">
        <v>0</v>
      </c>
      <c r="M3132" s="2">
        <v>0</v>
      </c>
      <c r="N3132" s="2">
        <v>0</v>
      </c>
      <c r="O3132" s="2">
        <v>13147.085999999999</v>
      </c>
      <c r="P3132" s="2">
        <v>0</v>
      </c>
      <c r="Q3132" s="2">
        <v>557.47400000000005</v>
      </c>
      <c r="R3132" s="2">
        <v>13844.06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0</v>
      </c>
      <c r="Y3132" s="3">
        <f>R3132+X3132</f>
        <v>13844.06</v>
      </c>
      <c r="Z3132" s="3">
        <f>O3132+Q3132+S3132+U3132+V3132+W3132</f>
        <v>13704.56</v>
      </c>
      <c r="AA3132" s="3">
        <f>P3132+T3132</f>
        <v>0</v>
      </c>
      <c r="AB3132" s="3">
        <f>Z3132+AA3132</f>
        <v>13704.56</v>
      </c>
      <c r="AC3132" s="3">
        <f>Y3132-AB3132</f>
        <v>139.5</v>
      </c>
    </row>
    <row r="3133" spans="1:29" x14ac:dyDescent="0.25">
      <c r="A3133" s="2" t="s">
        <v>13</v>
      </c>
      <c r="B3133" s="2" t="s">
        <v>3180</v>
      </c>
      <c r="C3133" s="2">
        <v>98082</v>
      </c>
      <c r="D3133" s="2" t="s">
        <v>61</v>
      </c>
      <c r="E3133" s="2" t="s">
        <v>62</v>
      </c>
      <c r="F3133" s="2" t="s">
        <v>50</v>
      </c>
      <c r="G3133" s="2" t="s">
        <v>63</v>
      </c>
      <c r="H3133" s="2" t="s">
        <v>64</v>
      </c>
      <c r="I3133" s="2">
        <v>0</v>
      </c>
      <c r="J3133" s="2">
        <v>3584.1060000000002</v>
      </c>
      <c r="K3133" s="2">
        <v>82.046000000000006</v>
      </c>
      <c r="L3133" s="2">
        <v>0</v>
      </c>
      <c r="M3133" s="2">
        <v>0</v>
      </c>
      <c r="N3133" s="2">
        <v>0</v>
      </c>
      <c r="O3133" s="2">
        <v>3666.1550000000002</v>
      </c>
      <c r="P3133" s="2">
        <v>0</v>
      </c>
      <c r="Q3133" s="2">
        <v>155.45500000000001</v>
      </c>
      <c r="R3133" s="2">
        <v>3843.11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0</v>
      </c>
      <c r="Y3133" s="3">
        <f>R3133+X3133</f>
        <v>3843.11</v>
      </c>
      <c r="Z3133" s="3">
        <f>O3133+Q3133+S3133+U3133+V3133+W3133</f>
        <v>3821.61</v>
      </c>
      <c r="AA3133" s="3">
        <f>P3133+T3133</f>
        <v>0</v>
      </c>
      <c r="AB3133" s="3">
        <f>Z3133+AA3133</f>
        <v>3821.61</v>
      </c>
      <c r="AC3133" s="3">
        <f>Y3133-AB3133</f>
        <v>21.5</v>
      </c>
    </row>
    <row r="3134" spans="1:29" x14ac:dyDescent="0.25">
      <c r="A3134" s="2" t="s">
        <v>13</v>
      </c>
      <c r="B3134" s="2" t="s">
        <v>3181</v>
      </c>
      <c r="C3134" s="2">
        <v>98083</v>
      </c>
      <c r="D3134" s="2" t="s">
        <v>61</v>
      </c>
      <c r="E3134" s="2" t="s">
        <v>62</v>
      </c>
      <c r="F3134" s="2" t="s">
        <v>50</v>
      </c>
      <c r="G3134" s="2" t="s">
        <v>63</v>
      </c>
      <c r="H3134" s="2" t="s">
        <v>64</v>
      </c>
      <c r="I3134" s="2">
        <v>0</v>
      </c>
      <c r="J3134" s="2">
        <v>15770</v>
      </c>
      <c r="K3134" s="2">
        <v>361</v>
      </c>
      <c r="L3134" s="2">
        <v>0</v>
      </c>
      <c r="M3134" s="2">
        <v>0</v>
      </c>
      <c r="N3134" s="2">
        <v>0</v>
      </c>
      <c r="O3134" s="2">
        <v>16131</v>
      </c>
      <c r="P3134" s="2">
        <v>0</v>
      </c>
      <c r="Q3134" s="2">
        <v>684</v>
      </c>
      <c r="R3134" s="2">
        <v>16904.400000000001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0</v>
      </c>
      <c r="Y3134" s="3">
        <f>R3134+X3134</f>
        <v>16904.400000000001</v>
      </c>
      <c r="Z3134" s="3">
        <f>O3134+Q3134+S3134+U3134+V3134+W3134</f>
        <v>16815</v>
      </c>
      <c r="AA3134" s="3">
        <f>P3134+T3134</f>
        <v>0</v>
      </c>
      <c r="AB3134" s="3">
        <f>Z3134+AA3134</f>
        <v>16815</v>
      </c>
      <c r="AC3134" s="3">
        <f>Y3134-AB3134</f>
        <v>89.400000000001455</v>
      </c>
    </row>
    <row r="3135" spans="1:29" x14ac:dyDescent="0.25">
      <c r="A3135" s="2" t="s">
        <v>13</v>
      </c>
      <c r="B3135" s="2" t="s">
        <v>3182</v>
      </c>
      <c r="C3135" s="2">
        <v>98084</v>
      </c>
      <c r="D3135" s="2" t="s">
        <v>61</v>
      </c>
      <c r="E3135" s="2" t="s">
        <v>62</v>
      </c>
      <c r="F3135" s="2" t="s">
        <v>50</v>
      </c>
      <c r="G3135" s="2" t="s">
        <v>63</v>
      </c>
      <c r="H3135" s="2" t="s">
        <v>64</v>
      </c>
      <c r="I3135" s="2">
        <v>0</v>
      </c>
      <c r="J3135" s="2">
        <v>15770</v>
      </c>
      <c r="K3135" s="2">
        <v>361</v>
      </c>
      <c r="L3135" s="2">
        <v>0</v>
      </c>
      <c r="M3135" s="2">
        <v>0</v>
      </c>
      <c r="N3135" s="2">
        <v>0</v>
      </c>
      <c r="O3135" s="2">
        <v>16131</v>
      </c>
      <c r="P3135" s="2">
        <v>0</v>
      </c>
      <c r="Q3135" s="2">
        <v>684</v>
      </c>
      <c r="R3135" s="2">
        <v>16907</v>
      </c>
      <c r="S3135" s="2">
        <v>0</v>
      </c>
      <c r="T3135" s="2">
        <v>0</v>
      </c>
      <c r="U3135" s="2">
        <v>0</v>
      </c>
      <c r="V3135" s="2">
        <v>0</v>
      </c>
      <c r="W3135" s="2">
        <v>0</v>
      </c>
      <c r="X3135" s="2">
        <v>0</v>
      </c>
      <c r="Y3135" s="3">
        <f>R3135+X3135</f>
        <v>16907</v>
      </c>
      <c r="Z3135" s="3">
        <f>O3135+Q3135+S3135+U3135+V3135+W3135</f>
        <v>16815</v>
      </c>
      <c r="AA3135" s="3">
        <f>P3135+T3135</f>
        <v>0</v>
      </c>
      <c r="AB3135" s="3">
        <f>Z3135+AA3135</f>
        <v>16815</v>
      </c>
      <c r="AC3135" s="3">
        <f>Y3135-AB3135</f>
        <v>92</v>
      </c>
    </row>
    <row r="3136" spans="1:29" x14ac:dyDescent="0.25">
      <c r="A3136" s="2" t="s">
        <v>13</v>
      </c>
      <c r="B3136" s="2" t="s">
        <v>3183</v>
      </c>
      <c r="C3136" s="2">
        <v>98085</v>
      </c>
      <c r="D3136" s="2" t="s">
        <v>61</v>
      </c>
      <c r="E3136" s="2" t="s">
        <v>62</v>
      </c>
      <c r="F3136" s="2" t="s">
        <v>50</v>
      </c>
      <c r="G3136" s="2" t="s">
        <v>63</v>
      </c>
      <c r="H3136" s="2" t="s">
        <v>64</v>
      </c>
      <c r="I3136" s="2">
        <v>0</v>
      </c>
      <c r="J3136" s="2">
        <v>13154.151</v>
      </c>
      <c r="K3136" s="2">
        <v>301.11900000000003</v>
      </c>
      <c r="L3136" s="2">
        <v>0</v>
      </c>
      <c r="M3136" s="2">
        <v>0</v>
      </c>
      <c r="N3136" s="2">
        <v>0</v>
      </c>
      <c r="O3136" s="2">
        <v>13455.268</v>
      </c>
      <c r="P3136" s="2">
        <v>0</v>
      </c>
      <c r="Q3136" s="2">
        <v>570.54200000000003</v>
      </c>
      <c r="R3136" s="2">
        <v>14156.01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3">
        <f>R3136+X3136</f>
        <v>14156.01</v>
      </c>
      <c r="Z3136" s="3">
        <f>O3136+Q3136+S3136+U3136+V3136+W3136</f>
        <v>14025.81</v>
      </c>
      <c r="AA3136" s="3">
        <f>P3136+T3136</f>
        <v>0</v>
      </c>
      <c r="AB3136" s="3">
        <f>Z3136+AA3136</f>
        <v>14025.81</v>
      </c>
      <c r="AC3136" s="3">
        <f>Y3136-AB3136</f>
        <v>130.20000000000073</v>
      </c>
    </row>
    <row r="3137" spans="1:29" x14ac:dyDescent="0.25">
      <c r="A3137" s="2" t="s">
        <v>13</v>
      </c>
      <c r="B3137" s="2" t="s">
        <v>3184</v>
      </c>
      <c r="C3137" s="2">
        <v>98086</v>
      </c>
      <c r="D3137" s="2" t="s">
        <v>61</v>
      </c>
      <c r="E3137" s="2" t="s">
        <v>62</v>
      </c>
      <c r="F3137" s="2" t="s">
        <v>50</v>
      </c>
      <c r="G3137" s="2" t="s">
        <v>63</v>
      </c>
      <c r="H3137" s="2" t="s">
        <v>64</v>
      </c>
      <c r="I3137" s="2">
        <v>0</v>
      </c>
      <c r="J3137" s="2">
        <v>12852.865</v>
      </c>
      <c r="K3137" s="2">
        <v>294.22199999999998</v>
      </c>
      <c r="L3137" s="2">
        <v>0</v>
      </c>
      <c r="M3137" s="2">
        <v>0</v>
      </c>
      <c r="N3137" s="2">
        <v>0</v>
      </c>
      <c r="O3137" s="2">
        <v>13147.085999999999</v>
      </c>
      <c r="P3137" s="2">
        <v>0</v>
      </c>
      <c r="Q3137" s="2">
        <v>557.47400000000005</v>
      </c>
      <c r="R3137" s="2">
        <v>13842.76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</v>
      </c>
      <c r="Y3137" s="3">
        <f>R3137+X3137</f>
        <v>13842.76</v>
      </c>
      <c r="Z3137" s="3">
        <f>O3137+Q3137+S3137+U3137+V3137+W3137</f>
        <v>13704.56</v>
      </c>
      <c r="AA3137" s="3">
        <f>P3137+T3137</f>
        <v>0</v>
      </c>
      <c r="AB3137" s="3">
        <f>Z3137+AA3137</f>
        <v>13704.56</v>
      </c>
      <c r="AC3137" s="3">
        <f>Y3137-AB3137</f>
        <v>138.20000000000073</v>
      </c>
    </row>
    <row r="3138" spans="1:29" x14ac:dyDescent="0.25">
      <c r="A3138" s="2" t="s">
        <v>13</v>
      </c>
      <c r="B3138" s="2" t="s">
        <v>3185</v>
      </c>
      <c r="C3138" s="2">
        <v>98096</v>
      </c>
      <c r="D3138" s="2" t="s">
        <v>61</v>
      </c>
      <c r="E3138" s="2" t="s">
        <v>62</v>
      </c>
      <c r="F3138" s="2" t="s">
        <v>50</v>
      </c>
      <c r="G3138" s="2" t="s">
        <v>63</v>
      </c>
      <c r="H3138" s="2" t="s">
        <v>64</v>
      </c>
      <c r="I3138" s="2">
        <v>0</v>
      </c>
      <c r="J3138" s="2">
        <v>9755.9619999999995</v>
      </c>
      <c r="K3138" s="2">
        <v>223.32900000000001</v>
      </c>
      <c r="L3138" s="2">
        <v>0</v>
      </c>
      <c r="M3138" s="2">
        <v>0</v>
      </c>
      <c r="N3138" s="2">
        <v>0</v>
      </c>
      <c r="O3138" s="2">
        <v>9979.2900000000009</v>
      </c>
      <c r="P3138" s="2">
        <v>0</v>
      </c>
      <c r="Q3138" s="2">
        <v>423.15</v>
      </c>
      <c r="R3138" s="2">
        <v>10497.94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</v>
      </c>
      <c r="Y3138" s="3">
        <f>R3138+X3138</f>
        <v>10497.94</v>
      </c>
      <c r="Z3138" s="3">
        <f>O3138+Q3138+S3138+U3138+V3138+W3138</f>
        <v>10402.44</v>
      </c>
      <c r="AA3138" s="3">
        <f>P3138+T3138</f>
        <v>0</v>
      </c>
      <c r="AB3138" s="3">
        <f>Z3138+AA3138</f>
        <v>10402.44</v>
      </c>
      <c r="AC3138" s="3">
        <f>Y3138-AB3138</f>
        <v>95.5</v>
      </c>
    </row>
    <row r="3139" spans="1:29" x14ac:dyDescent="0.25">
      <c r="A3139" s="2" t="s">
        <v>13</v>
      </c>
      <c r="B3139" s="2" t="s">
        <v>3186</v>
      </c>
      <c r="C3139" s="2">
        <v>98097</v>
      </c>
      <c r="D3139" s="2" t="s">
        <v>61</v>
      </c>
      <c r="E3139" s="2" t="s">
        <v>62</v>
      </c>
      <c r="F3139" s="2" t="s">
        <v>50</v>
      </c>
      <c r="G3139" s="2" t="s">
        <v>63</v>
      </c>
      <c r="H3139" s="2" t="s">
        <v>64</v>
      </c>
      <c r="I3139" s="2">
        <v>0</v>
      </c>
      <c r="J3139" s="2">
        <v>9755.9619999999995</v>
      </c>
      <c r="K3139" s="2">
        <v>223.32900000000001</v>
      </c>
      <c r="L3139" s="2">
        <v>0</v>
      </c>
      <c r="M3139" s="2">
        <v>0</v>
      </c>
      <c r="N3139" s="2">
        <v>0</v>
      </c>
      <c r="O3139" s="2">
        <v>9979.2900000000009</v>
      </c>
      <c r="P3139" s="2">
        <v>0</v>
      </c>
      <c r="Q3139" s="2">
        <v>423.15</v>
      </c>
      <c r="R3139" s="2">
        <v>10493.04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</v>
      </c>
      <c r="Y3139" s="3">
        <f>R3139+X3139</f>
        <v>10493.04</v>
      </c>
      <c r="Z3139" s="3">
        <f>O3139+Q3139+S3139+U3139+V3139+W3139</f>
        <v>10402.44</v>
      </c>
      <c r="AA3139" s="3">
        <f>P3139+T3139</f>
        <v>0</v>
      </c>
      <c r="AB3139" s="3">
        <f>Z3139+AA3139</f>
        <v>10402.44</v>
      </c>
      <c r="AC3139" s="3">
        <f>Y3139-AB3139</f>
        <v>90.600000000000364</v>
      </c>
    </row>
    <row r="3140" spans="1:29" x14ac:dyDescent="0.25">
      <c r="A3140" s="2" t="s">
        <v>13</v>
      </c>
      <c r="B3140" s="2" t="s">
        <v>3187</v>
      </c>
      <c r="C3140" s="2">
        <v>98202</v>
      </c>
      <c r="D3140" s="2" t="s">
        <v>61</v>
      </c>
      <c r="E3140" s="2" t="s">
        <v>62</v>
      </c>
      <c r="F3140" s="2" t="s">
        <v>50</v>
      </c>
      <c r="G3140" s="2" t="s">
        <v>63</v>
      </c>
      <c r="H3140" s="2" t="s">
        <v>64</v>
      </c>
      <c r="I3140" s="2">
        <v>0</v>
      </c>
      <c r="J3140" s="2">
        <v>7403.268</v>
      </c>
      <c r="K3140" s="2">
        <v>169.47200000000001</v>
      </c>
      <c r="L3140" s="2">
        <v>0</v>
      </c>
      <c r="M3140" s="2">
        <v>0</v>
      </c>
      <c r="N3140" s="2">
        <v>0</v>
      </c>
      <c r="O3140" s="2">
        <v>7572.7439999999997</v>
      </c>
      <c r="P3140" s="2">
        <v>0</v>
      </c>
      <c r="Q3140" s="2">
        <v>321.10599999999999</v>
      </c>
      <c r="R3140" s="2">
        <v>8007.15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0</v>
      </c>
      <c r="Y3140" s="3">
        <f>R3140+X3140</f>
        <v>8007.15</v>
      </c>
      <c r="Z3140" s="3">
        <f>O3140+Q3140+S3140+U3140+V3140+W3140</f>
        <v>7893.8499999999995</v>
      </c>
      <c r="AA3140" s="3">
        <f>P3140+T3140</f>
        <v>0</v>
      </c>
      <c r="AB3140" s="3">
        <f>Z3140+AA3140</f>
        <v>7893.8499999999995</v>
      </c>
      <c r="AC3140" s="3">
        <f>Y3140-AB3140</f>
        <v>113.30000000000018</v>
      </c>
    </row>
    <row r="3141" spans="1:29" x14ac:dyDescent="0.25">
      <c r="A3141" s="2" t="s">
        <v>13</v>
      </c>
      <c r="B3141" s="2" t="s">
        <v>3188</v>
      </c>
      <c r="C3141" s="2">
        <v>98203</v>
      </c>
      <c r="D3141" s="2" t="s">
        <v>61</v>
      </c>
      <c r="E3141" s="2" t="s">
        <v>62</v>
      </c>
      <c r="F3141" s="2" t="s">
        <v>50</v>
      </c>
      <c r="G3141" s="2" t="s">
        <v>63</v>
      </c>
      <c r="H3141" s="2" t="s">
        <v>64</v>
      </c>
      <c r="I3141" s="2">
        <v>0</v>
      </c>
      <c r="J3141" s="2">
        <v>10992.852000000001</v>
      </c>
      <c r="K3141" s="2">
        <v>251.64400000000001</v>
      </c>
      <c r="L3141" s="2">
        <v>0</v>
      </c>
      <c r="M3141" s="2">
        <v>0</v>
      </c>
      <c r="N3141" s="2">
        <v>0</v>
      </c>
      <c r="O3141" s="2">
        <v>11244.492</v>
      </c>
      <c r="P3141" s="2">
        <v>0</v>
      </c>
      <c r="Q3141" s="2">
        <v>476.798</v>
      </c>
      <c r="R3141" s="2">
        <v>11823.39</v>
      </c>
      <c r="S3141" s="2">
        <v>0</v>
      </c>
      <c r="T3141" s="2">
        <v>0</v>
      </c>
      <c r="U3141" s="2">
        <v>0</v>
      </c>
      <c r="V3141" s="2">
        <v>0</v>
      </c>
      <c r="W3141" s="2">
        <v>0</v>
      </c>
      <c r="X3141" s="2">
        <v>0</v>
      </c>
      <c r="Y3141" s="3">
        <f>R3141+X3141</f>
        <v>11823.39</v>
      </c>
      <c r="Z3141" s="3">
        <f>O3141+Q3141+S3141+U3141+V3141+W3141</f>
        <v>11721.29</v>
      </c>
      <c r="AA3141" s="3">
        <f>P3141+T3141</f>
        <v>0</v>
      </c>
      <c r="AB3141" s="3">
        <f>Z3141+AA3141</f>
        <v>11721.29</v>
      </c>
      <c r="AC3141" s="3">
        <f>Y3141-AB3141</f>
        <v>102.09999999999854</v>
      </c>
    </row>
    <row r="3142" spans="1:29" x14ac:dyDescent="0.25">
      <c r="A3142" s="2" t="s">
        <v>13</v>
      </c>
      <c r="B3142" s="2" t="s">
        <v>3189</v>
      </c>
      <c r="C3142" s="2">
        <v>98204</v>
      </c>
      <c r="D3142" s="2" t="s">
        <v>61</v>
      </c>
      <c r="E3142" s="2" t="s">
        <v>62</v>
      </c>
      <c r="F3142" s="2" t="s">
        <v>50</v>
      </c>
      <c r="G3142" s="2" t="s">
        <v>63</v>
      </c>
      <c r="H3142" s="2" t="s">
        <v>64</v>
      </c>
      <c r="I3142" s="2">
        <v>0</v>
      </c>
      <c r="J3142" s="2">
        <v>10322.046</v>
      </c>
      <c r="K3142" s="2">
        <v>236.28800000000001</v>
      </c>
      <c r="L3142" s="2">
        <v>0</v>
      </c>
      <c r="M3142" s="2">
        <v>0</v>
      </c>
      <c r="N3142" s="2">
        <v>0</v>
      </c>
      <c r="O3142" s="2">
        <v>10558.337</v>
      </c>
      <c r="P3142" s="2">
        <v>0</v>
      </c>
      <c r="Q3142" s="2">
        <v>447.70299999999997</v>
      </c>
      <c r="R3142" s="2">
        <v>11117.24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3">
        <f>R3142+X3142</f>
        <v>11117.24</v>
      </c>
      <c r="Z3142" s="3">
        <f>O3142+Q3142+S3142+U3142+V3142+W3142</f>
        <v>11006.039999999999</v>
      </c>
      <c r="AA3142" s="3">
        <f>P3142+T3142</f>
        <v>0</v>
      </c>
      <c r="AB3142" s="3">
        <f>Z3142+AA3142</f>
        <v>11006.039999999999</v>
      </c>
      <c r="AC3142" s="3">
        <f>Y3142-AB3142</f>
        <v>111.20000000000073</v>
      </c>
    </row>
    <row r="3143" spans="1:29" x14ac:dyDescent="0.25">
      <c r="A3143" s="2" t="s">
        <v>13</v>
      </c>
      <c r="B3143" s="2" t="s">
        <v>3190</v>
      </c>
      <c r="C3143" s="2">
        <v>98205</v>
      </c>
      <c r="D3143" s="2" t="s">
        <v>61</v>
      </c>
      <c r="E3143" s="2" t="s">
        <v>62</v>
      </c>
      <c r="F3143" s="2" t="s">
        <v>50</v>
      </c>
      <c r="G3143" s="2" t="s">
        <v>63</v>
      </c>
      <c r="H3143" s="2" t="s">
        <v>64</v>
      </c>
      <c r="I3143" s="2">
        <v>0</v>
      </c>
      <c r="J3143" s="2">
        <v>7403.268</v>
      </c>
      <c r="K3143" s="2">
        <v>169.47200000000001</v>
      </c>
      <c r="L3143" s="2">
        <v>0</v>
      </c>
      <c r="M3143" s="2">
        <v>0</v>
      </c>
      <c r="N3143" s="2">
        <v>0</v>
      </c>
      <c r="O3143" s="2">
        <v>7572.7439999999997</v>
      </c>
      <c r="P3143" s="2">
        <v>0</v>
      </c>
      <c r="Q3143" s="2">
        <v>321.10599999999999</v>
      </c>
      <c r="R3143" s="2">
        <v>8007.15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0</v>
      </c>
      <c r="Y3143" s="3">
        <f>R3143+X3143</f>
        <v>8007.15</v>
      </c>
      <c r="Z3143" s="3">
        <f>O3143+Q3143+S3143+U3143+V3143+W3143</f>
        <v>7893.8499999999995</v>
      </c>
      <c r="AA3143" s="3">
        <f>P3143+T3143</f>
        <v>0</v>
      </c>
      <c r="AB3143" s="3">
        <f>Z3143+AA3143</f>
        <v>7893.8499999999995</v>
      </c>
      <c r="AC3143" s="3">
        <f>Y3143-AB3143</f>
        <v>113.30000000000018</v>
      </c>
    </row>
    <row r="3144" spans="1:29" x14ac:dyDescent="0.25">
      <c r="A3144" s="2" t="s">
        <v>13</v>
      </c>
      <c r="B3144" s="2" t="s">
        <v>3191</v>
      </c>
      <c r="C3144" s="2">
        <v>98208</v>
      </c>
      <c r="D3144" s="2" t="s">
        <v>61</v>
      </c>
      <c r="E3144" s="2" t="s">
        <v>62</v>
      </c>
      <c r="F3144" s="2" t="s">
        <v>50</v>
      </c>
      <c r="G3144" s="2" t="s">
        <v>63</v>
      </c>
      <c r="H3144" s="2" t="s">
        <v>64</v>
      </c>
      <c r="I3144" s="2">
        <v>0</v>
      </c>
      <c r="J3144" s="2">
        <v>12450</v>
      </c>
      <c r="K3144" s="2">
        <v>285</v>
      </c>
      <c r="L3144" s="2">
        <v>0</v>
      </c>
      <c r="M3144" s="2">
        <v>0</v>
      </c>
      <c r="N3144" s="2">
        <v>0</v>
      </c>
      <c r="O3144" s="2">
        <v>12735</v>
      </c>
      <c r="P3144" s="2">
        <v>0</v>
      </c>
      <c r="Q3144" s="2">
        <v>540</v>
      </c>
      <c r="R3144" s="2">
        <v>13365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0</v>
      </c>
      <c r="Y3144" s="3">
        <f>R3144+X3144</f>
        <v>13365</v>
      </c>
      <c r="Z3144" s="3">
        <f>O3144+Q3144+S3144+U3144+V3144+W3144</f>
        <v>13275</v>
      </c>
      <c r="AA3144" s="3">
        <f>P3144+T3144</f>
        <v>0</v>
      </c>
      <c r="AB3144" s="3">
        <f>Z3144+AA3144</f>
        <v>13275</v>
      </c>
      <c r="AC3144" s="3">
        <f>Y3144-AB3144</f>
        <v>90</v>
      </c>
    </row>
    <row r="3145" spans="1:29" x14ac:dyDescent="0.25">
      <c r="A3145" s="2" t="s">
        <v>13</v>
      </c>
      <c r="B3145" s="2" t="s">
        <v>3192</v>
      </c>
      <c r="C3145" s="2">
        <v>98213</v>
      </c>
      <c r="D3145" s="2" t="s">
        <v>61</v>
      </c>
      <c r="E3145" s="2" t="s">
        <v>62</v>
      </c>
      <c r="F3145" s="2" t="s">
        <v>50</v>
      </c>
      <c r="G3145" s="2" t="s">
        <v>63</v>
      </c>
      <c r="H3145" s="2" t="s">
        <v>64</v>
      </c>
      <c r="I3145" s="2">
        <v>0</v>
      </c>
      <c r="J3145" s="2">
        <v>12450</v>
      </c>
      <c r="K3145" s="2">
        <v>285</v>
      </c>
      <c r="L3145" s="2">
        <v>0</v>
      </c>
      <c r="M3145" s="2">
        <v>0</v>
      </c>
      <c r="N3145" s="2">
        <v>0</v>
      </c>
      <c r="O3145" s="2">
        <v>12735</v>
      </c>
      <c r="P3145" s="2">
        <v>0</v>
      </c>
      <c r="Q3145" s="2">
        <v>540</v>
      </c>
      <c r="R3145" s="2">
        <v>13365</v>
      </c>
      <c r="S3145" s="2">
        <v>0</v>
      </c>
      <c r="T3145" s="2">
        <v>0</v>
      </c>
      <c r="U3145" s="2">
        <v>0</v>
      </c>
      <c r="V3145" s="2">
        <v>0</v>
      </c>
      <c r="W3145" s="2">
        <v>0</v>
      </c>
      <c r="X3145" s="2">
        <v>0</v>
      </c>
      <c r="Y3145" s="3">
        <f>R3145+X3145</f>
        <v>13365</v>
      </c>
      <c r="Z3145" s="3">
        <f>O3145+Q3145+S3145+U3145+V3145+W3145</f>
        <v>13275</v>
      </c>
      <c r="AA3145" s="3">
        <f>P3145+T3145</f>
        <v>0</v>
      </c>
      <c r="AB3145" s="3">
        <f>Z3145+AA3145</f>
        <v>13275</v>
      </c>
      <c r="AC3145" s="3">
        <f>Y3145-AB3145</f>
        <v>90</v>
      </c>
    </row>
    <row r="3146" spans="1:29" x14ac:dyDescent="0.25">
      <c r="A3146" s="2" t="s">
        <v>13</v>
      </c>
      <c r="B3146" s="2" t="s">
        <v>3193</v>
      </c>
      <c r="C3146" s="2">
        <v>98233</v>
      </c>
      <c r="D3146" s="2" t="s">
        <v>61</v>
      </c>
      <c r="E3146" s="2" t="s">
        <v>62</v>
      </c>
      <c r="F3146" s="2" t="s">
        <v>50</v>
      </c>
      <c r="G3146" s="2" t="s">
        <v>63</v>
      </c>
      <c r="H3146" s="2" t="s">
        <v>64</v>
      </c>
      <c r="I3146" s="2">
        <v>0</v>
      </c>
      <c r="J3146" s="2">
        <v>11568.084000000001</v>
      </c>
      <c r="K3146" s="2">
        <v>264.81200000000001</v>
      </c>
      <c r="L3146" s="2">
        <v>0</v>
      </c>
      <c r="M3146" s="2">
        <v>0</v>
      </c>
      <c r="N3146" s="2">
        <v>0</v>
      </c>
      <c r="O3146" s="2">
        <v>11832.892</v>
      </c>
      <c r="P3146" s="2">
        <v>0</v>
      </c>
      <c r="Q3146" s="2">
        <v>501.74799999999999</v>
      </c>
      <c r="R3146" s="2">
        <v>12477.94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</v>
      </c>
      <c r="Y3146" s="3">
        <f>R3146+X3146</f>
        <v>12477.94</v>
      </c>
      <c r="Z3146" s="3">
        <f>O3146+Q3146+S3146+U3146+V3146+W3146</f>
        <v>12334.64</v>
      </c>
      <c r="AA3146" s="3">
        <f>P3146+T3146</f>
        <v>0</v>
      </c>
      <c r="AB3146" s="3">
        <f>Z3146+AA3146</f>
        <v>12334.64</v>
      </c>
      <c r="AC3146" s="3">
        <f>Y3146-AB3146</f>
        <v>143.30000000000109</v>
      </c>
    </row>
    <row r="3147" spans="1:29" x14ac:dyDescent="0.25">
      <c r="A3147" s="2" t="s">
        <v>13</v>
      </c>
      <c r="B3147" s="2" t="s">
        <v>3194</v>
      </c>
      <c r="C3147" s="2">
        <v>98234</v>
      </c>
      <c r="D3147" s="2" t="s">
        <v>61</v>
      </c>
      <c r="E3147" s="2" t="s">
        <v>62</v>
      </c>
      <c r="F3147" s="2" t="s">
        <v>50</v>
      </c>
      <c r="G3147" s="2" t="s">
        <v>63</v>
      </c>
      <c r="H3147" s="2" t="s">
        <v>64</v>
      </c>
      <c r="I3147" s="2">
        <v>0</v>
      </c>
      <c r="J3147" s="2">
        <v>16600</v>
      </c>
      <c r="K3147" s="2">
        <v>380</v>
      </c>
      <c r="L3147" s="2">
        <v>0</v>
      </c>
      <c r="M3147" s="2">
        <v>0</v>
      </c>
      <c r="N3147" s="2">
        <v>0</v>
      </c>
      <c r="O3147" s="2">
        <v>16980</v>
      </c>
      <c r="P3147" s="2">
        <v>0</v>
      </c>
      <c r="Q3147" s="2">
        <v>720</v>
      </c>
      <c r="R3147" s="2">
        <v>17752.400000000001</v>
      </c>
      <c r="S3147" s="2">
        <v>0</v>
      </c>
      <c r="T3147" s="2">
        <v>0</v>
      </c>
      <c r="U3147" s="2">
        <v>0</v>
      </c>
      <c r="V3147" s="2">
        <v>0</v>
      </c>
      <c r="W3147" s="2">
        <v>0</v>
      </c>
      <c r="X3147" s="2">
        <v>0</v>
      </c>
      <c r="Y3147" s="3">
        <f>R3147+X3147</f>
        <v>17752.400000000001</v>
      </c>
      <c r="Z3147" s="3">
        <f>O3147+Q3147+S3147+U3147+V3147+W3147</f>
        <v>17700</v>
      </c>
      <c r="AA3147" s="3">
        <f>P3147+T3147</f>
        <v>0</v>
      </c>
      <c r="AB3147" s="3">
        <f>Z3147+AA3147</f>
        <v>17700</v>
      </c>
      <c r="AC3147" s="3">
        <f>Y3147-AB3147</f>
        <v>52.400000000001455</v>
      </c>
    </row>
    <row r="3148" spans="1:29" x14ac:dyDescent="0.25">
      <c r="A3148" s="2" t="s">
        <v>13</v>
      </c>
      <c r="B3148" s="2" t="s">
        <v>3195</v>
      </c>
      <c r="C3148" s="2">
        <v>98235</v>
      </c>
      <c r="D3148" s="2" t="s">
        <v>61</v>
      </c>
      <c r="E3148" s="2" t="s">
        <v>62</v>
      </c>
      <c r="F3148" s="2" t="s">
        <v>50</v>
      </c>
      <c r="G3148" s="2" t="s">
        <v>63</v>
      </c>
      <c r="H3148" s="2" t="s">
        <v>64</v>
      </c>
      <c r="I3148" s="2">
        <v>0</v>
      </c>
      <c r="J3148" s="2">
        <v>15770</v>
      </c>
      <c r="K3148" s="2">
        <v>361</v>
      </c>
      <c r="L3148" s="2">
        <v>0</v>
      </c>
      <c r="M3148" s="2">
        <v>0</v>
      </c>
      <c r="N3148" s="2">
        <v>0</v>
      </c>
      <c r="O3148" s="2">
        <v>16131</v>
      </c>
      <c r="P3148" s="2">
        <v>0</v>
      </c>
      <c r="Q3148" s="2">
        <v>684</v>
      </c>
      <c r="R3148" s="2">
        <v>16930.599999999999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0</v>
      </c>
      <c r="Y3148" s="3">
        <f>R3148+X3148</f>
        <v>16930.599999999999</v>
      </c>
      <c r="Z3148" s="3">
        <f>O3148+Q3148+S3148+U3148+V3148+W3148</f>
        <v>16815</v>
      </c>
      <c r="AA3148" s="3">
        <f>P3148+T3148</f>
        <v>0</v>
      </c>
      <c r="AB3148" s="3">
        <f>Z3148+AA3148</f>
        <v>16815</v>
      </c>
      <c r="AC3148" s="3">
        <f>Y3148-AB3148</f>
        <v>115.59999999999854</v>
      </c>
    </row>
    <row r="3149" spans="1:29" x14ac:dyDescent="0.25">
      <c r="A3149" s="2" t="s">
        <v>13</v>
      </c>
      <c r="B3149" s="2" t="s">
        <v>3196</v>
      </c>
      <c r="C3149" s="2">
        <v>98236</v>
      </c>
      <c r="D3149" s="2" t="s">
        <v>61</v>
      </c>
      <c r="E3149" s="2" t="s">
        <v>62</v>
      </c>
      <c r="F3149" s="2" t="s">
        <v>50</v>
      </c>
      <c r="G3149" s="2" t="s">
        <v>63</v>
      </c>
      <c r="H3149" s="2" t="s">
        <v>64</v>
      </c>
      <c r="I3149" s="2">
        <v>0</v>
      </c>
      <c r="J3149" s="2">
        <v>15770</v>
      </c>
      <c r="K3149" s="2">
        <v>361</v>
      </c>
      <c r="L3149" s="2">
        <v>0</v>
      </c>
      <c r="M3149" s="2">
        <v>0</v>
      </c>
      <c r="N3149" s="2">
        <v>0</v>
      </c>
      <c r="O3149" s="2">
        <v>16131</v>
      </c>
      <c r="P3149" s="2">
        <v>0</v>
      </c>
      <c r="Q3149" s="2">
        <v>684</v>
      </c>
      <c r="R3149" s="2">
        <v>16915.7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3">
        <f>R3149+X3149</f>
        <v>16915.7</v>
      </c>
      <c r="Z3149" s="3">
        <f>O3149+Q3149+S3149+U3149+V3149+W3149</f>
        <v>16815</v>
      </c>
      <c r="AA3149" s="3">
        <f>P3149+T3149</f>
        <v>0</v>
      </c>
      <c r="AB3149" s="3">
        <f>Z3149+AA3149</f>
        <v>16815</v>
      </c>
      <c r="AC3149" s="3">
        <f>Y3149-AB3149</f>
        <v>100.70000000000073</v>
      </c>
    </row>
    <row r="3150" spans="1:29" x14ac:dyDescent="0.25">
      <c r="A3150" s="2" t="s">
        <v>13</v>
      </c>
      <c r="B3150" s="2" t="s">
        <v>3197</v>
      </c>
      <c r="C3150" s="2">
        <v>98237</v>
      </c>
      <c r="D3150" s="2" t="s">
        <v>61</v>
      </c>
      <c r="E3150" s="2" t="s">
        <v>62</v>
      </c>
      <c r="F3150" s="2" t="s">
        <v>50</v>
      </c>
      <c r="G3150" s="2" t="s">
        <v>63</v>
      </c>
      <c r="H3150" s="2" t="s">
        <v>64</v>
      </c>
      <c r="I3150" s="2">
        <v>0</v>
      </c>
      <c r="J3150" s="2">
        <v>15770</v>
      </c>
      <c r="K3150" s="2">
        <v>361</v>
      </c>
      <c r="L3150" s="2">
        <v>0</v>
      </c>
      <c r="M3150" s="2">
        <v>0</v>
      </c>
      <c r="N3150" s="2">
        <v>0</v>
      </c>
      <c r="O3150" s="2">
        <v>16131</v>
      </c>
      <c r="P3150" s="2">
        <v>0</v>
      </c>
      <c r="Q3150" s="2">
        <v>684</v>
      </c>
      <c r="R3150" s="2">
        <v>16926.599999999999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  <c r="Y3150" s="3">
        <f>R3150+X3150</f>
        <v>16926.599999999999</v>
      </c>
      <c r="Z3150" s="3">
        <f>O3150+Q3150+S3150+U3150+V3150+W3150</f>
        <v>16815</v>
      </c>
      <c r="AA3150" s="3">
        <f>P3150+T3150</f>
        <v>0</v>
      </c>
      <c r="AB3150" s="3">
        <f>Z3150+AA3150</f>
        <v>16815</v>
      </c>
      <c r="AC3150" s="3">
        <f>Y3150-AB3150</f>
        <v>111.59999999999854</v>
      </c>
    </row>
    <row r="3151" spans="1:29" x14ac:dyDescent="0.25">
      <c r="A3151" s="2" t="s">
        <v>13</v>
      </c>
      <c r="B3151" s="2" t="s">
        <v>3198</v>
      </c>
      <c r="C3151" s="2">
        <v>98238</v>
      </c>
      <c r="D3151" s="2" t="s">
        <v>61</v>
      </c>
      <c r="E3151" s="2" t="s">
        <v>62</v>
      </c>
      <c r="F3151" s="2" t="s">
        <v>50</v>
      </c>
      <c r="G3151" s="2" t="s">
        <v>63</v>
      </c>
      <c r="H3151" s="2" t="s">
        <v>64</v>
      </c>
      <c r="I3151" s="2">
        <v>0</v>
      </c>
      <c r="J3151" s="2">
        <v>13828.476000000001</v>
      </c>
      <c r="K3151" s="2">
        <v>316.55500000000001</v>
      </c>
      <c r="L3151" s="2">
        <v>0</v>
      </c>
      <c r="M3151" s="2">
        <v>0</v>
      </c>
      <c r="N3151" s="2">
        <v>0</v>
      </c>
      <c r="O3151" s="2">
        <v>14145.031000000001</v>
      </c>
      <c r="P3151" s="2">
        <v>0</v>
      </c>
      <c r="Q3151" s="2">
        <v>599.78899999999999</v>
      </c>
      <c r="R3151" s="2">
        <v>14854.62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</v>
      </c>
      <c r="Y3151" s="3">
        <f>R3151+X3151</f>
        <v>14854.62</v>
      </c>
      <c r="Z3151" s="3">
        <f>O3151+Q3151+S3151+U3151+V3151+W3151</f>
        <v>14744.820000000002</v>
      </c>
      <c r="AA3151" s="3">
        <f>P3151+T3151</f>
        <v>0</v>
      </c>
      <c r="AB3151" s="3">
        <f>Z3151+AA3151</f>
        <v>14744.820000000002</v>
      </c>
      <c r="AC3151" s="3">
        <f>Y3151-AB3151</f>
        <v>109.79999999999927</v>
      </c>
    </row>
    <row r="3152" spans="1:29" x14ac:dyDescent="0.25">
      <c r="A3152" s="2" t="s">
        <v>13</v>
      </c>
      <c r="B3152" s="2" t="s">
        <v>3199</v>
      </c>
      <c r="C3152" s="2">
        <v>98239</v>
      </c>
      <c r="D3152" s="2" t="s">
        <v>61</v>
      </c>
      <c r="E3152" s="2" t="s">
        <v>62</v>
      </c>
      <c r="F3152" s="2" t="s">
        <v>50</v>
      </c>
      <c r="G3152" s="2" t="s">
        <v>63</v>
      </c>
      <c r="H3152" s="2" t="s">
        <v>64</v>
      </c>
      <c r="I3152" s="2">
        <v>0</v>
      </c>
      <c r="J3152" s="2">
        <v>11568.084000000001</v>
      </c>
      <c r="K3152" s="2">
        <v>264.81200000000001</v>
      </c>
      <c r="L3152" s="2">
        <v>0</v>
      </c>
      <c r="M3152" s="2">
        <v>0</v>
      </c>
      <c r="N3152" s="2">
        <v>0</v>
      </c>
      <c r="O3152" s="2">
        <v>11832.892</v>
      </c>
      <c r="P3152" s="2">
        <v>0</v>
      </c>
      <c r="Q3152" s="2">
        <v>501.74799999999999</v>
      </c>
      <c r="R3152" s="2">
        <v>12449.44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0</v>
      </c>
      <c r="Y3152" s="3">
        <f>R3152+X3152</f>
        <v>12449.44</v>
      </c>
      <c r="Z3152" s="3">
        <f>O3152+Q3152+S3152+U3152+V3152+W3152</f>
        <v>12334.64</v>
      </c>
      <c r="AA3152" s="3">
        <f>P3152+T3152</f>
        <v>0</v>
      </c>
      <c r="AB3152" s="3">
        <f>Z3152+AA3152</f>
        <v>12334.64</v>
      </c>
      <c r="AC3152" s="3">
        <f>Y3152-AB3152</f>
        <v>114.80000000000109</v>
      </c>
    </row>
    <row r="3153" spans="1:29" x14ac:dyDescent="0.25">
      <c r="A3153" s="2" t="s">
        <v>13</v>
      </c>
      <c r="B3153" s="2" t="s">
        <v>3200</v>
      </c>
      <c r="C3153" s="2">
        <v>98240</v>
      </c>
      <c r="D3153" s="2" t="s">
        <v>61</v>
      </c>
      <c r="E3153" s="2" t="s">
        <v>62</v>
      </c>
      <c r="F3153" s="2" t="s">
        <v>50</v>
      </c>
      <c r="G3153" s="2" t="s">
        <v>63</v>
      </c>
      <c r="H3153" s="2" t="s">
        <v>64</v>
      </c>
      <c r="I3153" s="2">
        <v>0</v>
      </c>
      <c r="J3153" s="2">
        <v>15770</v>
      </c>
      <c r="K3153" s="2">
        <v>361</v>
      </c>
      <c r="L3153" s="2">
        <v>0</v>
      </c>
      <c r="M3153" s="2">
        <v>0</v>
      </c>
      <c r="N3153" s="2">
        <v>0</v>
      </c>
      <c r="O3153" s="2">
        <v>16131</v>
      </c>
      <c r="P3153" s="2">
        <v>0</v>
      </c>
      <c r="Q3153" s="2">
        <v>684</v>
      </c>
      <c r="R3153" s="2">
        <v>16894.2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</v>
      </c>
      <c r="Y3153" s="3">
        <f>R3153+X3153</f>
        <v>16894.2</v>
      </c>
      <c r="Z3153" s="3">
        <f>O3153+Q3153+S3153+U3153+V3153+W3153</f>
        <v>16815</v>
      </c>
      <c r="AA3153" s="3">
        <f>P3153+T3153</f>
        <v>0</v>
      </c>
      <c r="AB3153" s="3">
        <f>Z3153+AA3153</f>
        <v>16815</v>
      </c>
      <c r="AC3153" s="3">
        <f>Y3153-AB3153</f>
        <v>79.200000000000728</v>
      </c>
    </row>
    <row r="3154" spans="1:29" x14ac:dyDescent="0.25">
      <c r="A3154" s="2" t="s">
        <v>13</v>
      </c>
      <c r="B3154" s="2" t="s">
        <v>3201</v>
      </c>
      <c r="C3154" s="2">
        <v>98241</v>
      </c>
      <c r="D3154" s="2" t="s">
        <v>61</v>
      </c>
      <c r="E3154" s="2" t="s">
        <v>62</v>
      </c>
      <c r="F3154" s="2" t="s">
        <v>50</v>
      </c>
      <c r="G3154" s="2" t="s">
        <v>63</v>
      </c>
      <c r="H3154" s="2" t="s">
        <v>64</v>
      </c>
      <c r="I3154" s="2">
        <v>0</v>
      </c>
      <c r="J3154" s="2">
        <v>13828.476000000001</v>
      </c>
      <c r="K3154" s="2">
        <v>316.55500000000001</v>
      </c>
      <c r="L3154" s="2">
        <v>0</v>
      </c>
      <c r="M3154" s="2">
        <v>0</v>
      </c>
      <c r="N3154" s="2">
        <v>0</v>
      </c>
      <c r="O3154" s="2">
        <v>14145.031000000001</v>
      </c>
      <c r="P3154" s="2">
        <v>0</v>
      </c>
      <c r="Q3154" s="2">
        <v>599.78899999999999</v>
      </c>
      <c r="R3154" s="2">
        <v>14822.22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0</v>
      </c>
      <c r="Y3154" s="3">
        <f>R3154+X3154</f>
        <v>14822.22</v>
      </c>
      <c r="Z3154" s="3">
        <f>O3154+Q3154+S3154+U3154+V3154+W3154</f>
        <v>14744.820000000002</v>
      </c>
      <c r="AA3154" s="3">
        <f>P3154+T3154</f>
        <v>0</v>
      </c>
      <c r="AB3154" s="3">
        <f>Z3154+AA3154</f>
        <v>14744.820000000002</v>
      </c>
      <c r="AC3154" s="3">
        <f>Y3154-AB3154</f>
        <v>77.399999999997817</v>
      </c>
    </row>
    <row r="3155" spans="1:29" x14ac:dyDescent="0.25">
      <c r="A3155" s="2" t="s">
        <v>13</v>
      </c>
      <c r="B3155" s="2" t="s">
        <v>3202</v>
      </c>
      <c r="C3155" s="2">
        <v>98397</v>
      </c>
      <c r="D3155" s="2" t="s">
        <v>61</v>
      </c>
      <c r="E3155" s="2" t="s">
        <v>62</v>
      </c>
      <c r="F3155" s="2" t="s">
        <v>50</v>
      </c>
      <c r="G3155" s="2" t="s">
        <v>63</v>
      </c>
      <c r="H3155" s="2" t="s">
        <v>64</v>
      </c>
      <c r="I3155" s="2">
        <v>0</v>
      </c>
      <c r="J3155" s="2">
        <v>12323.84</v>
      </c>
      <c r="K3155" s="2">
        <v>282.11200000000002</v>
      </c>
      <c r="L3155" s="2">
        <v>0</v>
      </c>
      <c r="M3155" s="2">
        <v>0</v>
      </c>
      <c r="N3155" s="2">
        <v>0</v>
      </c>
      <c r="O3155" s="2">
        <v>12605.951999999999</v>
      </c>
      <c r="P3155" s="2">
        <v>0</v>
      </c>
      <c r="Q3155" s="2">
        <v>534.52800000000002</v>
      </c>
      <c r="R3155" s="2">
        <v>13270.38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3">
        <f>R3155+X3155</f>
        <v>13270.38</v>
      </c>
      <c r="Z3155" s="3">
        <f>O3155+Q3155+S3155+U3155+V3155+W3155</f>
        <v>13140.48</v>
      </c>
      <c r="AA3155" s="3">
        <f>P3155+T3155</f>
        <v>0</v>
      </c>
      <c r="AB3155" s="3">
        <f>Z3155+AA3155</f>
        <v>13140.48</v>
      </c>
      <c r="AC3155" s="3">
        <f>Y3155-AB3155</f>
        <v>129.89999999999964</v>
      </c>
    </row>
    <row r="3156" spans="1:29" x14ac:dyDescent="0.25">
      <c r="A3156" s="2" t="s">
        <v>13</v>
      </c>
      <c r="B3156" s="2" t="s">
        <v>3203</v>
      </c>
      <c r="C3156" s="2">
        <v>98401</v>
      </c>
      <c r="D3156" s="2" t="s">
        <v>61</v>
      </c>
      <c r="E3156" s="2" t="s">
        <v>62</v>
      </c>
      <c r="F3156" s="2" t="s">
        <v>50</v>
      </c>
      <c r="G3156" s="2" t="s">
        <v>63</v>
      </c>
      <c r="H3156" s="2" t="s">
        <v>64</v>
      </c>
      <c r="I3156" s="2">
        <v>0</v>
      </c>
      <c r="J3156" s="2">
        <v>10384.856</v>
      </c>
      <c r="K3156" s="2">
        <v>237.726</v>
      </c>
      <c r="L3156" s="2">
        <v>0</v>
      </c>
      <c r="M3156" s="2">
        <v>0</v>
      </c>
      <c r="N3156" s="2">
        <v>0</v>
      </c>
      <c r="O3156" s="2">
        <v>10622.582</v>
      </c>
      <c r="P3156" s="2">
        <v>0</v>
      </c>
      <c r="Q3156" s="2">
        <v>450.428</v>
      </c>
      <c r="R3156" s="2">
        <v>11177.81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0</v>
      </c>
      <c r="Y3156" s="3">
        <f>R3156+X3156</f>
        <v>11177.81</v>
      </c>
      <c r="Z3156" s="3">
        <f>O3156+Q3156+S3156+U3156+V3156+W3156</f>
        <v>11073.01</v>
      </c>
      <c r="AA3156" s="3">
        <f>P3156+T3156</f>
        <v>0</v>
      </c>
      <c r="AB3156" s="3">
        <f>Z3156+AA3156</f>
        <v>11073.01</v>
      </c>
      <c r="AC3156" s="3">
        <f>Y3156-AB3156</f>
        <v>104.79999999999927</v>
      </c>
    </row>
    <row r="3157" spans="1:29" x14ac:dyDescent="0.25">
      <c r="A3157" s="2" t="s">
        <v>13</v>
      </c>
      <c r="B3157" s="2" t="s">
        <v>3204</v>
      </c>
      <c r="C3157" s="2">
        <v>98405</v>
      </c>
      <c r="D3157" s="2" t="s">
        <v>61</v>
      </c>
      <c r="E3157" s="2" t="s">
        <v>62</v>
      </c>
      <c r="F3157" s="2" t="s">
        <v>50</v>
      </c>
      <c r="G3157" s="2" t="s">
        <v>63</v>
      </c>
      <c r="H3157" s="2" t="s">
        <v>64</v>
      </c>
      <c r="I3157" s="2">
        <v>0</v>
      </c>
      <c r="J3157" s="2">
        <v>14522.434999999999</v>
      </c>
      <c r="K3157" s="2">
        <v>332.44099999999997</v>
      </c>
      <c r="L3157" s="2">
        <v>0</v>
      </c>
      <c r="M3157" s="2">
        <v>0</v>
      </c>
      <c r="N3157" s="2">
        <v>0</v>
      </c>
      <c r="O3157" s="2">
        <v>14854.880999999999</v>
      </c>
      <c r="P3157" s="2">
        <v>0</v>
      </c>
      <c r="Q3157" s="2">
        <v>629.88900000000001</v>
      </c>
      <c r="R3157" s="2">
        <v>15622.47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  <c r="Y3157" s="3">
        <f>R3157+X3157</f>
        <v>15622.47</v>
      </c>
      <c r="Z3157" s="3">
        <f>O3157+Q3157+S3157+U3157+V3157+W3157</f>
        <v>15484.769999999999</v>
      </c>
      <c r="AA3157" s="3">
        <f>P3157+T3157</f>
        <v>0</v>
      </c>
      <c r="AB3157" s="3">
        <f>Z3157+AA3157</f>
        <v>15484.769999999999</v>
      </c>
      <c r="AC3157" s="3">
        <f>Y3157-AB3157</f>
        <v>137.70000000000073</v>
      </c>
    </row>
    <row r="3158" spans="1:29" x14ac:dyDescent="0.25">
      <c r="A3158" s="2" t="s">
        <v>13</v>
      </c>
      <c r="B3158" s="2" t="s">
        <v>3205</v>
      </c>
      <c r="C3158" s="2">
        <v>98406</v>
      </c>
      <c r="D3158" s="2" t="s">
        <v>61</v>
      </c>
      <c r="E3158" s="2" t="s">
        <v>62</v>
      </c>
      <c r="F3158" s="2" t="s">
        <v>50</v>
      </c>
      <c r="G3158" s="2" t="s">
        <v>63</v>
      </c>
      <c r="H3158" s="2" t="s">
        <v>64</v>
      </c>
      <c r="I3158" s="2">
        <v>0</v>
      </c>
      <c r="J3158" s="2">
        <v>12316.684999999999</v>
      </c>
      <c r="K3158" s="2">
        <v>281.94799999999998</v>
      </c>
      <c r="L3158" s="2">
        <v>0</v>
      </c>
      <c r="M3158" s="2">
        <v>0</v>
      </c>
      <c r="N3158" s="2">
        <v>0</v>
      </c>
      <c r="O3158" s="2">
        <v>12598.632</v>
      </c>
      <c r="P3158" s="2">
        <v>0</v>
      </c>
      <c r="Q3158" s="2">
        <v>534.21799999999996</v>
      </c>
      <c r="R3158" s="2">
        <v>13280.05</v>
      </c>
      <c r="S3158" s="2">
        <v>0</v>
      </c>
      <c r="T3158" s="2">
        <v>0</v>
      </c>
      <c r="U3158" s="2">
        <v>0</v>
      </c>
      <c r="V3158" s="2">
        <v>0</v>
      </c>
      <c r="W3158" s="2">
        <v>0</v>
      </c>
      <c r="X3158" s="2">
        <v>0</v>
      </c>
      <c r="Y3158" s="3">
        <f>R3158+X3158</f>
        <v>13280.05</v>
      </c>
      <c r="Z3158" s="3">
        <f>O3158+Q3158+S3158+U3158+V3158+W3158</f>
        <v>13132.85</v>
      </c>
      <c r="AA3158" s="3">
        <f>P3158+T3158</f>
        <v>0</v>
      </c>
      <c r="AB3158" s="3">
        <f>Z3158+AA3158</f>
        <v>13132.85</v>
      </c>
      <c r="AC3158" s="3">
        <f>Y3158-AB3158</f>
        <v>147.19999999999891</v>
      </c>
    </row>
    <row r="3159" spans="1:29" x14ac:dyDescent="0.25">
      <c r="A3159" s="2" t="s">
        <v>13</v>
      </c>
      <c r="B3159" s="2" t="s">
        <v>3206</v>
      </c>
      <c r="C3159" s="2">
        <v>98407</v>
      </c>
      <c r="D3159" s="2" t="s">
        <v>61</v>
      </c>
      <c r="E3159" s="2" t="s">
        <v>62</v>
      </c>
      <c r="F3159" s="2" t="s">
        <v>50</v>
      </c>
      <c r="G3159" s="2" t="s">
        <v>63</v>
      </c>
      <c r="H3159" s="2" t="s">
        <v>64</v>
      </c>
      <c r="I3159" s="2">
        <v>0</v>
      </c>
      <c r="J3159" s="2">
        <v>15770</v>
      </c>
      <c r="K3159" s="2">
        <v>361</v>
      </c>
      <c r="L3159" s="2">
        <v>0</v>
      </c>
      <c r="M3159" s="2">
        <v>0</v>
      </c>
      <c r="N3159" s="2">
        <v>0</v>
      </c>
      <c r="O3159" s="2">
        <v>16131</v>
      </c>
      <c r="P3159" s="2">
        <v>0</v>
      </c>
      <c r="Q3159" s="2">
        <v>684</v>
      </c>
      <c r="R3159" s="2">
        <v>16957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0</v>
      </c>
      <c r="Y3159" s="3">
        <f>R3159+X3159</f>
        <v>16957</v>
      </c>
      <c r="Z3159" s="3">
        <f>O3159+Q3159+S3159+U3159+V3159+W3159</f>
        <v>16815</v>
      </c>
      <c r="AA3159" s="3">
        <f>P3159+T3159</f>
        <v>0</v>
      </c>
      <c r="AB3159" s="3">
        <f>Z3159+AA3159</f>
        <v>16815</v>
      </c>
      <c r="AC3159" s="3">
        <f>Y3159-AB3159</f>
        <v>142</v>
      </c>
    </row>
    <row r="3160" spans="1:29" x14ac:dyDescent="0.25">
      <c r="A3160" s="2" t="s">
        <v>13</v>
      </c>
      <c r="B3160" s="2" t="s">
        <v>3207</v>
      </c>
      <c r="C3160" s="2">
        <v>98408</v>
      </c>
      <c r="D3160" s="2" t="s">
        <v>61</v>
      </c>
      <c r="E3160" s="2" t="s">
        <v>62</v>
      </c>
      <c r="F3160" s="2" t="s">
        <v>50</v>
      </c>
      <c r="G3160" s="2" t="s">
        <v>63</v>
      </c>
      <c r="H3160" s="2" t="s">
        <v>64</v>
      </c>
      <c r="I3160" s="2">
        <v>0</v>
      </c>
      <c r="J3160" s="2">
        <v>12835.282999999999</v>
      </c>
      <c r="K3160" s="2">
        <v>293.82</v>
      </c>
      <c r="L3160" s="2">
        <v>0</v>
      </c>
      <c r="M3160" s="2">
        <v>0</v>
      </c>
      <c r="N3160" s="2">
        <v>0</v>
      </c>
      <c r="O3160" s="2">
        <v>13129.099</v>
      </c>
      <c r="P3160" s="2">
        <v>0</v>
      </c>
      <c r="Q3160" s="2">
        <v>556.71100000000001</v>
      </c>
      <c r="R3160" s="2">
        <v>13841.31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3">
        <f>R3160+X3160</f>
        <v>13841.31</v>
      </c>
      <c r="Z3160" s="3">
        <f>O3160+Q3160+S3160+U3160+V3160+W3160</f>
        <v>13685.81</v>
      </c>
      <c r="AA3160" s="3">
        <f>P3160+T3160</f>
        <v>0</v>
      </c>
      <c r="AB3160" s="3">
        <f>Z3160+AA3160</f>
        <v>13685.81</v>
      </c>
      <c r="AC3160" s="3">
        <f>Y3160-AB3160</f>
        <v>155.5</v>
      </c>
    </row>
    <row r="3161" spans="1:29" x14ac:dyDescent="0.25">
      <c r="A3161" s="2" t="s">
        <v>13</v>
      </c>
      <c r="B3161" s="2" t="s">
        <v>3208</v>
      </c>
      <c r="C3161" s="2">
        <v>98409</v>
      </c>
      <c r="D3161" s="2" t="s">
        <v>61</v>
      </c>
      <c r="E3161" s="2" t="s">
        <v>62</v>
      </c>
      <c r="F3161" s="2" t="s">
        <v>50</v>
      </c>
      <c r="G3161" s="2" t="s">
        <v>63</v>
      </c>
      <c r="H3161" s="2" t="s">
        <v>64</v>
      </c>
      <c r="I3161" s="2">
        <v>0</v>
      </c>
      <c r="J3161" s="2">
        <v>12835.282999999999</v>
      </c>
      <c r="K3161" s="2">
        <v>293.82</v>
      </c>
      <c r="L3161" s="2">
        <v>0</v>
      </c>
      <c r="M3161" s="2">
        <v>0</v>
      </c>
      <c r="N3161" s="2">
        <v>0</v>
      </c>
      <c r="O3161" s="2">
        <v>13129.099</v>
      </c>
      <c r="P3161" s="2">
        <v>0</v>
      </c>
      <c r="Q3161" s="2">
        <v>556.71100000000001</v>
      </c>
      <c r="R3161" s="2">
        <v>13841.31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0</v>
      </c>
      <c r="Y3161" s="3">
        <f>R3161+X3161</f>
        <v>13841.31</v>
      </c>
      <c r="Z3161" s="3">
        <f>O3161+Q3161+S3161+U3161+V3161+W3161</f>
        <v>13685.81</v>
      </c>
      <c r="AA3161" s="3">
        <f>P3161+T3161</f>
        <v>0</v>
      </c>
      <c r="AB3161" s="3">
        <f>Z3161+AA3161</f>
        <v>13685.81</v>
      </c>
      <c r="AC3161" s="3">
        <f>Y3161-AB3161</f>
        <v>155.5</v>
      </c>
    </row>
    <row r="3162" spans="1:29" x14ac:dyDescent="0.25">
      <c r="A3162" s="2" t="s">
        <v>13</v>
      </c>
      <c r="B3162" s="2" t="s">
        <v>3209</v>
      </c>
      <c r="C3162" s="2">
        <v>98410</v>
      </c>
      <c r="D3162" s="2" t="s">
        <v>61</v>
      </c>
      <c r="E3162" s="2" t="s">
        <v>62</v>
      </c>
      <c r="F3162" s="2" t="s">
        <v>50</v>
      </c>
      <c r="G3162" s="2" t="s">
        <v>63</v>
      </c>
      <c r="H3162" s="2" t="s">
        <v>64</v>
      </c>
      <c r="I3162" s="2">
        <v>0</v>
      </c>
      <c r="J3162" s="2">
        <v>14522.434999999999</v>
      </c>
      <c r="K3162" s="2">
        <v>332.44099999999997</v>
      </c>
      <c r="L3162" s="2">
        <v>0</v>
      </c>
      <c r="M3162" s="2">
        <v>0</v>
      </c>
      <c r="N3162" s="2">
        <v>0</v>
      </c>
      <c r="O3162" s="2">
        <v>14854.880999999999</v>
      </c>
      <c r="P3162" s="2">
        <v>0</v>
      </c>
      <c r="Q3162" s="2">
        <v>629.88900000000001</v>
      </c>
      <c r="R3162" s="2">
        <v>15622.47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0</v>
      </c>
      <c r="Y3162" s="3">
        <f>R3162+X3162</f>
        <v>15622.47</v>
      </c>
      <c r="Z3162" s="3">
        <f>O3162+Q3162+S3162+U3162+V3162+W3162</f>
        <v>15484.769999999999</v>
      </c>
      <c r="AA3162" s="3">
        <f>P3162+T3162</f>
        <v>0</v>
      </c>
      <c r="AB3162" s="3">
        <f>Z3162+AA3162</f>
        <v>15484.769999999999</v>
      </c>
      <c r="AC3162" s="3">
        <f>Y3162-AB3162</f>
        <v>137.70000000000073</v>
      </c>
    </row>
    <row r="3163" spans="1:29" x14ac:dyDescent="0.25">
      <c r="A3163" s="2" t="s">
        <v>13</v>
      </c>
      <c r="B3163" s="2" t="s">
        <v>3210</v>
      </c>
      <c r="C3163" s="2">
        <v>98411</v>
      </c>
      <c r="D3163" s="2" t="s">
        <v>61</v>
      </c>
      <c r="E3163" s="2" t="s">
        <v>62</v>
      </c>
      <c r="F3163" s="2" t="s">
        <v>50</v>
      </c>
      <c r="G3163" s="2" t="s">
        <v>63</v>
      </c>
      <c r="H3163" s="2" t="s">
        <v>64</v>
      </c>
      <c r="I3163" s="2">
        <v>0</v>
      </c>
      <c r="J3163" s="2">
        <v>15770</v>
      </c>
      <c r="K3163" s="2">
        <v>361</v>
      </c>
      <c r="L3163" s="2">
        <v>0</v>
      </c>
      <c r="M3163" s="2">
        <v>0</v>
      </c>
      <c r="N3163" s="2">
        <v>0</v>
      </c>
      <c r="O3163" s="2">
        <v>16131</v>
      </c>
      <c r="P3163" s="2">
        <v>0</v>
      </c>
      <c r="Q3163" s="2">
        <v>684</v>
      </c>
      <c r="R3163" s="2">
        <v>16903.7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>
        <v>0</v>
      </c>
      <c r="Y3163" s="3">
        <f>R3163+X3163</f>
        <v>16903.7</v>
      </c>
      <c r="Z3163" s="3">
        <f>O3163+Q3163+S3163+U3163+V3163+W3163</f>
        <v>16815</v>
      </c>
      <c r="AA3163" s="3">
        <f>P3163+T3163</f>
        <v>0</v>
      </c>
      <c r="AB3163" s="3">
        <f>Z3163+AA3163</f>
        <v>16815</v>
      </c>
      <c r="AC3163" s="3">
        <f>Y3163-AB3163</f>
        <v>88.700000000000728</v>
      </c>
    </row>
    <row r="3164" spans="1:29" x14ac:dyDescent="0.25">
      <c r="A3164" s="2" t="s">
        <v>13</v>
      </c>
      <c r="B3164" s="2" t="s">
        <v>3211</v>
      </c>
      <c r="C3164" s="2">
        <v>98430</v>
      </c>
      <c r="D3164" s="2" t="s">
        <v>61</v>
      </c>
      <c r="E3164" s="2" t="s">
        <v>62</v>
      </c>
      <c r="F3164" s="2" t="s">
        <v>50</v>
      </c>
      <c r="G3164" s="2" t="s">
        <v>63</v>
      </c>
      <c r="H3164" s="2" t="s">
        <v>64</v>
      </c>
      <c r="I3164" s="2">
        <v>0</v>
      </c>
      <c r="J3164" s="2">
        <v>9172.0640000000003</v>
      </c>
      <c r="K3164" s="2">
        <v>209.96299999999999</v>
      </c>
      <c r="L3164" s="2">
        <v>0</v>
      </c>
      <c r="M3164" s="2">
        <v>0</v>
      </c>
      <c r="N3164" s="2">
        <v>0</v>
      </c>
      <c r="O3164" s="2">
        <v>9382.0259999999998</v>
      </c>
      <c r="P3164" s="2">
        <v>0</v>
      </c>
      <c r="Q3164" s="2">
        <v>397.82400000000001</v>
      </c>
      <c r="R3164" s="2">
        <v>9865.5499999999993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>
        <v>0</v>
      </c>
      <c r="Y3164" s="3">
        <f>R3164+X3164</f>
        <v>9865.5499999999993</v>
      </c>
      <c r="Z3164" s="3">
        <f>O3164+Q3164+S3164+U3164+V3164+W3164</f>
        <v>9779.85</v>
      </c>
      <c r="AA3164" s="3">
        <f>P3164+T3164</f>
        <v>0</v>
      </c>
      <c r="AB3164" s="3">
        <f>Z3164+AA3164</f>
        <v>9779.85</v>
      </c>
      <c r="AC3164" s="3">
        <f>Y3164-AB3164</f>
        <v>85.699999999998909</v>
      </c>
    </row>
    <row r="3165" spans="1:29" x14ac:dyDescent="0.25">
      <c r="A3165" s="2" t="s">
        <v>13</v>
      </c>
      <c r="B3165" s="2" t="s">
        <v>3212</v>
      </c>
      <c r="C3165" s="2">
        <v>98431</v>
      </c>
      <c r="D3165" s="2" t="s">
        <v>61</v>
      </c>
      <c r="E3165" s="2" t="s">
        <v>62</v>
      </c>
      <c r="F3165" s="2" t="s">
        <v>50</v>
      </c>
      <c r="G3165" s="2" t="s">
        <v>63</v>
      </c>
      <c r="H3165" s="2" t="s">
        <v>64</v>
      </c>
      <c r="I3165" s="2">
        <v>0</v>
      </c>
      <c r="J3165" s="2">
        <v>11637.887000000001</v>
      </c>
      <c r="K3165" s="2">
        <v>266.40899999999999</v>
      </c>
      <c r="L3165" s="2">
        <v>0</v>
      </c>
      <c r="M3165" s="2">
        <v>0</v>
      </c>
      <c r="N3165" s="2">
        <v>0</v>
      </c>
      <c r="O3165" s="2">
        <v>11904.294</v>
      </c>
      <c r="P3165" s="2">
        <v>0</v>
      </c>
      <c r="Q3165" s="2">
        <v>504.77600000000001</v>
      </c>
      <c r="R3165" s="2">
        <v>12519.97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0</v>
      </c>
      <c r="Y3165" s="3">
        <f>R3165+X3165</f>
        <v>12519.97</v>
      </c>
      <c r="Z3165" s="3">
        <f>O3165+Q3165+S3165+U3165+V3165+W3165</f>
        <v>12409.07</v>
      </c>
      <c r="AA3165" s="3">
        <f>P3165+T3165</f>
        <v>0</v>
      </c>
      <c r="AB3165" s="3">
        <f>Z3165+AA3165</f>
        <v>12409.07</v>
      </c>
      <c r="AC3165" s="3">
        <f>Y3165-AB3165</f>
        <v>110.89999999999964</v>
      </c>
    </row>
    <row r="3166" spans="1:29" x14ac:dyDescent="0.25">
      <c r="A3166" s="2" t="s">
        <v>13</v>
      </c>
      <c r="B3166" s="2" t="s">
        <v>3213</v>
      </c>
      <c r="C3166" s="2">
        <v>98432</v>
      </c>
      <c r="D3166" s="2" t="s">
        <v>61</v>
      </c>
      <c r="E3166" s="2" t="s">
        <v>62</v>
      </c>
      <c r="F3166" s="2" t="s">
        <v>50</v>
      </c>
      <c r="G3166" s="2" t="s">
        <v>63</v>
      </c>
      <c r="H3166" s="2" t="s">
        <v>64</v>
      </c>
      <c r="I3166" s="2">
        <v>0</v>
      </c>
      <c r="J3166" s="2">
        <v>12450</v>
      </c>
      <c r="K3166" s="2">
        <v>285</v>
      </c>
      <c r="L3166" s="2">
        <v>0</v>
      </c>
      <c r="M3166" s="2">
        <v>0</v>
      </c>
      <c r="N3166" s="2">
        <v>0</v>
      </c>
      <c r="O3166" s="2">
        <v>12735</v>
      </c>
      <c r="P3166" s="2">
        <v>0</v>
      </c>
      <c r="Q3166" s="2">
        <v>540</v>
      </c>
      <c r="R3166" s="2">
        <v>13363.5</v>
      </c>
      <c r="S3166" s="2">
        <v>0</v>
      </c>
      <c r="T3166" s="2">
        <v>0</v>
      </c>
      <c r="U3166" s="2">
        <v>0</v>
      </c>
      <c r="V3166" s="2">
        <v>0</v>
      </c>
      <c r="W3166" s="2">
        <v>0</v>
      </c>
      <c r="X3166" s="2">
        <v>0</v>
      </c>
      <c r="Y3166" s="3">
        <f>R3166+X3166</f>
        <v>13363.5</v>
      </c>
      <c r="Z3166" s="3">
        <f>O3166+Q3166+S3166+U3166+V3166+W3166</f>
        <v>13275</v>
      </c>
      <c r="AA3166" s="3">
        <f>P3166+T3166</f>
        <v>0</v>
      </c>
      <c r="AB3166" s="3">
        <f>Z3166+AA3166</f>
        <v>13275</v>
      </c>
      <c r="AC3166" s="3">
        <f>Y3166-AB3166</f>
        <v>88.5</v>
      </c>
    </row>
    <row r="3167" spans="1:29" x14ac:dyDescent="0.25">
      <c r="A3167" s="2" t="s">
        <v>13</v>
      </c>
      <c r="B3167" s="2" t="s">
        <v>3214</v>
      </c>
      <c r="C3167" s="2">
        <v>98433</v>
      </c>
      <c r="D3167" s="2" t="s">
        <v>61</v>
      </c>
      <c r="E3167" s="2" t="s">
        <v>62</v>
      </c>
      <c r="F3167" s="2" t="s">
        <v>50</v>
      </c>
      <c r="G3167" s="2" t="s">
        <v>63</v>
      </c>
      <c r="H3167" s="2" t="s">
        <v>64</v>
      </c>
      <c r="I3167" s="2">
        <v>0</v>
      </c>
      <c r="J3167" s="2">
        <v>15770</v>
      </c>
      <c r="K3167" s="2">
        <v>361</v>
      </c>
      <c r="L3167" s="2">
        <v>0</v>
      </c>
      <c r="M3167" s="2">
        <v>0</v>
      </c>
      <c r="N3167" s="2">
        <v>0</v>
      </c>
      <c r="O3167" s="2">
        <v>16131</v>
      </c>
      <c r="P3167" s="2">
        <v>0</v>
      </c>
      <c r="Q3167" s="2">
        <v>684</v>
      </c>
      <c r="R3167" s="2">
        <v>16927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</v>
      </c>
      <c r="Y3167" s="3">
        <f>R3167+X3167</f>
        <v>16927</v>
      </c>
      <c r="Z3167" s="3">
        <f>O3167+Q3167+S3167+U3167+V3167+W3167</f>
        <v>16815</v>
      </c>
      <c r="AA3167" s="3">
        <f>P3167+T3167</f>
        <v>0</v>
      </c>
      <c r="AB3167" s="3">
        <f>Z3167+AA3167</f>
        <v>16815</v>
      </c>
      <c r="AC3167" s="3">
        <f>Y3167-AB3167</f>
        <v>112</v>
      </c>
    </row>
    <row r="3168" spans="1:29" x14ac:dyDescent="0.25">
      <c r="A3168" s="2" t="s">
        <v>13</v>
      </c>
      <c r="B3168" s="2" t="s">
        <v>3215</v>
      </c>
      <c r="C3168" s="2">
        <v>98434</v>
      </c>
      <c r="D3168" s="2" t="s">
        <v>61</v>
      </c>
      <c r="E3168" s="2" t="s">
        <v>62</v>
      </c>
      <c r="F3168" s="2" t="s">
        <v>50</v>
      </c>
      <c r="G3168" s="2" t="s">
        <v>63</v>
      </c>
      <c r="H3168" s="2" t="s">
        <v>64</v>
      </c>
      <c r="I3168" s="2">
        <v>0</v>
      </c>
      <c r="J3168" s="2">
        <v>15770</v>
      </c>
      <c r="K3168" s="2">
        <v>361</v>
      </c>
      <c r="L3168" s="2">
        <v>0</v>
      </c>
      <c r="M3168" s="2">
        <v>0</v>
      </c>
      <c r="N3168" s="2">
        <v>0</v>
      </c>
      <c r="O3168" s="2">
        <v>16131</v>
      </c>
      <c r="P3168" s="2">
        <v>0</v>
      </c>
      <c r="Q3168" s="2">
        <v>684</v>
      </c>
      <c r="R3168" s="2">
        <v>16929.400000000001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3">
        <f>R3168+X3168</f>
        <v>16929.400000000001</v>
      </c>
      <c r="Z3168" s="3">
        <f>O3168+Q3168+S3168+U3168+V3168+W3168</f>
        <v>16815</v>
      </c>
      <c r="AA3168" s="3">
        <f>P3168+T3168</f>
        <v>0</v>
      </c>
      <c r="AB3168" s="3">
        <f>Z3168+AA3168</f>
        <v>16815</v>
      </c>
      <c r="AC3168" s="3">
        <f>Y3168-AB3168</f>
        <v>114.40000000000146</v>
      </c>
    </row>
    <row r="3169" spans="1:29" x14ac:dyDescent="0.25">
      <c r="A3169" s="2" t="s">
        <v>13</v>
      </c>
      <c r="B3169" s="2" t="s">
        <v>3216</v>
      </c>
      <c r="C3169" s="2">
        <v>98435</v>
      </c>
      <c r="D3169" s="2" t="s">
        <v>61</v>
      </c>
      <c r="E3169" s="2" t="s">
        <v>62</v>
      </c>
      <c r="F3169" s="2" t="s">
        <v>50</v>
      </c>
      <c r="G3169" s="2" t="s">
        <v>63</v>
      </c>
      <c r="H3169" s="2" t="s">
        <v>64</v>
      </c>
      <c r="I3169" s="2">
        <v>0</v>
      </c>
      <c r="J3169" s="2">
        <v>9470.5319999999992</v>
      </c>
      <c r="K3169" s="2">
        <v>216.79499999999999</v>
      </c>
      <c r="L3169" s="2">
        <v>0</v>
      </c>
      <c r="M3169" s="2">
        <v>0</v>
      </c>
      <c r="N3169" s="2">
        <v>0</v>
      </c>
      <c r="O3169" s="2">
        <v>9687.33</v>
      </c>
      <c r="P3169" s="2">
        <v>0</v>
      </c>
      <c r="Q3169" s="2">
        <v>410.77</v>
      </c>
      <c r="R3169" s="2">
        <v>10198.5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0</v>
      </c>
      <c r="Y3169" s="3">
        <f>R3169+X3169</f>
        <v>10198.5</v>
      </c>
      <c r="Z3169" s="3">
        <f>O3169+Q3169+S3169+U3169+V3169+W3169</f>
        <v>10098.1</v>
      </c>
      <c r="AA3169" s="3">
        <f>P3169+T3169</f>
        <v>0</v>
      </c>
      <c r="AB3169" s="3">
        <f>Z3169+AA3169</f>
        <v>10098.1</v>
      </c>
      <c r="AC3169" s="3">
        <f>Y3169-AB3169</f>
        <v>100.39999999999964</v>
      </c>
    </row>
    <row r="3170" spans="1:29" x14ac:dyDescent="0.25">
      <c r="A3170" s="2" t="s">
        <v>13</v>
      </c>
      <c r="B3170" s="2" t="s">
        <v>3217</v>
      </c>
      <c r="C3170" s="2">
        <v>98436</v>
      </c>
      <c r="D3170" s="2" t="s">
        <v>61</v>
      </c>
      <c r="E3170" s="2" t="s">
        <v>62</v>
      </c>
      <c r="F3170" s="2" t="s">
        <v>50</v>
      </c>
      <c r="G3170" s="2" t="s">
        <v>63</v>
      </c>
      <c r="H3170" s="2" t="s">
        <v>64</v>
      </c>
      <c r="I3170" s="2">
        <v>0</v>
      </c>
      <c r="J3170" s="2">
        <v>15770</v>
      </c>
      <c r="K3170" s="2">
        <v>361</v>
      </c>
      <c r="L3170" s="2">
        <v>0</v>
      </c>
      <c r="M3170" s="2">
        <v>0</v>
      </c>
      <c r="N3170" s="2">
        <v>0</v>
      </c>
      <c r="O3170" s="2">
        <v>16131</v>
      </c>
      <c r="P3170" s="2">
        <v>0</v>
      </c>
      <c r="Q3170" s="2">
        <v>684</v>
      </c>
      <c r="R3170" s="2">
        <v>16958.099999999999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  <c r="Y3170" s="3">
        <f>R3170+X3170</f>
        <v>16958.099999999999</v>
      </c>
      <c r="Z3170" s="3">
        <f>O3170+Q3170+S3170+U3170+V3170+W3170</f>
        <v>16815</v>
      </c>
      <c r="AA3170" s="3">
        <f>P3170+T3170</f>
        <v>0</v>
      </c>
      <c r="AB3170" s="3">
        <f>Z3170+AA3170</f>
        <v>16815</v>
      </c>
      <c r="AC3170" s="3">
        <f>Y3170-AB3170</f>
        <v>143.09999999999854</v>
      </c>
    </row>
    <row r="3171" spans="1:29" x14ac:dyDescent="0.25">
      <c r="A3171" s="2" t="s">
        <v>13</v>
      </c>
      <c r="B3171" s="2" t="s">
        <v>3218</v>
      </c>
      <c r="C3171" s="2">
        <v>98437</v>
      </c>
      <c r="D3171" s="2" t="s">
        <v>61</v>
      </c>
      <c r="E3171" s="2" t="s">
        <v>62</v>
      </c>
      <c r="F3171" s="2" t="s">
        <v>50</v>
      </c>
      <c r="G3171" s="2" t="s">
        <v>63</v>
      </c>
      <c r="H3171" s="2" t="s">
        <v>64</v>
      </c>
      <c r="I3171" s="2">
        <v>0</v>
      </c>
      <c r="J3171" s="2">
        <v>13708.01</v>
      </c>
      <c r="K3171" s="2">
        <v>313.798</v>
      </c>
      <c r="L3171" s="2">
        <v>0</v>
      </c>
      <c r="M3171" s="2">
        <v>0</v>
      </c>
      <c r="N3171" s="2">
        <v>0</v>
      </c>
      <c r="O3171" s="2">
        <v>14021.806</v>
      </c>
      <c r="P3171" s="2">
        <v>0</v>
      </c>
      <c r="Q3171" s="2">
        <v>594.56399999999996</v>
      </c>
      <c r="R3171" s="2">
        <v>14741.37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0</v>
      </c>
      <c r="Y3171" s="3">
        <f>R3171+X3171</f>
        <v>14741.37</v>
      </c>
      <c r="Z3171" s="3">
        <f>O3171+Q3171+S3171+U3171+V3171+W3171</f>
        <v>14616.37</v>
      </c>
      <c r="AA3171" s="3">
        <f>P3171+T3171</f>
        <v>0</v>
      </c>
      <c r="AB3171" s="3">
        <f>Z3171+AA3171</f>
        <v>14616.37</v>
      </c>
      <c r="AC3171" s="3">
        <f>Y3171-AB3171</f>
        <v>125</v>
      </c>
    </row>
    <row r="3172" spans="1:29" x14ac:dyDescent="0.25">
      <c r="A3172" s="2" t="s">
        <v>13</v>
      </c>
      <c r="B3172" s="2" t="s">
        <v>3219</v>
      </c>
      <c r="C3172" s="2">
        <v>98438</v>
      </c>
      <c r="D3172" s="2" t="s">
        <v>61</v>
      </c>
      <c r="E3172" s="2" t="s">
        <v>62</v>
      </c>
      <c r="F3172" s="2" t="s">
        <v>50</v>
      </c>
      <c r="G3172" s="2" t="s">
        <v>63</v>
      </c>
      <c r="H3172" s="2" t="s">
        <v>64</v>
      </c>
      <c r="I3172" s="2">
        <v>0</v>
      </c>
      <c r="J3172" s="2">
        <v>14410.727999999999</v>
      </c>
      <c r="K3172" s="2">
        <v>329.88400000000001</v>
      </c>
      <c r="L3172" s="2">
        <v>0</v>
      </c>
      <c r="M3172" s="2">
        <v>0</v>
      </c>
      <c r="N3172" s="2">
        <v>0</v>
      </c>
      <c r="O3172" s="2">
        <v>14740.616</v>
      </c>
      <c r="P3172" s="2">
        <v>0</v>
      </c>
      <c r="Q3172" s="2">
        <v>625.04399999999998</v>
      </c>
      <c r="R3172" s="2">
        <v>15492.96</v>
      </c>
      <c r="S3172" s="2">
        <v>0</v>
      </c>
      <c r="T3172" s="2">
        <v>0</v>
      </c>
      <c r="U3172" s="2">
        <v>0</v>
      </c>
      <c r="V3172" s="2">
        <v>0</v>
      </c>
      <c r="W3172" s="2">
        <v>0</v>
      </c>
      <c r="X3172" s="2">
        <v>0</v>
      </c>
      <c r="Y3172" s="3">
        <f>R3172+X3172</f>
        <v>15492.96</v>
      </c>
      <c r="Z3172" s="3">
        <f>O3172+Q3172+S3172+U3172+V3172+W3172</f>
        <v>15365.66</v>
      </c>
      <c r="AA3172" s="3">
        <f>P3172+T3172</f>
        <v>0</v>
      </c>
      <c r="AB3172" s="3">
        <f>Z3172+AA3172</f>
        <v>15365.66</v>
      </c>
      <c r="AC3172" s="3">
        <f>Y3172-AB3172</f>
        <v>127.29999999999927</v>
      </c>
    </row>
    <row r="3173" spans="1:29" x14ac:dyDescent="0.25">
      <c r="A3173" s="2" t="s">
        <v>13</v>
      </c>
      <c r="B3173" s="2" t="s">
        <v>3220</v>
      </c>
      <c r="C3173" s="2">
        <v>98582</v>
      </c>
      <c r="D3173" s="2" t="s">
        <v>61</v>
      </c>
      <c r="E3173" s="2" t="s">
        <v>62</v>
      </c>
      <c r="F3173" s="2" t="s">
        <v>50</v>
      </c>
      <c r="G3173" s="2" t="s">
        <v>63</v>
      </c>
      <c r="H3173" s="2" t="s">
        <v>64</v>
      </c>
      <c r="I3173" s="2">
        <v>0</v>
      </c>
      <c r="J3173" s="2">
        <v>14634.56</v>
      </c>
      <c r="K3173" s="2">
        <v>335.00799999999998</v>
      </c>
      <c r="L3173" s="2">
        <v>0</v>
      </c>
      <c r="M3173" s="2">
        <v>0</v>
      </c>
      <c r="N3173" s="2">
        <v>0</v>
      </c>
      <c r="O3173" s="2">
        <v>14969.567999999999</v>
      </c>
      <c r="P3173" s="2">
        <v>0</v>
      </c>
      <c r="Q3173" s="2">
        <v>634.75199999999995</v>
      </c>
      <c r="R3173" s="2">
        <v>15754.92</v>
      </c>
      <c r="S3173" s="2">
        <v>0</v>
      </c>
      <c r="T3173" s="2">
        <v>0</v>
      </c>
      <c r="U3173" s="2">
        <v>0</v>
      </c>
      <c r="V3173" s="2">
        <v>0</v>
      </c>
      <c r="W3173" s="2">
        <v>0</v>
      </c>
      <c r="X3173" s="2">
        <v>0</v>
      </c>
      <c r="Y3173" s="3">
        <f>R3173+X3173</f>
        <v>15754.92</v>
      </c>
      <c r="Z3173" s="3">
        <f>O3173+Q3173+S3173+U3173+V3173+W3173</f>
        <v>15604.32</v>
      </c>
      <c r="AA3173" s="3">
        <f>P3173+T3173</f>
        <v>0</v>
      </c>
      <c r="AB3173" s="3">
        <f>Z3173+AA3173</f>
        <v>15604.32</v>
      </c>
      <c r="AC3173" s="3">
        <f>Y3173-AB3173</f>
        <v>150.60000000000036</v>
      </c>
    </row>
    <row r="3174" spans="1:29" x14ac:dyDescent="0.25">
      <c r="A3174" s="2" t="s">
        <v>13</v>
      </c>
      <c r="B3174" s="2" t="s">
        <v>3221</v>
      </c>
      <c r="C3174" s="2">
        <v>98583</v>
      </c>
      <c r="D3174" s="2" t="s">
        <v>61</v>
      </c>
      <c r="E3174" s="2" t="s">
        <v>62</v>
      </c>
      <c r="F3174" s="2" t="s">
        <v>50</v>
      </c>
      <c r="G3174" s="2" t="s">
        <v>63</v>
      </c>
      <c r="H3174" s="2" t="s">
        <v>64</v>
      </c>
      <c r="I3174" s="2">
        <v>0</v>
      </c>
      <c r="J3174" s="2">
        <v>16434</v>
      </c>
      <c r="K3174" s="2">
        <v>376.2</v>
      </c>
      <c r="L3174" s="2">
        <v>0</v>
      </c>
      <c r="M3174" s="2">
        <v>0</v>
      </c>
      <c r="N3174" s="2">
        <v>0</v>
      </c>
      <c r="O3174" s="2">
        <v>16810.2</v>
      </c>
      <c r="P3174" s="2">
        <v>0</v>
      </c>
      <c r="Q3174" s="2">
        <v>712.8</v>
      </c>
      <c r="R3174" s="2">
        <v>17660.2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0</v>
      </c>
      <c r="Y3174" s="3">
        <f>R3174+X3174</f>
        <v>17660.2</v>
      </c>
      <c r="Z3174" s="3">
        <f>O3174+Q3174+S3174+U3174+V3174+W3174</f>
        <v>17523</v>
      </c>
      <c r="AA3174" s="3">
        <f>P3174+T3174</f>
        <v>0</v>
      </c>
      <c r="AB3174" s="3">
        <f>Z3174+AA3174</f>
        <v>17523</v>
      </c>
      <c r="AC3174" s="3">
        <f>Y3174-AB3174</f>
        <v>137.20000000000073</v>
      </c>
    </row>
    <row r="3175" spans="1:29" x14ac:dyDescent="0.25">
      <c r="A3175" s="2" t="s">
        <v>13</v>
      </c>
      <c r="B3175" s="2" t="s">
        <v>3222</v>
      </c>
      <c r="C3175" s="2">
        <v>98584</v>
      </c>
      <c r="D3175" s="2" t="s">
        <v>61</v>
      </c>
      <c r="E3175" s="2" t="s">
        <v>62</v>
      </c>
      <c r="F3175" s="2" t="s">
        <v>50</v>
      </c>
      <c r="G3175" s="2" t="s">
        <v>63</v>
      </c>
      <c r="H3175" s="2" t="s">
        <v>64</v>
      </c>
      <c r="I3175" s="2">
        <v>0</v>
      </c>
      <c r="J3175" s="2">
        <v>11568.084000000001</v>
      </c>
      <c r="K3175" s="2">
        <v>264.81200000000001</v>
      </c>
      <c r="L3175" s="2">
        <v>0</v>
      </c>
      <c r="M3175" s="2">
        <v>0</v>
      </c>
      <c r="N3175" s="2">
        <v>0</v>
      </c>
      <c r="O3175" s="2">
        <v>11832.892</v>
      </c>
      <c r="P3175" s="2">
        <v>0</v>
      </c>
      <c r="Q3175" s="2">
        <v>501.74799999999999</v>
      </c>
      <c r="R3175" s="2">
        <v>12462.94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3">
        <f>R3175+X3175</f>
        <v>12462.94</v>
      </c>
      <c r="Z3175" s="3">
        <f>O3175+Q3175+S3175+U3175+V3175+W3175</f>
        <v>12334.64</v>
      </c>
      <c r="AA3175" s="3">
        <f>P3175+T3175</f>
        <v>0</v>
      </c>
      <c r="AB3175" s="3">
        <f>Z3175+AA3175</f>
        <v>12334.64</v>
      </c>
      <c r="AC3175" s="3">
        <f>Y3175-AB3175</f>
        <v>128.30000000000109</v>
      </c>
    </row>
    <row r="3176" spans="1:29" x14ac:dyDescent="0.25">
      <c r="A3176" s="2" t="s">
        <v>13</v>
      </c>
      <c r="B3176" s="2" t="s">
        <v>3223</v>
      </c>
      <c r="C3176" s="2">
        <v>98585</v>
      </c>
      <c r="D3176" s="2" t="s">
        <v>61</v>
      </c>
      <c r="E3176" s="2" t="s">
        <v>62</v>
      </c>
      <c r="F3176" s="2" t="s">
        <v>50</v>
      </c>
      <c r="G3176" s="2" t="s">
        <v>63</v>
      </c>
      <c r="H3176" s="2" t="s">
        <v>64</v>
      </c>
      <c r="I3176" s="2">
        <v>0</v>
      </c>
      <c r="J3176" s="2">
        <v>15770</v>
      </c>
      <c r="K3176" s="2">
        <v>361</v>
      </c>
      <c r="L3176" s="2">
        <v>0</v>
      </c>
      <c r="M3176" s="2">
        <v>0</v>
      </c>
      <c r="N3176" s="2">
        <v>0</v>
      </c>
      <c r="O3176" s="2">
        <v>16131</v>
      </c>
      <c r="P3176" s="2">
        <v>0</v>
      </c>
      <c r="Q3176" s="2">
        <v>684</v>
      </c>
      <c r="R3176" s="2">
        <v>16903.2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>
        <v>0</v>
      </c>
      <c r="Y3176" s="3">
        <f>R3176+X3176</f>
        <v>16903.2</v>
      </c>
      <c r="Z3176" s="3">
        <f>O3176+Q3176+S3176+U3176+V3176+W3176</f>
        <v>16815</v>
      </c>
      <c r="AA3176" s="3">
        <f>P3176+T3176</f>
        <v>0</v>
      </c>
      <c r="AB3176" s="3">
        <f>Z3176+AA3176</f>
        <v>16815</v>
      </c>
      <c r="AC3176" s="3">
        <f>Y3176-AB3176</f>
        <v>88.200000000000728</v>
      </c>
    </row>
    <row r="3177" spans="1:29" x14ac:dyDescent="0.25">
      <c r="A3177" s="2" t="s">
        <v>13</v>
      </c>
      <c r="B3177" s="2" t="s">
        <v>3224</v>
      </c>
      <c r="C3177" s="2">
        <v>98586</v>
      </c>
      <c r="D3177" s="2" t="s">
        <v>61</v>
      </c>
      <c r="E3177" s="2" t="s">
        <v>62</v>
      </c>
      <c r="F3177" s="2" t="s">
        <v>50</v>
      </c>
      <c r="G3177" s="2" t="s">
        <v>63</v>
      </c>
      <c r="H3177" s="2" t="s">
        <v>64</v>
      </c>
      <c r="I3177" s="2">
        <v>0</v>
      </c>
      <c r="J3177" s="2">
        <v>10550.682000000001</v>
      </c>
      <c r="K3177" s="2">
        <v>241.52199999999999</v>
      </c>
      <c r="L3177" s="2">
        <v>0</v>
      </c>
      <c r="M3177" s="2">
        <v>0</v>
      </c>
      <c r="N3177" s="2">
        <v>0</v>
      </c>
      <c r="O3177" s="2">
        <v>10792.2</v>
      </c>
      <c r="P3177" s="2">
        <v>0</v>
      </c>
      <c r="Q3177" s="2">
        <v>457.62</v>
      </c>
      <c r="R3177" s="2">
        <v>11385.62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0</v>
      </c>
      <c r="Y3177" s="3">
        <f>R3177+X3177</f>
        <v>11385.62</v>
      </c>
      <c r="Z3177" s="3">
        <f>O3177+Q3177+S3177+U3177+V3177+W3177</f>
        <v>11249.820000000002</v>
      </c>
      <c r="AA3177" s="3">
        <f>P3177+T3177</f>
        <v>0</v>
      </c>
      <c r="AB3177" s="3">
        <f>Z3177+AA3177</f>
        <v>11249.820000000002</v>
      </c>
      <c r="AC3177" s="3">
        <f>Y3177-AB3177</f>
        <v>135.79999999999927</v>
      </c>
    </row>
    <row r="3178" spans="1:29" x14ac:dyDescent="0.25">
      <c r="A3178" s="2" t="s">
        <v>13</v>
      </c>
      <c r="B3178" s="2" t="s">
        <v>3225</v>
      </c>
      <c r="C3178" s="2">
        <v>98587</v>
      </c>
      <c r="D3178" s="2" t="s">
        <v>61</v>
      </c>
      <c r="E3178" s="2" t="s">
        <v>62</v>
      </c>
      <c r="F3178" s="2" t="s">
        <v>50</v>
      </c>
      <c r="G3178" s="2" t="s">
        <v>63</v>
      </c>
      <c r="H3178" s="2" t="s">
        <v>64</v>
      </c>
      <c r="I3178" s="2">
        <v>0</v>
      </c>
      <c r="J3178" s="2">
        <v>10161.163</v>
      </c>
      <c r="K3178" s="2">
        <v>232.60499999999999</v>
      </c>
      <c r="L3178" s="2">
        <v>0</v>
      </c>
      <c r="M3178" s="2">
        <v>0</v>
      </c>
      <c r="N3178" s="2">
        <v>0</v>
      </c>
      <c r="O3178" s="2">
        <v>10393.764999999999</v>
      </c>
      <c r="P3178" s="2">
        <v>0</v>
      </c>
      <c r="Q3178" s="2">
        <v>440.72500000000002</v>
      </c>
      <c r="R3178" s="2">
        <v>10944.19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v>0</v>
      </c>
      <c r="Y3178" s="3">
        <f>R3178+X3178</f>
        <v>10944.19</v>
      </c>
      <c r="Z3178" s="3">
        <f>O3178+Q3178+S3178+U3178+V3178+W3178</f>
        <v>10834.49</v>
      </c>
      <c r="AA3178" s="3">
        <f>P3178+T3178</f>
        <v>0</v>
      </c>
      <c r="AB3178" s="3">
        <f>Z3178+AA3178</f>
        <v>10834.49</v>
      </c>
      <c r="AC3178" s="3">
        <f>Y3178-AB3178</f>
        <v>109.70000000000073</v>
      </c>
    </row>
    <row r="3179" spans="1:29" x14ac:dyDescent="0.25">
      <c r="A3179" s="2" t="s">
        <v>13</v>
      </c>
      <c r="B3179" s="2" t="s">
        <v>3226</v>
      </c>
      <c r="C3179" s="2">
        <v>98588</v>
      </c>
      <c r="D3179" s="2" t="s">
        <v>61</v>
      </c>
      <c r="E3179" s="2" t="s">
        <v>62</v>
      </c>
      <c r="F3179" s="2" t="s">
        <v>50</v>
      </c>
      <c r="G3179" s="2" t="s">
        <v>63</v>
      </c>
      <c r="H3179" s="2" t="s">
        <v>64</v>
      </c>
      <c r="I3179" s="2">
        <v>0</v>
      </c>
      <c r="J3179" s="2">
        <v>12316.684999999999</v>
      </c>
      <c r="K3179" s="2">
        <v>281.94799999999998</v>
      </c>
      <c r="L3179" s="2">
        <v>0</v>
      </c>
      <c r="M3179" s="2">
        <v>0</v>
      </c>
      <c r="N3179" s="2">
        <v>0</v>
      </c>
      <c r="O3179" s="2">
        <v>12598.632</v>
      </c>
      <c r="P3179" s="2">
        <v>0</v>
      </c>
      <c r="Q3179" s="2">
        <v>534.21799999999996</v>
      </c>
      <c r="R3179" s="2">
        <v>13226.85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0</v>
      </c>
      <c r="Y3179" s="3">
        <f>R3179+X3179</f>
        <v>13226.85</v>
      </c>
      <c r="Z3179" s="3">
        <f>O3179+Q3179+S3179+U3179+V3179+W3179</f>
        <v>13132.85</v>
      </c>
      <c r="AA3179" s="3">
        <f>P3179+T3179</f>
        <v>0</v>
      </c>
      <c r="AB3179" s="3">
        <f>Z3179+AA3179</f>
        <v>13132.85</v>
      </c>
      <c r="AC3179" s="3">
        <f>Y3179-AB3179</f>
        <v>94</v>
      </c>
    </row>
    <row r="3180" spans="1:29" x14ac:dyDescent="0.25">
      <c r="A3180" s="2" t="s">
        <v>13</v>
      </c>
      <c r="B3180" s="2" t="s">
        <v>3227</v>
      </c>
      <c r="C3180" s="2">
        <v>98589</v>
      </c>
      <c r="D3180" s="2" t="s">
        <v>61</v>
      </c>
      <c r="E3180" s="2" t="s">
        <v>62</v>
      </c>
      <c r="F3180" s="2" t="s">
        <v>50</v>
      </c>
      <c r="G3180" s="2" t="s">
        <v>63</v>
      </c>
      <c r="H3180" s="2" t="s">
        <v>64</v>
      </c>
      <c r="I3180" s="2">
        <v>0</v>
      </c>
      <c r="J3180" s="2">
        <v>12316.684999999999</v>
      </c>
      <c r="K3180" s="2">
        <v>281.94799999999998</v>
      </c>
      <c r="L3180" s="2">
        <v>0</v>
      </c>
      <c r="M3180" s="2">
        <v>0</v>
      </c>
      <c r="N3180" s="2">
        <v>0</v>
      </c>
      <c r="O3180" s="2">
        <v>12598.632</v>
      </c>
      <c r="P3180" s="2">
        <v>0</v>
      </c>
      <c r="Q3180" s="2">
        <v>534.21799999999996</v>
      </c>
      <c r="R3180" s="2">
        <v>13226.85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3">
        <f>R3180+X3180</f>
        <v>13226.85</v>
      </c>
      <c r="Z3180" s="3">
        <f>O3180+Q3180+S3180+U3180+V3180+W3180</f>
        <v>13132.85</v>
      </c>
      <c r="AA3180" s="3">
        <f>P3180+T3180</f>
        <v>0</v>
      </c>
      <c r="AB3180" s="3">
        <f>Z3180+AA3180</f>
        <v>13132.85</v>
      </c>
      <c r="AC3180" s="3">
        <f>Y3180-AB3180</f>
        <v>94</v>
      </c>
    </row>
    <row r="3181" spans="1:29" x14ac:dyDescent="0.25">
      <c r="A3181" s="2" t="s">
        <v>13</v>
      </c>
      <c r="B3181" s="2" t="s">
        <v>3228</v>
      </c>
      <c r="C3181" s="2">
        <v>98590</v>
      </c>
      <c r="D3181" s="2" t="s">
        <v>61</v>
      </c>
      <c r="E3181" s="2" t="s">
        <v>62</v>
      </c>
      <c r="F3181" s="2" t="s">
        <v>50</v>
      </c>
      <c r="G3181" s="2" t="s">
        <v>63</v>
      </c>
      <c r="H3181" s="2" t="s">
        <v>64</v>
      </c>
      <c r="I3181" s="2">
        <v>0</v>
      </c>
      <c r="J3181" s="2">
        <v>12316.684999999999</v>
      </c>
      <c r="K3181" s="2">
        <v>281.94799999999998</v>
      </c>
      <c r="L3181" s="2">
        <v>0</v>
      </c>
      <c r="M3181" s="2">
        <v>0</v>
      </c>
      <c r="N3181" s="2">
        <v>0</v>
      </c>
      <c r="O3181" s="2">
        <v>12598.632</v>
      </c>
      <c r="P3181" s="2">
        <v>0</v>
      </c>
      <c r="Q3181" s="2">
        <v>534.21799999999996</v>
      </c>
      <c r="R3181" s="2">
        <v>13226.85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0</v>
      </c>
      <c r="Y3181" s="3">
        <f>R3181+X3181</f>
        <v>13226.85</v>
      </c>
      <c r="Z3181" s="3">
        <f>O3181+Q3181+S3181+U3181+V3181+W3181</f>
        <v>13132.85</v>
      </c>
      <c r="AA3181" s="3">
        <f>P3181+T3181</f>
        <v>0</v>
      </c>
      <c r="AB3181" s="3">
        <f>Z3181+AA3181</f>
        <v>13132.85</v>
      </c>
      <c r="AC3181" s="3">
        <f>Y3181-AB3181</f>
        <v>94</v>
      </c>
    </row>
    <row r="3182" spans="1:29" x14ac:dyDescent="0.25">
      <c r="A3182" s="2" t="s">
        <v>13</v>
      </c>
      <c r="B3182" s="2" t="s">
        <v>3229</v>
      </c>
      <c r="C3182" s="2">
        <v>98749</v>
      </c>
      <c r="D3182" s="2" t="s">
        <v>61</v>
      </c>
      <c r="E3182" s="2" t="s">
        <v>62</v>
      </c>
      <c r="F3182" s="2" t="s">
        <v>50</v>
      </c>
      <c r="G3182" s="2" t="s">
        <v>63</v>
      </c>
      <c r="H3182" s="2" t="s">
        <v>64</v>
      </c>
      <c r="I3182" s="2">
        <v>0</v>
      </c>
      <c r="J3182" s="2">
        <v>13280</v>
      </c>
      <c r="K3182" s="2">
        <v>304</v>
      </c>
      <c r="L3182" s="2">
        <v>0</v>
      </c>
      <c r="M3182" s="2">
        <v>0</v>
      </c>
      <c r="N3182" s="2">
        <v>0</v>
      </c>
      <c r="O3182" s="2">
        <v>13584</v>
      </c>
      <c r="P3182" s="2">
        <v>0</v>
      </c>
      <c r="Q3182" s="2">
        <v>576</v>
      </c>
      <c r="R3182" s="2">
        <v>14274.7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0</v>
      </c>
      <c r="Y3182" s="3">
        <f>R3182+X3182</f>
        <v>14274.7</v>
      </c>
      <c r="Z3182" s="3">
        <f>O3182+Q3182+S3182+U3182+V3182+W3182</f>
        <v>14160</v>
      </c>
      <c r="AA3182" s="3">
        <f>P3182+T3182</f>
        <v>0</v>
      </c>
      <c r="AB3182" s="3">
        <f>Z3182+AA3182</f>
        <v>14160</v>
      </c>
      <c r="AC3182" s="3">
        <f>Y3182-AB3182</f>
        <v>114.70000000000073</v>
      </c>
    </row>
    <row r="3183" spans="1:29" x14ac:dyDescent="0.25">
      <c r="A3183" s="2" t="s">
        <v>13</v>
      </c>
      <c r="B3183" s="2" t="s">
        <v>3230</v>
      </c>
      <c r="C3183" s="2">
        <v>98750</v>
      </c>
      <c r="D3183" s="2" t="s">
        <v>61</v>
      </c>
      <c r="E3183" s="2" t="s">
        <v>62</v>
      </c>
      <c r="F3183" s="2" t="s">
        <v>50</v>
      </c>
      <c r="G3183" s="2" t="s">
        <v>63</v>
      </c>
      <c r="H3183" s="2" t="s">
        <v>64</v>
      </c>
      <c r="I3183" s="2">
        <v>0</v>
      </c>
      <c r="J3183" s="2">
        <v>12450</v>
      </c>
      <c r="K3183" s="2">
        <v>285</v>
      </c>
      <c r="L3183" s="2">
        <v>0</v>
      </c>
      <c r="M3183" s="2">
        <v>0</v>
      </c>
      <c r="N3183" s="2">
        <v>0</v>
      </c>
      <c r="O3183" s="2">
        <v>12735</v>
      </c>
      <c r="P3183" s="2">
        <v>0</v>
      </c>
      <c r="Q3183" s="2">
        <v>540</v>
      </c>
      <c r="R3183" s="2">
        <v>13327.3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0</v>
      </c>
      <c r="Y3183" s="3">
        <f>R3183+X3183</f>
        <v>13327.3</v>
      </c>
      <c r="Z3183" s="3">
        <f>O3183+Q3183+S3183+U3183+V3183+W3183</f>
        <v>13275</v>
      </c>
      <c r="AA3183" s="3">
        <f>P3183+T3183</f>
        <v>0</v>
      </c>
      <c r="AB3183" s="3">
        <f>Z3183+AA3183</f>
        <v>13275</v>
      </c>
      <c r="AC3183" s="3">
        <f>Y3183-AB3183</f>
        <v>52.299999999999272</v>
      </c>
    </row>
    <row r="3184" spans="1:29" x14ac:dyDescent="0.25">
      <c r="A3184" s="2" t="s">
        <v>13</v>
      </c>
      <c r="B3184" s="2" t="s">
        <v>3231</v>
      </c>
      <c r="C3184" s="2">
        <v>98751</v>
      </c>
      <c r="D3184" s="2" t="s">
        <v>61</v>
      </c>
      <c r="E3184" s="2" t="s">
        <v>62</v>
      </c>
      <c r="F3184" s="2" t="s">
        <v>50</v>
      </c>
      <c r="G3184" s="2" t="s">
        <v>63</v>
      </c>
      <c r="H3184" s="2" t="s">
        <v>64</v>
      </c>
      <c r="I3184" s="2">
        <v>0</v>
      </c>
      <c r="J3184" s="2">
        <v>10384.856</v>
      </c>
      <c r="K3184" s="2">
        <v>237.726</v>
      </c>
      <c r="L3184" s="2">
        <v>0</v>
      </c>
      <c r="M3184" s="2">
        <v>0</v>
      </c>
      <c r="N3184" s="2">
        <v>0</v>
      </c>
      <c r="O3184" s="2">
        <v>10622.582</v>
      </c>
      <c r="P3184" s="2">
        <v>0</v>
      </c>
      <c r="Q3184" s="2">
        <v>450.428</v>
      </c>
      <c r="R3184" s="2">
        <v>11175.31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  <c r="Y3184" s="3">
        <f>R3184+X3184</f>
        <v>11175.31</v>
      </c>
      <c r="Z3184" s="3">
        <f>O3184+Q3184+S3184+U3184+V3184+W3184</f>
        <v>11073.01</v>
      </c>
      <c r="AA3184" s="3">
        <f>P3184+T3184</f>
        <v>0</v>
      </c>
      <c r="AB3184" s="3">
        <f>Z3184+AA3184</f>
        <v>11073.01</v>
      </c>
      <c r="AC3184" s="3">
        <f>Y3184-AB3184</f>
        <v>102.29999999999927</v>
      </c>
    </row>
    <row r="3185" spans="1:29" x14ac:dyDescent="0.25">
      <c r="A3185" s="2" t="s">
        <v>13</v>
      </c>
      <c r="B3185" s="2" t="s">
        <v>3232</v>
      </c>
      <c r="C3185" s="2">
        <v>98752</v>
      </c>
      <c r="D3185" s="2" t="s">
        <v>61</v>
      </c>
      <c r="E3185" s="2" t="s">
        <v>62</v>
      </c>
      <c r="F3185" s="2" t="s">
        <v>50</v>
      </c>
      <c r="G3185" s="2" t="s">
        <v>63</v>
      </c>
      <c r="H3185" s="2" t="s">
        <v>64</v>
      </c>
      <c r="I3185" s="2">
        <v>0</v>
      </c>
      <c r="J3185" s="2">
        <v>15770</v>
      </c>
      <c r="K3185" s="2">
        <v>361</v>
      </c>
      <c r="L3185" s="2">
        <v>0</v>
      </c>
      <c r="M3185" s="2">
        <v>0</v>
      </c>
      <c r="N3185" s="2">
        <v>0</v>
      </c>
      <c r="O3185" s="2">
        <v>16131</v>
      </c>
      <c r="P3185" s="2">
        <v>0</v>
      </c>
      <c r="Q3185" s="2">
        <v>684</v>
      </c>
      <c r="R3185" s="2">
        <v>16937.8</v>
      </c>
      <c r="S3185" s="2">
        <v>0</v>
      </c>
      <c r="T3185" s="2">
        <v>0</v>
      </c>
      <c r="U3185" s="2">
        <v>0</v>
      </c>
      <c r="V3185" s="2">
        <v>0</v>
      </c>
      <c r="W3185" s="2">
        <v>0</v>
      </c>
      <c r="X3185" s="2">
        <v>0</v>
      </c>
      <c r="Y3185" s="3">
        <f>R3185+X3185</f>
        <v>16937.8</v>
      </c>
      <c r="Z3185" s="3">
        <f>O3185+Q3185+S3185+U3185+V3185+W3185</f>
        <v>16815</v>
      </c>
      <c r="AA3185" s="3">
        <f>P3185+T3185</f>
        <v>0</v>
      </c>
      <c r="AB3185" s="3">
        <f>Z3185+AA3185</f>
        <v>16815</v>
      </c>
      <c r="AC3185" s="3">
        <f>Y3185-AB3185</f>
        <v>122.79999999999927</v>
      </c>
    </row>
    <row r="3186" spans="1:29" x14ac:dyDescent="0.25">
      <c r="A3186" s="2" t="s">
        <v>13</v>
      </c>
      <c r="B3186" s="2" t="s">
        <v>3233</v>
      </c>
      <c r="C3186" s="2">
        <v>98753</v>
      </c>
      <c r="D3186" s="2" t="s">
        <v>61</v>
      </c>
      <c r="E3186" s="2" t="s">
        <v>62</v>
      </c>
      <c r="F3186" s="2" t="s">
        <v>50</v>
      </c>
      <c r="G3186" s="2" t="s">
        <v>63</v>
      </c>
      <c r="H3186" s="2" t="s">
        <v>64</v>
      </c>
      <c r="I3186" s="2">
        <v>0</v>
      </c>
      <c r="J3186" s="2">
        <v>12852.865</v>
      </c>
      <c r="K3186" s="2">
        <v>294.22199999999998</v>
      </c>
      <c r="L3186" s="2">
        <v>0</v>
      </c>
      <c r="M3186" s="2">
        <v>0</v>
      </c>
      <c r="N3186" s="2">
        <v>0</v>
      </c>
      <c r="O3186" s="2">
        <v>13147.085999999999</v>
      </c>
      <c r="P3186" s="2">
        <v>0</v>
      </c>
      <c r="Q3186" s="2">
        <v>557.47400000000005</v>
      </c>
      <c r="R3186" s="2">
        <v>13846.56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3">
        <f>R3186+X3186</f>
        <v>13846.56</v>
      </c>
      <c r="Z3186" s="3">
        <f>O3186+Q3186+S3186+U3186+V3186+W3186</f>
        <v>13704.56</v>
      </c>
      <c r="AA3186" s="3">
        <f>P3186+T3186</f>
        <v>0</v>
      </c>
      <c r="AB3186" s="3">
        <f>Z3186+AA3186</f>
        <v>13704.56</v>
      </c>
      <c r="AC3186" s="3">
        <f>Y3186-AB3186</f>
        <v>142</v>
      </c>
    </row>
    <row r="3187" spans="1:29" x14ac:dyDescent="0.25">
      <c r="A3187" s="2" t="s">
        <v>13</v>
      </c>
      <c r="B3187" s="2" t="s">
        <v>3234</v>
      </c>
      <c r="C3187" s="2">
        <v>98754</v>
      </c>
      <c r="D3187" s="2" t="s">
        <v>61</v>
      </c>
      <c r="E3187" s="2" t="s">
        <v>62</v>
      </c>
      <c r="F3187" s="2" t="s">
        <v>50</v>
      </c>
      <c r="G3187" s="2" t="s">
        <v>63</v>
      </c>
      <c r="H3187" s="2" t="s">
        <v>64</v>
      </c>
      <c r="I3187" s="2">
        <v>0</v>
      </c>
      <c r="J3187" s="2">
        <v>12256.129000000001</v>
      </c>
      <c r="K3187" s="2">
        <v>280.56200000000001</v>
      </c>
      <c r="L3187" s="2">
        <v>0</v>
      </c>
      <c r="M3187" s="2">
        <v>0</v>
      </c>
      <c r="N3187" s="2">
        <v>0</v>
      </c>
      <c r="O3187" s="2">
        <v>12536.689</v>
      </c>
      <c r="P3187" s="2">
        <v>0</v>
      </c>
      <c r="Q3187" s="2">
        <v>531.59100000000001</v>
      </c>
      <c r="R3187" s="2">
        <v>13196.28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0</v>
      </c>
      <c r="Y3187" s="3">
        <f>R3187+X3187</f>
        <v>13196.28</v>
      </c>
      <c r="Z3187" s="3">
        <f>O3187+Q3187+S3187+U3187+V3187+W3187</f>
        <v>13068.28</v>
      </c>
      <c r="AA3187" s="3">
        <f>P3187+T3187</f>
        <v>0</v>
      </c>
      <c r="AB3187" s="3">
        <f>Z3187+AA3187</f>
        <v>13068.28</v>
      </c>
      <c r="AC3187" s="3">
        <f>Y3187-AB3187</f>
        <v>128</v>
      </c>
    </row>
    <row r="3188" spans="1:29" x14ac:dyDescent="0.25">
      <c r="A3188" s="2" t="s">
        <v>13</v>
      </c>
      <c r="B3188" s="2" t="s">
        <v>3235</v>
      </c>
      <c r="C3188" s="2">
        <v>98755</v>
      </c>
      <c r="D3188" s="2" t="s">
        <v>61</v>
      </c>
      <c r="E3188" s="2" t="s">
        <v>62</v>
      </c>
      <c r="F3188" s="2" t="s">
        <v>50</v>
      </c>
      <c r="G3188" s="2" t="s">
        <v>63</v>
      </c>
      <c r="H3188" s="2" t="s">
        <v>64</v>
      </c>
      <c r="I3188" s="2">
        <v>0</v>
      </c>
      <c r="J3188" s="2">
        <v>12256.129000000001</v>
      </c>
      <c r="K3188" s="2">
        <v>280.56200000000001</v>
      </c>
      <c r="L3188" s="2">
        <v>0</v>
      </c>
      <c r="M3188" s="2">
        <v>0</v>
      </c>
      <c r="N3188" s="2">
        <v>0</v>
      </c>
      <c r="O3188" s="2">
        <v>12536.689</v>
      </c>
      <c r="P3188" s="2">
        <v>0</v>
      </c>
      <c r="Q3188" s="2">
        <v>531.59100000000001</v>
      </c>
      <c r="R3188" s="2">
        <v>13196.28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</v>
      </c>
      <c r="Y3188" s="3">
        <f>R3188+X3188</f>
        <v>13196.28</v>
      </c>
      <c r="Z3188" s="3">
        <f>O3188+Q3188+S3188+U3188+V3188+W3188</f>
        <v>13068.28</v>
      </c>
      <c r="AA3188" s="3">
        <f>P3188+T3188</f>
        <v>0</v>
      </c>
      <c r="AB3188" s="3">
        <f>Z3188+AA3188</f>
        <v>13068.28</v>
      </c>
      <c r="AC3188" s="3">
        <f>Y3188-AB3188</f>
        <v>128</v>
      </c>
    </row>
    <row r="3189" spans="1:29" x14ac:dyDescent="0.25">
      <c r="A3189" s="2" t="s">
        <v>13</v>
      </c>
      <c r="B3189" s="2" t="s">
        <v>3236</v>
      </c>
      <c r="C3189" s="2">
        <v>98756</v>
      </c>
      <c r="D3189" s="2" t="s">
        <v>61</v>
      </c>
      <c r="E3189" s="2" t="s">
        <v>62</v>
      </c>
      <c r="F3189" s="2" t="s">
        <v>50</v>
      </c>
      <c r="G3189" s="2" t="s">
        <v>63</v>
      </c>
      <c r="H3189" s="2" t="s">
        <v>64</v>
      </c>
      <c r="I3189" s="2">
        <v>0</v>
      </c>
      <c r="J3189" s="2">
        <v>9755.9619999999995</v>
      </c>
      <c r="K3189" s="2">
        <v>223.32900000000001</v>
      </c>
      <c r="L3189" s="2">
        <v>0</v>
      </c>
      <c r="M3189" s="2">
        <v>0</v>
      </c>
      <c r="N3189" s="2">
        <v>0</v>
      </c>
      <c r="O3189" s="2">
        <v>9979.2900000000009</v>
      </c>
      <c r="P3189" s="2">
        <v>0</v>
      </c>
      <c r="Q3189" s="2">
        <v>423.15</v>
      </c>
      <c r="R3189" s="2">
        <v>10496.14</v>
      </c>
      <c r="S3189" s="2">
        <v>0</v>
      </c>
      <c r="T3189" s="2">
        <v>0</v>
      </c>
      <c r="U3189" s="2">
        <v>0</v>
      </c>
      <c r="V3189" s="2">
        <v>0</v>
      </c>
      <c r="W3189" s="2">
        <v>0</v>
      </c>
      <c r="X3189" s="2">
        <v>0</v>
      </c>
      <c r="Y3189" s="3">
        <f>R3189+X3189</f>
        <v>10496.14</v>
      </c>
      <c r="Z3189" s="3">
        <f>O3189+Q3189+S3189+U3189+V3189+W3189</f>
        <v>10402.44</v>
      </c>
      <c r="AA3189" s="3">
        <f>P3189+T3189</f>
        <v>0</v>
      </c>
      <c r="AB3189" s="3">
        <f>Z3189+AA3189</f>
        <v>10402.44</v>
      </c>
      <c r="AC3189" s="3">
        <f>Y3189-AB3189</f>
        <v>93.699999999998909</v>
      </c>
    </row>
    <row r="3190" spans="1:29" x14ac:dyDescent="0.25">
      <c r="A3190" s="2" t="s">
        <v>13</v>
      </c>
      <c r="B3190" s="2" t="s">
        <v>3237</v>
      </c>
      <c r="C3190" s="2">
        <v>98757</v>
      </c>
      <c r="D3190" s="2" t="s">
        <v>61</v>
      </c>
      <c r="E3190" s="2" t="s">
        <v>62</v>
      </c>
      <c r="F3190" s="2" t="s">
        <v>50</v>
      </c>
      <c r="G3190" s="2" t="s">
        <v>63</v>
      </c>
      <c r="H3190" s="2" t="s">
        <v>64</v>
      </c>
      <c r="I3190" s="2">
        <v>0</v>
      </c>
      <c r="J3190" s="2">
        <v>14741.323</v>
      </c>
      <c r="K3190" s="2">
        <v>337.452</v>
      </c>
      <c r="L3190" s="2">
        <v>0</v>
      </c>
      <c r="M3190" s="2">
        <v>0</v>
      </c>
      <c r="N3190" s="2">
        <v>0</v>
      </c>
      <c r="O3190" s="2">
        <v>15078.777</v>
      </c>
      <c r="P3190" s="2">
        <v>0</v>
      </c>
      <c r="Q3190" s="2">
        <v>639.38300000000004</v>
      </c>
      <c r="R3190" s="2">
        <v>15860.96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3">
        <f>R3190+X3190</f>
        <v>15860.96</v>
      </c>
      <c r="Z3190" s="3">
        <f>O3190+Q3190+S3190+U3190+V3190+W3190</f>
        <v>15718.16</v>
      </c>
      <c r="AA3190" s="3">
        <f>P3190+T3190</f>
        <v>0</v>
      </c>
      <c r="AB3190" s="3">
        <f>Z3190+AA3190</f>
        <v>15718.16</v>
      </c>
      <c r="AC3190" s="3">
        <f>Y3190-AB3190</f>
        <v>142.79999999999927</v>
      </c>
    </row>
    <row r="3191" spans="1:29" x14ac:dyDescent="0.25">
      <c r="A3191" s="2" t="s">
        <v>13</v>
      </c>
      <c r="B3191" s="2" t="s">
        <v>3238</v>
      </c>
      <c r="C3191" s="2">
        <v>98894</v>
      </c>
      <c r="D3191" s="2" t="s">
        <v>61</v>
      </c>
      <c r="E3191" s="2" t="s">
        <v>62</v>
      </c>
      <c r="F3191" s="2" t="s">
        <v>50</v>
      </c>
      <c r="G3191" s="2" t="s">
        <v>63</v>
      </c>
      <c r="H3191" s="2" t="s">
        <v>64</v>
      </c>
      <c r="I3191" s="2">
        <v>0</v>
      </c>
      <c r="J3191" s="2">
        <v>12450</v>
      </c>
      <c r="K3191" s="2">
        <v>285</v>
      </c>
      <c r="L3191" s="2">
        <v>0</v>
      </c>
      <c r="M3191" s="2">
        <v>0</v>
      </c>
      <c r="N3191" s="2">
        <v>0</v>
      </c>
      <c r="O3191" s="2">
        <v>12735</v>
      </c>
      <c r="P3191" s="2">
        <v>0</v>
      </c>
      <c r="Q3191" s="2">
        <v>540</v>
      </c>
      <c r="R3191" s="2">
        <v>13390.1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>
        <v>0</v>
      </c>
      <c r="Y3191" s="3">
        <f>R3191+X3191</f>
        <v>13390.1</v>
      </c>
      <c r="Z3191" s="3">
        <f>O3191+Q3191+S3191+U3191+V3191+W3191</f>
        <v>13275</v>
      </c>
      <c r="AA3191" s="3">
        <f>P3191+T3191</f>
        <v>0</v>
      </c>
      <c r="AB3191" s="3">
        <f>Z3191+AA3191</f>
        <v>13275</v>
      </c>
      <c r="AC3191" s="3">
        <f>Y3191-AB3191</f>
        <v>115.10000000000036</v>
      </c>
    </row>
    <row r="3192" spans="1:29" x14ac:dyDescent="0.25">
      <c r="A3192" s="2" t="s">
        <v>13</v>
      </c>
      <c r="B3192" s="2" t="s">
        <v>3239</v>
      </c>
      <c r="C3192" s="2">
        <v>98895</v>
      </c>
      <c r="D3192" s="2" t="s">
        <v>61</v>
      </c>
      <c r="E3192" s="2" t="s">
        <v>62</v>
      </c>
      <c r="F3192" s="2" t="s">
        <v>50</v>
      </c>
      <c r="G3192" s="2" t="s">
        <v>63</v>
      </c>
      <c r="H3192" s="2" t="s">
        <v>64</v>
      </c>
      <c r="I3192" s="2">
        <v>0</v>
      </c>
      <c r="J3192" s="2">
        <v>9723.6990000000005</v>
      </c>
      <c r="K3192" s="2">
        <v>222.59100000000001</v>
      </c>
      <c r="L3192" s="2">
        <v>0</v>
      </c>
      <c r="M3192" s="2">
        <v>0</v>
      </c>
      <c r="N3192" s="2">
        <v>0</v>
      </c>
      <c r="O3192" s="2">
        <v>9946.2890000000007</v>
      </c>
      <c r="P3192" s="2">
        <v>0</v>
      </c>
      <c r="Q3192" s="2">
        <v>421.75099999999998</v>
      </c>
      <c r="R3192" s="2">
        <v>10487.24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0</v>
      </c>
      <c r="Y3192" s="3">
        <f>R3192+X3192</f>
        <v>10487.24</v>
      </c>
      <c r="Z3192" s="3">
        <f>O3192+Q3192+S3192+U3192+V3192+W3192</f>
        <v>10368.040000000001</v>
      </c>
      <c r="AA3192" s="3">
        <f>P3192+T3192</f>
        <v>0</v>
      </c>
      <c r="AB3192" s="3">
        <f>Z3192+AA3192</f>
        <v>10368.040000000001</v>
      </c>
      <c r="AC3192" s="3">
        <f>Y3192-AB3192</f>
        <v>119.19999999999891</v>
      </c>
    </row>
    <row r="3193" spans="1:29" x14ac:dyDescent="0.25">
      <c r="A3193" s="2" t="s">
        <v>13</v>
      </c>
      <c r="B3193" s="2" t="s">
        <v>3240</v>
      </c>
      <c r="C3193" s="2">
        <v>98896</v>
      </c>
      <c r="D3193" s="2" t="s">
        <v>61</v>
      </c>
      <c r="E3193" s="2" t="s">
        <v>62</v>
      </c>
      <c r="F3193" s="2" t="s">
        <v>50</v>
      </c>
      <c r="G3193" s="2" t="s">
        <v>63</v>
      </c>
      <c r="H3193" s="2" t="s">
        <v>64</v>
      </c>
      <c r="I3193" s="2">
        <v>0</v>
      </c>
      <c r="J3193" s="2">
        <v>11465.081</v>
      </c>
      <c r="K3193" s="2">
        <v>262.45400000000001</v>
      </c>
      <c r="L3193" s="2">
        <v>0</v>
      </c>
      <c r="M3193" s="2">
        <v>0</v>
      </c>
      <c r="N3193" s="2">
        <v>0</v>
      </c>
      <c r="O3193" s="2">
        <v>11727.529</v>
      </c>
      <c r="P3193" s="2">
        <v>0</v>
      </c>
      <c r="Q3193" s="2">
        <v>497.28100000000001</v>
      </c>
      <c r="R3193" s="2">
        <v>12336.51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</v>
      </c>
      <c r="Y3193" s="3">
        <f>R3193+X3193</f>
        <v>12336.51</v>
      </c>
      <c r="Z3193" s="3">
        <f>O3193+Q3193+S3193+U3193+V3193+W3193</f>
        <v>12224.810000000001</v>
      </c>
      <c r="AA3193" s="3">
        <f>P3193+T3193</f>
        <v>0</v>
      </c>
      <c r="AB3193" s="3">
        <f>Z3193+AA3193</f>
        <v>12224.810000000001</v>
      </c>
      <c r="AC3193" s="3">
        <f>Y3193-AB3193</f>
        <v>111.69999999999891</v>
      </c>
    </row>
    <row r="3194" spans="1:29" x14ac:dyDescent="0.25">
      <c r="A3194" s="2" t="s">
        <v>13</v>
      </c>
      <c r="B3194" s="2" t="s">
        <v>3241</v>
      </c>
      <c r="C3194" s="2">
        <v>98897</v>
      </c>
      <c r="D3194" s="2" t="s">
        <v>61</v>
      </c>
      <c r="E3194" s="2" t="s">
        <v>62</v>
      </c>
      <c r="F3194" s="2" t="s">
        <v>50</v>
      </c>
      <c r="G3194" s="2" t="s">
        <v>63</v>
      </c>
      <c r="H3194" s="2" t="s">
        <v>64</v>
      </c>
      <c r="I3194" s="2">
        <v>0</v>
      </c>
      <c r="J3194" s="2">
        <v>11465.081</v>
      </c>
      <c r="K3194" s="2">
        <v>262.45400000000001</v>
      </c>
      <c r="L3194" s="2">
        <v>0</v>
      </c>
      <c r="M3194" s="2">
        <v>0</v>
      </c>
      <c r="N3194" s="2">
        <v>0</v>
      </c>
      <c r="O3194" s="2">
        <v>11727.529</v>
      </c>
      <c r="P3194" s="2">
        <v>0</v>
      </c>
      <c r="Q3194" s="2">
        <v>497.28100000000001</v>
      </c>
      <c r="R3194" s="2">
        <v>12336.51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  <c r="X3194" s="2">
        <v>0</v>
      </c>
      <c r="Y3194" s="3">
        <f>R3194+X3194</f>
        <v>12336.51</v>
      </c>
      <c r="Z3194" s="3">
        <f>O3194+Q3194+S3194+U3194+V3194+W3194</f>
        <v>12224.810000000001</v>
      </c>
      <c r="AA3194" s="3">
        <f>P3194+T3194</f>
        <v>0</v>
      </c>
      <c r="AB3194" s="3">
        <f>Z3194+AA3194</f>
        <v>12224.810000000001</v>
      </c>
      <c r="AC3194" s="3">
        <f>Y3194-AB3194</f>
        <v>111.69999999999891</v>
      </c>
    </row>
    <row r="3195" spans="1:29" x14ac:dyDescent="0.25">
      <c r="A3195" s="2" t="s">
        <v>13</v>
      </c>
      <c r="B3195" s="2" t="s">
        <v>3242</v>
      </c>
      <c r="C3195" s="2">
        <v>98899</v>
      </c>
      <c r="D3195" s="2" t="s">
        <v>61</v>
      </c>
      <c r="E3195" s="2" t="s">
        <v>62</v>
      </c>
      <c r="F3195" s="2" t="s">
        <v>50</v>
      </c>
      <c r="G3195" s="2" t="s">
        <v>63</v>
      </c>
      <c r="H3195" s="2" t="s">
        <v>64</v>
      </c>
      <c r="I3195" s="2">
        <v>0</v>
      </c>
      <c r="J3195" s="2">
        <v>13280</v>
      </c>
      <c r="K3195" s="2">
        <v>304</v>
      </c>
      <c r="L3195" s="2">
        <v>0</v>
      </c>
      <c r="M3195" s="2">
        <v>0</v>
      </c>
      <c r="N3195" s="2">
        <v>0</v>
      </c>
      <c r="O3195" s="2">
        <v>13584</v>
      </c>
      <c r="P3195" s="2">
        <v>0</v>
      </c>
      <c r="Q3195" s="2">
        <v>576</v>
      </c>
      <c r="R3195" s="2">
        <v>14259.5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3">
        <f>R3195+X3195</f>
        <v>14259.5</v>
      </c>
      <c r="Z3195" s="3">
        <f>O3195+Q3195+S3195+U3195+V3195+W3195</f>
        <v>14160</v>
      </c>
      <c r="AA3195" s="3">
        <f>P3195+T3195</f>
        <v>0</v>
      </c>
      <c r="AB3195" s="3">
        <f>Z3195+AA3195</f>
        <v>14160</v>
      </c>
      <c r="AC3195" s="3">
        <f>Y3195-AB3195</f>
        <v>99.5</v>
      </c>
    </row>
    <row r="3196" spans="1:29" x14ac:dyDescent="0.25">
      <c r="A3196" s="2" t="s">
        <v>13</v>
      </c>
      <c r="B3196" s="2" t="s">
        <v>3243</v>
      </c>
      <c r="C3196" s="2">
        <v>98900</v>
      </c>
      <c r="D3196" s="2" t="s">
        <v>61</v>
      </c>
      <c r="E3196" s="2" t="s">
        <v>62</v>
      </c>
      <c r="F3196" s="2" t="s">
        <v>50</v>
      </c>
      <c r="G3196" s="2" t="s">
        <v>63</v>
      </c>
      <c r="H3196" s="2" t="s">
        <v>64</v>
      </c>
      <c r="I3196" s="2">
        <v>0</v>
      </c>
      <c r="J3196" s="2">
        <v>13280</v>
      </c>
      <c r="K3196" s="2">
        <v>304</v>
      </c>
      <c r="L3196" s="2">
        <v>0</v>
      </c>
      <c r="M3196" s="2">
        <v>0</v>
      </c>
      <c r="N3196" s="2">
        <v>0</v>
      </c>
      <c r="O3196" s="2">
        <v>13584</v>
      </c>
      <c r="P3196" s="2">
        <v>0</v>
      </c>
      <c r="Q3196" s="2">
        <v>576</v>
      </c>
      <c r="R3196" s="2">
        <v>14257.5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0</v>
      </c>
      <c r="Y3196" s="3">
        <f>R3196+X3196</f>
        <v>14257.5</v>
      </c>
      <c r="Z3196" s="3">
        <f>O3196+Q3196+S3196+U3196+V3196+W3196</f>
        <v>14160</v>
      </c>
      <c r="AA3196" s="3">
        <f>P3196+T3196</f>
        <v>0</v>
      </c>
      <c r="AB3196" s="3">
        <f>Z3196+AA3196</f>
        <v>14160</v>
      </c>
      <c r="AC3196" s="3">
        <f>Y3196-AB3196</f>
        <v>97.5</v>
      </c>
    </row>
    <row r="3197" spans="1:29" x14ac:dyDescent="0.25">
      <c r="A3197" s="2" t="s">
        <v>13</v>
      </c>
      <c r="B3197" s="2" t="s">
        <v>3244</v>
      </c>
      <c r="C3197" s="2">
        <v>98903</v>
      </c>
      <c r="D3197" s="2" t="s">
        <v>61</v>
      </c>
      <c r="E3197" s="2" t="s">
        <v>62</v>
      </c>
      <c r="F3197" s="2" t="s">
        <v>50</v>
      </c>
      <c r="G3197" s="2" t="s">
        <v>63</v>
      </c>
      <c r="H3197" s="2" t="s">
        <v>64</v>
      </c>
      <c r="I3197" s="2">
        <v>0</v>
      </c>
      <c r="J3197" s="2">
        <v>7896.8190000000004</v>
      </c>
      <c r="K3197" s="2">
        <v>180.77099999999999</v>
      </c>
      <c r="L3197" s="2">
        <v>0</v>
      </c>
      <c r="M3197" s="2">
        <v>0</v>
      </c>
      <c r="N3197" s="2">
        <v>0</v>
      </c>
      <c r="O3197" s="2">
        <v>8077.5870000000004</v>
      </c>
      <c r="P3197" s="2">
        <v>0</v>
      </c>
      <c r="Q3197" s="2">
        <v>342.51299999999998</v>
      </c>
      <c r="R3197" s="2">
        <v>8543.4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0</v>
      </c>
      <c r="Y3197" s="3">
        <f>R3197+X3197</f>
        <v>8543.4</v>
      </c>
      <c r="Z3197" s="3">
        <f>O3197+Q3197+S3197+U3197+V3197+W3197</f>
        <v>8420.1</v>
      </c>
      <c r="AA3197" s="3">
        <f>P3197+T3197</f>
        <v>0</v>
      </c>
      <c r="AB3197" s="3">
        <f>Z3197+AA3197</f>
        <v>8420.1</v>
      </c>
      <c r="AC3197" s="3">
        <f>Y3197-AB3197</f>
        <v>123.29999999999927</v>
      </c>
    </row>
    <row r="3198" spans="1:29" x14ac:dyDescent="0.25">
      <c r="A3198" s="2" t="s">
        <v>13</v>
      </c>
      <c r="B3198" s="2" t="s">
        <v>3245</v>
      </c>
      <c r="C3198" s="2">
        <v>98911</v>
      </c>
      <c r="D3198" s="2" t="s">
        <v>61</v>
      </c>
      <c r="E3198" s="2" t="s">
        <v>62</v>
      </c>
      <c r="F3198" s="2" t="s">
        <v>50</v>
      </c>
      <c r="G3198" s="2" t="s">
        <v>63</v>
      </c>
      <c r="H3198" s="2" t="s">
        <v>64</v>
      </c>
      <c r="I3198" s="2">
        <v>0</v>
      </c>
      <c r="J3198" s="2">
        <v>12450</v>
      </c>
      <c r="K3198" s="2">
        <v>285</v>
      </c>
      <c r="L3198" s="2">
        <v>0</v>
      </c>
      <c r="M3198" s="2">
        <v>0</v>
      </c>
      <c r="N3198" s="2">
        <v>0</v>
      </c>
      <c r="O3198" s="2">
        <v>12735</v>
      </c>
      <c r="P3198" s="2">
        <v>0</v>
      </c>
      <c r="Q3198" s="2">
        <v>540</v>
      </c>
      <c r="R3198" s="2">
        <v>13388.3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0</v>
      </c>
      <c r="Y3198" s="3">
        <f>R3198+X3198</f>
        <v>13388.3</v>
      </c>
      <c r="Z3198" s="3">
        <f>O3198+Q3198+S3198+U3198+V3198+W3198</f>
        <v>13275</v>
      </c>
      <c r="AA3198" s="3">
        <f>P3198+T3198</f>
        <v>0</v>
      </c>
      <c r="AB3198" s="3">
        <f>Z3198+AA3198</f>
        <v>13275</v>
      </c>
      <c r="AC3198" s="3">
        <f>Y3198-AB3198</f>
        <v>113.29999999999927</v>
      </c>
    </row>
    <row r="3199" spans="1:29" x14ac:dyDescent="0.25">
      <c r="A3199" s="2" t="s">
        <v>13</v>
      </c>
      <c r="B3199" s="2" t="s">
        <v>3246</v>
      </c>
      <c r="C3199" s="2">
        <v>98951</v>
      </c>
      <c r="D3199" s="2" t="s">
        <v>61</v>
      </c>
      <c r="E3199" s="2" t="s">
        <v>62</v>
      </c>
      <c r="F3199" s="2" t="s">
        <v>50</v>
      </c>
      <c r="G3199" s="2" t="s">
        <v>63</v>
      </c>
      <c r="H3199" s="2" t="s">
        <v>64</v>
      </c>
      <c r="I3199" s="2">
        <v>0</v>
      </c>
      <c r="J3199" s="2">
        <v>8021.9709999999995</v>
      </c>
      <c r="K3199" s="2">
        <v>183.63499999999999</v>
      </c>
      <c r="L3199" s="2">
        <v>0</v>
      </c>
      <c r="M3199" s="2">
        <v>0</v>
      </c>
      <c r="N3199" s="2">
        <v>0</v>
      </c>
      <c r="O3199" s="2">
        <v>8205.6090000000004</v>
      </c>
      <c r="P3199" s="2">
        <v>0</v>
      </c>
      <c r="Q3199" s="2">
        <v>347.94099999999997</v>
      </c>
      <c r="R3199" s="2">
        <v>8636.15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0</v>
      </c>
      <c r="Y3199" s="3">
        <f>R3199+X3199</f>
        <v>8636.15</v>
      </c>
      <c r="Z3199" s="3">
        <f>O3199+Q3199+S3199+U3199+V3199+W3199</f>
        <v>8553.5500000000011</v>
      </c>
      <c r="AA3199" s="3">
        <f>P3199+T3199</f>
        <v>0</v>
      </c>
      <c r="AB3199" s="3">
        <f>Z3199+AA3199</f>
        <v>8553.5500000000011</v>
      </c>
      <c r="AC3199" s="3">
        <f>Y3199-AB3199</f>
        <v>82.599999999998545</v>
      </c>
    </row>
    <row r="3200" spans="1:29" x14ac:dyDescent="0.25">
      <c r="A3200" s="2" t="s">
        <v>13</v>
      </c>
      <c r="B3200" s="2" t="s">
        <v>3247</v>
      </c>
      <c r="C3200" s="2">
        <v>99056</v>
      </c>
      <c r="D3200" s="2" t="s">
        <v>61</v>
      </c>
      <c r="E3200" s="2" t="s">
        <v>62</v>
      </c>
      <c r="F3200" s="2" t="s">
        <v>50</v>
      </c>
      <c r="G3200" s="2" t="s">
        <v>63</v>
      </c>
      <c r="H3200" s="2" t="s">
        <v>64</v>
      </c>
      <c r="I3200" s="2">
        <v>0</v>
      </c>
      <c r="J3200" s="2">
        <v>12450</v>
      </c>
      <c r="K3200" s="2">
        <v>285</v>
      </c>
      <c r="L3200" s="2">
        <v>0</v>
      </c>
      <c r="M3200" s="2">
        <v>0</v>
      </c>
      <c r="N3200" s="2">
        <v>0</v>
      </c>
      <c r="O3200" s="2">
        <v>12735</v>
      </c>
      <c r="P3200" s="2">
        <v>0</v>
      </c>
      <c r="Q3200" s="2">
        <v>540</v>
      </c>
      <c r="R3200" s="2">
        <v>13373.9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3">
        <f>R3200+X3200</f>
        <v>13373.9</v>
      </c>
      <c r="Z3200" s="3">
        <f>O3200+Q3200+S3200+U3200+V3200+W3200</f>
        <v>13275</v>
      </c>
      <c r="AA3200" s="3">
        <f>P3200+T3200</f>
        <v>0</v>
      </c>
      <c r="AB3200" s="3">
        <f>Z3200+AA3200</f>
        <v>13275</v>
      </c>
      <c r="AC3200" s="3">
        <f>Y3200-AB3200</f>
        <v>98.899999999999636</v>
      </c>
    </row>
    <row r="3201" spans="1:29" x14ac:dyDescent="0.25">
      <c r="A3201" s="2" t="s">
        <v>13</v>
      </c>
      <c r="B3201" s="2" t="s">
        <v>3248</v>
      </c>
      <c r="C3201" s="2">
        <v>99058</v>
      </c>
      <c r="D3201" s="2" t="s">
        <v>61</v>
      </c>
      <c r="E3201" s="2" t="s">
        <v>62</v>
      </c>
      <c r="F3201" s="2" t="s">
        <v>50</v>
      </c>
      <c r="G3201" s="2" t="s">
        <v>63</v>
      </c>
      <c r="H3201" s="2" t="s">
        <v>64</v>
      </c>
      <c r="I3201" s="2">
        <v>0</v>
      </c>
      <c r="J3201" s="2">
        <v>11465.081</v>
      </c>
      <c r="K3201" s="2">
        <v>262.45400000000001</v>
      </c>
      <c r="L3201" s="2">
        <v>0</v>
      </c>
      <c r="M3201" s="2">
        <v>0</v>
      </c>
      <c r="N3201" s="2">
        <v>0</v>
      </c>
      <c r="O3201" s="2">
        <v>11727.529</v>
      </c>
      <c r="P3201" s="2">
        <v>0</v>
      </c>
      <c r="Q3201" s="2">
        <v>497.28100000000001</v>
      </c>
      <c r="R3201" s="2">
        <v>12336.51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  <c r="Y3201" s="3">
        <f>R3201+X3201</f>
        <v>12336.51</v>
      </c>
      <c r="Z3201" s="3">
        <f>O3201+Q3201+S3201+U3201+V3201+W3201</f>
        <v>12224.810000000001</v>
      </c>
      <c r="AA3201" s="3">
        <f>P3201+T3201</f>
        <v>0</v>
      </c>
      <c r="AB3201" s="3">
        <f>Z3201+AA3201</f>
        <v>12224.810000000001</v>
      </c>
      <c r="AC3201" s="3">
        <f>Y3201-AB3201</f>
        <v>111.69999999999891</v>
      </c>
    </row>
    <row r="3202" spans="1:29" x14ac:dyDescent="0.25">
      <c r="A3202" s="2" t="s">
        <v>13</v>
      </c>
      <c r="B3202" s="2" t="s">
        <v>3249</v>
      </c>
      <c r="C3202" s="2">
        <v>99063</v>
      </c>
      <c r="D3202" s="2" t="s">
        <v>61</v>
      </c>
      <c r="E3202" s="2" t="s">
        <v>62</v>
      </c>
      <c r="F3202" s="2" t="s">
        <v>50</v>
      </c>
      <c r="G3202" s="2" t="s">
        <v>63</v>
      </c>
      <c r="H3202" s="2" t="s">
        <v>64</v>
      </c>
      <c r="I3202" s="2">
        <v>0</v>
      </c>
      <c r="J3202" s="2">
        <v>11465.081</v>
      </c>
      <c r="K3202" s="2">
        <v>262.45400000000001</v>
      </c>
      <c r="L3202" s="2">
        <v>0</v>
      </c>
      <c r="M3202" s="2">
        <v>0</v>
      </c>
      <c r="N3202" s="2">
        <v>0</v>
      </c>
      <c r="O3202" s="2">
        <v>11727.529</v>
      </c>
      <c r="P3202" s="2">
        <v>0</v>
      </c>
      <c r="Q3202" s="2">
        <v>497.28100000000001</v>
      </c>
      <c r="R3202" s="2">
        <v>12336.51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3">
        <f>R3202+X3202</f>
        <v>12336.51</v>
      </c>
      <c r="Z3202" s="3">
        <f>O3202+Q3202+S3202+U3202+V3202+W3202</f>
        <v>12224.810000000001</v>
      </c>
      <c r="AA3202" s="3">
        <f>P3202+T3202</f>
        <v>0</v>
      </c>
      <c r="AB3202" s="3">
        <f>Z3202+AA3202</f>
        <v>12224.810000000001</v>
      </c>
      <c r="AC3202" s="3">
        <f>Y3202-AB3202</f>
        <v>111.69999999999891</v>
      </c>
    </row>
    <row r="3203" spans="1:29" x14ac:dyDescent="0.25">
      <c r="A3203" s="2" t="s">
        <v>13</v>
      </c>
      <c r="B3203" s="2" t="s">
        <v>3250</v>
      </c>
      <c r="C3203" s="2">
        <v>99064</v>
      </c>
      <c r="D3203" s="2" t="s">
        <v>61</v>
      </c>
      <c r="E3203" s="2" t="s">
        <v>62</v>
      </c>
      <c r="F3203" s="2" t="s">
        <v>50</v>
      </c>
      <c r="G3203" s="2" t="s">
        <v>63</v>
      </c>
      <c r="H3203" s="2" t="s">
        <v>64</v>
      </c>
      <c r="I3203" s="2">
        <v>0</v>
      </c>
      <c r="J3203" s="2">
        <v>11465.081</v>
      </c>
      <c r="K3203" s="2">
        <v>262.45400000000001</v>
      </c>
      <c r="L3203" s="2">
        <v>0</v>
      </c>
      <c r="M3203" s="2">
        <v>0</v>
      </c>
      <c r="N3203" s="2">
        <v>0</v>
      </c>
      <c r="O3203" s="2">
        <v>11727.529</v>
      </c>
      <c r="P3203" s="2">
        <v>0</v>
      </c>
      <c r="Q3203" s="2">
        <v>497.28100000000001</v>
      </c>
      <c r="R3203" s="2">
        <v>12336.51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0</v>
      </c>
      <c r="Y3203" s="3">
        <f>R3203+X3203</f>
        <v>12336.51</v>
      </c>
      <c r="Z3203" s="3">
        <f>O3203+Q3203+S3203+U3203+V3203+W3203</f>
        <v>12224.810000000001</v>
      </c>
      <c r="AA3203" s="3">
        <f>P3203+T3203</f>
        <v>0</v>
      </c>
      <c r="AB3203" s="3">
        <f>Z3203+AA3203</f>
        <v>12224.810000000001</v>
      </c>
      <c r="AC3203" s="3">
        <f>Y3203-AB3203</f>
        <v>111.69999999999891</v>
      </c>
    </row>
    <row r="3204" spans="1:29" x14ac:dyDescent="0.25">
      <c r="A3204" s="2" t="s">
        <v>13</v>
      </c>
      <c r="B3204" s="2" t="s">
        <v>3251</v>
      </c>
      <c r="C3204" s="2">
        <v>99065</v>
      </c>
      <c r="D3204" s="2" t="s">
        <v>61</v>
      </c>
      <c r="E3204" s="2" t="s">
        <v>62</v>
      </c>
      <c r="F3204" s="2" t="s">
        <v>50</v>
      </c>
      <c r="G3204" s="2" t="s">
        <v>63</v>
      </c>
      <c r="H3204" s="2" t="s">
        <v>64</v>
      </c>
      <c r="I3204" s="2">
        <v>0</v>
      </c>
      <c r="J3204" s="2">
        <v>11465.081</v>
      </c>
      <c r="K3204" s="2">
        <v>262.45400000000001</v>
      </c>
      <c r="L3204" s="2">
        <v>0</v>
      </c>
      <c r="M3204" s="2">
        <v>0</v>
      </c>
      <c r="N3204" s="2">
        <v>0</v>
      </c>
      <c r="O3204" s="2">
        <v>11727.529</v>
      </c>
      <c r="P3204" s="2">
        <v>0</v>
      </c>
      <c r="Q3204" s="2">
        <v>497.28100000000001</v>
      </c>
      <c r="R3204" s="2">
        <v>12336.51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0</v>
      </c>
      <c r="Y3204" s="3">
        <f>R3204+X3204</f>
        <v>12336.51</v>
      </c>
      <c r="Z3204" s="3">
        <f>O3204+Q3204+S3204+U3204+V3204+W3204</f>
        <v>12224.810000000001</v>
      </c>
      <c r="AA3204" s="3">
        <f>P3204+T3204</f>
        <v>0</v>
      </c>
      <c r="AB3204" s="3">
        <f>Z3204+AA3204</f>
        <v>12224.810000000001</v>
      </c>
      <c r="AC3204" s="3">
        <f>Y3204-AB3204</f>
        <v>111.69999999999891</v>
      </c>
    </row>
    <row r="3205" spans="1:29" x14ac:dyDescent="0.25">
      <c r="A3205" s="2" t="s">
        <v>13</v>
      </c>
      <c r="B3205" s="2" t="s">
        <v>3252</v>
      </c>
      <c r="C3205" s="2">
        <v>99067</v>
      </c>
      <c r="D3205" s="2" t="s">
        <v>61</v>
      </c>
      <c r="E3205" s="2" t="s">
        <v>62</v>
      </c>
      <c r="F3205" s="2" t="s">
        <v>50</v>
      </c>
      <c r="G3205" s="2" t="s">
        <v>63</v>
      </c>
      <c r="H3205" s="2" t="s">
        <v>64</v>
      </c>
      <c r="I3205" s="2">
        <v>0</v>
      </c>
      <c r="J3205" s="2">
        <v>8543.6260000000002</v>
      </c>
      <c r="K3205" s="2">
        <v>195.577</v>
      </c>
      <c r="L3205" s="2">
        <v>0</v>
      </c>
      <c r="M3205" s="2">
        <v>0</v>
      </c>
      <c r="N3205" s="2">
        <v>0</v>
      </c>
      <c r="O3205" s="2">
        <v>8739.2029999999995</v>
      </c>
      <c r="P3205" s="2">
        <v>0</v>
      </c>
      <c r="Q3205" s="2">
        <v>370.56700000000001</v>
      </c>
      <c r="R3205" s="2">
        <v>9206.67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0</v>
      </c>
      <c r="Y3205" s="3">
        <f>R3205+X3205</f>
        <v>9206.67</v>
      </c>
      <c r="Z3205" s="3">
        <f>O3205+Q3205+S3205+U3205+V3205+W3205</f>
        <v>9109.77</v>
      </c>
      <c r="AA3205" s="3">
        <f>P3205+T3205</f>
        <v>0</v>
      </c>
      <c r="AB3205" s="3">
        <f>Z3205+AA3205</f>
        <v>9109.77</v>
      </c>
      <c r="AC3205" s="3">
        <f>Y3205-AB3205</f>
        <v>96.899999999999636</v>
      </c>
    </row>
    <row r="3206" spans="1:29" x14ac:dyDescent="0.25">
      <c r="A3206" s="2" t="s">
        <v>13</v>
      </c>
      <c r="B3206" s="2" t="s">
        <v>3253</v>
      </c>
      <c r="C3206" s="2">
        <v>99068</v>
      </c>
      <c r="D3206" s="2" t="s">
        <v>61</v>
      </c>
      <c r="E3206" s="2" t="s">
        <v>62</v>
      </c>
      <c r="F3206" s="2" t="s">
        <v>50</v>
      </c>
      <c r="G3206" s="2" t="s">
        <v>63</v>
      </c>
      <c r="H3206" s="2" t="s">
        <v>64</v>
      </c>
      <c r="I3206" s="2">
        <v>0</v>
      </c>
      <c r="J3206" s="2">
        <v>10322.046</v>
      </c>
      <c r="K3206" s="2">
        <v>236.28800000000001</v>
      </c>
      <c r="L3206" s="2">
        <v>0</v>
      </c>
      <c r="M3206" s="2">
        <v>0</v>
      </c>
      <c r="N3206" s="2">
        <v>0</v>
      </c>
      <c r="O3206" s="2">
        <v>10558.337</v>
      </c>
      <c r="P3206" s="2">
        <v>0</v>
      </c>
      <c r="Q3206" s="2">
        <v>447.70299999999997</v>
      </c>
      <c r="R3206" s="2">
        <v>11117.24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0</v>
      </c>
      <c r="Y3206" s="3">
        <f>R3206+X3206</f>
        <v>11117.24</v>
      </c>
      <c r="Z3206" s="3">
        <f>O3206+Q3206+S3206+U3206+V3206+W3206</f>
        <v>11006.039999999999</v>
      </c>
      <c r="AA3206" s="3">
        <f>P3206+T3206</f>
        <v>0</v>
      </c>
      <c r="AB3206" s="3">
        <f>Z3206+AA3206</f>
        <v>11006.039999999999</v>
      </c>
      <c r="AC3206" s="3">
        <f>Y3206-AB3206</f>
        <v>111.20000000000073</v>
      </c>
    </row>
    <row r="3207" spans="1:29" x14ac:dyDescent="0.25">
      <c r="A3207" s="2" t="s">
        <v>13</v>
      </c>
      <c r="B3207" s="2" t="s">
        <v>3254</v>
      </c>
      <c r="C3207" s="2">
        <v>99101</v>
      </c>
      <c r="D3207" s="2" t="s">
        <v>61</v>
      </c>
      <c r="E3207" s="2" t="s">
        <v>62</v>
      </c>
      <c r="F3207" s="2" t="s">
        <v>50</v>
      </c>
      <c r="G3207" s="2" t="s">
        <v>63</v>
      </c>
      <c r="H3207" s="2" t="s">
        <v>64</v>
      </c>
      <c r="I3207" s="2">
        <v>0</v>
      </c>
      <c r="J3207" s="2">
        <v>10187.503000000001</v>
      </c>
      <c r="K3207" s="2">
        <v>233.208</v>
      </c>
      <c r="L3207" s="2">
        <v>0</v>
      </c>
      <c r="M3207" s="2">
        <v>0</v>
      </c>
      <c r="N3207" s="2">
        <v>0</v>
      </c>
      <c r="O3207" s="2">
        <v>10420.712</v>
      </c>
      <c r="P3207" s="2">
        <v>0</v>
      </c>
      <c r="Q3207" s="2">
        <v>441.86799999999999</v>
      </c>
      <c r="R3207" s="2">
        <v>10916.98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</v>
      </c>
      <c r="Y3207" s="3">
        <f>R3207+X3207</f>
        <v>10916.98</v>
      </c>
      <c r="Z3207" s="3">
        <f>O3207+Q3207+S3207+U3207+V3207+W3207</f>
        <v>10862.58</v>
      </c>
      <c r="AA3207" s="3">
        <f>P3207+T3207</f>
        <v>0</v>
      </c>
      <c r="AB3207" s="3">
        <f>Z3207+AA3207</f>
        <v>10862.58</v>
      </c>
      <c r="AC3207" s="3">
        <f>Y3207-AB3207</f>
        <v>54.399999999999636</v>
      </c>
    </row>
    <row r="3208" spans="1:29" x14ac:dyDescent="0.25">
      <c r="A3208" s="2" t="s">
        <v>13</v>
      </c>
      <c r="B3208" s="2" t="s">
        <v>3255</v>
      </c>
      <c r="C3208" s="2">
        <v>99102</v>
      </c>
      <c r="D3208" s="2" t="s">
        <v>61</v>
      </c>
      <c r="E3208" s="2" t="s">
        <v>62</v>
      </c>
      <c r="F3208" s="2" t="s">
        <v>50</v>
      </c>
      <c r="G3208" s="2" t="s">
        <v>63</v>
      </c>
      <c r="H3208" s="2" t="s">
        <v>64</v>
      </c>
      <c r="I3208" s="2">
        <v>0</v>
      </c>
      <c r="J3208" s="2">
        <v>10085.628000000001</v>
      </c>
      <c r="K3208" s="2">
        <v>230.876</v>
      </c>
      <c r="L3208" s="2">
        <v>0</v>
      </c>
      <c r="M3208" s="2">
        <v>0</v>
      </c>
      <c r="N3208" s="2">
        <v>0</v>
      </c>
      <c r="O3208" s="2">
        <v>10316.501</v>
      </c>
      <c r="P3208" s="2">
        <v>0</v>
      </c>
      <c r="Q3208" s="2">
        <v>437.44900000000001</v>
      </c>
      <c r="R3208" s="2">
        <v>10828.45</v>
      </c>
      <c r="S3208" s="2">
        <v>0</v>
      </c>
      <c r="T3208" s="2">
        <v>0</v>
      </c>
      <c r="U3208" s="2">
        <v>0</v>
      </c>
      <c r="V3208" s="2">
        <v>0</v>
      </c>
      <c r="W3208" s="2">
        <v>0</v>
      </c>
      <c r="X3208" s="2">
        <v>0</v>
      </c>
      <c r="Y3208" s="3">
        <f>R3208+X3208</f>
        <v>10828.45</v>
      </c>
      <c r="Z3208" s="3">
        <f>O3208+Q3208+S3208+U3208+V3208+W3208</f>
        <v>10753.95</v>
      </c>
      <c r="AA3208" s="3">
        <f>P3208+T3208</f>
        <v>0</v>
      </c>
      <c r="AB3208" s="3">
        <f>Z3208+AA3208</f>
        <v>10753.95</v>
      </c>
      <c r="AC3208" s="3">
        <f>Y3208-AB3208</f>
        <v>74.5</v>
      </c>
    </row>
    <row r="3209" spans="1:29" x14ac:dyDescent="0.25">
      <c r="A3209" s="2" t="s">
        <v>13</v>
      </c>
      <c r="B3209" s="2" t="s">
        <v>3256</v>
      </c>
      <c r="C3209" s="2">
        <v>99103</v>
      </c>
      <c r="D3209" s="2" t="s">
        <v>61</v>
      </c>
      <c r="E3209" s="2" t="s">
        <v>62</v>
      </c>
      <c r="F3209" s="2" t="s">
        <v>50</v>
      </c>
      <c r="G3209" s="2" t="s">
        <v>63</v>
      </c>
      <c r="H3209" s="2" t="s">
        <v>64</v>
      </c>
      <c r="I3209" s="2">
        <v>0</v>
      </c>
      <c r="J3209" s="2">
        <v>8556.7690000000002</v>
      </c>
      <c r="K3209" s="2">
        <v>195.87799999999999</v>
      </c>
      <c r="L3209" s="2">
        <v>0</v>
      </c>
      <c r="M3209" s="2">
        <v>0</v>
      </c>
      <c r="N3209" s="2">
        <v>0</v>
      </c>
      <c r="O3209" s="2">
        <v>8752.643</v>
      </c>
      <c r="P3209" s="2">
        <v>0</v>
      </c>
      <c r="Q3209" s="2">
        <v>371.137</v>
      </c>
      <c r="R3209" s="2">
        <v>9220.3799999999992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0</v>
      </c>
      <c r="Y3209" s="3">
        <f>R3209+X3209</f>
        <v>9220.3799999999992</v>
      </c>
      <c r="Z3209" s="3">
        <f>O3209+Q3209+S3209+U3209+V3209+W3209</f>
        <v>9123.7800000000007</v>
      </c>
      <c r="AA3209" s="3">
        <f>P3209+T3209</f>
        <v>0</v>
      </c>
      <c r="AB3209" s="3">
        <f>Z3209+AA3209</f>
        <v>9123.7800000000007</v>
      </c>
      <c r="AC3209" s="3">
        <f>Y3209-AB3209</f>
        <v>96.599999999998545</v>
      </c>
    </row>
    <row r="3210" spans="1:29" x14ac:dyDescent="0.25">
      <c r="A3210" s="2" t="s">
        <v>13</v>
      </c>
      <c r="B3210" s="2" t="s">
        <v>3257</v>
      </c>
      <c r="C3210" s="2">
        <v>99104</v>
      </c>
      <c r="D3210" s="2" t="s">
        <v>61</v>
      </c>
      <c r="E3210" s="2" t="s">
        <v>62</v>
      </c>
      <c r="F3210" s="2" t="s">
        <v>50</v>
      </c>
      <c r="G3210" s="2" t="s">
        <v>63</v>
      </c>
      <c r="H3210" s="2" t="s">
        <v>64</v>
      </c>
      <c r="I3210" s="2">
        <v>0</v>
      </c>
      <c r="J3210" s="2">
        <v>6417.5770000000002</v>
      </c>
      <c r="K3210" s="2">
        <v>146.90799999999999</v>
      </c>
      <c r="L3210" s="2">
        <v>0</v>
      </c>
      <c r="M3210" s="2">
        <v>0</v>
      </c>
      <c r="N3210" s="2">
        <v>0</v>
      </c>
      <c r="O3210" s="2">
        <v>6564.4870000000001</v>
      </c>
      <c r="P3210" s="2">
        <v>0</v>
      </c>
      <c r="Q3210" s="2">
        <v>278.35300000000001</v>
      </c>
      <c r="R3210" s="2">
        <v>6900.94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0</v>
      </c>
      <c r="Y3210" s="3">
        <f>R3210+X3210</f>
        <v>6900.94</v>
      </c>
      <c r="Z3210" s="3">
        <f>O3210+Q3210+S3210+U3210+V3210+W3210</f>
        <v>6842.84</v>
      </c>
      <c r="AA3210" s="3">
        <f>P3210+T3210</f>
        <v>0</v>
      </c>
      <c r="AB3210" s="3">
        <f>Z3210+AA3210</f>
        <v>6842.84</v>
      </c>
      <c r="AC3210" s="3">
        <f>Y3210-AB3210</f>
        <v>58.099999999999454</v>
      </c>
    </row>
    <row r="3211" spans="1:29" x14ac:dyDescent="0.25">
      <c r="A3211" s="2" t="s">
        <v>13</v>
      </c>
      <c r="B3211" s="2" t="s">
        <v>3258</v>
      </c>
      <c r="C3211" s="2">
        <v>99105</v>
      </c>
      <c r="D3211" s="2" t="s">
        <v>61</v>
      </c>
      <c r="E3211" s="2" t="s">
        <v>62</v>
      </c>
      <c r="F3211" s="2" t="s">
        <v>50</v>
      </c>
      <c r="G3211" s="2" t="s">
        <v>63</v>
      </c>
      <c r="H3211" s="2" t="s">
        <v>64</v>
      </c>
      <c r="I3211" s="2">
        <v>0</v>
      </c>
      <c r="J3211" s="2">
        <v>5912.7039999999997</v>
      </c>
      <c r="K3211" s="2">
        <v>135.351</v>
      </c>
      <c r="L3211" s="2">
        <v>0</v>
      </c>
      <c r="M3211" s="2">
        <v>0</v>
      </c>
      <c r="N3211" s="2">
        <v>0</v>
      </c>
      <c r="O3211" s="2">
        <v>6048.0550000000003</v>
      </c>
      <c r="P3211" s="2">
        <v>0</v>
      </c>
      <c r="Q3211" s="2">
        <v>256.45499999999998</v>
      </c>
      <c r="R3211" s="2">
        <v>6362.41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0</v>
      </c>
      <c r="Y3211" s="3">
        <f>R3211+X3211</f>
        <v>6362.41</v>
      </c>
      <c r="Z3211" s="3">
        <f>O3211+Q3211+S3211+U3211+V3211+W3211</f>
        <v>6304.51</v>
      </c>
      <c r="AA3211" s="3">
        <f>P3211+T3211</f>
        <v>0</v>
      </c>
      <c r="AB3211" s="3">
        <f>Z3211+AA3211</f>
        <v>6304.51</v>
      </c>
      <c r="AC3211" s="3">
        <f>Y3211-AB3211</f>
        <v>57.899999999999636</v>
      </c>
    </row>
    <row r="3212" spans="1:29" x14ac:dyDescent="0.25">
      <c r="A3212" s="2" t="s">
        <v>13</v>
      </c>
      <c r="B3212" s="2" t="s">
        <v>3259</v>
      </c>
      <c r="C3212" s="2">
        <v>99106</v>
      </c>
      <c r="D3212" s="2" t="s">
        <v>61</v>
      </c>
      <c r="E3212" s="2" t="s">
        <v>62</v>
      </c>
      <c r="F3212" s="2" t="s">
        <v>50</v>
      </c>
      <c r="G3212" s="2" t="s">
        <v>63</v>
      </c>
      <c r="H3212" s="2" t="s">
        <v>64</v>
      </c>
      <c r="I3212" s="2">
        <v>0</v>
      </c>
      <c r="J3212" s="2">
        <v>10589.001</v>
      </c>
      <c r="K3212" s="2">
        <v>242.399</v>
      </c>
      <c r="L3212" s="2">
        <v>0</v>
      </c>
      <c r="M3212" s="2">
        <v>0</v>
      </c>
      <c r="N3212" s="2">
        <v>0</v>
      </c>
      <c r="O3212" s="2">
        <v>10831.397999999999</v>
      </c>
      <c r="P3212" s="2">
        <v>0</v>
      </c>
      <c r="Q3212" s="2">
        <v>459.28199999999998</v>
      </c>
      <c r="R3212" s="2">
        <v>11407.98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0</v>
      </c>
      <c r="Y3212" s="3">
        <f>R3212+X3212</f>
        <v>11407.98</v>
      </c>
      <c r="Z3212" s="3">
        <f>O3212+Q3212+S3212+U3212+V3212+W3212</f>
        <v>11290.679999999998</v>
      </c>
      <c r="AA3212" s="3">
        <f>P3212+T3212</f>
        <v>0</v>
      </c>
      <c r="AB3212" s="3">
        <f>Z3212+AA3212</f>
        <v>11290.679999999998</v>
      </c>
      <c r="AC3212" s="3">
        <f>Y3212-AB3212</f>
        <v>117.30000000000109</v>
      </c>
    </row>
    <row r="3213" spans="1:29" x14ac:dyDescent="0.25">
      <c r="A3213" s="2" t="s">
        <v>13</v>
      </c>
      <c r="B3213" s="2" t="s">
        <v>3260</v>
      </c>
      <c r="C3213" s="2">
        <v>99107</v>
      </c>
      <c r="D3213" s="2" t="s">
        <v>61</v>
      </c>
      <c r="E3213" s="2" t="s">
        <v>62</v>
      </c>
      <c r="F3213" s="2" t="s">
        <v>50</v>
      </c>
      <c r="G3213" s="2" t="s">
        <v>63</v>
      </c>
      <c r="H3213" s="2" t="s">
        <v>64</v>
      </c>
      <c r="I3213" s="2">
        <v>0</v>
      </c>
      <c r="J3213" s="2">
        <v>15770</v>
      </c>
      <c r="K3213" s="2">
        <v>361</v>
      </c>
      <c r="L3213" s="2">
        <v>0</v>
      </c>
      <c r="M3213" s="2">
        <v>0</v>
      </c>
      <c r="N3213" s="2">
        <v>0</v>
      </c>
      <c r="O3213" s="2">
        <v>16131</v>
      </c>
      <c r="P3213" s="2">
        <v>0</v>
      </c>
      <c r="Q3213" s="2">
        <v>684</v>
      </c>
      <c r="R3213" s="2">
        <v>16960.7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0</v>
      </c>
      <c r="Y3213" s="3">
        <f>R3213+X3213</f>
        <v>16960.7</v>
      </c>
      <c r="Z3213" s="3">
        <f>O3213+Q3213+S3213+U3213+V3213+W3213</f>
        <v>16815</v>
      </c>
      <c r="AA3213" s="3">
        <f>P3213+T3213</f>
        <v>0</v>
      </c>
      <c r="AB3213" s="3">
        <f>Z3213+AA3213</f>
        <v>16815</v>
      </c>
      <c r="AC3213" s="3">
        <f>Y3213-AB3213</f>
        <v>145.70000000000073</v>
      </c>
    </row>
    <row r="3214" spans="1:29" x14ac:dyDescent="0.25">
      <c r="A3214" s="2" t="s">
        <v>13</v>
      </c>
      <c r="B3214" s="2" t="s">
        <v>3261</v>
      </c>
      <c r="C3214" s="2">
        <v>99108</v>
      </c>
      <c r="D3214" s="2" t="s">
        <v>61</v>
      </c>
      <c r="E3214" s="2" t="s">
        <v>62</v>
      </c>
      <c r="F3214" s="2" t="s">
        <v>50</v>
      </c>
      <c r="G3214" s="2" t="s">
        <v>63</v>
      </c>
      <c r="H3214" s="2" t="s">
        <v>64</v>
      </c>
      <c r="I3214" s="2">
        <v>0</v>
      </c>
      <c r="J3214" s="2">
        <v>9675.8909999999996</v>
      </c>
      <c r="K3214" s="2">
        <v>221.49600000000001</v>
      </c>
      <c r="L3214" s="2">
        <v>0</v>
      </c>
      <c r="M3214" s="2">
        <v>0</v>
      </c>
      <c r="N3214" s="2">
        <v>0</v>
      </c>
      <c r="O3214" s="2">
        <v>9897.3829999999998</v>
      </c>
      <c r="P3214" s="2">
        <v>0</v>
      </c>
      <c r="Q3214" s="2">
        <v>419.67700000000002</v>
      </c>
      <c r="R3214" s="2">
        <v>10413.56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0</v>
      </c>
      <c r="Y3214" s="3">
        <f>R3214+X3214</f>
        <v>10413.56</v>
      </c>
      <c r="Z3214" s="3">
        <f>O3214+Q3214+S3214+U3214+V3214+W3214</f>
        <v>10317.06</v>
      </c>
      <c r="AA3214" s="3">
        <f>P3214+T3214</f>
        <v>0</v>
      </c>
      <c r="AB3214" s="3">
        <f>Z3214+AA3214</f>
        <v>10317.06</v>
      </c>
      <c r="AC3214" s="3">
        <f>Y3214-AB3214</f>
        <v>96.5</v>
      </c>
    </row>
    <row r="3215" spans="1:29" x14ac:dyDescent="0.25">
      <c r="A3215" s="2" t="s">
        <v>13</v>
      </c>
      <c r="B3215" s="2" t="s">
        <v>3262</v>
      </c>
      <c r="C3215" s="2">
        <v>99109</v>
      </c>
      <c r="D3215" s="2" t="s">
        <v>61</v>
      </c>
      <c r="E3215" s="2" t="s">
        <v>62</v>
      </c>
      <c r="F3215" s="2" t="s">
        <v>50</v>
      </c>
      <c r="G3215" s="2" t="s">
        <v>63</v>
      </c>
      <c r="H3215" s="2" t="s">
        <v>64</v>
      </c>
      <c r="I3215" s="2">
        <v>0</v>
      </c>
      <c r="J3215" s="2">
        <v>8150.0020000000004</v>
      </c>
      <c r="K3215" s="2">
        <v>186.566</v>
      </c>
      <c r="L3215" s="2">
        <v>0</v>
      </c>
      <c r="M3215" s="2">
        <v>0</v>
      </c>
      <c r="N3215" s="2">
        <v>0</v>
      </c>
      <c r="O3215" s="2">
        <v>8336.5660000000007</v>
      </c>
      <c r="P3215" s="2">
        <v>0</v>
      </c>
      <c r="Q3215" s="2">
        <v>353.49400000000003</v>
      </c>
      <c r="R3215" s="2">
        <v>8733.56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3">
        <f>R3215+X3215</f>
        <v>8733.56</v>
      </c>
      <c r="Z3215" s="3">
        <f>O3215+Q3215+S3215+U3215+V3215+W3215</f>
        <v>8690.0600000000013</v>
      </c>
      <c r="AA3215" s="3">
        <f>P3215+T3215</f>
        <v>0</v>
      </c>
      <c r="AB3215" s="3">
        <f>Z3215+AA3215</f>
        <v>8690.0600000000013</v>
      </c>
      <c r="AC3215" s="3">
        <f>Y3215-AB3215</f>
        <v>43.499999999998181</v>
      </c>
    </row>
    <row r="3216" spans="1:29" x14ac:dyDescent="0.25">
      <c r="A3216" s="2" t="s">
        <v>13</v>
      </c>
      <c r="B3216" s="2" t="s">
        <v>3263</v>
      </c>
      <c r="C3216" s="2">
        <v>99260</v>
      </c>
      <c r="D3216" s="2" t="s">
        <v>61</v>
      </c>
      <c r="E3216" s="2" t="s">
        <v>62</v>
      </c>
      <c r="F3216" s="2" t="s">
        <v>50</v>
      </c>
      <c r="G3216" s="2" t="s">
        <v>63</v>
      </c>
      <c r="H3216" s="2" t="s">
        <v>64</v>
      </c>
      <c r="I3216" s="2">
        <v>0</v>
      </c>
      <c r="J3216" s="2">
        <v>9361.7819999999992</v>
      </c>
      <c r="K3216" s="2">
        <v>214.30600000000001</v>
      </c>
      <c r="L3216" s="2">
        <v>0</v>
      </c>
      <c r="M3216" s="2">
        <v>0</v>
      </c>
      <c r="N3216" s="2">
        <v>0</v>
      </c>
      <c r="O3216" s="2">
        <v>9576.0869999999995</v>
      </c>
      <c r="P3216" s="2">
        <v>0</v>
      </c>
      <c r="Q3216" s="2">
        <v>406.053</v>
      </c>
      <c r="R3216" s="2">
        <v>10073.74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0</v>
      </c>
      <c r="Y3216" s="3">
        <f>R3216+X3216</f>
        <v>10073.74</v>
      </c>
      <c r="Z3216" s="3">
        <f>O3216+Q3216+S3216+U3216+V3216+W3216</f>
        <v>9982.14</v>
      </c>
      <c r="AA3216" s="3">
        <f>P3216+T3216</f>
        <v>0</v>
      </c>
      <c r="AB3216" s="3">
        <f>Z3216+AA3216</f>
        <v>9982.14</v>
      </c>
      <c r="AC3216" s="3">
        <f>Y3216-AB3216</f>
        <v>91.600000000000364</v>
      </c>
    </row>
    <row r="3217" spans="1:29" x14ac:dyDescent="0.25">
      <c r="A3217" s="2" t="s">
        <v>13</v>
      </c>
      <c r="B3217" s="2" t="s">
        <v>3264</v>
      </c>
      <c r="C3217" s="2">
        <v>99261</v>
      </c>
      <c r="D3217" s="2" t="s">
        <v>61</v>
      </c>
      <c r="E3217" s="2" t="s">
        <v>62</v>
      </c>
      <c r="F3217" s="2" t="s">
        <v>50</v>
      </c>
      <c r="G3217" s="2" t="s">
        <v>63</v>
      </c>
      <c r="H3217" s="2" t="s">
        <v>64</v>
      </c>
      <c r="I3217" s="2">
        <v>0</v>
      </c>
      <c r="J3217" s="2">
        <v>9755.9619999999995</v>
      </c>
      <c r="K3217" s="2">
        <v>223.32900000000001</v>
      </c>
      <c r="L3217" s="2">
        <v>0</v>
      </c>
      <c r="M3217" s="2">
        <v>0</v>
      </c>
      <c r="N3217" s="2">
        <v>0</v>
      </c>
      <c r="O3217" s="2">
        <v>9979.2900000000009</v>
      </c>
      <c r="P3217" s="2">
        <v>0</v>
      </c>
      <c r="Q3217" s="2">
        <v>423.15</v>
      </c>
      <c r="R3217" s="2">
        <v>10495.64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3">
        <f>R3217+X3217</f>
        <v>10495.64</v>
      </c>
      <c r="Z3217" s="3">
        <f>O3217+Q3217+S3217+U3217+V3217+W3217</f>
        <v>10402.44</v>
      </c>
      <c r="AA3217" s="3">
        <f>P3217+T3217</f>
        <v>0</v>
      </c>
      <c r="AB3217" s="3">
        <f>Z3217+AA3217</f>
        <v>10402.44</v>
      </c>
      <c r="AC3217" s="3">
        <f>Y3217-AB3217</f>
        <v>93.199999999998909</v>
      </c>
    </row>
    <row r="3218" spans="1:29" x14ac:dyDescent="0.25">
      <c r="A3218" s="2" t="s">
        <v>13</v>
      </c>
      <c r="B3218" s="2" t="s">
        <v>3265</v>
      </c>
      <c r="C3218" s="2">
        <v>99262</v>
      </c>
      <c r="D3218" s="2" t="s">
        <v>61</v>
      </c>
      <c r="E3218" s="2" t="s">
        <v>62</v>
      </c>
      <c r="F3218" s="2" t="s">
        <v>50</v>
      </c>
      <c r="G3218" s="2" t="s">
        <v>63</v>
      </c>
      <c r="H3218" s="2" t="s">
        <v>64</v>
      </c>
      <c r="I3218" s="2">
        <v>0</v>
      </c>
      <c r="J3218" s="2">
        <v>9361.7819999999992</v>
      </c>
      <c r="K3218" s="2">
        <v>214.30600000000001</v>
      </c>
      <c r="L3218" s="2">
        <v>0</v>
      </c>
      <c r="M3218" s="2">
        <v>0</v>
      </c>
      <c r="N3218" s="2">
        <v>0</v>
      </c>
      <c r="O3218" s="2">
        <v>9576.0869999999995</v>
      </c>
      <c r="P3218" s="2">
        <v>0</v>
      </c>
      <c r="Q3218" s="2">
        <v>406.053</v>
      </c>
      <c r="R3218" s="2">
        <v>10070.040000000001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0</v>
      </c>
      <c r="Y3218" s="3">
        <f>R3218+X3218</f>
        <v>10070.040000000001</v>
      </c>
      <c r="Z3218" s="3">
        <f>O3218+Q3218+S3218+U3218+V3218+W3218</f>
        <v>9982.14</v>
      </c>
      <c r="AA3218" s="3">
        <f>P3218+T3218</f>
        <v>0</v>
      </c>
      <c r="AB3218" s="3">
        <f>Z3218+AA3218</f>
        <v>9982.14</v>
      </c>
      <c r="AC3218" s="3">
        <f>Y3218-AB3218</f>
        <v>87.900000000001455</v>
      </c>
    </row>
    <row r="3219" spans="1:29" x14ac:dyDescent="0.25">
      <c r="A3219" s="2" t="s">
        <v>13</v>
      </c>
      <c r="B3219" s="2" t="s">
        <v>3266</v>
      </c>
      <c r="C3219" s="2">
        <v>99263</v>
      </c>
      <c r="D3219" s="2" t="s">
        <v>61</v>
      </c>
      <c r="E3219" s="2" t="s">
        <v>62</v>
      </c>
      <c r="F3219" s="2" t="s">
        <v>50</v>
      </c>
      <c r="G3219" s="2" t="s">
        <v>63</v>
      </c>
      <c r="H3219" s="2" t="s">
        <v>64</v>
      </c>
      <c r="I3219" s="2">
        <v>0</v>
      </c>
      <c r="J3219" s="2">
        <v>14741.323</v>
      </c>
      <c r="K3219" s="2">
        <v>337.452</v>
      </c>
      <c r="L3219" s="2">
        <v>0</v>
      </c>
      <c r="M3219" s="2">
        <v>0</v>
      </c>
      <c r="N3219" s="2">
        <v>0</v>
      </c>
      <c r="O3219" s="2">
        <v>15078.777</v>
      </c>
      <c r="P3219" s="2">
        <v>0</v>
      </c>
      <c r="Q3219" s="2">
        <v>639.38300000000004</v>
      </c>
      <c r="R3219" s="2">
        <v>15864.76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0</v>
      </c>
      <c r="Y3219" s="3">
        <f>R3219+X3219</f>
        <v>15864.76</v>
      </c>
      <c r="Z3219" s="3">
        <f>O3219+Q3219+S3219+U3219+V3219+W3219</f>
        <v>15718.16</v>
      </c>
      <c r="AA3219" s="3">
        <f>P3219+T3219</f>
        <v>0</v>
      </c>
      <c r="AB3219" s="3">
        <f>Z3219+AA3219</f>
        <v>15718.16</v>
      </c>
      <c r="AC3219" s="3">
        <f>Y3219-AB3219</f>
        <v>146.60000000000036</v>
      </c>
    </row>
    <row r="3220" spans="1:29" x14ac:dyDescent="0.25">
      <c r="A3220" s="2" t="s">
        <v>13</v>
      </c>
      <c r="B3220" s="2" t="s">
        <v>3267</v>
      </c>
      <c r="C3220" s="2">
        <v>99264</v>
      </c>
      <c r="D3220" s="2" t="s">
        <v>61</v>
      </c>
      <c r="E3220" s="2" t="s">
        <v>62</v>
      </c>
      <c r="F3220" s="2" t="s">
        <v>50</v>
      </c>
      <c r="G3220" s="2" t="s">
        <v>63</v>
      </c>
      <c r="H3220" s="2" t="s">
        <v>64</v>
      </c>
      <c r="I3220" s="2">
        <v>0</v>
      </c>
      <c r="J3220" s="2">
        <v>15362.01</v>
      </c>
      <c r="K3220" s="2">
        <v>351.66</v>
      </c>
      <c r="L3220" s="2">
        <v>0</v>
      </c>
      <c r="M3220" s="2">
        <v>0</v>
      </c>
      <c r="N3220" s="2">
        <v>0</v>
      </c>
      <c r="O3220" s="2">
        <v>15713.665999999999</v>
      </c>
      <c r="P3220" s="2">
        <v>0</v>
      </c>
      <c r="Q3220" s="2">
        <v>666.30399999999997</v>
      </c>
      <c r="R3220" s="2">
        <v>16532.669999999998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</v>
      </c>
      <c r="Y3220" s="3">
        <f>R3220+X3220</f>
        <v>16532.669999999998</v>
      </c>
      <c r="Z3220" s="3">
        <f>O3220+Q3220+S3220+U3220+V3220+W3220</f>
        <v>16379.97</v>
      </c>
      <c r="AA3220" s="3">
        <f>P3220+T3220</f>
        <v>0</v>
      </c>
      <c r="AB3220" s="3">
        <f>Z3220+AA3220</f>
        <v>16379.97</v>
      </c>
      <c r="AC3220" s="3">
        <f>Y3220-AB3220</f>
        <v>152.69999999999891</v>
      </c>
    </row>
    <row r="3221" spans="1:29" x14ac:dyDescent="0.25">
      <c r="A3221" s="2" t="s">
        <v>13</v>
      </c>
      <c r="B3221" s="2" t="s">
        <v>3268</v>
      </c>
      <c r="C3221" s="2">
        <v>99266</v>
      </c>
      <c r="D3221" s="2" t="s">
        <v>61</v>
      </c>
      <c r="E3221" s="2" t="s">
        <v>62</v>
      </c>
      <c r="F3221" s="2" t="s">
        <v>50</v>
      </c>
      <c r="G3221" s="2" t="s">
        <v>63</v>
      </c>
      <c r="H3221" s="2" t="s">
        <v>64</v>
      </c>
      <c r="I3221" s="2">
        <v>0</v>
      </c>
      <c r="J3221" s="2">
        <v>12055.161</v>
      </c>
      <c r="K3221" s="2">
        <v>275.96199999999999</v>
      </c>
      <c r="L3221" s="2">
        <v>0</v>
      </c>
      <c r="M3221" s="2">
        <v>0</v>
      </c>
      <c r="N3221" s="2">
        <v>0</v>
      </c>
      <c r="O3221" s="2">
        <v>12331.126</v>
      </c>
      <c r="P3221" s="2">
        <v>0</v>
      </c>
      <c r="Q3221" s="2">
        <v>522.87400000000002</v>
      </c>
      <c r="R3221" s="2">
        <v>13001.5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0</v>
      </c>
      <c r="Y3221" s="3">
        <f>R3221+X3221</f>
        <v>13001.5</v>
      </c>
      <c r="Z3221" s="3">
        <f>O3221+Q3221+S3221+U3221+V3221+W3221</f>
        <v>12854</v>
      </c>
      <c r="AA3221" s="3">
        <f>P3221+T3221</f>
        <v>0</v>
      </c>
      <c r="AB3221" s="3">
        <f>Z3221+AA3221</f>
        <v>12854</v>
      </c>
      <c r="AC3221" s="3">
        <f>Y3221-AB3221</f>
        <v>147.5</v>
      </c>
    </row>
    <row r="3222" spans="1:29" x14ac:dyDescent="0.25">
      <c r="A3222" s="2" t="s">
        <v>13</v>
      </c>
      <c r="B3222" s="2" t="s">
        <v>3269</v>
      </c>
      <c r="C3222" s="2">
        <v>99267</v>
      </c>
      <c r="D3222" s="2" t="s">
        <v>61</v>
      </c>
      <c r="E3222" s="2" t="s">
        <v>62</v>
      </c>
      <c r="F3222" s="2" t="s">
        <v>50</v>
      </c>
      <c r="G3222" s="2" t="s">
        <v>63</v>
      </c>
      <c r="H3222" s="2" t="s">
        <v>64</v>
      </c>
      <c r="I3222" s="2">
        <v>0</v>
      </c>
      <c r="J3222" s="2">
        <v>15770</v>
      </c>
      <c r="K3222" s="2">
        <v>361</v>
      </c>
      <c r="L3222" s="2">
        <v>0</v>
      </c>
      <c r="M3222" s="2">
        <v>0</v>
      </c>
      <c r="N3222" s="2">
        <v>0</v>
      </c>
      <c r="O3222" s="2">
        <v>16131</v>
      </c>
      <c r="P3222" s="2">
        <v>0</v>
      </c>
      <c r="Q3222" s="2">
        <v>684</v>
      </c>
      <c r="R3222" s="2">
        <v>16955.8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3">
        <f>R3222+X3222</f>
        <v>16955.8</v>
      </c>
      <c r="Z3222" s="3">
        <f>O3222+Q3222+S3222+U3222+V3222+W3222</f>
        <v>16815</v>
      </c>
      <c r="AA3222" s="3">
        <f>P3222+T3222</f>
        <v>0</v>
      </c>
      <c r="AB3222" s="3">
        <f>Z3222+AA3222</f>
        <v>16815</v>
      </c>
      <c r="AC3222" s="3">
        <f>Y3222-AB3222</f>
        <v>140.79999999999927</v>
      </c>
    </row>
    <row r="3223" spans="1:29" x14ac:dyDescent="0.25">
      <c r="A3223" s="2" t="s">
        <v>13</v>
      </c>
      <c r="B3223" s="2" t="s">
        <v>3270</v>
      </c>
      <c r="C3223" s="2">
        <v>99268</v>
      </c>
      <c r="D3223" s="2" t="s">
        <v>61</v>
      </c>
      <c r="E3223" s="2" t="s">
        <v>62</v>
      </c>
      <c r="F3223" s="2" t="s">
        <v>50</v>
      </c>
      <c r="G3223" s="2" t="s">
        <v>63</v>
      </c>
      <c r="H3223" s="2" t="s">
        <v>64</v>
      </c>
      <c r="I3223" s="2">
        <v>0</v>
      </c>
      <c r="J3223" s="2">
        <v>15770</v>
      </c>
      <c r="K3223" s="2">
        <v>361</v>
      </c>
      <c r="L3223" s="2">
        <v>0</v>
      </c>
      <c r="M3223" s="2">
        <v>0</v>
      </c>
      <c r="N3223" s="2">
        <v>0</v>
      </c>
      <c r="O3223" s="2">
        <v>16131</v>
      </c>
      <c r="P3223" s="2">
        <v>0</v>
      </c>
      <c r="Q3223" s="2">
        <v>684</v>
      </c>
      <c r="R3223" s="2">
        <v>16950.400000000001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>
        <v>0</v>
      </c>
      <c r="Y3223" s="3">
        <f>R3223+X3223</f>
        <v>16950.400000000001</v>
      </c>
      <c r="Z3223" s="3">
        <f>O3223+Q3223+S3223+U3223+V3223+W3223</f>
        <v>16815</v>
      </c>
      <c r="AA3223" s="3">
        <f>P3223+T3223</f>
        <v>0</v>
      </c>
      <c r="AB3223" s="3">
        <f>Z3223+AA3223</f>
        <v>16815</v>
      </c>
      <c r="AC3223" s="3">
        <f>Y3223-AB3223</f>
        <v>135.40000000000146</v>
      </c>
    </row>
    <row r="3224" spans="1:29" x14ac:dyDescent="0.25">
      <c r="A3224" s="2" t="s">
        <v>13</v>
      </c>
      <c r="B3224" s="2" t="s">
        <v>3271</v>
      </c>
      <c r="C3224" s="2">
        <v>99269</v>
      </c>
      <c r="D3224" s="2" t="s">
        <v>61</v>
      </c>
      <c r="E3224" s="2" t="s">
        <v>62</v>
      </c>
      <c r="F3224" s="2" t="s">
        <v>50</v>
      </c>
      <c r="G3224" s="2" t="s">
        <v>63</v>
      </c>
      <c r="H3224" s="2" t="s">
        <v>64</v>
      </c>
      <c r="I3224" s="2">
        <v>0</v>
      </c>
      <c r="J3224" s="2">
        <v>15770</v>
      </c>
      <c r="K3224" s="2">
        <v>361</v>
      </c>
      <c r="L3224" s="2">
        <v>0</v>
      </c>
      <c r="M3224" s="2">
        <v>0</v>
      </c>
      <c r="N3224" s="2">
        <v>0</v>
      </c>
      <c r="O3224" s="2">
        <v>16131</v>
      </c>
      <c r="P3224" s="2">
        <v>0</v>
      </c>
      <c r="Q3224" s="2">
        <v>684</v>
      </c>
      <c r="R3224" s="2">
        <v>16958.099999999999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  <c r="X3224" s="2">
        <v>0</v>
      </c>
      <c r="Y3224" s="3">
        <f>R3224+X3224</f>
        <v>16958.099999999999</v>
      </c>
      <c r="Z3224" s="3">
        <f>O3224+Q3224+S3224+U3224+V3224+W3224</f>
        <v>16815</v>
      </c>
      <c r="AA3224" s="3">
        <f>P3224+T3224</f>
        <v>0</v>
      </c>
      <c r="AB3224" s="3">
        <f>Z3224+AA3224</f>
        <v>16815</v>
      </c>
      <c r="AC3224" s="3">
        <f>Y3224-AB3224</f>
        <v>143.09999999999854</v>
      </c>
    </row>
    <row r="3225" spans="1:29" x14ac:dyDescent="0.25">
      <c r="A3225" s="2" t="s">
        <v>13</v>
      </c>
      <c r="B3225" s="2" t="s">
        <v>3272</v>
      </c>
      <c r="C3225" s="2">
        <v>99430</v>
      </c>
      <c r="D3225" s="2" t="s">
        <v>61</v>
      </c>
      <c r="E3225" s="2" t="s">
        <v>62</v>
      </c>
      <c r="F3225" s="2" t="s">
        <v>50</v>
      </c>
      <c r="G3225" s="2" t="s">
        <v>63</v>
      </c>
      <c r="H3225" s="2" t="s">
        <v>64</v>
      </c>
      <c r="I3225" s="2">
        <v>0</v>
      </c>
      <c r="J3225" s="2">
        <v>15770</v>
      </c>
      <c r="K3225" s="2">
        <v>361</v>
      </c>
      <c r="L3225" s="2">
        <v>0</v>
      </c>
      <c r="M3225" s="2">
        <v>0</v>
      </c>
      <c r="N3225" s="2">
        <v>0</v>
      </c>
      <c r="O3225" s="2">
        <v>16131</v>
      </c>
      <c r="P3225" s="2">
        <v>0</v>
      </c>
      <c r="Q3225" s="2">
        <v>684</v>
      </c>
      <c r="R3225" s="2">
        <v>16925.2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0</v>
      </c>
      <c r="Y3225" s="3">
        <f>R3225+X3225</f>
        <v>16925.2</v>
      </c>
      <c r="Z3225" s="3">
        <f>O3225+Q3225+S3225+U3225+V3225+W3225</f>
        <v>16815</v>
      </c>
      <c r="AA3225" s="3">
        <f>P3225+T3225</f>
        <v>0</v>
      </c>
      <c r="AB3225" s="3">
        <f>Z3225+AA3225</f>
        <v>16815</v>
      </c>
      <c r="AC3225" s="3">
        <f>Y3225-AB3225</f>
        <v>110.20000000000073</v>
      </c>
    </row>
    <row r="3226" spans="1:29" x14ac:dyDescent="0.25">
      <c r="A3226" s="2" t="s">
        <v>13</v>
      </c>
      <c r="B3226" s="2" t="s">
        <v>3273</v>
      </c>
      <c r="C3226" s="2">
        <v>99431</v>
      </c>
      <c r="D3226" s="2" t="s">
        <v>61</v>
      </c>
      <c r="E3226" s="2" t="s">
        <v>62</v>
      </c>
      <c r="F3226" s="2" t="s">
        <v>50</v>
      </c>
      <c r="G3226" s="2" t="s">
        <v>63</v>
      </c>
      <c r="H3226" s="2" t="s">
        <v>64</v>
      </c>
      <c r="I3226" s="2">
        <v>0</v>
      </c>
      <c r="J3226" s="2">
        <v>12835.282999999999</v>
      </c>
      <c r="K3226" s="2">
        <v>293.82</v>
      </c>
      <c r="L3226" s="2">
        <v>0</v>
      </c>
      <c r="M3226" s="2">
        <v>0</v>
      </c>
      <c r="N3226" s="2">
        <v>0</v>
      </c>
      <c r="O3226" s="2">
        <v>13129.099</v>
      </c>
      <c r="P3226" s="2">
        <v>0</v>
      </c>
      <c r="Q3226" s="2">
        <v>556.71100000000001</v>
      </c>
      <c r="R3226" s="2">
        <v>13841.31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  <c r="Y3226" s="3">
        <f>R3226+X3226</f>
        <v>13841.31</v>
      </c>
      <c r="Z3226" s="3">
        <f>O3226+Q3226+S3226+U3226+V3226+W3226</f>
        <v>13685.81</v>
      </c>
      <c r="AA3226" s="3">
        <f>P3226+T3226</f>
        <v>0</v>
      </c>
      <c r="AB3226" s="3">
        <f>Z3226+AA3226</f>
        <v>13685.81</v>
      </c>
      <c r="AC3226" s="3">
        <f>Y3226-AB3226</f>
        <v>155.5</v>
      </c>
    </row>
    <row r="3227" spans="1:29" x14ac:dyDescent="0.25">
      <c r="A3227" s="2" t="s">
        <v>13</v>
      </c>
      <c r="B3227" s="2" t="s">
        <v>3274</v>
      </c>
      <c r="C3227" s="2">
        <v>99432</v>
      </c>
      <c r="D3227" s="2" t="s">
        <v>61</v>
      </c>
      <c r="E3227" s="2" t="s">
        <v>62</v>
      </c>
      <c r="F3227" s="2" t="s">
        <v>50</v>
      </c>
      <c r="G3227" s="2" t="s">
        <v>63</v>
      </c>
      <c r="H3227" s="2" t="s">
        <v>64</v>
      </c>
      <c r="I3227" s="2">
        <v>0</v>
      </c>
      <c r="J3227" s="2">
        <v>15250.752</v>
      </c>
      <c r="K3227" s="2">
        <v>349.11399999999998</v>
      </c>
      <c r="L3227" s="2">
        <v>0</v>
      </c>
      <c r="M3227" s="2">
        <v>0</v>
      </c>
      <c r="N3227" s="2">
        <v>0</v>
      </c>
      <c r="O3227" s="2">
        <v>15599.861999999999</v>
      </c>
      <c r="P3227" s="2">
        <v>0</v>
      </c>
      <c r="Q3227" s="2">
        <v>661.47799999999995</v>
      </c>
      <c r="R3227" s="2">
        <v>16422.14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0</v>
      </c>
      <c r="Y3227" s="3">
        <f>R3227+X3227</f>
        <v>16422.14</v>
      </c>
      <c r="Z3227" s="3">
        <f>O3227+Q3227+S3227+U3227+V3227+W3227</f>
        <v>16261.339999999998</v>
      </c>
      <c r="AA3227" s="3">
        <f>P3227+T3227</f>
        <v>0</v>
      </c>
      <c r="AB3227" s="3">
        <f>Z3227+AA3227</f>
        <v>16261.339999999998</v>
      </c>
      <c r="AC3227" s="3">
        <f>Y3227-AB3227</f>
        <v>160.80000000000109</v>
      </c>
    </row>
    <row r="3228" spans="1:29" x14ac:dyDescent="0.25">
      <c r="A3228" s="2" t="s">
        <v>13</v>
      </c>
      <c r="B3228" s="2" t="s">
        <v>3275</v>
      </c>
      <c r="C3228" s="2">
        <v>99433</v>
      </c>
      <c r="D3228" s="2" t="s">
        <v>61</v>
      </c>
      <c r="E3228" s="2" t="s">
        <v>62</v>
      </c>
      <c r="F3228" s="2" t="s">
        <v>50</v>
      </c>
      <c r="G3228" s="2" t="s">
        <v>63</v>
      </c>
      <c r="H3228" s="2" t="s">
        <v>64</v>
      </c>
      <c r="I3228" s="2">
        <v>0</v>
      </c>
      <c r="J3228" s="2">
        <v>14522.434999999999</v>
      </c>
      <c r="K3228" s="2">
        <v>332.44099999999997</v>
      </c>
      <c r="L3228" s="2">
        <v>0</v>
      </c>
      <c r="M3228" s="2">
        <v>0</v>
      </c>
      <c r="N3228" s="2">
        <v>0</v>
      </c>
      <c r="O3228" s="2">
        <v>14854.880999999999</v>
      </c>
      <c r="P3228" s="2">
        <v>0</v>
      </c>
      <c r="Q3228" s="2">
        <v>629.88900000000001</v>
      </c>
      <c r="R3228" s="2">
        <v>15622.47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  <c r="Y3228" s="3">
        <f>R3228+X3228</f>
        <v>15622.47</v>
      </c>
      <c r="Z3228" s="3">
        <f>O3228+Q3228+S3228+U3228+V3228+W3228</f>
        <v>15484.769999999999</v>
      </c>
      <c r="AA3228" s="3">
        <f>P3228+T3228</f>
        <v>0</v>
      </c>
      <c r="AB3228" s="3">
        <f>Z3228+AA3228</f>
        <v>15484.769999999999</v>
      </c>
      <c r="AC3228" s="3">
        <f>Y3228-AB3228</f>
        <v>137.70000000000073</v>
      </c>
    </row>
    <row r="3229" spans="1:29" x14ac:dyDescent="0.25">
      <c r="A3229" s="2" t="s">
        <v>13</v>
      </c>
      <c r="B3229" s="2" t="s">
        <v>3276</v>
      </c>
      <c r="C3229" s="2">
        <v>99434</v>
      </c>
      <c r="D3229" s="2" t="s">
        <v>61</v>
      </c>
      <c r="E3229" s="2" t="s">
        <v>62</v>
      </c>
      <c r="F3229" s="2" t="s">
        <v>50</v>
      </c>
      <c r="G3229" s="2" t="s">
        <v>63</v>
      </c>
      <c r="H3229" s="2" t="s">
        <v>64</v>
      </c>
      <c r="I3229" s="2">
        <v>0</v>
      </c>
      <c r="J3229" s="2">
        <v>13074.592000000001</v>
      </c>
      <c r="K3229" s="2">
        <v>299.298</v>
      </c>
      <c r="L3229" s="2">
        <v>0</v>
      </c>
      <c r="M3229" s="2">
        <v>0</v>
      </c>
      <c r="N3229" s="2">
        <v>0</v>
      </c>
      <c r="O3229" s="2">
        <v>13373.888999999999</v>
      </c>
      <c r="P3229" s="2">
        <v>0</v>
      </c>
      <c r="Q3229" s="2">
        <v>567.09100000000001</v>
      </c>
      <c r="R3229" s="2">
        <v>14079.58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  <c r="Y3229" s="3">
        <f>R3229+X3229</f>
        <v>14079.58</v>
      </c>
      <c r="Z3229" s="3">
        <f>O3229+Q3229+S3229+U3229+V3229+W3229</f>
        <v>13940.98</v>
      </c>
      <c r="AA3229" s="3">
        <f>P3229+T3229</f>
        <v>0</v>
      </c>
      <c r="AB3229" s="3">
        <f>Z3229+AA3229</f>
        <v>13940.98</v>
      </c>
      <c r="AC3229" s="3">
        <f>Y3229-AB3229</f>
        <v>138.60000000000036</v>
      </c>
    </row>
    <row r="3230" spans="1:29" x14ac:dyDescent="0.25">
      <c r="A3230" s="2" t="s">
        <v>13</v>
      </c>
      <c r="B3230" s="2" t="s">
        <v>3277</v>
      </c>
      <c r="C3230" s="2">
        <v>99435</v>
      </c>
      <c r="D3230" s="2" t="s">
        <v>61</v>
      </c>
      <c r="E3230" s="2" t="s">
        <v>62</v>
      </c>
      <c r="F3230" s="2" t="s">
        <v>50</v>
      </c>
      <c r="G3230" s="2" t="s">
        <v>63</v>
      </c>
      <c r="H3230" s="2" t="s">
        <v>64</v>
      </c>
      <c r="I3230" s="2">
        <v>0</v>
      </c>
      <c r="J3230" s="2">
        <v>10550.682000000001</v>
      </c>
      <c r="K3230" s="2">
        <v>241.52199999999999</v>
      </c>
      <c r="L3230" s="2">
        <v>0</v>
      </c>
      <c r="M3230" s="2">
        <v>0</v>
      </c>
      <c r="N3230" s="2">
        <v>0</v>
      </c>
      <c r="O3230" s="2">
        <v>10792.2</v>
      </c>
      <c r="P3230" s="2">
        <v>0</v>
      </c>
      <c r="Q3230" s="2">
        <v>457.62</v>
      </c>
      <c r="R3230" s="2">
        <v>11385.62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3">
        <f>R3230+X3230</f>
        <v>11385.62</v>
      </c>
      <c r="Z3230" s="3">
        <f>O3230+Q3230+S3230+U3230+V3230+W3230</f>
        <v>11249.820000000002</v>
      </c>
      <c r="AA3230" s="3">
        <f>P3230+T3230</f>
        <v>0</v>
      </c>
      <c r="AB3230" s="3">
        <f>Z3230+AA3230</f>
        <v>11249.820000000002</v>
      </c>
      <c r="AC3230" s="3">
        <f>Y3230-AB3230</f>
        <v>135.79999999999927</v>
      </c>
    </row>
    <row r="3231" spans="1:29" x14ac:dyDescent="0.25">
      <c r="A3231" s="2" t="s">
        <v>13</v>
      </c>
      <c r="B3231" s="2" t="s">
        <v>3278</v>
      </c>
      <c r="C3231" s="2">
        <v>99436</v>
      </c>
      <c r="D3231" s="2" t="s">
        <v>61</v>
      </c>
      <c r="E3231" s="2" t="s">
        <v>62</v>
      </c>
      <c r="F3231" s="2" t="s">
        <v>50</v>
      </c>
      <c r="G3231" s="2" t="s">
        <v>63</v>
      </c>
      <c r="H3231" s="2" t="s">
        <v>64</v>
      </c>
      <c r="I3231" s="2">
        <v>0</v>
      </c>
      <c r="J3231" s="2">
        <v>10589.001</v>
      </c>
      <c r="K3231" s="2">
        <v>242.399</v>
      </c>
      <c r="L3231" s="2">
        <v>0</v>
      </c>
      <c r="M3231" s="2">
        <v>0</v>
      </c>
      <c r="N3231" s="2">
        <v>0</v>
      </c>
      <c r="O3231" s="2">
        <v>10831.397999999999</v>
      </c>
      <c r="P3231" s="2">
        <v>0</v>
      </c>
      <c r="Q3231" s="2">
        <v>459.28199999999998</v>
      </c>
      <c r="R3231" s="2">
        <v>11408.68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0</v>
      </c>
      <c r="Y3231" s="3">
        <f>R3231+X3231</f>
        <v>11408.68</v>
      </c>
      <c r="Z3231" s="3">
        <f>O3231+Q3231+S3231+U3231+V3231+W3231</f>
        <v>11290.679999999998</v>
      </c>
      <c r="AA3231" s="3">
        <f>P3231+T3231</f>
        <v>0</v>
      </c>
      <c r="AB3231" s="3">
        <f>Z3231+AA3231</f>
        <v>11290.679999999998</v>
      </c>
      <c r="AC3231" s="3">
        <f>Y3231-AB3231</f>
        <v>118.00000000000182</v>
      </c>
    </row>
    <row r="3232" spans="1:29" x14ac:dyDescent="0.25">
      <c r="A3232" s="2" t="s">
        <v>13</v>
      </c>
      <c r="B3232" s="2" t="s">
        <v>3279</v>
      </c>
      <c r="C3232" s="2">
        <v>99437</v>
      </c>
      <c r="D3232" s="2" t="s">
        <v>61</v>
      </c>
      <c r="E3232" s="2" t="s">
        <v>62</v>
      </c>
      <c r="F3232" s="2" t="s">
        <v>50</v>
      </c>
      <c r="G3232" s="2" t="s">
        <v>63</v>
      </c>
      <c r="H3232" s="2" t="s">
        <v>64</v>
      </c>
      <c r="I3232" s="2">
        <v>0</v>
      </c>
      <c r="J3232" s="2">
        <v>13074.592000000001</v>
      </c>
      <c r="K3232" s="2">
        <v>299.298</v>
      </c>
      <c r="L3232" s="2">
        <v>0</v>
      </c>
      <c r="M3232" s="2">
        <v>0</v>
      </c>
      <c r="N3232" s="2">
        <v>0</v>
      </c>
      <c r="O3232" s="2">
        <v>13373.888999999999</v>
      </c>
      <c r="P3232" s="2">
        <v>0</v>
      </c>
      <c r="Q3232" s="2">
        <v>567.09100000000001</v>
      </c>
      <c r="R3232" s="2">
        <v>14079.28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3">
        <f>R3232+X3232</f>
        <v>14079.28</v>
      </c>
      <c r="Z3232" s="3">
        <f>O3232+Q3232+S3232+U3232+V3232+W3232</f>
        <v>13940.98</v>
      </c>
      <c r="AA3232" s="3">
        <f>P3232+T3232</f>
        <v>0</v>
      </c>
      <c r="AB3232" s="3">
        <f>Z3232+AA3232</f>
        <v>13940.98</v>
      </c>
      <c r="AC3232" s="3">
        <f>Y3232-AB3232</f>
        <v>138.30000000000109</v>
      </c>
    </row>
    <row r="3233" spans="1:29" x14ac:dyDescent="0.25">
      <c r="A3233" s="2" t="s">
        <v>13</v>
      </c>
      <c r="B3233" s="2" t="s">
        <v>3280</v>
      </c>
      <c r="C3233" s="2">
        <v>99438</v>
      </c>
      <c r="D3233" s="2" t="s">
        <v>61</v>
      </c>
      <c r="E3233" s="2" t="s">
        <v>62</v>
      </c>
      <c r="F3233" s="2" t="s">
        <v>50</v>
      </c>
      <c r="G3233" s="2" t="s">
        <v>63</v>
      </c>
      <c r="H3233" s="2" t="s">
        <v>64</v>
      </c>
      <c r="I3233" s="2">
        <v>0</v>
      </c>
      <c r="J3233" s="2">
        <v>15250.752</v>
      </c>
      <c r="K3233" s="2">
        <v>349.11399999999998</v>
      </c>
      <c r="L3233" s="2">
        <v>0</v>
      </c>
      <c r="M3233" s="2">
        <v>0</v>
      </c>
      <c r="N3233" s="2">
        <v>0</v>
      </c>
      <c r="O3233" s="2">
        <v>15599.861999999999</v>
      </c>
      <c r="P3233" s="2">
        <v>0</v>
      </c>
      <c r="Q3233" s="2">
        <v>661.47799999999995</v>
      </c>
      <c r="R3233" s="2">
        <v>16420.64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0</v>
      </c>
      <c r="Y3233" s="3">
        <f>R3233+X3233</f>
        <v>16420.64</v>
      </c>
      <c r="Z3233" s="3">
        <f>O3233+Q3233+S3233+U3233+V3233+W3233</f>
        <v>16261.339999999998</v>
      </c>
      <c r="AA3233" s="3">
        <f>P3233+T3233</f>
        <v>0</v>
      </c>
      <c r="AB3233" s="3">
        <f>Z3233+AA3233</f>
        <v>16261.339999999998</v>
      </c>
      <c r="AC3233" s="3">
        <f>Y3233-AB3233</f>
        <v>159.30000000000109</v>
      </c>
    </row>
    <row r="3234" spans="1:29" x14ac:dyDescent="0.25">
      <c r="A3234" s="2" t="s">
        <v>13</v>
      </c>
      <c r="B3234" s="2" t="s">
        <v>3281</v>
      </c>
      <c r="C3234" s="2">
        <v>99609</v>
      </c>
      <c r="D3234" s="2" t="s">
        <v>61</v>
      </c>
      <c r="E3234" s="2" t="s">
        <v>62</v>
      </c>
      <c r="F3234" s="2" t="s">
        <v>50</v>
      </c>
      <c r="G3234" s="2" t="s">
        <v>63</v>
      </c>
      <c r="H3234" s="2" t="s">
        <v>64</v>
      </c>
      <c r="I3234" s="2">
        <v>0</v>
      </c>
      <c r="J3234" s="2">
        <v>12316.684999999999</v>
      </c>
      <c r="K3234" s="2">
        <v>281.94799999999998</v>
      </c>
      <c r="L3234" s="2">
        <v>0</v>
      </c>
      <c r="M3234" s="2">
        <v>0</v>
      </c>
      <c r="N3234" s="2">
        <v>0</v>
      </c>
      <c r="O3234" s="2">
        <v>12598.632</v>
      </c>
      <c r="P3234" s="2">
        <v>0</v>
      </c>
      <c r="Q3234" s="2">
        <v>534.21799999999996</v>
      </c>
      <c r="R3234" s="2">
        <v>13280.05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</v>
      </c>
      <c r="Y3234" s="3">
        <f>R3234+X3234</f>
        <v>13280.05</v>
      </c>
      <c r="Z3234" s="3">
        <f>O3234+Q3234+S3234+U3234+V3234+W3234</f>
        <v>13132.85</v>
      </c>
      <c r="AA3234" s="3">
        <f>P3234+T3234</f>
        <v>0</v>
      </c>
      <c r="AB3234" s="3">
        <f>Z3234+AA3234</f>
        <v>13132.85</v>
      </c>
      <c r="AC3234" s="3">
        <f>Y3234-AB3234</f>
        <v>147.19999999999891</v>
      </c>
    </row>
    <row r="3235" spans="1:29" x14ac:dyDescent="0.25">
      <c r="A3235" s="2" t="s">
        <v>13</v>
      </c>
      <c r="B3235" s="2" t="s">
        <v>3282</v>
      </c>
      <c r="C3235" s="2">
        <v>99610</v>
      </c>
      <c r="D3235" s="2" t="s">
        <v>61</v>
      </c>
      <c r="E3235" s="2" t="s">
        <v>62</v>
      </c>
      <c r="F3235" s="2" t="s">
        <v>50</v>
      </c>
      <c r="G3235" s="2" t="s">
        <v>63</v>
      </c>
      <c r="H3235" s="2" t="s">
        <v>64</v>
      </c>
      <c r="I3235" s="2">
        <v>0</v>
      </c>
      <c r="J3235" s="2">
        <v>9723.6990000000005</v>
      </c>
      <c r="K3235" s="2">
        <v>222.59100000000001</v>
      </c>
      <c r="L3235" s="2">
        <v>0</v>
      </c>
      <c r="M3235" s="2">
        <v>0</v>
      </c>
      <c r="N3235" s="2">
        <v>0</v>
      </c>
      <c r="O3235" s="2">
        <v>9946.2890000000007</v>
      </c>
      <c r="P3235" s="2">
        <v>0</v>
      </c>
      <c r="Q3235" s="2">
        <v>421.75099999999998</v>
      </c>
      <c r="R3235" s="2">
        <v>10481.64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3">
        <f>R3235+X3235</f>
        <v>10481.64</v>
      </c>
      <c r="Z3235" s="3">
        <f>O3235+Q3235+S3235+U3235+V3235+W3235</f>
        <v>10368.040000000001</v>
      </c>
      <c r="AA3235" s="3">
        <f>P3235+T3235</f>
        <v>0</v>
      </c>
      <c r="AB3235" s="3">
        <f>Z3235+AA3235</f>
        <v>10368.040000000001</v>
      </c>
      <c r="AC3235" s="3">
        <f>Y3235-AB3235</f>
        <v>113.59999999999854</v>
      </c>
    </row>
    <row r="3236" spans="1:29" x14ac:dyDescent="0.25">
      <c r="A3236" s="2" t="s">
        <v>13</v>
      </c>
      <c r="B3236" s="2" t="s">
        <v>3283</v>
      </c>
      <c r="C3236" s="2">
        <v>99611</v>
      </c>
      <c r="D3236" s="2" t="s">
        <v>61</v>
      </c>
      <c r="E3236" s="2" t="s">
        <v>62</v>
      </c>
      <c r="F3236" s="2" t="s">
        <v>50</v>
      </c>
      <c r="G3236" s="2" t="s">
        <v>63</v>
      </c>
      <c r="H3236" s="2" t="s">
        <v>64</v>
      </c>
      <c r="I3236" s="2">
        <v>0</v>
      </c>
      <c r="J3236" s="2">
        <v>12835.282999999999</v>
      </c>
      <c r="K3236" s="2">
        <v>293.82</v>
      </c>
      <c r="L3236" s="2">
        <v>0</v>
      </c>
      <c r="M3236" s="2">
        <v>0</v>
      </c>
      <c r="N3236" s="2">
        <v>0</v>
      </c>
      <c r="O3236" s="2">
        <v>13129.099</v>
      </c>
      <c r="P3236" s="2">
        <v>0</v>
      </c>
      <c r="Q3236" s="2">
        <v>556.71100000000001</v>
      </c>
      <c r="R3236" s="2">
        <v>13841.01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3">
        <f>R3236+X3236</f>
        <v>13841.01</v>
      </c>
      <c r="Z3236" s="3">
        <f>O3236+Q3236+S3236+U3236+V3236+W3236</f>
        <v>13685.81</v>
      </c>
      <c r="AA3236" s="3">
        <f>P3236+T3236</f>
        <v>0</v>
      </c>
      <c r="AB3236" s="3">
        <f>Z3236+AA3236</f>
        <v>13685.81</v>
      </c>
      <c r="AC3236" s="3">
        <f>Y3236-AB3236</f>
        <v>155.20000000000073</v>
      </c>
    </row>
    <row r="3237" spans="1:29" x14ac:dyDescent="0.25">
      <c r="A3237" s="2" t="s">
        <v>13</v>
      </c>
      <c r="B3237" s="2" t="s">
        <v>3284</v>
      </c>
      <c r="C3237" s="2">
        <v>99612</v>
      </c>
      <c r="D3237" s="2" t="s">
        <v>61</v>
      </c>
      <c r="E3237" s="2" t="s">
        <v>62</v>
      </c>
      <c r="F3237" s="2" t="s">
        <v>50</v>
      </c>
      <c r="G3237" s="2" t="s">
        <v>63</v>
      </c>
      <c r="H3237" s="2" t="s">
        <v>64</v>
      </c>
      <c r="I3237" s="2">
        <v>0</v>
      </c>
      <c r="J3237" s="2">
        <v>12316.684999999999</v>
      </c>
      <c r="K3237" s="2">
        <v>281.94799999999998</v>
      </c>
      <c r="L3237" s="2">
        <v>0</v>
      </c>
      <c r="M3237" s="2">
        <v>0</v>
      </c>
      <c r="N3237" s="2">
        <v>0</v>
      </c>
      <c r="O3237" s="2">
        <v>12598.632</v>
      </c>
      <c r="P3237" s="2">
        <v>0</v>
      </c>
      <c r="Q3237" s="2">
        <v>534.21799999999996</v>
      </c>
      <c r="R3237" s="2">
        <v>13283.85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0</v>
      </c>
      <c r="Y3237" s="3">
        <f>R3237+X3237</f>
        <v>13283.85</v>
      </c>
      <c r="Z3237" s="3">
        <f>O3237+Q3237+S3237+U3237+V3237+W3237</f>
        <v>13132.85</v>
      </c>
      <c r="AA3237" s="3">
        <f>P3237+T3237</f>
        <v>0</v>
      </c>
      <c r="AB3237" s="3">
        <f>Z3237+AA3237</f>
        <v>13132.85</v>
      </c>
      <c r="AC3237" s="3">
        <f>Y3237-AB3237</f>
        <v>151</v>
      </c>
    </row>
    <row r="3238" spans="1:29" x14ac:dyDescent="0.25">
      <c r="A3238" s="2" t="s">
        <v>13</v>
      </c>
      <c r="B3238" s="2" t="s">
        <v>3285</v>
      </c>
      <c r="C3238" s="2">
        <v>99613</v>
      </c>
      <c r="D3238" s="2" t="s">
        <v>61</v>
      </c>
      <c r="E3238" s="2" t="s">
        <v>62</v>
      </c>
      <c r="F3238" s="2" t="s">
        <v>50</v>
      </c>
      <c r="G3238" s="2" t="s">
        <v>63</v>
      </c>
      <c r="H3238" s="2" t="s">
        <v>64</v>
      </c>
      <c r="I3238" s="2">
        <v>0</v>
      </c>
      <c r="J3238" s="2">
        <v>11637.887000000001</v>
      </c>
      <c r="K3238" s="2">
        <v>266.40899999999999</v>
      </c>
      <c r="L3238" s="2">
        <v>0</v>
      </c>
      <c r="M3238" s="2">
        <v>0</v>
      </c>
      <c r="N3238" s="2">
        <v>0</v>
      </c>
      <c r="O3238" s="2">
        <v>11904.294</v>
      </c>
      <c r="P3238" s="2">
        <v>0</v>
      </c>
      <c r="Q3238" s="2">
        <v>504.77600000000001</v>
      </c>
      <c r="R3238" s="2">
        <v>12524.77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3">
        <f>R3238+X3238</f>
        <v>12524.77</v>
      </c>
      <c r="Z3238" s="3">
        <f>O3238+Q3238+S3238+U3238+V3238+W3238</f>
        <v>12409.07</v>
      </c>
      <c r="AA3238" s="3">
        <f>P3238+T3238</f>
        <v>0</v>
      </c>
      <c r="AB3238" s="3">
        <f>Z3238+AA3238</f>
        <v>12409.07</v>
      </c>
      <c r="AC3238" s="3">
        <f>Y3238-AB3238</f>
        <v>115.70000000000073</v>
      </c>
    </row>
    <row r="3239" spans="1:29" x14ac:dyDescent="0.25">
      <c r="A3239" s="2" t="s">
        <v>13</v>
      </c>
      <c r="B3239" s="2" t="s">
        <v>3286</v>
      </c>
      <c r="C3239" s="2">
        <v>99614</v>
      </c>
      <c r="D3239" s="2" t="s">
        <v>61</v>
      </c>
      <c r="E3239" s="2" t="s">
        <v>62</v>
      </c>
      <c r="F3239" s="2" t="s">
        <v>50</v>
      </c>
      <c r="G3239" s="2" t="s">
        <v>63</v>
      </c>
      <c r="H3239" s="2" t="s">
        <v>64</v>
      </c>
      <c r="I3239" s="2">
        <v>0</v>
      </c>
      <c r="J3239" s="2">
        <v>11077.18</v>
      </c>
      <c r="K3239" s="2">
        <v>253.57400000000001</v>
      </c>
      <c r="L3239" s="2">
        <v>0</v>
      </c>
      <c r="M3239" s="2">
        <v>0</v>
      </c>
      <c r="N3239" s="2">
        <v>0</v>
      </c>
      <c r="O3239" s="2">
        <v>11330.754000000001</v>
      </c>
      <c r="P3239" s="2">
        <v>0</v>
      </c>
      <c r="Q3239" s="2">
        <v>480.45600000000002</v>
      </c>
      <c r="R3239" s="2">
        <v>11891.01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3">
        <f>R3239+X3239</f>
        <v>11891.01</v>
      </c>
      <c r="Z3239" s="3">
        <f>O3239+Q3239+S3239+U3239+V3239+W3239</f>
        <v>11811.210000000001</v>
      </c>
      <c r="AA3239" s="3">
        <f>P3239+T3239</f>
        <v>0</v>
      </c>
      <c r="AB3239" s="3">
        <f>Z3239+AA3239</f>
        <v>11811.210000000001</v>
      </c>
      <c r="AC3239" s="3">
        <f>Y3239-AB3239</f>
        <v>79.799999999999272</v>
      </c>
    </row>
    <row r="3240" spans="1:29" x14ac:dyDescent="0.25">
      <c r="A3240" s="2" t="s">
        <v>13</v>
      </c>
      <c r="B3240" s="2" t="s">
        <v>3287</v>
      </c>
      <c r="C3240" s="2">
        <v>99615</v>
      </c>
      <c r="D3240" s="2" t="s">
        <v>61</v>
      </c>
      <c r="E3240" s="2" t="s">
        <v>62</v>
      </c>
      <c r="F3240" s="2" t="s">
        <v>50</v>
      </c>
      <c r="G3240" s="2" t="s">
        <v>63</v>
      </c>
      <c r="H3240" s="2" t="s">
        <v>64</v>
      </c>
      <c r="I3240" s="2">
        <v>0</v>
      </c>
      <c r="J3240" s="2">
        <v>15770</v>
      </c>
      <c r="K3240" s="2">
        <v>361</v>
      </c>
      <c r="L3240" s="2">
        <v>0</v>
      </c>
      <c r="M3240" s="2">
        <v>0</v>
      </c>
      <c r="N3240" s="2">
        <v>0</v>
      </c>
      <c r="O3240" s="2">
        <v>16131</v>
      </c>
      <c r="P3240" s="2">
        <v>0</v>
      </c>
      <c r="Q3240" s="2">
        <v>684</v>
      </c>
      <c r="R3240" s="2">
        <v>16946.2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  <c r="X3240" s="2">
        <v>0</v>
      </c>
      <c r="Y3240" s="3">
        <f>R3240+X3240</f>
        <v>16946.2</v>
      </c>
      <c r="Z3240" s="3">
        <f>O3240+Q3240+S3240+U3240+V3240+W3240</f>
        <v>16815</v>
      </c>
      <c r="AA3240" s="3">
        <f>P3240+T3240</f>
        <v>0</v>
      </c>
      <c r="AB3240" s="3">
        <f>Z3240+AA3240</f>
        <v>16815</v>
      </c>
      <c r="AC3240" s="3">
        <f>Y3240-AB3240</f>
        <v>131.20000000000073</v>
      </c>
    </row>
    <row r="3241" spans="1:29" x14ac:dyDescent="0.25">
      <c r="A3241" s="2" t="s">
        <v>13</v>
      </c>
      <c r="B3241" s="2" t="s">
        <v>3288</v>
      </c>
      <c r="C3241" s="2">
        <v>99616</v>
      </c>
      <c r="D3241" s="2" t="s">
        <v>61</v>
      </c>
      <c r="E3241" s="2" t="s">
        <v>62</v>
      </c>
      <c r="F3241" s="2" t="s">
        <v>50</v>
      </c>
      <c r="G3241" s="2" t="s">
        <v>63</v>
      </c>
      <c r="H3241" s="2" t="s">
        <v>64</v>
      </c>
      <c r="I3241" s="2">
        <v>0</v>
      </c>
      <c r="J3241" s="2">
        <v>11568.084000000001</v>
      </c>
      <c r="K3241" s="2">
        <v>264.81200000000001</v>
      </c>
      <c r="L3241" s="2">
        <v>0</v>
      </c>
      <c r="M3241" s="2">
        <v>0</v>
      </c>
      <c r="N3241" s="2">
        <v>0</v>
      </c>
      <c r="O3241" s="2">
        <v>11832.892</v>
      </c>
      <c r="P3241" s="2">
        <v>0</v>
      </c>
      <c r="Q3241" s="2">
        <v>501.74799999999999</v>
      </c>
      <c r="R3241" s="2">
        <v>12472.94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3">
        <f>R3241+X3241</f>
        <v>12472.94</v>
      </c>
      <c r="Z3241" s="3">
        <f>O3241+Q3241+S3241+U3241+V3241+W3241</f>
        <v>12334.64</v>
      </c>
      <c r="AA3241" s="3">
        <f>P3241+T3241</f>
        <v>0</v>
      </c>
      <c r="AB3241" s="3">
        <f>Z3241+AA3241</f>
        <v>12334.64</v>
      </c>
      <c r="AC3241" s="3">
        <f>Y3241-AB3241</f>
        <v>138.30000000000109</v>
      </c>
    </row>
    <row r="3242" spans="1:29" x14ac:dyDescent="0.25">
      <c r="A3242" s="2" t="s">
        <v>13</v>
      </c>
      <c r="B3242" s="2" t="s">
        <v>3289</v>
      </c>
      <c r="C3242" s="2">
        <v>99617</v>
      </c>
      <c r="D3242" s="2" t="s">
        <v>61</v>
      </c>
      <c r="E3242" s="2" t="s">
        <v>62</v>
      </c>
      <c r="F3242" s="2" t="s">
        <v>50</v>
      </c>
      <c r="G3242" s="2" t="s">
        <v>63</v>
      </c>
      <c r="H3242" s="2" t="s">
        <v>64</v>
      </c>
      <c r="I3242" s="2">
        <v>0</v>
      </c>
      <c r="J3242" s="2">
        <v>11645.032999999999</v>
      </c>
      <c r="K3242" s="2">
        <v>266.57299999999998</v>
      </c>
      <c r="L3242" s="2">
        <v>0</v>
      </c>
      <c r="M3242" s="2">
        <v>0</v>
      </c>
      <c r="N3242" s="2">
        <v>0</v>
      </c>
      <c r="O3242" s="2">
        <v>11911.603999999999</v>
      </c>
      <c r="P3242" s="2">
        <v>0</v>
      </c>
      <c r="Q3242" s="2">
        <v>505.08600000000001</v>
      </c>
      <c r="R3242" s="2">
        <v>12525.09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3">
        <f>R3242+X3242</f>
        <v>12525.09</v>
      </c>
      <c r="Z3242" s="3">
        <f>O3242+Q3242+S3242+U3242+V3242+W3242</f>
        <v>12416.689999999999</v>
      </c>
      <c r="AA3242" s="3">
        <f>P3242+T3242</f>
        <v>0</v>
      </c>
      <c r="AB3242" s="3">
        <f>Z3242+AA3242</f>
        <v>12416.689999999999</v>
      </c>
      <c r="AC3242" s="3">
        <f>Y3242-AB3242</f>
        <v>108.40000000000146</v>
      </c>
    </row>
    <row r="3243" spans="1:29" x14ac:dyDescent="0.25">
      <c r="A3243" s="2" t="s">
        <v>13</v>
      </c>
      <c r="B3243" s="2" t="s">
        <v>3290</v>
      </c>
      <c r="C3243" s="2">
        <v>99765</v>
      </c>
      <c r="D3243" s="2" t="s">
        <v>61</v>
      </c>
      <c r="E3243" s="2" t="s">
        <v>62</v>
      </c>
      <c r="F3243" s="2" t="s">
        <v>50</v>
      </c>
      <c r="G3243" s="2" t="s">
        <v>63</v>
      </c>
      <c r="H3243" s="2" t="s">
        <v>64</v>
      </c>
      <c r="I3243" s="2">
        <v>0</v>
      </c>
      <c r="J3243" s="2">
        <v>15770</v>
      </c>
      <c r="K3243" s="2">
        <v>361</v>
      </c>
      <c r="L3243" s="2">
        <v>0</v>
      </c>
      <c r="M3243" s="2">
        <v>0</v>
      </c>
      <c r="N3243" s="2">
        <v>0</v>
      </c>
      <c r="O3243" s="2">
        <v>16131</v>
      </c>
      <c r="P3243" s="2">
        <v>0</v>
      </c>
      <c r="Q3243" s="2">
        <v>684</v>
      </c>
      <c r="R3243" s="2">
        <v>16903.7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0</v>
      </c>
      <c r="Y3243" s="3">
        <f>R3243+X3243</f>
        <v>16903.7</v>
      </c>
      <c r="Z3243" s="3">
        <f>O3243+Q3243+S3243+U3243+V3243+W3243</f>
        <v>16815</v>
      </c>
      <c r="AA3243" s="3">
        <f>P3243+T3243</f>
        <v>0</v>
      </c>
      <c r="AB3243" s="3">
        <f>Z3243+AA3243</f>
        <v>16815</v>
      </c>
      <c r="AC3243" s="3">
        <f>Y3243-AB3243</f>
        <v>88.700000000000728</v>
      </c>
    </row>
    <row r="3244" spans="1:29" x14ac:dyDescent="0.25">
      <c r="A3244" s="2" t="s">
        <v>13</v>
      </c>
      <c r="B3244" s="2" t="s">
        <v>3291</v>
      </c>
      <c r="C3244" s="2">
        <v>99766</v>
      </c>
      <c r="D3244" s="2" t="s">
        <v>61</v>
      </c>
      <c r="E3244" s="2" t="s">
        <v>62</v>
      </c>
      <c r="F3244" s="2" t="s">
        <v>50</v>
      </c>
      <c r="G3244" s="2" t="s">
        <v>63</v>
      </c>
      <c r="H3244" s="2" t="s">
        <v>64</v>
      </c>
      <c r="I3244" s="2">
        <v>0</v>
      </c>
      <c r="J3244" s="2">
        <v>12055.161</v>
      </c>
      <c r="K3244" s="2">
        <v>275.96199999999999</v>
      </c>
      <c r="L3244" s="2">
        <v>0</v>
      </c>
      <c r="M3244" s="2">
        <v>0</v>
      </c>
      <c r="N3244" s="2">
        <v>0</v>
      </c>
      <c r="O3244" s="2">
        <v>12331.126</v>
      </c>
      <c r="P3244" s="2">
        <v>0</v>
      </c>
      <c r="Q3244" s="2">
        <v>522.87400000000002</v>
      </c>
      <c r="R3244" s="2">
        <v>13002.2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0</v>
      </c>
      <c r="Y3244" s="3">
        <f>R3244+X3244</f>
        <v>13002.2</v>
      </c>
      <c r="Z3244" s="3">
        <f>O3244+Q3244+S3244+U3244+V3244+W3244</f>
        <v>12854</v>
      </c>
      <c r="AA3244" s="3">
        <f>P3244+T3244</f>
        <v>0</v>
      </c>
      <c r="AB3244" s="3">
        <f>Z3244+AA3244</f>
        <v>12854</v>
      </c>
      <c r="AC3244" s="3">
        <f>Y3244-AB3244</f>
        <v>148.20000000000073</v>
      </c>
    </row>
    <row r="3245" spans="1:29" x14ac:dyDescent="0.25">
      <c r="A3245" s="2" t="s">
        <v>13</v>
      </c>
      <c r="B3245" s="2" t="s">
        <v>3292</v>
      </c>
      <c r="C3245" s="2">
        <v>99767</v>
      </c>
      <c r="D3245" s="2" t="s">
        <v>61</v>
      </c>
      <c r="E3245" s="2" t="s">
        <v>62</v>
      </c>
      <c r="F3245" s="2" t="s">
        <v>50</v>
      </c>
      <c r="G3245" s="2" t="s">
        <v>63</v>
      </c>
      <c r="H3245" s="2" t="s">
        <v>64</v>
      </c>
      <c r="I3245" s="2">
        <v>0</v>
      </c>
      <c r="J3245" s="2">
        <v>12852.865</v>
      </c>
      <c r="K3245" s="2">
        <v>294.22199999999998</v>
      </c>
      <c r="L3245" s="2">
        <v>0</v>
      </c>
      <c r="M3245" s="2">
        <v>0</v>
      </c>
      <c r="N3245" s="2">
        <v>0</v>
      </c>
      <c r="O3245" s="2">
        <v>13147.085999999999</v>
      </c>
      <c r="P3245" s="2">
        <v>0</v>
      </c>
      <c r="Q3245" s="2">
        <v>557.47400000000005</v>
      </c>
      <c r="R3245" s="2">
        <v>13844.76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0</v>
      </c>
      <c r="Y3245" s="3">
        <f>R3245+X3245</f>
        <v>13844.76</v>
      </c>
      <c r="Z3245" s="3">
        <f>O3245+Q3245+S3245+U3245+V3245+W3245</f>
        <v>13704.56</v>
      </c>
      <c r="AA3245" s="3">
        <f>P3245+T3245</f>
        <v>0</v>
      </c>
      <c r="AB3245" s="3">
        <f>Z3245+AA3245</f>
        <v>13704.56</v>
      </c>
      <c r="AC3245" s="3">
        <f>Y3245-AB3245</f>
        <v>140.20000000000073</v>
      </c>
    </row>
    <row r="3246" spans="1:29" x14ac:dyDescent="0.25">
      <c r="A3246" s="2" t="s">
        <v>13</v>
      </c>
      <c r="B3246" s="2" t="s">
        <v>3293</v>
      </c>
      <c r="C3246" s="2">
        <v>99768</v>
      </c>
      <c r="D3246" s="2" t="s">
        <v>61</v>
      </c>
      <c r="E3246" s="2" t="s">
        <v>62</v>
      </c>
      <c r="F3246" s="2" t="s">
        <v>50</v>
      </c>
      <c r="G3246" s="2" t="s">
        <v>63</v>
      </c>
      <c r="H3246" s="2" t="s">
        <v>64</v>
      </c>
      <c r="I3246" s="2">
        <v>0</v>
      </c>
      <c r="J3246" s="2">
        <v>15770</v>
      </c>
      <c r="K3246" s="2">
        <v>361</v>
      </c>
      <c r="L3246" s="2">
        <v>0</v>
      </c>
      <c r="M3246" s="2">
        <v>0</v>
      </c>
      <c r="N3246" s="2">
        <v>0</v>
      </c>
      <c r="O3246" s="2">
        <v>16131</v>
      </c>
      <c r="P3246" s="2">
        <v>0</v>
      </c>
      <c r="Q3246" s="2">
        <v>684</v>
      </c>
      <c r="R3246" s="2">
        <v>16949.7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0</v>
      </c>
      <c r="Y3246" s="3">
        <f>R3246+X3246</f>
        <v>16949.7</v>
      </c>
      <c r="Z3246" s="3">
        <f>O3246+Q3246+S3246+U3246+V3246+W3246</f>
        <v>16815</v>
      </c>
      <c r="AA3246" s="3">
        <f>P3246+T3246</f>
        <v>0</v>
      </c>
      <c r="AB3246" s="3">
        <f>Z3246+AA3246</f>
        <v>16815</v>
      </c>
      <c r="AC3246" s="3">
        <f>Y3246-AB3246</f>
        <v>134.70000000000073</v>
      </c>
    </row>
    <row r="3247" spans="1:29" x14ac:dyDescent="0.25">
      <c r="A3247" s="2" t="s">
        <v>13</v>
      </c>
      <c r="B3247" s="2" t="s">
        <v>3294</v>
      </c>
      <c r="C3247" s="2">
        <v>99769</v>
      </c>
      <c r="D3247" s="2" t="s">
        <v>61</v>
      </c>
      <c r="E3247" s="2" t="s">
        <v>62</v>
      </c>
      <c r="F3247" s="2" t="s">
        <v>50</v>
      </c>
      <c r="G3247" s="2" t="s">
        <v>63</v>
      </c>
      <c r="H3247" s="2" t="s">
        <v>64</v>
      </c>
      <c r="I3247" s="2">
        <v>0</v>
      </c>
      <c r="J3247" s="2">
        <v>15770</v>
      </c>
      <c r="K3247" s="2">
        <v>361</v>
      </c>
      <c r="L3247" s="2">
        <v>0</v>
      </c>
      <c r="M3247" s="2">
        <v>0</v>
      </c>
      <c r="N3247" s="2">
        <v>0</v>
      </c>
      <c r="O3247" s="2">
        <v>16131</v>
      </c>
      <c r="P3247" s="2">
        <v>0</v>
      </c>
      <c r="Q3247" s="2">
        <v>684</v>
      </c>
      <c r="R3247" s="2">
        <v>16949.400000000001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</v>
      </c>
      <c r="Y3247" s="3">
        <f>R3247+X3247</f>
        <v>16949.400000000001</v>
      </c>
      <c r="Z3247" s="3">
        <f>O3247+Q3247+S3247+U3247+V3247+W3247</f>
        <v>16815</v>
      </c>
      <c r="AA3247" s="3">
        <f>P3247+T3247</f>
        <v>0</v>
      </c>
      <c r="AB3247" s="3">
        <f>Z3247+AA3247</f>
        <v>16815</v>
      </c>
      <c r="AC3247" s="3">
        <f>Y3247-AB3247</f>
        <v>134.40000000000146</v>
      </c>
    </row>
    <row r="3248" spans="1:29" x14ac:dyDescent="0.25">
      <c r="A3248" s="2" t="s">
        <v>13</v>
      </c>
      <c r="B3248" s="2" t="s">
        <v>3295</v>
      </c>
      <c r="C3248" s="2">
        <v>99770</v>
      </c>
      <c r="D3248" s="2" t="s">
        <v>61</v>
      </c>
      <c r="E3248" s="2" t="s">
        <v>62</v>
      </c>
      <c r="F3248" s="2" t="s">
        <v>50</v>
      </c>
      <c r="G3248" s="2" t="s">
        <v>63</v>
      </c>
      <c r="H3248" s="2" t="s">
        <v>64</v>
      </c>
      <c r="I3248" s="2">
        <v>0</v>
      </c>
      <c r="J3248" s="2">
        <v>13828.476000000001</v>
      </c>
      <c r="K3248" s="2">
        <v>316.55500000000001</v>
      </c>
      <c r="L3248" s="2">
        <v>0</v>
      </c>
      <c r="M3248" s="2">
        <v>0</v>
      </c>
      <c r="N3248" s="2">
        <v>0</v>
      </c>
      <c r="O3248" s="2">
        <v>14145.031000000001</v>
      </c>
      <c r="P3248" s="2">
        <v>0</v>
      </c>
      <c r="Q3248" s="2">
        <v>599.78899999999999</v>
      </c>
      <c r="R3248" s="2">
        <v>14875.42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</v>
      </c>
      <c r="Y3248" s="3">
        <f>R3248+X3248</f>
        <v>14875.42</v>
      </c>
      <c r="Z3248" s="3">
        <f>O3248+Q3248+S3248+U3248+V3248+W3248</f>
        <v>14744.820000000002</v>
      </c>
      <c r="AA3248" s="3">
        <f>P3248+T3248</f>
        <v>0</v>
      </c>
      <c r="AB3248" s="3">
        <f>Z3248+AA3248</f>
        <v>14744.820000000002</v>
      </c>
      <c r="AC3248" s="3">
        <f>Y3248-AB3248</f>
        <v>130.59999999999854</v>
      </c>
    </row>
    <row r="3249" spans="1:29" x14ac:dyDescent="0.25">
      <c r="A3249" s="2" t="s">
        <v>13</v>
      </c>
      <c r="B3249" s="2" t="s">
        <v>3296</v>
      </c>
      <c r="C3249" s="2">
        <v>99771</v>
      </c>
      <c r="D3249" s="2" t="s">
        <v>61</v>
      </c>
      <c r="E3249" s="2" t="s">
        <v>62</v>
      </c>
      <c r="F3249" s="2" t="s">
        <v>50</v>
      </c>
      <c r="G3249" s="2" t="s">
        <v>63</v>
      </c>
      <c r="H3249" s="2" t="s">
        <v>64</v>
      </c>
      <c r="I3249" s="2">
        <v>0</v>
      </c>
      <c r="J3249" s="2">
        <v>13154.151</v>
      </c>
      <c r="K3249" s="2">
        <v>301.11900000000003</v>
      </c>
      <c r="L3249" s="2">
        <v>0</v>
      </c>
      <c r="M3249" s="2">
        <v>0</v>
      </c>
      <c r="N3249" s="2">
        <v>0</v>
      </c>
      <c r="O3249" s="2">
        <v>13455.268</v>
      </c>
      <c r="P3249" s="2">
        <v>0</v>
      </c>
      <c r="Q3249" s="2">
        <v>570.54200000000003</v>
      </c>
      <c r="R3249" s="2">
        <v>14165.31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</v>
      </c>
      <c r="Y3249" s="3">
        <f>R3249+X3249</f>
        <v>14165.31</v>
      </c>
      <c r="Z3249" s="3">
        <f>O3249+Q3249+S3249+U3249+V3249+W3249</f>
        <v>14025.81</v>
      </c>
      <c r="AA3249" s="3">
        <f>P3249+T3249</f>
        <v>0</v>
      </c>
      <c r="AB3249" s="3">
        <f>Z3249+AA3249</f>
        <v>14025.81</v>
      </c>
      <c r="AC3249" s="3">
        <f>Y3249-AB3249</f>
        <v>139.5</v>
      </c>
    </row>
    <row r="3250" spans="1:29" x14ac:dyDescent="0.25">
      <c r="A3250" s="2" t="s">
        <v>13</v>
      </c>
      <c r="B3250" s="2" t="s">
        <v>3297</v>
      </c>
      <c r="C3250" s="2">
        <v>99772</v>
      </c>
      <c r="D3250" s="2" t="s">
        <v>61</v>
      </c>
      <c r="E3250" s="2" t="s">
        <v>62</v>
      </c>
      <c r="F3250" s="2" t="s">
        <v>50</v>
      </c>
      <c r="G3250" s="2" t="s">
        <v>63</v>
      </c>
      <c r="H3250" s="2" t="s">
        <v>64</v>
      </c>
      <c r="I3250" s="2">
        <v>0</v>
      </c>
      <c r="J3250" s="2">
        <v>15770</v>
      </c>
      <c r="K3250" s="2">
        <v>361</v>
      </c>
      <c r="L3250" s="2">
        <v>0</v>
      </c>
      <c r="M3250" s="2">
        <v>0</v>
      </c>
      <c r="N3250" s="2">
        <v>0</v>
      </c>
      <c r="O3250" s="2">
        <v>16131</v>
      </c>
      <c r="P3250" s="2">
        <v>0</v>
      </c>
      <c r="Q3250" s="2">
        <v>684</v>
      </c>
      <c r="R3250" s="2">
        <v>16940.3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0</v>
      </c>
      <c r="Y3250" s="3">
        <f>R3250+X3250</f>
        <v>16940.3</v>
      </c>
      <c r="Z3250" s="3">
        <f>O3250+Q3250+S3250+U3250+V3250+W3250</f>
        <v>16815</v>
      </c>
      <c r="AA3250" s="3">
        <f>P3250+T3250</f>
        <v>0</v>
      </c>
      <c r="AB3250" s="3">
        <f>Z3250+AA3250</f>
        <v>16815</v>
      </c>
      <c r="AC3250" s="3">
        <f>Y3250-AB3250</f>
        <v>125.29999999999927</v>
      </c>
    </row>
    <row r="3251" spans="1:29" x14ac:dyDescent="0.25">
      <c r="A3251" s="2" t="s">
        <v>13</v>
      </c>
      <c r="B3251" s="2" t="s">
        <v>3298</v>
      </c>
      <c r="C3251" s="2">
        <v>99773</v>
      </c>
      <c r="D3251" s="2" t="s">
        <v>61</v>
      </c>
      <c r="E3251" s="2" t="s">
        <v>62</v>
      </c>
      <c r="F3251" s="2" t="s">
        <v>50</v>
      </c>
      <c r="G3251" s="2" t="s">
        <v>63</v>
      </c>
      <c r="H3251" s="2" t="s">
        <v>64</v>
      </c>
      <c r="I3251" s="2">
        <v>0</v>
      </c>
      <c r="J3251" s="2">
        <v>11568.084000000001</v>
      </c>
      <c r="K3251" s="2">
        <v>264.81200000000001</v>
      </c>
      <c r="L3251" s="2">
        <v>0</v>
      </c>
      <c r="M3251" s="2">
        <v>0</v>
      </c>
      <c r="N3251" s="2">
        <v>0</v>
      </c>
      <c r="O3251" s="2">
        <v>11832.892</v>
      </c>
      <c r="P3251" s="2">
        <v>0</v>
      </c>
      <c r="Q3251" s="2">
        <v>501.74799999999999</v>
      </c>
      <c r="R3251" s="2">
        <v>12474.94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3">
        <f>R3251+X3251</f>
        <v>12474.94</v>
      </c>
      <c r="Z3251" s="3">
        <f>O3251+Q3251+S3251+U3251+V3251+W3251</f>
        <v>12334.64</v>
      </c>
      <c r="AA3251" s="3">
        <f>P3251+T3251</f>
        <v>0</v>
      </c>
      <c r="AB3251" s="3">
        <f>Z3251+AA3251</f>
        <v>12334.64</v>
      </c>
      <c r="AC3251" s="3">
        <f>Y3251-AB3251</f>
        <v>140.30000000000109</v>
      </c>
    </row>
    <row r="3252" spans="1:29" x14ac:dyDescent="0.25">
      <c r="A3252" s="2" t="s">
        <v>13</v>
      </c>
      <c r="B3252" s="2" t="s">
        <v>3299</v>
      </c>
      <c r="C3252" s="2">
        <v>99943</v>
      </c>
      <c r="D3252" s="2" t="s">
        <v>61</v>
      </c>
      <c r="E3252" s="2" t="s">
        <v>62</v>
      </c>
      <c r="F3252" s="2" t="s">
        <v>50</v>
      </c>
      <c r="G3252" s="2" t="s">
        <v>63</v>
      </c>
      <c r="H3252" s="2" t="s">
        <v>64</v>
      </c>
      <c r="I3252" s="2">
        <v>0</v>
      </c>
      <c r="J3252" s="2">
        <v>13828.476000000001</v>
      </c>
      <c r="K3252" s="2">
        <v>316.55500000000001</v>
      </c>
      <c r="L3252" s="2">
        <v>0</v>
      </c>
      <c r="M3252" s="2">
        <v>0</v>
      </c>
      <c r="N3252" s="2">
        <v>0</v>
      </c>
      <c r="O3252" s="2">
        <v>14145.031000000001</v>
      </c>
      <c r="P3252" s="2">
        <v>0</v>
      </c>
      <c r="Q3252" s="2">
        <v>599.78899999999999</v>
      </c>
      <c r="R3252" s="2">
        <v>14864.22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  <c r="Y3252" s="3">
        <f>R3252+X3252</f>
        <v>14864.22</v>
      </c>
      <c r="Z3252" s="3">
        <f>O3252+Q3252+S3252+U3252+V3252+W3252</f>
        <v>14744.820000000002</v>
      </c>
      <c r="AA3252" s="3">
        <f>P3252+T3252</f>
        <v>0</v>
      </c>
      <c r="AB3252" s="3">
        <f>Z3252+AA3252</f>
        <v>14744.820000000002</v>
      </c>
      <c r="AC3252" s="3">
        <f>Y3252-AB3252</f>
        <v>119.39999999999782</v>
      </c>
    </row>
    <row r="3253" spans="1:29" x14ac:dyDescent="0.25">
      <c r="A3253" s="2" t="s">
        <v>13</v>
      </c>
      <c r="B3253" s="2" t="s">
        <v>3300</v>
      </c>
      <c r="C3253" s="2">
        <v>99944</v>
      </c>
      <c r="D3253" s="2" t="s">
        <v>61</v>
      </c>
      <c r="E3253" s="2" t="s">
        <v>62</v>
      </c>
      <c r="F3253" s="2" t="s">
        <v>50</v>
      </c>
      <c r="G3253" s="2" t="s">
        <v>63</v>
      </c>
      <c r="H3253" s="2" t="s">
        <v>64</v>
      </c>
      <c r="I3253" s="2">
        <v>0</v>
      </c>
      <c r="J3253" s="2">
        <v>11077.18</v>
      </c>
      <c r="K3253" s="2">
        <v>253.57400000000001</v>
      </c>
      <c r="L3253" s="2">
        <v>0</v>
      </c>
      <c r="M3253" s="2">
        <v>0</v>
      </c>
      <c r="N3253" s="2">
        <v>0</v>
      </c>
      <c r="O3253" s="2">
        <v>11330.754000000001</v>
      </c>
      <c r="P3253" s="2">
        <v>0</v>
      </c>
      <c r="Q3253" s="2">
        <v>480.45600000000002</v>
      </c>
      <c r="R3253" s="2">
        <v>11923.91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0</v>
      </c>
      <c r="Y3253" s="3">
        <f>R3253+X3253</f>
        <v>11923.91</v>
      </c>
      <c r="Z3253" s="3">
        <f>O3253+Q3253+S3253+U3253+V3253+W3253</f>
        <v>11811.210000000001</v>
      </c>
      <c r="AA3253" s="3">
        <f>P3253+T3253</f>
        <v>0</v>
      </c>
      <c r="AB3253" s="3">
        <f>Z3253+AA3253</f>
        <v>11811.210000000001</v>
      </c>
      <c r="AC3253" s="3">
        <f>Y3253-AB3253</f>
        <v>112.69999999999891</v>
      </c>
    </row>
    <row r="3254" spans="1:29" x14ac:dyDescent="0.25">
      <c r="A3254" s="2" t="s">
        <v>13</v>
      </c>
      <c r="B3254" s="2" t="s">
        <v>3301</v>
      </c>
      <c r="C3254" s="2">
        <v>99945</v>
      </c>
      <c r="D3254" s="2" t="s">
        <v>61</v>
      </c>
      <c r="E3254" s="2" t="s">
        <v>62</v>
      </c>
      <c r="F3254" s="2" t="s">
        <v>50</v>
      </c>
      <c r="G3254" s="2" t="s">
        <v>63</v>
      </c>
      <c r="H3254" s="2" t="s">
        <v>64</v>
      </c>
      <c r="I3254" s="2">
        <v>0</v>
      </c>
      <c r="J3254" s="2">
        <v>13154.151</v>
      </c>
      <c r="K3254" s="2">
        <v>301.11900000000003</v>
      </c>
      <c r="L3254" s="2">
        <v>0</v>
      </c>
      <c r="M3254" s="2">
        <v>0</v>
      </c>
      <c r="N3254" s="2">
        <v>0</v>
      </c>
      <c r="O3254" s="2">
        <v>13455.268</v>
      </c>
      <c r="P3254" s="2">
        <v>0</v>
      </c>
      <c r="Q3254" s="2">
        <v>570.54200000000003</v>
      </c>
      <c r="R3254" s="2">
        <v>14143.51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3">
        <f>R3254+X3254</f>
        <v>14143.51</v>
      </c>
      <c r="Z3254" s="3">
        <f>O3254+Q3254+S3254+U3254+V3254+W3254</f>
        <v>14025.81</v>
      </c>
      <c r="AA3254" s="3">
        <f>P3254+T3254</f>
        <v>0</v>
      </c>
      <c r="AB3254" s="3">
        <f>Z3254+AA3254</f>
        <v>14025.81</v>
      </c>
      <c r="AC3254" s="3">
        <f>Y3254-AB3254</f>
        <v>117.70000000000073</v>
      </c>
    </row>
    <row r="3255" spans="1:29" x14ac:dyDescent="0.25">
      <c r="A3255" s="2" t="s">
        <v>13</v>
      </c>
      <c r="B3255" s="2" t="s">
        <v>3302</v>
      </c>
      <c r="C3255" s="2">
        <v>99946</v>
      </c>
      <c r="D3255" s="2" t="s">
        <v>61</v>
      </c>
      <c r="E3255" s="2" t="s">
        <v>62</v>
      </c>
      <c r="F3255" s="2" t="s">
        <v>50</v>
      </c>
      <c r="G3255" s="2" t="s">
        <v>63</v>
      </c>
      <c r="H3255" s="2" t="s">
        <v>64</v>
      </c>
      <c r="I3255" s="2">
        <v>0</v>
      </c>
      <c r="J3255" s="2">
        <v>15770</v>
      </c>
      <c r="K3255" s="2">
        <v>361</v>
      </c>
      <c r="L3255" s="2">
        <v>0</v>
      </c>
      <c r="M3255" s="2">
        <v>0</v>
      </c>
      <c r="N3255" s="2">
        <v>0</v>
      </c>
      <c r="O3255" s="2">
        <v>16131</v>
      </c>
      <c r="P3255" s="2">
        <v>0</v>
      </c>
      <c r="Q3255" s="2">
        <v>684</v>
      </c>
      <c r="R3255" s="2">
        <v>16936.2</v>
      </c>
      <c r="S3255" s="2">
        <v>0</v>
      </c>
      <c r="T3255" s="2">
        <v>0</v>
      </c>
      <c r="U3255" s="2">
        <v>0</v>
      </c>
      <c r="V3255" s="2">
        <v>0</v>
      </c>
      <c r="W3255" s="2">
        <v>0</v>
      </c>
      <c r="X3255" s="2">
        <v>0</v>
      </c>
      <c r="Y3255" s="3">
        <f>R3255+X3255</f>
        <v>16936.2</v>
      </c>
      <c r="Z3255" s="3">
        <f>O3255+Q3255+S3255+U3255+V3255+W3255</f>
        <v>16815</v>
      </c>
      <c r="AA3255" s="3">
        <f>P3255+T3255</f>
        <v>0</v>
      </c>
      <c r="AB3255" s="3">
        <f>Z3255+AA3255</f>
        <v>16815</v>
      </c>
      <c r="AC3255" s="3">
        <f>Y3255-AB3255</f>
        <v>121.20000000000073</v>
      </c>
    </row>
    <row r="3256" spans="1:29" x14ac:dyDescent="0.25">
      <c r="A3256" s="2" t="s">
        <v>13</v>
      </c>
      <c r="B3256" s="2" t="s">
        <v>3303</v>
      </c>
      <c r="C3256" s="2">
        <v>99947</v>
      </c>
      <c r="D3256" s="2" t="s">
        <v>61</v>
      </c>
      <c r="E3256" s="2" t="s">
        <v>62</v>
      </c>
      <c r="F3256" s="2" t="s">
        <v>50</v>
      </c>
      <c r="G3256" s="2" t="s">
        <v>63</v>
      </c>
      <c r="H3256" s="2" t="s">
        <v>64</v>
      </c>
      <c r="I3256" s="2">
        <v>0</v>
      </c>
      <c r="J3256" s="2">
        <v>15770</v>
      </c>
      <c r="K3256" s="2">
        <v>361</v>
      </c>
      <c r="L3256" s="2">
        <v>0</v>
      </c>
      <c r="M3256" s="2">
        <v>0</v>
      </c>
      <c r="N3256" s="2">
        <v>0</v>
      </c>
      <c r="O3256" s="2">
        <v>16131</v>
      </c>
      <c r="P3256" s="2">
        <v>0</v>
      </c>
      <c r="Q3256" s="2">
        <v>684</v>
      </c>
      <c r="R3256" s="2">
        <v>16958.099999999999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3">
        <f>R3256+X3256</f>
        <v>16958.099999999999</v>
      </c>
      <c r="Z3256" s="3">
        <f>O3256+Q3256+S3256+U3256+V3256+W3256</f>
        <v>16815</v>
      </c>
      <c r="AA3256" s="3">
        <f>P3256+T3256</f>
        <v>0</v>
      </c>
      <c r="AB3256" s="3">
        <f>Z3256+AA3256</f>
        <v>16815</v>
      </c>
      <c r="AC3256" s="3">
        <f>Y3256-AB3256</f>
        <v>143.09999999999854</v>
      </c>
    </row>
    <row r="3257" spans="1:29" x14ac:dyDescent="0.25">
      <c r="A3257" s="2" t="s">
        <v>13</v>
      </c>
      <c r="B3257" s="2" t="s">
        <v>3304</v>
      </c>
      <c r="C3257" s="2">
        <v>99948</v>
      </c>
      <c r="D3257" s="2" t="s">
        <v>61</v>
      </c>
      <c r="E3257" s="2" t="s">
        <v>62</v>
      </c>
      <c r="F3257" s="2" t="s">
        <v>50</v>
      </c>
      <c r="G3257" s="2" t="s">
        <v>63</v>
      </c>
      <c r="H3257" s="2" t="s">
        <v>64</v>
      </c>
      <c r="I3257" s="2">
        <v>0</v>
      </c>
      <c r="J3257" s="2">
        <v>13924.279</v>
      </c>
      <c r="K3257" s="2">
        <v>318.74900000000002</v>
      </c>
      <c r="L3257" s="2">
        <v>0</v>
      </c>
      <c r="M3257" s="2">
        <v>0</v>
      </c>
      <c r="N3257" s="2">
        <v>0</v>
      </c>
      <c r="O3257" s="2">
        <v>14243.025</v>
      </c>
      <c r="P3257" s="2">
        <v>0</v>
      </c>
      <c r="Q3257" s="2">
        <v>603.94500000000005</v>
      </c>
      <c r="R3257" s="2">
        <v>14973.87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0</v>
      </c>
      <c r="Y3257" s="3">
        <f>R3257+X3257</f>
        <v>14973.87</v>
      </c>
      <c r="Z3257" s="3">
        <f>O3257+Q3257+S3257+U3257+V3257+W3257</f>
        <v>14846.97</v>
      </c>
      <c r="AA3257" s="3">
        <f>P3257+T3257</f>
        <v>0</v>
      </c>
      <c r="AB3257" s="3">
        <f>Z3257+AA3257</f>
        <v>14846.97</v>
      </c>
      <c r="AC3257" s="3">
        <f>Y3257-AB3257</f>
        <v>126.90000000000146</v>
      </c>
    </row>
    <row r="3258" spans="1:29" x14ac:dyDescent="0.25">
      <c r="A3258" s="2" t="s">
        <v>13</v>
      </c>
      <c r="B3258" s="2" t="s">
        <v>3305</v>
      </c>
      <c r="C3258" s="2">
        <v>99949</v>
      </c>
      <c r="D3258" s="2" t="s">
        <v>61</v>
      </c>
      <c r="E3258" s="2" t="s">
        <v>62</v>
      </c>
      <c r="F3258" s="2" t="s">
        <v>50</v>
      </c>
      <c r="G3258" s="2" t="s">
        <v>63</v>
      </c>
      <c r="H3258" s="2" t="s">
        <v>64</v>
      </c>
      <c r="I3258" s="2">
        <v>0</v>
      </c>
      <c r="J3258" s="2">
        <v>15770</v>
      </c>
      <c r="K3258" s="2">
        <v>361</v>
      </c>
      <c r="L3258" s="2">
        <v>0</v>
      </c>
      <c r="M3258" s="2">
        <v>0</v>
      </c>
      <c r="N3258" s="2">
        <v>0</v>
      </c>
      <c r="O3258" s="2">
        <v>16131</v>
      </c>
      <c r="P3258" s="2">
        <v>0</v>
      </c>
      <c r="Q3258" s="2">
        <v>684</v>
      </c>
      <c r="R3258" s="2">
        <v>16929.599999999999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0</v>
      </c>
      <c r="Y3258" s="3">
        <f>R3258+X3258</f>
        <v>16929.599999999999</v>
      </c>
      <c r="Z3258" s="3">
        <f>O3258+Q3258+S3258+U3258+V3258+W3258</f>
        <v>16815</v>
      </c>
      <c r="AA3258" s="3">
        <f>P3258+T3258</f>
        <v>0</v>
      </c>
      <c r="AB3258" s="3">
        <f>Z3258+AA3258</f>
        <v>16815</v>
      </c>
      <c r="AC3258" s="3">
        <f>Y3258-AB3258</f>
        <v>114.59999999999854</v>
      </c>
    </row>
    <row r="3259" spans="1:29" x14ac:dyDescent="0.25">
      <c r="A3259" s="2" t="s">
        <v>13</v>
      </c>
      <c r="B3259" s="2" t="s">
        <v>3306</v>
      </c>
      <c r="C3259" s="2">
        <v>99950</v>
      </c>
      <c r="D3259" s="2" t="s">
        <v>61</v>
      </c>
      <c r="E3259" s="2" t="s">
        <v>62</v>
      </c>
      <c r="F3259" s="2" t="s">
        <v>50</v>
      </c>
      <c r="G3259" s="2" t="s">
        <v>63</v>
      </c>
      <c r="H3259" s="2" t="s">
        <v>64</v>
      </c>
      <c r="I3259" s="2">
        <v>0</v>
      </c>
      <c r="J3259" s="2">
        <v>10161.163</v>
      </c>
      <c r="K3259" s="2">
        <v>232.60499999999999</v>
      </c>
      <c r="L3259" s="2">
        <v>0</v>
      </c>
      <c r="M3259" s="2">
        <v>0</v>
      </c>
      <c r="N3259" s="2">
        <v>0</v>
      </c>
      <c r="O3259" s="2">
        <v>10393.764999999999</v>
      </c>
      <c r="P3259" s="2">
        <v>0</v>
      </c>
      <c r="Q3259" s="2">
        <v>440.72500000000002</v>
      </c>
      <c r="R3259" s="2">
        <v>10924.59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3">
        <f>R3259+X3259</f>
        <v>10924.59</v>
      </c>
      <c r="Z3259" s="3">
        <f>O3259+Q3259+S3259+U3259+V3259+W3259</f>
        <v>10834.49</v>
      </c>
      <c r="AA3259" s="3">
        <f>P3259+T3259</f>
        <v>0</v>
      </c>
      <c r="AB3259" s="3">
        <f>Z3259+AA3259</f>
        <v>10834.49</v>
      </c>
      <c r="AC3259" s="3">
        <f>Y3259-AB3259</f>
        <v>90.100000000000364</v>
      </c>
    </row>
    <row r="3260" spans="1:29" x14ac:dyDescent="0.25">
      <c r="A3260" s="2" t="s">
        <v>13</v>
      </c>
      <c r="B3260" s="2" t="s">
        <v>3307</v>
      </c>
      <c r="C3260" s="2">
        <v>99951</v>
      </c>
      <c r="D3260" s="2" t="s">
        <v>61</v>
      </c>
      <c r="E3260" s="2" t="s">
        <v>62</v>
      </c>
      <c r="F3260" s="2" t="s">
        <v>50</v>
      </c>
      <c r="G3260" s="2" t="s">
        <v>63</v>
      </c>
      <c r="H3260" s="2" t="s">
        <v>64</v>
      </c>
      <c r="I3260" s="2">
        <v>0</v>
      </c>
      <c r="J3260" s="2">
        <v>15770</v>
      </c>
      <c r="K3260" s="2">
        <v>361</v>
      </c>
      <c r="L3260" s="2">
        <v>0</v>
      </c>
      <c r="M3260" s="2">
        <v>0</v>
      </c>
      <c r="N3260" s="2">
        <v>0</v>
      </c>
      <c r="O3260" s="2">
        <v>16131</v>
      </c>
      <c r="P3260" s="2">
        <v>0</v>
      </c>
      <c r="Q3260" s="2">
        <v>684</v>
      </c>
      <c r="R3260" s="2">
        <v>16958.099999999999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0</v>
      </c>
      <c r="Y3260" s="3">
        <f>R3260+X3260</f>
        <v>16958.099999999999</v>
      </c>
      <c r="Z3260" s="3">
        <f>O3260+Q3260+S3260+U3260+V3260+W3260</f>
        <v>16815</v>
      </c>
      <c r="AA3260" s="3">
        <f>P3260+T3260</f>
        <v>0</v>
      </c>
      <c r="AB3260" s="3">
        <f>Z3260+AA3260</f>
        <v>16815</v>
      </c>
      <c r="AC3260" s="3">
        <f>Y3260-AB3260</f>
        <v>143.09999999999854</v>
      </c>
    </row>
    <row r="3261" spans="1:29" x14ac:dyDescent="0.25">
      <c r="A3261" s="2" t="s">
        <v>13</v>
      </c>
      <c r="B3261" s="2" t="s">
        <v>3308</v>
      </c>
      <c r="C3261" s="2">
        <v>100099</v>
      </c>
      <c r="D3261" s="2" t="s">
        <v>61</v>
      </c>
      <c r="E3261" s="2" t="s">
        <v>62</v>
      </c>
      <c r="F3261" s="2" t="s">
        <v>50</v>
      </c>
      <c r="G3261" s="2" t="s">
        <v>63</v>
      </c>
      <c r="H3261" s="2" t="s">
        <v>64</v>
      </c>
      <c r="I3261" s="2">
        <v>0</v>
      </c>
      <c r="J3261" s="2">
        <v>15770</v>
      </c>
      <c r="K3261" s="2">
        <v>361</v>
      </c>
      <c r="L3261" s="2">
        <v>0</v>
      </c>
      <c r="M3261" s="2">
        <v>0</v>
      </c>
      <c r="N3261" s="2">
        <v>0</v>
      </c>
      <c r="O3261" s="2">
        <v>16131</v>
      </c>
      <c r="P3261" s="2">
        <v>0</v>
      </c>
      <c r="Q3261" s="2">
        <v>684</v>
      </c>
      <c r="R3261" s="2">
        <v>16933.099999999999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0</v>
      </c>
      <c r="Y3261" s="3">
        <f>R3261+X3261</f>
        <v>16933.099999999999</v>
      </c>
      <c r="Z3261" s="3">
        <f>O3261+Q3261+S3261+U3261+V3261+W3261</f>
        <v>16815</v>
      </c>
      <c r="AA3261" s="3">
        <f>P3261+T3261</f>
        <v>0</v>
      </c>
      <c r="AB3261" s="3">
        <f>Z3261+AA3261</f>
        <v>16815</v>
      </c>
      <c r="AC3261" s="3">
        <f>Y3261-AB3261</f>
        <v>118.09999999999854</v>
      </c>
    </row>
    <row r="3262" spans="1:29" x14ac:dyDescent="0.25">
      <c r="A3262" s="2" t="s">
        <v>13</v>
      </c>
      <c r="B3262" s="2" t="s">
        <v>3309</v>
      </c>
      <c r="C3262" s="2">
        <v>100100</v>
      </c>
      <c r="D3262" s="2" t="s">
        <v>61</v>
      </c>
      <c r="E3262" s="2" t="s">
        <v>62</v>
      </c>
      <c r="F3262" s="2" t="s">
        <v>50</v>
      </c>
      <c r="G3262" s="2" t="s">
        <v>63</v>
      </c>
      <c r="H3262" s="2" t="s">
        <v>64</v>
      </c>
      <c r="I3262" s="2">
        <v>0</v>
      </c>
      <c r="J3262" s="2">
        <v>12852.865</v>
      </c>
      <c r="K3262" s="2">
        <v>294.22199999999998</v>
      </c>
      <c r="L3262" s="2">
        <v>0</v>
      </c>
      <c r="M3262" s="2">
        <v>0</v>
      </c>
      <c r="N3262" s="2">
        <v>0</v>
      </c>
      <c r="O3262" s="2">
        <v>13147.085999999999</v>
      </c>
      <c r="P3262" s="2">
        <v>0</v>
      </c>
      <c r="Q3262" s="2">
        <v>557.47400000000005</v>
      </c>
      <c r="R3262" s="2">
        <v>13846.56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  <c r="Y3262" s="3">
        <f>R3262+X3262</f>
        <v>13846.56</v>
      </c>
      <c r="Z3262" s="3">
        <f>O3262+Q3262+S3262+U3262+V3262+W3262</f>
        <v>13704.56</v>
      </c>
      <c r="AA3262" s="3">
        <f>P3262+T3262</f>
        <v>0</v>
      </c>
      <c r="AB3262" s="3">
        <f>Z3262+AA3262</f>
        <v>13704.56</v>
      </c>
      <c r="AC3262" s="3">
        <f>Y3262-AB3262</f>
        <v>142</v>
      </c>
    </row>
    <row r="3263" spans="1:29" x14ac:dyDescent="0.25">
      <c r="A3263" s="2" t="s">
        <v>13</v>
      </c>
      <c r="B3263" s="2" t="s">
        <v>3310</v>
      </c>
      <c r="C3263" s="2">
        <v>100101</v>
      </c>
      <c r="D3263" s="2" t="s">
        <v>61</v>
      </c>
      <c r="E3263" s="2" t="s">
        <v>62</v>
      </c>
      <c r="F3263" s="2" t="s">
        <v>50</v>
      </c>
      <c r="G3263" s="2" t="s">
        <v>63</v>
      </c>
      <c r="H3263" s="2" t="s">
        <v>64</v>
      </c>
      <c r="I3263" s="2">
        <v>0</v>
      </c>
      <c r="J3263" s="2">
        <v>15770</v>
      </c>
      <c r="K3263" s="2">
        <v>361</v>
      </c>
      <c r="L3263" s="2">
        <v>0</v>
      </c>
      <c r="M3263" s="2">
        <v>0</v>
      </c>
      <c r="N3263" s="2">
        <v>0</v>
      </c>
      <c r="O3263" s="2">
        <v>16131</v>
      </c>
      <c r="P3263" s="2">
        <v>0</v>
      </c>
      <c r="Q3263" s="2">
        <v>684</v>
      </c>
      <c r="R3263" s="2">
        <v>16960.5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0</v>
      </c>
      <c r="Y3263" s="3">
        <f>R3263+X3263</f>
        <v>16960.5</v>
      </c>
      <c r="Z3263" s="3">
        <f>O3263+Q3263+S3263+U3263+V3263+W3263</f>
        <v>16815</v>
      </c>
      <c r="AA3263" s="3">
        <f>P3263+T3263</f>
        <v>0</v>
      </c>
      <c r="AB3263" s="3">
        <f>Z3263+AA3263</f>
        <v>16815</v>
      </c>
      <c r="AC3263" s="3">
        <f>Y3263-AB3263</f>
        <v>145.5</v>
      </c>
    </row>
    <row r="3264" spans="1:29" x14ac:dyDescent="0.25">
      <c r="A3264" s="2" t="s">
        <v>13</v>
      </c>
      <c r="B3264" s="2" t="s">
        <v>3311</v>
      </c>
      <c r="C3264" s="2">
        <v>100102</v>
      </c>
      <c r="D3264" s="2" t="s">
        <v>61</v>
      </c>
      <c r="E3264" s="2" t="s">
        <v>62</v>
      </c>
      <c r="F3264" s="2" t="s">
        <v>50</v>
      </c>
      <c r="G3264" s="2" t="s">
        <v>63</v>
      </c>
      <c r="H3264" s="2" t="s">
        <v>64</v>
      </c>
      <c r="I3264" s="2">
        <v>0</v>
      </c>
      <c r="J3264" s="2">
        <v>12852.865</v>
      </c>
      <c r="K3264" s="2">
        <v>294.22199999999998</v>
      </c>
      <c r="L3264" s="2">
        <v>0</v>
      </c>
      <c r="M3264" s="2">
        <v>0</v>
      </c>
      <c r="N3264" s="2">
        <v>0</v>
      </c>
      <c r="O3264" s="2">
        <v>13147.085999999999</v>
      </c>
      <c r="P3264" s="2">
        <v>0</v>
      </c>
      <c r="Q3264" s="2">
        <v>557.47400000000005</v>
      </c>
      <c r="R3264" s="2">
        <v>13846.56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0</v>
      </c>
      <c r="Y3264" s="3">
        <f>R3264+X3264</f>
        <v>13846.56</v>
      </c>
      <c r="Z3264" s="3">
        <f>O3264+Q3264+S3264+U3264+V3264+W3264</f>
        <v>13704.56</v>
      </c>
      <c r="AA3264" s="3">
        <f>P3264+T3264</f>
        <v>0</v>
      </c>
      <c r="AB3264" s="3">
        <f>Z3264+AA3264</f>
        <v>13704.56</v>
      </c>
      <c r="AC3264" s="3">
        <f>Y3264-AB3264</f>
        <v>142</v>
      </c>
    </row>
    <row r="3265" spans="1:29" x14ac:dyDescent="0.25">
      <c r="A3265" s="2" t="s">
        <v>13</v>
      </c>
      <c r="B3265" s="2" t="s">
        <v>3312</v>
      </c>
      <c r="C3265" s="2">
        <v>100103</v>
      </c>
      <c r="D3265" s="2" t="s">
        <v>61</v>
      </c>
      <c r="E3265" s="2" t="s">
        <v>62</v>
      </c>
      <c r="F3265" s="2" t="s">
        <v>50</v>
      </c>
      <c r="G3265" s="2" t="s">
        <v>63</v>
      </c>
      <c r="H3265" s="2" t="s">
        <v>64</v>
      </c>
      <c r="I3265" s="2">
        <v>0</v>
      </c>
      <c r="J3265" s="2">
        <v>12852.865</v>
      </c>
      <c r="K3265" s="2">
        <v>294.22199999999998</v>
      </c>
      <c r="L3265" s="2">
        <v>0</v>
      </c>
      <c r="M3265" s="2">
        <v>0</v>
      </c>
      <c r="N3265" s="2">
        <v>0</v>
      </c>
      <c r="O3265" s="2">
        <v>13147.085999999999</v>
      </c>
      <c r="P3265" s="2">
        <v>0</v>
      </c>
      <c r="Q3265" s="2">
        <v>557.47400000000005</v>
      </c>
      <c r="R3265" s="2">
        <v>13846.56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0</v>
      </c>
      <c r="Y3265" s="3">
        <f>R3265+X3265</f>
        <v>13846.56</v>
      </c>
      <c r="Z3265" s="3">
        <f>O3265+Q3265+S3265+U3265+V3265+W3265</f>
        <v>13704.56</v>
      </c>
      <c r="AA3265" s="3">
        <f>P3265+T3265</f>
        <v>0</v>
      </c>
      <c r="AB3265" s="3">
        <f>Z3265+AA3265</f>
        <v>13704.56</v>
      </c>
      <c r="AC3265" s="3">
        <f>Y3265-AB3265</f>
        <v>142</v>
      </c>
    </row>
    <row r="3266" spans="1:29" x14ac:dyDescent="0.25">
      <c r="A3266" s="2" t="s">
        <v>13</v>
      </c>
      <c r="B3266" s="2" t="s">
        <v>3313</v>
      </c>
      <c r="C3266" s="2">
        <v>100104</v>
      </c>
      <c r="D3266" s="2" t="s">
        <v>61</v>
      </c>
      <c r="E3266" s="2" t="s">
        <v>62</v>
      </c>
      <c r="F3266" s="2" t="s">
        <v>50</v>
      </c>
      <c r="G3266" s="2" t="s">
        <v>63</v>
      </c>
      <c r="H3266" s="2" t="s">
        <v>64</v>
      </c>
      <c r="I3266" s="2">
        <v>0</v>
      </c>
      <c r="J3266" s="2">
        <v>16434</v>
      </c>
      <c r="K3266" s="2">
        <v>376.2</v>
      </c>
      <c r="L3266" s="2">
        <v>0</v>
      </c>
      <c r="M3266" s="2">
        <v>0</v>
      </c>
      <c r="N3266" s="2">
        <v>0</v>
      </c>
      <c r="O3266" s="2">
        <v>16810.2</v>
      </c>
      <c r="P3266" s="2">
        <v>0</v>
      </c>
      <c r="Q3266" s="2">
        <v>712.8</v>
      </c>
      <c r="R3266" s="2">
        <v>17653.5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>
        <v>0</v>
      </c>
      <c r="Y3266" s="3">
        <f>R3266+X3266</f>
        <v>17653.5</v>
      </c>
      <c r="Z3266" s="3">
        <f>O3266+Q3266+S3266+U3266+V3266+W3266</f>
        <v>17523</v>
      </c>
      <c r="AA3266" s="3">
        <f>P3266+T3266</f>
        <v>0</v>
      </c>
      <c r="AB3266" s="3">
        <f>Z3266+AA3266</f>
        <v>17523</v>
      </c>
      <c r="AC3266" s="3">
        <f>Y3266-AB3266</f>
        <v>130.5</v>
      </c>
    </row>
    <row r="3267" spans="1:29" x14ac:dyDescent="0.25">
      <c r="A3267" s="2" t="s">
        <v>13</v>
      </c>
      <c r="B3267" s="2" t="s">
        <v>3314</v>
      </c>
      <c r="C3267" s="2">
        <v>100105</v>
      </c>
      <c r="D3267" s="2" t="s">
        <v>61</v>
      </c>
      <c r="E3267" s="2" t="s">
        <v>62</v>
      </c>
      <c r="F3267" s="2" t="s">
        <v>50</v>
      </c>
      <c r="G3267" s="2" t="s">
        <v>63</v>
      </c>
      <c r="H3267" s="2" t="s">
        <v>64</v>
      </c>
      <c r="I3267" s="2">
        <v>0</v>
      </c>
      <c r="J3267" s="2">
        <v>15770</v>
      </c>
      <c r="K3267" s="2">
        <v>361</v>
      </c>
      <c r="L3267" s="2">
        <v>0</v>
      </c>
      <c r="M3267" s="2">
        <v>0</v>
      </c>
      <c r="N3267" s="2">
        <v>0</v>
      </c>
      <c r="O3267" s="2">
        <v>16131</v>
      </c>
      <c r="P3267" s="2">
        <v>0</v>
      </c>
      <c r="Q3267" s="2">
        <v>684</v>
      </c>
      <c r="R3267" s="2">
        <v>16940.3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</v>
      </c>
      <c r="Y3267" s="3">
        <f>R3267+X3267</f>
        <v>16940.3</v>
      </c>
      <c r="Z3267" s="3">
        <f>O3267+Q3267+S3267+U3267+V3267+W3267</f>
        <v>16815</v>
      </c>
      <c r="AA3267" s="3">
        <f>P3267+T3267</f>
        <v>0</v>
      </c>
      <c r="AB3267" s="3">
        <f>Z3267+AA3267</f>
        <v>16815</v>
      </c>
      <c r="AC3267" s="3">
        <f>Y3267-AB3267</f>
        <v>125.29999999999927</v>
      </c>
    </row>
    <row r="3268" spans="1:29" x14ac:dyDescent="0.25">
      <c r="A3268" s="2" t="s">
        <v>13</v>
      </c>
      <c r="B3268" s="2" t="s">
        <v>3315</v>
      </c>
      <c r="C3268" s="2">
        <v>100106</v>
      </c>
      <c r="D3268" s="2" t="s">
        <v>61</v>
      </c>
      <c r="E3268" s="2" t="s">
        <v>62</v>
      </c>
      <c r="F3268" s="2" t="s">
        <v>50</v>
      </c>
      <c r="G3268" s="2" t="s">
        <v>63</v>
      </c>
      <c r="H3268" s="2" t="s">
        <v>64</v>
      </c>
      <c r="I3268" s="2">
        <v>0</v>
      </c>
      <c r="J3268" s="2">
        <v>15770</v>
      </c>
      <c r="K3268" s="2">
        <v>361</v>
      </c>
      <c r="L3268" s="2">
        <v>0</v>
      </c>
      <c r="M3268" s="2">
        <v>0</v>
      </c>
      <c r="N3268" s="2">
        <v>0</v>
      </c>
      <c r="O3268" s="2">
        <v>16131</v>
      </c>
      <c r="P3268" s="2">
        <v>0</v>
      </c>
      <c r="Q3268" s="2">
        <v>684</v>
      </c>
      <c r="R3268" s="2">
        <v>16928.599999999999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0</v>
      </c>
      <c r="Y3268" s="3">
        <f>R3268+X3268</f>
        <v>16928.599999999999</v>
      </c>
      <c r="Z3268" s="3">
        <f>O3268+Q3268+S3268+U3268+V3268+W3268</f>
        <v>16815</v>
      </c>
      <c r="AA3268" s="3">
        <f>P3268+T3268</f>
        <v>0</v>
      </c>
      <c r="AB3268" s="3">
        <f>Z3268+AA3268</f>
        <v>16815</v>
      </c>
      <c r="AC3268" s="3">
        <f>Y3268-AB3268</f>
        <v>113.59999999999854</v>
      </c>
    </row>
    <row r="3269" spans="1:29" x14ac:dyDescent="0.25">
      <c r="A3269" s="2" t="s">
        <v>13</v>
      </c>
      <c r="B3269" s="2" t="s">
        <v>3316</v>
      </c>
      <c r="C3269" s="2">
        <v>100107</v>
      </c>
      <c r="D3269" s="2" t="s">
        <v>61</v>
      </c>
      <c r="E3269" s="2" t="s">
        <v>62</v>
      </c>
      <c r="F3269" s="2" t="s">
        <v>50</v>
      </c>
      <c r="G3269" s="2" t="s">
        <v>63</v>
      </c>
      <c r="H3269" s="2" t="s">
        <v>64</v>
      </c>
      <c r="I3269" s="2">
        <v>0</v>
      </c>
      <c r="J3269" s="2">
        <v>15770</v>
      </c>
      <c r="K3269" s="2">
        <v>361</v>
      </c>
      <c r="L3269" s="2">
        <v>0</v>
      </c>
      <c r="M3269" s="2">
        <v>0</v>
      </c>
      <c r="N3269" s="2">
        <v>0</v>
      </c>
      <c r="O3269" s="2">
        <v>16131</v>
      </c>
      <c r="P3269" s="2">
        <v>0</v>
      </c>
      <c r="Q3269" s="2">
        <v>684</v>
      </c>
      <c r="R3269" s="2">
        <v>16930.7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</v>
      </c>
      <c r="Y3269" s="3">
        <f>R3269+X3269</f>
        <v>16930.7</v>
      </c>
      <c r="Z3269" s="3">
        <f>O3269+Q3269+S3269+U3269+V3269+W3269</f>
        <v>16815</v>
      </c>
      <c r="AA3269" s="3">
        <f>P3269+T3269</f>
        <v>0</v>
      </c>
      <c r="AB3269" s="3">
        <f>Z3269+AA3269</f>
        <v>16815</v>
      </c>
      <c r="AC3269" s="3">
        <f>Y3269-AB3269</f>
        <v>115.70000000000073</v>
      </c>
    </row>
    <row r="3270" spans="1:29" x14ac:dyDescent="0.25">
      <c r="A3270" s="2" t="s">
        <v>13</v>
      </c>
      <c r="B3270" s="2" t="s">
        <v>3317</v>
      </c>
      <c r="C3270" s="2">
        <v>100468</v>
      </c>
      <c r="D3270" s="2" t="s">
        <v>61</v>
      </c>
      <c r="E3270" s="2" t="s">
        <v>62</v>
      </c>
      <c r="F3270" s="2" t="s">
        <v>50</v>
      </c>
      <c r="G3270" s="2" t="s">
        <v>63</v>
      </c>
      <c r="H3270" s="2" t="s">
        <v>64</v>
      </c>
      <c r="I3270" s="2">
        <v>0</v>
      </c>
      <c r="J3270" s="2">
        <v>14741.323</v>
      </c>
      <c r="K3270" s="2">
        <v>337.452</v>
      </c>
      <c r="L3270" s="2">
        <v>0</v>
      </c>
      <c r="M3270" s="2">
        <v>0</v>
      </c>
      <c r="N3270" s="2">
        <v>0</v>
      </c>
      <c r="O3270" s="2">
        <v>15078.777</v>
      </c>
      <c r="P3270" s="2">
        <v>0</v>
      </c>
      <c r="Q3270" s="2">
        <v>639.38300000000004</v>
      </c>
      <c r="R3270" s="2">
        <v>15864.76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0</v>
      </c>
      <c r="Y3270" s="3">
        <f>R3270+X3270</f>
        <v>15864.76</v>
      </c>
      <c r="Z3270" s="3">
        <f>O3270+Q3270+S3270+U3270+V3270+W3270</f>
        <v>15718.16</v>
      </c>
      <c r="AA3270" s="3">
        <f>P3270+T3270</f>
        <v>0</v>
      </c>
      <c r="AB3270" s="3">
        <f>Z3270+AA3270</f>
        <v>15718.16</v>
      </c>
      <c r="AC3270" s="3">
        <f>Y3270-AB3270</f>
        <v>146.60000000000036</v>
      </c>
    </row>
    <row r="3271" spans="1:29" x14ac:dyDescent="0.25">
      <c r="A3271" s="2" t="s">
        <v>13</v>
      </c>
      <c r="B3271" s="2" t="s">
        <v>3318</v>
      </c>
      <c r="C3271" s="2">
        <v>100469</v>
      </c>
      <c r="D3271" s="2" t="s">
        <v>61</v>
      </c>
      <c r="E3271" s="2" t="s">
        <v>62</v>
      </c>
      <c r="F3271" s="2" t="s">
        <v>50</v>
      </c>
      <c r="G3271" s="2" t="s">
        <v>63</v>
      </c>
      <c r="H3271" s="2" t="s">
        <v>64</v>
      </c>
      <c r="I3271" s="2">
        <v>0</v>
      </c>
      <c r="J3271" s="2">
        <v>14741.323</v>
      </c>
      <c r="K3271" s="2">
        <v>337.452</v>
      </c>
      <c r="L3271" s="2">
        <v>0</v>
      </c>
      <c r="M3271" s="2">
        <v>0</v>
      </c>
      <c r="N3271" s="2">
        <v>0</v>
      </c>
      <c r="O3271" s="2">
        <v>15078.777</v>
      </c>
      <c r="P3271" s="2">
        <v>0</v>
      </c>
      <c r="Q3271" s="2">
        <v>639.38300000000004</v>
      </c>
      <c r="R3271" s="2">
        <v>15864.76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0</v>
      </c>
      <c r="Y3271" s="3">
        <f>R3271+X3271</f>
        <v>15864.76</v>
      </c>
      <c r="Z3271" s="3">
        <f>O3271+Q3271+S3271+U3271+V3271+W3271</f>
        <v>15718.16</v>
      </c>
      <c r="AA3271" s="3">
        <f>P3271+T3271</f>
        <v>0</v>
      </c>
      <c r="AB3271" s="3">
        <f>Z3271+AA3271</f>
        <v>15718.16</v>
      </c>
      <c r="AC3271" s="3">
        <f>Y3271-AB3271</f>
        <v>146.60000000000036</v>
      </c>
    </row>
    <row r="3272" spans="1:29" x14ac:dyDescent="0.25">
      <c r="A3272" s="2" t="s">
        <v>13</v>
      </c>
      <c r="B3272" s="2" t="s">
        <v>3319</v>
      </c>
      <c r="C3272" s="2">
        <v>100470</v>
      </c>
      <c r="D3272" s="2" t="s">
        <v>61</v>
      </c>
      <c r="E3272" s="2" t="s">
        <v>62</v>
      </c>
      <c r="F3272" s="2" t="s">
        <v>50</v>
      </c>
      <c r="G3272" s="2" t="s">
        <v>63</v>
      </c>
      <c r="H3272" s="2" t="s">
        <v>64</v>
      </c>
      <c r="I3272" s="2">
        <v>0</v>
      </c>
      <c r="J3272" s="2">
        <v>9678.1280000000006</v>
      </c>
      <c r="K3272" s="2">
        <v>221.548</v>
      </c>
      <c r="L3272" s="2">
        <v>0</v>
      </c>
      <c r="M3272" s="2">
        <v>0</v>
      </c>
      <c r="N3272" s="2">
        <v>0</v>
      </c>
      <c r="O3272" s="2">
        <v>9899.6759999999995</v>
      </c>
      <c r="P3272" s="2">
        <v>0</v>
      </c>
      <c r="Q3272" s="2">
        <v>419.774</v>
      </c>
      <c r="R3272" s="2">
        <v>10397.15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3">
        <f>R3272+X3272</f>
        <v>10397.15</v>
      </c>
      <c r="Z3272" s="3">
        <f>O3272+Q3272+S3272+U3272+V3272+W3272</f>
        <v>10319.449999999999</v>
      </c>
      <c r="AA3272" s="3">
        <f>P3272+T3272</f>
        <v>0</v>
      </c>
      <c r="AB3272" s="3">
        <f>Z3272+AA3272</f>
        <v>10319.449999999999</v>
      </c>
      <c r="AC3272" s="3">
        <f>Y3272-AB3272</f>
        <v>77.700000000000728</v>
      </c>
    </row>
    <row r="3273" spans="1:29" x14ac:dyDescent="0.25">
      <c r="A3273" s="2" t="s">
        <v>13</v>
      </c>
      <c r="B3273" s="2" t="s">
        <v>3320</v>
      </c>
      <c r="C3273" s="2">
        <v>100471</v>
      </c>
      <c r="D3273" s="2" t="s">
        <v>61</v>
      </c>
      <c r="E3273" s="2" t="s">
        <v>62</v>
      </c>
      <c r="F3273" s="2" t="s">
        <v>50</v>
      </c>
      <c r="G3273" s="2" t="s">
        <v>63</v>
      </c>
      <c r="H3273" s="2" t="s">
        <v>64</v>
      </c>
      <c r="I3273" s="2">
        <v>0</v>
      </c>
      <c r="J3273" s="2">
        <v>9678.1280000000006</v>
      </c>
      <c r="K3273" s="2">
        <v>221.548</v>
      </c>
      <c r="L3273" s="2">
        <v>0</v>
      </c>
      <c r="M3273" s="2">
        <v>0</v>
      </c>
      <c r="N3273" s="2">
        <v>0</v>
      </c>
      <c r="O3273" s="2">
        <v>9899.6759999999995</v>
      </c>
      <c r="P3273" s="2">
        <v>0</v>
      </c>
      <c r="Q3273" s="2">
        <v>419.774</v>
      </c>
      <c r="R3273" s="2">
        <v>10397.15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0</v>
      </c>
      <c r="Y3273" s="3">
        <f>R3273+X3273</f>
        <v>10397.15</v>
      </c>
      <c r="Z3273" s="3">
        <f>O3273+Q3273+S3273+U3273+V3273+W3273</f>
        <v>10319.449999999999</v>
      </c>
      <c r="AA3273" s="3">
        <f>P3273+T3273</f>
        <v>0</v>
      </c>
      <c r="AB3273" s="3">
        <f>Z3273+AA3273</f>
        <v>10319.449999999999</v>
      </c>
      <c r="AC3273" s="3">
        <f>Y3273-AB3273</f>
        <v>77.700000000000728</v>
      </c>
    </row>
    <row r="3274" spans="1:29" x14ac:dyDescent="0.25">
      <c r="A3274" s="2" t="s">
        <v>13</v>
      </c>
      <c r="B3274" s="2" t="s">
        <v>3321</v>
      </c>
      <c r="C3274" s="2">
        <v>100472</v>
      </c>
      <c r="D3274" s="2" t="s">
        <v>61</v>
      </c>
      <c r="E3274" s="2" t="s">
        <v>62</v>
      </c>
      <c r="F3274" s="2" t="s">
        <v>50</v>
      </c>
      <c r="G3274" s="2" t="s">
        <v>63</v>
      </c>
      <c r="H3274" s="2" t="s">
        <v>64</v>
      </c>
      <c r="I3274" s="2">
        <v>0</v>
      </c>
      <c r="J3274" s="2">
        <v>10161.163</v>
      </c>
      <c r="K3274" s="2">
        <v>232.60499999999999</v>
      </c>
      <c r="L3274" s="2">
        <v>0</v>
      </c>
      <c r="M3274" s="2">
        <v>0</v>
      </c>
      <c r="N3274" s="2">
        <v>0</v>
      </c>
      <c r="O3274" s="2">
        <v>10393.764999999999</v>
      </c>
      <c r="P3274" s="2">
        <v>0</v>
      </c>
      <c r="Q3274" s="2">
        <v>440.72500000000002</v>
      </c>
      <c r="R3274" s="2">
        <v>10946.69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</v>
      </c>
      <c r="Y3274" s="3">
        <f>R3274+X3274</f>
        <v>10946.69</v>
      </c>
      <c r="Z3274" s="3">
        <f>O3274+Q3274+S3274+U3274+V3274+W3274</f>
        <v>10834.49</v>
      </c>
      <c r="AA3274" s="3">
        <f>P3274+T3274</f>
        <v>0</v>
      </c>
      <c r="AB3274" s="3">
        <f>Z3274+AA3274</f>
        <v>10834.49</v>
      </c>
      <c r="AC3274" s="3">
        <f>Y3274-AB3274</f>
        <v>112.20000000000073</v>
      </c>
    </row>
    <row r="3275" spans="1:29" x14ac:dyDescent="0.25">
      <c r="A3275" s="2" t="s">
        <v>13</v>
      </c>
      <c r="B3275" s="2" t="s">
        <v>3322</v>
      </c>
      <c r="C3275" s="2">
        <v>100473</v>
      </c>
      <c r="D3275" s="2" t="s">
        <v>61</v>
      </c>
      <c r="E3275" s="2" t="s">
        <v>62</v>
      </c>
      <c r="F3275" s="2" t="s">
        <v>50</v>
      </c>
      <c r="G3275" s="2" t="s">
        <v>63</v>
      </c>
      <c r="H3275" s="2" t="s">
        <v>64</v>
      </c>
      <c r="I3275" s="2">
        <v>0</v>
      </c>
      <c r="J3275" s="2">
        <v>16434</v>
      </c>
      <c r="K3275" s="2">
        <v>376.2</v>
      </c>
      <c r="L3275" s="2">
        <v>0</v>
      </c>
      <c r="M3275" s="2">
        <v>0</v>
      </c>
      <c r="N3275" s="2">
        <v>0</v>
      </c>
      <c r="O3275" s="2">
        <v>16810.2</v>
      </c>
      <c r="P3275" s="2">
        <v>0</v>
      </c>
      <c r="Q3275" s="2">
        <v>712.8</v>
      </c>
      <c r="R3275" s="2">
        <v>17665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0</v>
      </c>
      <c r="Y3275" s="3">
        <f>R3275+X3275</f>
        <v>17665</v>
      </c>
      <c r="Z3275" s="3">
        <f>O3275+Q3275+S3275+U3275+V3275+W3275</f>
        <v>17523</v>
      </c>
      <c r="AA3275" s="3">
        <f>P3275+T3275</f>
        <v>0</v>
      </c>
      <c r="AB3275" s="3">
        <f>Z3275+AA3275</f>
        <v>17523</v>
      </c>
      <c r="AC3275" s="3">
        <f>Y3275-AB3275</f>
        <v>142</v>
      </c>
    </row>
    <row r="3276" spans="1:29" x14ac:dyDescent="0.25">
      <c r="A3276" s="2" t="s">
        <v>13</v>
      </c>
      <c r="B3276" s="2" t="s">
        <v>3323</v>
      </c>
      <c r="C3276" s="2">
        <v>100474</v>
      </c>
      <c r="D3276" s="2" t="s">
        <v>61</v>
      </c>
      <c r="E3276" s="2" t="s">
        <v>62</v>
      </c>
      <c r="F3276" s="2" t="s">
        <v>50</v>
      </c>
      <c r="G3276" s="2" t="s">
        <v>63</v>
      </c>
      <c r="H3276" s="2" t="s">
        <v>64</v>
      </c>
      <c r="I3276" s="2">
        <v>0</v>
      </c>
      <c r="J3276" s="2">
        <v>14410.727999999999</v>
      </c>
      <c r="K3276" s="2">
        <v>329.88400000000001</v>
      </c>
      <c r="L3276" s="2">
        <v>0</v>
      </c>
      <c r="M3276" s="2">
        <v>0</v>
      </c>
      <c r="N3276" s="2">
        <v>0</v>
      </c>
      <c r="O3276" s="2">
        <v>14740.616</v>
      </c>
      <c r="P3276" s="2">
        <v>0</v>
      </c>
      <c r="Q3276" s="2">
        <v>625.04399999999998</v>
      </c>
      <c r="R3276" s="2">
        <v>15504.16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</v>
      </c>
      <c r="Y3276" s="3">
        <f>R3276+X3276</f>
        <v>15504.16</v>
      </c>
      <c r="Z3276" s="3">
        <f>O3276+Q3276+S3276+U3276+V3276+W3276</f>
        <v>15365.66</v>
      </c>
      <c r="AA3276" s="3">
        <f>P3276+T3276</f>
        <v>0</v>
      </c>
      <c r="AB3276" s="3">
        <f>Z3276+AA3276</f>
        <v>15365.66</v>
      </c>
      <c r="AC3276" s="3">
        <f>Y3276-AB3276</f>
        <v>138.5</v>
      </c>
    </row>
    <row r="3277" spans="1:29" x14ac:dyDescent="0.25">
      <c r="A3277" s="2" t="s">
        <v>13</v>
      </c>
      <c r="B3277" s="2" t="s">
        <v>3324</v>
      </c>
      <c r="C3277" s="2">
        <v>100475</v>
      </c>
      <c r="D3277" s="2" t="s">
        <v>61</v>
      </c>
      <c r="E3277" s="2" t="s">
        <v>62</v>
      </c>
      <c r="F3277" s="2" t="s">
        <v>50</v>
      </c>
      <c r="G3277" s="2" t="s">
        <v>63</v>
      </c>
      <c r="H3277" s="2" t="s">
        <v>64</v>
      </c>
      <c r="I3277" s="2">
        <v>0</v>
      </c>
      <c r="J3277" s="2">
        <v>13828.476000000001</v>
      </c>
      <c r="K3277" s="2">
        <v>316.55500000000001</v>
      </c>
      <c r="L3277" s="2">
        <v>0</v>
      </c>
      <c r="M3277" s="2">
        <v>0</v>
      </c>
      <c r="N3277" s="2">
        <v>0</v>
      </c>
      <c r="O3277" s="2">
        <v>14145.031000000001</v>
      </c>
      <c r="P3277" s="2">
        <v>0</v>
      </c>
      <c r="Q3277" s="2">
        <v>599.78899999999999</v>
      </c>
      <c r="R3277" s="2">
        <v>14876.72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0</v>
      </c>
      <c r="Y3277" s="3">
        <f>R3277+X3277</f>
        <v>14876.72</v>
      </c>
      <c r="Z3277" s="3">
        <f>O3277+Q3277+S3277+U3277+V3277+W3277</f>
        <v>14744.820000000002</v>
      </c>
      <c r="AA3277" s="3">
        <f>P3277+T3277</f>
        <v>0</v>
      </c>
      <c r="AB3277" s="3">
        <f>Z3277+AA3277</f>
        <v>14744.820000000002</v>
      </c>
      <c r="AC3277" s="3">
        <f>Y3277-AB3277</f>
        <v>131.89999999999782</v>
      </c>
    </row>
    <row r="3278" spans="1:29" x14ac:dyDescent="0.25">
      <c r="A3278" s="2" t="s">
        <v>13</v>
      </c>
      <c r="B3278" s="2" t="s">
        <v>3325</v>
      </c>
      <c r="C3278" s="2">
        <v>100476</v>
      </c>
      <c r="D3278" s="2" t="s">
        <v>61</v>
      </c>
      <c r="E3278" s="2" t="s">
        <v>62</v>
      </c>
      <c r="F3278" s="2" t="s">
        <v>50</v>
      </c>
      <c r="G3278" s="2" t="s">
        <v>63</v>
      </c>
      <c r="H3278" s="2" t="s">
        <v>64</v>
      </c>
      <c r="I3278" s="2">
        <v>0</v>
      </c>
      <c r="J3278" s="2">
        <v>15770</v>
      </c>
      <c r="K3278" s="2">
        <v>361</v>
      </c>
      <c r="L3278" s="2">
        <v>0</v>
      </c>
      <c r="M3278" s="2">
        <v>0</v>
      </c>
      <c r="N3278" s="2">
        <v>0</v>
      </c>
      <c r="O3278" s="2">
        <v>16131</v>
      </c>
      <c r="P3278" s="2">
        <v>0</v>
      </c>
      <c r="Q3278" s="2">
        <v>684</v>
      </c>
      <c r="R3278" s="2">
        <v>16948.7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3">
        <f>R3278+X3278</f>
        <v>16948.7</v>
      </c>
      <c r="Z3278" s="3">
        <f>O3278+Q3278+S3278+U3278+V3278+W3278</f>
        <v>16815</v>
      </c>
      <c r="AA3278" s="3">
        <f>P3278+T3278</f>
        <v>0</v>
      </c>
      <c r="AB3278" s="3">
        <f>Z3278+AA3278</f>
        <v>16815</v>
      </c>
      <c r="AC3278" s="3">
        <f>Y3278-AB3278</f>
        <v>133.70000000000073</v>
      </c>
    </row>
    <row r="3279" spans="1:29" x14ac:dyDescent="0.25">
      <c r="A3279" s="2" t="s">
        <v>13</v>
      </c>
      <c r="B3279" s="2" t="s">
        <v>3326</v>
      </c>
      <c r="C3279" s="2">
        <v>100625</v>
      </c>
      <c r="D3279" s="2" t="s">
        <v>61</v>
      </c>
      <c r="E3279" s="2" t="s">
        <v>62</v>
      </c>
      <c r="F3279" s="2" t="s">
        <v>50</v>
      </c>
      <c r="G3279" s="2" t="s">
        <v>63</v>
      </c>
      <c r="H3279" s="2" t="s">
        <v>64</v>
      </c>
      <c r="I3279" s="2">
        <v>0</v>
      </c>
      <c r="J3279" s="2">
        <v>15770</v>
      </c>
      <c r="K3279" s="2">
        <v>361</v>
      </c>
      <c r="L3279" s="2">
        <v>0</v>
      </c>
      <c r="M3279" s="2">
        <v>0</v>
      </c>
      <c r="N3279" s="2">
        <v>0</v>
      </c>
      <c r="O3279" s="2">
        <v>16131</v>
      </c>
      <c r="P3279" s="2">
        <v>0</v>
      </c>
      <c r="Q3279" s="2">
        <v>684</v>
      </c>
      <c r="R3279" s="2">
        <v>16936.5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0</v>
      </c>
      <c r="Y3279" s="3">
        <f>R3279+X3279</f>
        <v>16936.5</v>
      </c>
      <c r="Z3279" s="3">
        <f>O3279+Q3279+S3279+U3279+V3279+W3279</f>
        <v>16815</v>
      </c>
      <c r="AA3279" s="3">
        <f>P3279+T3279</f>
        <v>0</v>
      </c>
      <c r="AB3279" s="3">
        <f>Z3279+AA3279</f>
        <v>16815</v>
      </c>
      <c r="AC3279" s="3">
        <f>Y3279-AB3279</f>
        <v>121.5</v>
      </c>
    </row>
    <row r="3280" spans="1:29" x14ac:dyDescent="0.25">
      <c r="A3280" s="2" t="s">
        <v>13</v>
      </c>
      <c r="B3280" s="2" t="s">
        <v>3327</v>
      </c>
      <c r="C3280" s="2">
        <v>100626</v>
      </c>
      <c r="D3280" s="2" t="s">
        <v>61</v>
      </c>
      <c r="E3280" s="2" t="s">
        <v>62</v>
      </c>
      <c r="F3280" s="2" t="s">
        <v>50</v>
      </c>
      <c r="G3280" s="2" t="s">
        <v>63</v>
      </c>
      <c r="H3280" s="2" t="s">
        <v>64</v>
      </c>
      <c r="I3280" s="2">
        <v>0</v>
      </c>
      <c r="J3280" s="2">
        <v>15770</v>
      </c>
      <c r="K3280" s="2">
        <v>361</v>
      </c>
      <c r="L3280" s="2">
        <v>0</v>
      </c>
      <c r="M3280" s="2">
        <v>0</v>
      </c>
      <c r="N3280" s="2">
        <v>0</v>
      </c>
      <c r="O3280" s="2">
        <v>16131</v>
      </c>
      <c r="P3280" s="2">
        <v>0</v>
      </c>
      <c r="Q3280" s="2">
        <v>684</v>
      </c>
      <c r="R3280" s="2">
        <v>16960.5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0</v>
      </c>
      <c r="Y3280" s="3">
        <f>R3280+X3280</f>
        <v>16960.5</v>
      </c>
      <c r="Z3280" s="3">
        <f>O3280+Q3280+S3280+U3280+V3280+W3280</f>
        <v>16815</v>
      </c>
      <c r="AA3280" s="3">
        <f>P3280+T3280</f>
        <v>0</v>
      </c>
      <c r="AB3280" s="3">
        <f>Z3280+AA3280</f>
        <v>16815</v>
      </c>
      <c r="AC3280" s="3">
        <f>Y3280-AB3280</f>
        <v>145.5</v>
      </c>
    </row>
    <row r="3281" spans="1:29" x14ac:dyDescent="0.25">
      <c r="A3281" s="2" t="s">
        <v>13</v>
      </c>
      <c r="B3281" s="2" t="s">
        <v>3328</v>
      </c>
      <c r="C3281" s="2">
        <v>100627</v>
      </c>
      <c r="D3281" s="2" t="s">
        <v>61</v>
      </c>
      <c r="E3281" s="2" t="s">
        <v>62</v>
      </c>
      <c r="F3281" s="2" t="s">
        <v>50</v>
      </c>
      <c r="G3281" s="2" t="s">
        <v>63</v>
      </c>
      <c r="H3281" s="2" t="s">
        <v>64</v>
      </c>
      <c r="I3281" s="2">
        <v>0</v>
      </c>
      <c r="J3281" s="2">
        <v>15770</v>
      </c>
      <c r="K3281" s="2">
        <v>361</v>
      </c>
      <c r="L3281" s="2">
        <v>0</v>
      </c>
      <c r="M3281" s="2">
        <v>0</v>
      </c>
      <c r="N3281" s="2">
        <v>0</v>
      </c>
      <c r="O3281" s="2">
        <v>16131</v>
      </c>
      <c r="P3281" s="2">
        <v>0</v>
      </c>
      <c r="Q3281" s="2">
        <v>684</v>
      </c>
      <c r="R3281" s="2">
        <v>16928.400000000001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0</v>
      </c>
      <c r="Y3281" s="3">
        <f>R3281+X3281</f>
        <v>16928.400000000001</v>
      </c>
      <c r="Z3281" s="3">
        <f>O3281+Q3281+S3281+U3281+V3281+W3281</f>
        <v>16815</v>
      </c>
      <c r="AA3281" s="3">
        <f>P3281+T3281</f>
        <v>0</v>
      </c>
      <c r="AB3281" s="3">
        <f>Z3281+AA3281</f>
        <v>16815</v>
      </c>
      <c r="AC3281" s="3">
        <f>Y3281-AB3281</f>
        <v>113.40000000000146</v>
      </c>
    </row>
    <row r="3282" spans="1:29" x14ac:dyDescent="0.25">
      <c r="A3282" s="2" t="s">
        <v>13</v>
      </c>
      <c r="B3282" s="2" t="s">
        <v>3329</v>
      </c>
      <c r="C3282" s="2">
        <v>100628</v>
      </c>
      <c r="D3282" s="2" t="s">
        <v>61</v>
      </c>
      <c r="E3282" s="2" t="s">
        <v>62</v>
      </c>
      <c r="F3282" s="2" t="s">
        <v>50</v>
      </c>
      <c r="G3282" s="2" t="s">
        <v>63</v>
      </c>
      <c r="H3282" s="2" t="s">
        <v>64</v>
      </c>
      <c r="I3282" s="2">
        <v>0</v>
      </c>
      <c r="J3282" s="2">
        <v>13154.151</v>
      </c>
      <c r="K3282" s="2">
        <v>301.11900000000003</v>
      </c>
      <c r="L3282" s="2">
        <v>0</v>
      </c>
      <c r="M3282" s="2">
        <v>0</v>
      </c>
      <c r="N3282" s="2">
        <v>0</v>
      </c>
      <c r="O3282" s="2">
        <v>13455.268</v>
      </c>
      <c r="P3282" s="2">
        <v>0</v>
      </c>
      <c r="Q3282" s="2">
        <v>570.54200000000003</v>
      </c>
      <c r="R3282" s="2">
        <v>14156.01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0</v>
      </c>
      <c r="Y3282" s="3">
        <f>R3282+X3282</f>
        <v>14156.01</v>
      </c>
      <c r="Z3282" s="3">
        <f>O3282+Q3282+S3282+U3282+V3282+W3282</f>
        <v>14025.81</v>
      </c>
      <c r="AA3282" s="3">
        <f>P3282+T3282</f>
        <v>0</v>
      </c>
      <c r="AB3282" s="3">
        <f>Z3282+AA3282</f>
        <v>14025.81</v>
      </c>
      <c r="AC3282" s="3">
        <f>Y3282-AB3282</f>
        <v>130.20000000000073</v>
      </c>
    </row>
    <row r="3283" spans="1:29" x14ac:dyDescent="0.25">
      <c r="A3283" s="2" t="s">
        <v>13</v>
      </c>
      <c r="B3283" s="2" t="s">
        <v>3330</v>
      </c>
      <c r="C3283" s="2">
        <v>100629</v>
      </c>
      <c r="D3283" s="2" t="s">
        <v>61</v>
      </c>
      <c r="E3283" s="2" t="s">
        <v>62</v>
      </c>
      <c r="F3283" s="2" t="s">
        <v>50</v>
      </c>
      <c r="G3283" s="2" t="s">
        <v>63</v>
      </c>
      <c r="H3283" s="2" t="s">
        <v>64</v>
      </c>
      <c r="I3283" s="2">
        <v>0</v>
      </c>
      <c r="J3283" s="2">
        <v>15770</v>
      </c>
      <c r="K3283" s="2">
        <v>361</v>
      </c>
      <c r="L3283" s="2">
        <v>0</v>
      </c>
      <c r="M3283" s="2">
        <v>0</v>
      </c>
      <c r="N3283" s="2">
        <v>0</v>
      </c>
      <c r="O3283" s="2">
        <v>16131</v>
      </c>
      <c r="P3283" s="2">
        <v>0</v>
      </c>
      <c r="Q3283" s="2">
        <v>684</v>
      </c>
      <c r="R3283" s="2">
        <v>16930.599999999999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0</v>
      </c>
      <c r="Y3283" s="3">
        <f>R3283+X3283</f>
        <v>16930.599999999999</v>
      </c>
      <c r="Z3283" s="3">
        <f>O3283+Q3283+S3283+U3283+V3283+W3283</f>
        <v>16815</v>
      </c>
      <c r="AA3283" s="3">
        <f>P3283+T3283</f>
        <v>0</v>
      </c>
      <c r="AB3283" s="3">
        <f>Z3283+AA3283</f>
        <v>16815</v>
      </c>
      <c r="AC3283" s="3">
        <f>Y3283-AB3283</f>
        <v>115.59999999999854</v>
      </c>
    </row>
    <row r="3284" spans="1:29" x14ac:dyDescent="0.25">
      <c r="A3284" s="2" t="s">
        <v>13</v>
      </c>
      <c r="B3284" s="2" t="s">
        <v>3331</v>
      </c>
      <c r="C3284" s="2">
        <v>100630</v>
      </c>
      <c r="D3284" s="2" t="s">
        <v>61</v>
      </c>
      <c r="E3284" s="2" t="s">
        <v>62</v>
      </c>
      <c r="F3284" s="2" t="s">
        <v>50</v>
      </c>
      <c r="G3284" s="2" t="s">
        <v>63</v>
      </c>
      <c r="H3284" s="2" t="s">
        <v>64</v>
      </c>
      <c r="I3284" s="2">
        <v>0</v>
      </c>
      <c r="J3284" s="2">
        <v>15770</v>
      </c>
      <c r="K3284" s="2">
        <v>361</v>
      </c>
      <c r="L3284" s="2">
        <v>0</v>
      </c>
      <c r="M3284" s="2">
        <v>0</v>
      </c>
      <c r="N3284" s="2">
        <v>0</v>
      </c>
      <c r="O3284" s="2">
        <v>16131</v>
      </c>
      <c r="P3284" s="2">
        <v>0</v>
      </c>
      <c r="Q3284" s="2">
        <v>684</v>
      </c>
      <c r="R3284" s="2">
        <v>16958.099999999999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0</v>
      </c>
      <c r="Y3284" s="3">
        <f>R3284+X3284</f>
        <v>16958.099999999999</v>
      </c>
      <c r="Z3284" s="3">
        <f>O3284+Q3284+S3284+U3284+V3284+W3284</f>
        <v>16815</v>
      </c>
      <c r="AA3284" s="3">
        <f>P3284+T3284</f>
        <v>0</v>
      </c>
      <c r="AB3284" s="3">
        <f>Z3284+AA3284</f>
        <v>16815</v>
      </c>
      <c r="AC3284" s="3">
        <f>Y3284-AB3284</f>
        <v>143.09999999999854</v>
      </c>
    </row>
    <row r="3285" spans="1:29" x14ac:dyDescent="0.25">
      <c r="A3285" s="2" t="s">
        <v>13</v>
      </c>
      <c r="B3285" s="2" t="s">
        <v>3332</v>
      </c>
      <c r="C3285" s="2">
        <v>100631</v>
      </c>
      <c r="D3285" s="2" t="s">
        <v>61</v>
      </c>
      <c r="E3285" s="2" t="s">
        <v>62</v>
      </c>
      <c r="F3285" s="2" t="s">
        <v>50</v>
      </c>
      <c r="G3285" s="2" t="s">
        <v>63</v>
      </c>
      <c r="H3285" s="2" t="s">
        <v>64</v>
      </c>
      <c r="I3285" s="2">
        <v>0</v>
      </c>
      <c r="J3285" s="2">
        <v>15770</v>
      </c>
      <c r="K3285" s="2">
        <v>361</v>
      </c>
      <c r="L3285" s="2">
        <v>0</v>
      </c>
      <c r="M3285" s="2">
        <v>0</v>
      </c>
      <c r="N3285" s="2">
        <v>0</v>
      </c>
      <c r="O3285" s="2">
        <v>16131</v>
      </c>
      <c r="P3285" s="2">
        <v>0</v>
      </c>
      <c r="Q3285" s="2">
        <v>684</v>
      </c>
      <c r="R3285" s="2">
        <v>16958.099999999999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0</v>
      </c>
      <c r="Y3285" s="3">
        <f>R3285+X3285</f>
        <v>16958.099999999999</v>
      </c>
      <c r="Z3285" s="3">
        <f>O3285+Q3285+S3285+U3285+V3285+W3285</f>
        <v>16815</v>
      </c>
      <c r="AA3285" s="3">
        <f>P3285+T3285</f>
        <v>0</v>
      </c>
      <c r="AB3285" s="3">
        <f>Z3285+AA3285</f>
        <v>16815</v>
      </c>
      <c r="AC3285" s="3">
        <f>Y3285-AB3285</f>
        <v>143.09999999999854</v>
      </c>
    </row>
    <row r="3286" spans="1:29" x14ac:dyDescent="0.25">
      <c r="A3286" s="2" t="s">
        <v>13</v>
      </c>
      <c r="B3286" s="2" t="s">
        <v>3333</v>
      </c>
      <c r="C3286" s="2">
        <v>100632</v>
      </c>
      <c r="D3286" s="2" t="s">
        <v>61</v>
      </c>
      <c r="E3286" s="2" t="s">
        <v>62</v>
      </c>
      <c r="F3286" s="2" t="s">
        <v>50</v>
      </c>
      <c r="G3286" s="2" t="s">
        <v>63</v>
      </c>
      <c r="H3286" s="2" t="s">
        <v>64</v>
      </c>
      <c r="I3286" s="2">
        <v>0</v>
      </c>
      <c r="J3286" s="2">
        <v>14741.323</v>
      </c>
      <c r="K3286" s="2">
        <v>337.452</v>
      </c>
      <c r="L3286" s="2">
        <v>0</v>
      </c>
      <c r="M3286" s="2">
        <v>0</v>
      </c>
      <c r="N3286" s="2">
        <v>0</v>
      </c>
      <c r="O3286" s="2">
        <v>15078.777</v>
      </c>
      <c r="P3286" s="2">
        <v>0</v>
      </c>
      <c r="Q3286" s="2">
        <v>639.38300000000004</v>
      </c>
      <c r="R3286" s="2">
        <v>15862.26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</v>
      </c>
      <c r="Y3286" s="3">
        <f>R3286+X3286</f>
        <v>15862.26</v>
      </c>
      <c r="Z3286" s="3">
        <f>O3286+Q3286+S3286+U3286+V3286+W3286</f>
        <v>15718.16</v>
      </c>
      <c r="AA3286" s="3">
        <f>P3286+T3286</f>
        <v>0</v>
      </c>
      <c r="AB3286" s="3">
        <f>Z3286+AA3286</f>
        <v>15718.16</v>
      </c>
      <c r="AC3286" s="3">
        <f>Y3286-AB3286</f>
        <v>144.10000000000036</v>
      </c>
    </row>
    <row r="3287" spans="1:29" x14ac:dyDescent="0.25">
      <c r="A3287" s="2" t="s">
        <v>13</v>
      </c>
      <c r="B3287" s="2" t="s">
        <v>3334</v>
      </c>
      <c r="C3287" s="2">
        <v>100633</v>
      </c>
      <c r="D3287" s="2" t="s">
        <v>61</v>
      </c>
      <c r="E3287" s="2" t="s">
        <v>62</v>
      </c>
      <c r="F3287" s="2" t="s">
        <v>50</v>
      </c>
      <c r="G3287" s="2" t="s">
        <v>63</v>
      </c>
      <c r="H3287" s="2" t="s">
        <v>64</v>
      </c>
      <c r="I3287" s="2">
        <v>0</v>
      </c>
      <c r="J3287" s="2">
        <v>15770</v>
      </c>
      <c r="K3287" s="2">
        <v>361</v>
      </c>
      <c r="L3287" s="2">
        <v>0</v>
      </c>
      <c r="M3287" s="2">
        <v>0</v>
      </c>
      <c r="N3287" s="2">
        <v>0</v>
      </c>
      <c r="O3287" s="2">
        <v>16131</v>
      </c>
      <c r="P3287" s="2">
        <v>0</v>
      </c>
      <c r="Q3287" s="2">
        <v>684</v>
      </c>
      <c r="R3287" s="2">
        <v>16929.400000000001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0</v>
      </c>
      <c r="Y3287" s="3">
        <f>R3287+X3287</f>
        <v>16929.400000000001</v>
      </c>
      <c r="Z3287" s="3">
        <f>O3287+Q3287+S3287+U3287+V3287+W3287</f>
        <v>16815</v>
      </c>
      <c r="AA3287" s="3">
        <f>P3287+T3287</f>
        <v>0</v>
      </c>
      <c r="AB3287" s="3">
        <f>Z3287+AA3287</f>
        <v>16815</v>
      </c>
      <c r="AC3287" s="3">
        <f>Y3287-AB3287</f>
        <v>114.40000000000146</v>
      </c>
    </row>
    <row r="3288" spans="1:29" x14ac:dyDescent="0.25">
      <c r="A3288" s="2" t="s">
        <v>13</v>
      </c>
      <c r="B3288" s="2" t="s">
        <v>3335</v>
      </c>
      <c r="C3288" s="2">
        <v>100781</v>
      </c>
      <c r="D3288" s="2" t="s">
        <v>61</v>
      </c>
      <c r="E3288" s="2" t="s">
        <v>62</v>
      </c>
      <c r="F3288" s="2" t="s">
        <v>50</v>
      </c>
      <c r="G3288" s="2" t="s">
        <v>63</v>
      </c>
      <c r="H3288" s="2" t="s">
        <v>64</v>
      </c>
      <c r="I3288" s="2">
        <v>0</v>
      </c>
      <c r="J3288" s="2">
        <v>13154.151</v>
      </c>
      <c r="K3288" s="2">
        <v>301.11900000000003</v>
      </c>
      <c r="L3288" s="2">
        <v>0</v>
      </c>
      <c r="M3288" s="2">
        <v>0</v>
      </c>
      <c r="N3288" s="2">
        <v>0</v>
      </c>
      <c r="O3288" s="2">
        <v>13455.268</v>
      </c>
      <c r="P3288" s="2">
        <v>0</v>
      </c>
      <c r="Q3288" s="2">
        <v>570.54200000000003</v>
      </c>
      <c r="R3288" s="2">
        <v>14156.01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0</v>
      </c>
      <c r="Y3288" s="3">
        <f>R3288+X3288</f>
        <v>14156.01</v>
      </c>
      <c r="Z3288" s="3">
        <f>O3288+Q3288+S3288+U3288+V3288+W3288</f>
        <v>14025.81</v>
      </c>
      <c r="AA3288" s="3">
        <f>P3288+T3288</f>
        <v>0</v>
      </c>
      <c r="AB3288" s="3">
        <f>Z3288+AA3288</f>
        <v>14025.81</v>
      </c>
      <c r="AC3288" s="3">
        <f>Y3288-AB3288</f>
        <v>130.20000000000073</v>
      </c>
    </row>
    <row r="3289" spans="1:29" x14ac:dyDescent="0.25">
      <c r="A3289" s="2" t="s">
        <v>13</v>
      </c>
      <c r="B3289" s="2" t="s">
        <v>3336</v>
      </c>
      <c r="C3289" s="2">
        <v>100782</v>
      </c>
      <c r="D3289" s="2" t="s">
        <v>61</v>
      </c>
      <c r="E3289" s="2" t="s">
        <v>62</v>
      </c>
      <c r="F3289" s="2" t="s">
        <v>50</v>
      </c>
      <c r="G3289" s="2" t="s">
        <v>63</v>
      </c>
      <c r="H3289" s="2" t="s">
        <v>64</v>
      </c>
      <c r="I3289" s="2">
        <v>0</v>
      </c>
      <c r="J3289" s="2">
        <v>15770</v>
      </c>
      <c r="K3289" s="2">
        <v>361</v>
      </c>
      <c r="L3289" s="2">
        <v>0</v>
      </c>
      <c r="M3289" s="2">
        <v>0</v>
      </c>
      <c r="N3289" s="2">
        <v>0</v>
      </c>
      <c r="O3289" s="2">
        <v>16131</v>
      </c>
      <c r="P3289" s="2">
        <v>0</v>
      </c>
      <c r="Q3289" s="2">
        <v>684</v>
      </c>
      <c r="R3289" s="2">
        <v>16930.599999999999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0</v>
      </c>
      <c r="Y3289" s="3">
        <f>R3289+X3289</f>
        <v>16930.599999999999</v>
      </c>
      <c r="Z3289" s="3">
        <f>O3289+Q3289+S3289+U3289+V3289+W3289</f>
        <v>16815</v>
      </c>
      <c r="AA3289" s="3">
        <f>P3289+T3289</f>
        <v>0</v>
      </c>
      <c r="AB3289" s="3">
        <f>Z3289+AA3289</f>
        <v>16815</v>
      </c>
      <c r="AC3289" s="3">
        <f>Y3289-AB3289</f>
        <v>115.59999999999854</v>
      </c>
    </row>
    <row r="3290" spans="1:29" x14ac:dyDescent="0.25">
      <c r="A3290" s="2" t="s">
        <v>13</v>
      </c>
      <c r="B3290" s="2" t="s">
        <v>3337</v>
      </c>
      <c r="C3290" s="2">
        <v>100783</v>
      </c>
      <c r="D3290" s="2" t="s">
        <v>61</v>
      </c>
      <c r="E3290" s="2" t="s">
        <v>62</v>
      </c>
      <c r="F3290" s="2" t="s">
        <v>50</v>
      </c>
      <c r="G3290" s="2" t="s">
        <v>63</v>
      </c>
      <c r="H3290" s="2" t="s">
        <v>64</v>
      </c>
      <c r="I3290" s="2">
        <v>0</v>
      </c>
      <c r="J3290" s="2">
        <v>15770</v>
      </c>
      <c r="K3290" s="2">
        <v>361</v>
      </c>
      <c r="L3290" s="2">
        <v>0</v>
      </c>
      <c r="M3290" s="2">
        <v>0</v>
      </c>
      <c r="N3290" s="2">
        <v>0</v>
      </c>
      <c r="O3290" s="2">
        <v>16131</v>
      </c>
      <c r="P3290" s="2">
        <v>0</v>
      </c>
      <c r="Q3290" s="2">
        <v>684</v>
      </c>
      <c r="R3290" s="2">
        <v>16930.599999999999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0</v>
      </c>
      <c r="Y3290" s="3">
        <f>R3290+X3290</f>
        <v>16930.599999999999</v>
      </c>
      <c r="Z3290" s="3">
        <f>O3290+Q3290+S3290+U3290+V3290+W3290</f>
        <v>16815</v>
      </c>
      <c r="AA3290" s="3">
        <f>P3290+T3290</f>
        <v>0</v>
      </c>
      <c r="AB3290" s="3">
        <f>Z3290+AA3290</f>
        <v>16815</v>
      </c>
      <c r="AC3290" s="3">
        <f>Y3290-AB3290</f>
        <v>115.59999999999854</v>
      </c>
    </row>
    <row r="3291" spans="1:29" x14ac:dyDescent="0.25">
      <c r="A3291" s="2" t="s">
        <v>13</v>
      </c>
      <c r="B3291" s="2" t="s">
        <v>3338</v>
      </c>
      <c r="C3291" s="2">
        <v>100784</v>
      </c>
      <c r="D3291" s="2" t="s">
        <v>61</v>
      </c>
      <c r="E3291" s="2" t="s">
        <v>62</v>
      </c>
      <c r="F3291" s="2" t="s">
        <v>50</v>
      </c>
      <c r="G3291" s="2" t="s">
        <v>63</v>
      </c>
      <c r="H3291" s="2" t="s">
        <v>64</v>
      </c>
      <c r="I3291" s="2">
        <v>0</v>
      </c>
      <c r="J3291" s="2">
        <v>12852.865</v>
      </c>
      <c r="K3291" s="2">
        <v>294.22199999999998</v>
      </c>
      <c r="L3291" s="2">
        <v>0</v>
      </c>
      <c r="M3291" s="2">
        <v>0</v>
      </c>
      <c r="N3291" s="2">
        <v>0</v>
      </c>
      <c r="O3291" s="2">
        <v>13147.085999999999</v>
      </c>
      <c r="P3291" s="2">
        <v>0</v>
      </c>
      <c r="Q3291" s="2">
        <v>557.47400000000005</v>
      </c>
      <c r="R3291" s="2">
        <v>13844.06</v>
      </c>
      <c r="S3291" s="2">
        <v>0</v>
      </c>
      <c r="T3291" s="2">
        <v>0</v>
      </c>
      <c r="U3291" s="2">
        <v>0</v>
      </c>
      <c r="V3291" s="2">
        <v>0</v>
      </c>
      <c r="W3291" s="2">
        <v>0</v>
      </c>
      <c r="X3291" s="2">
        <v>0</v>
      </c>
      <c r="Y3291" s="3">
        <f>R3291+X3291</f>
        <v>13844.06</v>
      </c>
      <c r="Z3291" s="3">
        <f>O3291+Q3291+S3291+U3291+V3291+W3291</f>
        <v>13704.56</v>
      </c>
      <c r="AA3291" s="3">
        <f>P3291+T3291</f>
        <v>0</v>
      </c>
      <c r="AB3291" s="3">
        <f>Z3291+AA3291</f>
        <v>13704.56</v>
      </c>
      <c r="AC3291" s="3">
        <f>Y3291-AB3291</f>
        <v>139.5</v>
      </c>
    </row>
    <row r="3292" spans="1:29" x14ac:dyDescent="0.25">
      <c r="A3292" s="2" t="s">
        <v>13</v>
      </c>
      <c r="B3292" s="2" t="s">
        <v>3339</v>
      </c>
      <c r="C3292" s="2">
        <v>100785</v>
      </c>
      <c r="D3292" s="2" t="s">
        <v>61</v>
      </c>
      <c r="E3292" s="2" t="s">
        <v>62</v>
      </c>
      <c r="F3292" s="2" t="s">
        <v>50</v>
      </c>
      <c r="G3292" s="2" t="s">
        <v>63</v>
      </c>
      <c r="H3292" s="2" t="s">
        <v>64</v>
      </c>
      <c r="I3292" s="2">
        <v>0</v>
      </c>
      <c r="J3292" s="2">
        <v>15770</v>
      </c>
      <c r="K3292" s="2">
        <v>361</v>
      </c>
      <c r="L3292" s="2">
        <v>0</v>
      </c>
      <c r="M3292" s="2">
        <v>0</v>
      </c>
      <c r="N3292" s="2">
        <v>0</v>
      </c>
      <c r="O3292" s="2">
        <v>16131</v>
      </c>
      <c r="P3292" s="2">
        <v>0</v>
      </c>
      <c r="Q3292" s="2">
        <v>684</v>
      </c>
      <c r="R3292" s="2">
        <v>16958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</v>
      </c>
      <c r="Y3292" s="3">
        <f>R3292+X3292</f>
        <v>16958</v>
      </c>
      <c r="Z3292" s="3">
        <f>O3292+Q3292+S3292+U3292+V3292+W3292</f>
        <v>16815</v>
      </c>
      <c r="AA3292" s="3">
        <f>P3292+T3292</f>
        <v>0</v>
      </c>
      <c r="AB3292" s="3">
        <f>Z3292+AA3292</f>
        <v>16815</v>
      </c>
      <c r="AC3292" s="3">
        <f>Y3292-AB3292</f>
        <v>143</v>
      </c>
    </row>
    <row r="3293" spans="1:29" x14ac:dyDescent="0.25">
      <c r="A3293" s="2" t="s">
        <v>13</v>
      </c>
      <c r="B3293" s="2" t="s">
        <v>3340</v>
      </c>
      <c r="C3293" s="2">
        <v>100786</v>
      </c>
      <c r="D3293" s="2" t="s">
        <v>61</v>
      </c>
      <c r="E3293" s="2" t="s">
        <v>62</v>
      </c>
      <c r="F3293" s="2" t="s">
        <v>50</v>
      </c>
      <c r="G3293" s="2" t="s">
        <v>63</v>
      </c>
      <c r="H3293" s="2" t="s">
        <v>64</v>
      </c>
      <c r="I3293" s="2">
        <v>0</v>
      </c>
      <c r="J3293" s="2">
        <v>9960</v>
      </c>
      <c r="K3293" s="2">
        <v>228</v>
      </c>
      <c r="L3293" s="2">
        <v>0</v>
      </c>
      <c r="M3293" s="2">
        <v>0</v>
      </c>
      <c r="N3293" s="2">
        <v>0</v>
      </c>
      <c r="O3293" s="2">
        <v>10188</v>
      </c>
      <c r="P3293" s="2">
        <v>0</v>
      </c>
      <c r="Q3293" s="2">
        <v>432</v>
      </c>
      <c r="R3293" s="2">
        <v>10708.4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0</v>
      </c>
      <c r="Y3293" s="3">
        <f>R3293+X3293</f>
        <v>10708.4</v>
      </c>
      <c r="Z3293" s="3">
        <f>O3293+Q3293+S3293+U3293+V3293+W3293</f>
        <v>10620</v>
      </c>
      <c r="AA3293" s="3">
        <f>P3293+T3293</f>
        <v>0</v>
      </c>
      <c r="AB3293" s="3">
        <f>Z3293+AA3293</f>
        <v>10620</v>
      </c>
      <c r="AC3293" s="3">
        <f>Y3293-AB3293</f>
        <v>88.399999999999636</v>
      </c>
    </row>
    <row r="3294" spans="1:29" x14ac:dyDescent="0.25">
      <c r="A3294" s="2" t="s">
        <v>13</v>
      </c>
      <c r="B3294" s="2" t="s">
        <v>3341</v>
      </c>
      <c r="C3294" s="2">
        <v>100787</v>
      </c>
      <c r="D3294" s="2" t="s">
        <v>61</v>
      </c>
      <c r="E3294" s="2" t="s">
        <v>62</v>
      </c>
      <c r="F3294" s="2" t="s">
        <v>50</v>
      </c>
      <c r="G3294" s="2" t="s">
        <v>63</v>
      </c>
      <c r="H3294" s="2" t="s">
        <v>64</v>
      </c>
      <c r="I3294" s="2">
        <v>0</v>
      </c>
      <c r="J3294" s="2">
        <v>16434</v>
      </c>
      <c r="K3294" s="2">
        <v>376.2</v>
      </c>
      <c r="L3294" s="2">
        <v>0</v>
      </c>
      <c r="M3294" s="2">
        <v>0</v>
      </c>
      <c r="N3294" s="2">
        <v>0</v>
      </c>
      <c r="O3294" s="2">
        <v>16810.2</v>
      </c>
      <c r="P3294" s="2">
        <v>0</v>
      </c>
      <c r="Q3294" s="2">
        <v>712.8</v>
      </c>
      <c r="R3294" s="2">
        <v>17673.3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  <c r="Y3294" s="3">
        <f>R3294+X3294</f>
        <v>17673.3</v>
      </c>
      <c r="Z3294" s="3">
        <f>O3294+Q3294+S3294+U3294+V3294+W3294</f>
        <v>17523</v>
      </c>
      <c r="AA3294" s="3">
        <f>P3294+T3294</f>
        <v>0</v>
      </c>
      <c r="AB3294" s="3">
        <f>Z3294+AA3294</f>
        <v>17523</v>
      </c>
      <c r="AC3294" s="3">
        <f>Y3294-AB3294</f>
        <v>150.29999999999927</v>
      </c>
    </row>
    <row r="3295" spans="1:29" x14ac:dyDescent="0.25">
      <c r="A3295" s="2" t="s">
        <v>13</v>
      </c>
      <c r="B3295" s="2" t="s">
        <v>3342</v>
      </c>
      <c r="C3295" s="2">
        <v>100788</v>
      </c>
      <c r="D3295" s="2" t="s">
        <v>61</v>
      </c>
      <c r="E3295" s="2" t="s">
        <v>62</v>
      </c>
      <c r="F3295" s="2" t="s">
        <v>50</v>
      </c>
      <c r="G3295" s="2" t="s">
        <v>63</v>
      </c>
      <c r="H3295" s="2" t="s">
        <v>64</v>
      </c>
      <c r="I3295" s="2">
        <v>0</v>
      </c>
      <c r="J3295" s="2">
        <v>12256.129000000001</v>
      </c>
      <c r="K3295" s="2">
        <v>280.56200000000001</v>
      </c>
      <c r="L3295" s="2">
        <v>0</v>
      </c>
      <c r="M3295" s="2">
        <v>0</v>
      </c>
      <c r="N3295" s="2">
        <v>0</v>
      </c>
      <c r="O3295" s="2">
        <v>12536.689</v>
      </c>
      <c r="P3295" s="2">
        <v>0</v>
      </c>
      <c r="Q3295" s="2">
        <v>531.59100000000001</v>
      </c>
      <c r="R3295" s="2">
        <v>13197.48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  <c r="X3295" s="2">
        <v>0</v>
      </c>
      <c r="Y3295" s="3">
        <f>R3295+X3295</f>
        <v>13197.48</v>
      </c>
      <c r="Z3295" s="3">
        <f>O3295+Q3295+S3295+U3295+V3295+W3295</f>
        <v>13068.28</v>
      </c>
      <c r="AA3295" s="3">
        <f>P3295+T3295</f>
        <v>0</v>
      </c>
      <c r="AB3295" s="3">
        <f>Z3295+AA3295</f>
        <v>13068.28</v>
      </c>
      <c r="AC3295" s="3">
        <f>Y3295-AB3295</f>
        <v>129.19999999999891</v>
      </c>
    </row>
    <row r="3296" spans="1:29" x14ac:dyDescent="0.25">
      <c r="A3296" s="2" t="s">
        <v>13</v>
      </c>
      <c r="B3296" s="2" t="s">
        <v>3343</v>
      </c>
      <c r="C3296" s="2">
        <v>100789</v>
      </c>
      <c r="D3296" s="2" t="s">
        <v>61</v>
      </c>
      <c r="E3296" s="2" t="s">
        <v>62</v>
      </c>
      <c r="F3296" s="2" t="s">
        <v>50</v>
      </c>
      <c r="G3296" s="2" t="s">
        <v>63</v>
      </c>
      <c r="H3296" s="2" t="s">
        <v>64</v>
      </c>
      <c r="I3296" s="2">
        <v>0</v>
      </c>
      <c r="J3296" s="2">
        <v>10161.163</v>
      </c>
      <c r="K3296" s="2">
        <v>232.60499999999999</v>
      </c>
      <c r="L3296" s="2">
        <v>0</v>
      </c>
      <c r="M3296" s="2">
        <v>0</v>
      </c>
      <c r="N3296" s="2">
        <v>0</v>
      </c>
      <c r="O3296" s="2">
        <v>10393.764999999999</v>
      </c>
      <c r="P3296" s="2">
        <v>0</v>
      </c>
      <c r="Q3296" s="2">
        <v>440.72500000000002</v>
      </c>
      <c r="R3296" s="2">
        <v>10922.19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0</v>
      </c>
      <c r="Y3296" s="3">
        <f>R3296+X3296</f>
        <v>10922.19</v>
      </c>
      <c r="Z3296" s="3">
        <f>O3296+Q3296+S3296+U3296+V3296+W3296</f>
        <v>10834.49</v>
      </c>
      <c r="AA3296" s="3">
        <f>P3296+T3296</f>
        <v>0</v>
      </c>
      <c r="AB3296" s="3">
        <f>Z3296+AA3296</f>
        <v>10834.49</v>
      </c>
      <c r="AC3296" s="3">
        <f>Y3296-AB3296</f>
        <v>87.700000000000728</v>
      </c>
    </row>
    <row r="3297" spans="1:29" x14ac:dyDescent="0.25">
      <c r="A3297" s="2" t="s">
        <v>13</v>
      </c>
      <c r="B3297" s="2" t="s">
        <v>3344</v>
      </c>
      <c r="C3297" s="2">
        <v>100975</v>
      </c>
      <c r="D3297" s="2" t="s">
        <v>61</v>
      </c>
      <c r="E3297" s="2" t="s">
        <v>62</v>
      </c>
      <c r="F3297" s="2" t="s">
        <v>50</v>
      </c>
      <c r="G3297" s="2" t="s">
        <v>63</v>
      </c>
      <c r="H3297" s="2" t="s">
        <v>64</v>
      </c>
      <c r="I3297" s="2">
        <v>0</v>
      </c>
      <c r="J3297" s="2">
        <v>12316.684999999999</v>
      </c>
      <c r="K3297" s="2">
        <v>281.94799999999998</v>
      </c>
      <c r="L3297" s="2">
        <v>0</v>
      </c>
      <c r="M3297" s="2">
        <v>0</v>
      </c>
      <c r="N3297" s="2">
        <v>0</v>
      </c>
      <c r="O3297" s="2">
        <v>12598.632</v>
      </c>
      <c r="P3297" s="2">
        <v>0</v>
      </c>
      <c r="Q3297" s="2">
        <v>534.21799999999996</v>
      </c>
      <c r="R3297" s="2">
        <v>13283.85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3">
        <f>R3297+X3297</f>
        <v>13283.85</v>
      </c>
      <c r="Z3297" s="3">
        <f>O3297+Q3297+S3297+U3297+V3297+W3297</f>
        <v>13132.85</v>
      </c>
      <c r="AA3297" s="3">
        <f>P3297+T3297</f>
        <v>0</v>
      </c>
      <c r="AB3297" s="3">
        <f>Z3297+AA3297</f>
        <v>13132.85</v>
      </c>
      <c r="AC3297" s="3">
        <f>Y3297-AB3297</f>
        <v>151</v>
      </c>
    </row>
    <row r="3298" spans="1:29" x14ac:dyDescent="0.25">
      <c r="A3298" s="2" t="s">
        <v>13</v>
      </c>
      <c r="B3298" s="2" t="s">
        <v>3345</v>
      </c>
      <c r="C3298" s="2">
        <v>100976</v>
      </c>
      <c r="D3298" s="2" t="s">
        <v>61</v>
      </c>
      <c r="E3298" s="2" t="s">
        <v>62</v>
      </c>
      <c r="F3298" s="2" t="s">
        <v>50</v>
      </c>
      <c r="G3298" s="2" t="s">
        <v>63</v>
      </c>
      <c r="H3298" s="2" t="s">
        <v>64</v>
      </c>
      <c r="I3298" s="2">
        <v>0</v>
      </c>
      <c r="J3298" s="2">
        <v>7778.9589999999998</v>
      </c>
      <c r="K3298" s="2">
        <v>178.07300000000001</v>
      </c>
      <c r="L3298" s="2">
        <v>0</v>
      </c>
      <c r="M3298" s="2">
        <v>0</v>
      </c>
      <c r="N3298" s="2">
        <v>0</v>
      </c>
      <c r="O3298" s="2">
        <v>7957.0290000000005</v>
      </c>
      <c r="P3298" s="2">
        <v>0</v>
      </c>
      <c r="Q3298" s="2">
        <v>337.40100000000001</v>
      </c>
      <c r="R3298" s="2">
        <v>8383.73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0</v>
      </c>
      <c r="Y3298" s="3">
        <f>R3298+X3298</f>
        <v>8383.73</v>
      </c>
      <c r="Z3298" s="3">
        <f>O3298+Q3298+S3298+U3298+V3298+W3298</f>
        <v>8294.43</v>
      </c>
      <c r="AA3298" s="3">
        <f>P3298+T3298</f>
        <v>0</v>
      </c>
      <c r="AB3298" s="3">
        <f>Z3298+AA3298</f>
        <v>8294.43</v>
      </c>
      <c r="AC3298" s="3">
        <f>Y3298-AB3298</f>
        <v>89.299999999999272</v>
      </c>
    </row>
    <row r="3299" spans="1:29" x14ac:dyDescent="0.25">
      <c r="A3299" s="2" t="s">
        <v>13</v>
      </c>
      <c r="B3299" s="2" t="s">
        <v>3346</v>
      </c>
      <c r="C3299" s="2">
        <v>100977</v>
      </c>
      <c r="D3299" s="2" t="s">
        <v>61</v>
      </c>
      <c r="E3299" s="2" t="s">
        <v>62</v>
      </c>
      <c r="F3299" s="2" t="s">
        <v>50</v>
      </c>
      <c r="G3299" s="2" t="s">
        <v>63</v>
      </c>
      <c r="H3299" s="2" t="s">
        <v>64</v>
      </c>
      <c r="I3299" s="2">
        <v>0</v>
      </c>
      <c r="J3299" s="2">
        <v>3331.7939999999999</v>
      </c>
      <c r="K3299" s="2">
        <v>76.27</v>
      </c>
      <c r="L3299" s="2">
        <v>0</v>
      </c>
      <c r="M3299" s="2">
        <v>0</v>
      </c>
      <c r="N3299" s="2">
        <v>0</v>
      </c>
      <c r="O3299" s="2">
        <v>3408.0680000000002</v>
      </c>
      <c r="P3299" s="2">
        <v>0</v>
      </c>
      <c r="Q3299" s="2">
        <v>144.512</v>
      </c>
      <c r="R3299" s="2">
        <v>3594.38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0</v>
      </c>
      <c r="Y3299" s="3">
        <f>R3299+X3299</f>
        <v>3594.38</v>
      </c>
      <c r="Z3299" s="3">
        <f>O3299+Q3299+S3299+U3299+V3299+W3299</f>
        <v>3552.5800000000004</v>
      </c>
      <c r="AA3299" s="3">
        <f>P3299+T3299</f>
        <v>0</v>
      </c>
      <c r="AB3299" s="3">
        <f>Z3299+AA3299</f>
        <v>3552.5800000000004</v>
      </c>
      <c r="AC3299" s="3">
        <f>Y3299-AB3299</f>
        <v>41.799999999999727</v>
      </c>
    </row>
    <row r="3300" spans="1:29" x14ac:dyDescent="0.25">
      <c r="A3300" s="2" t="s">
        <v>13</v>
      </c>
      <c r="B3300" s="2" t="s">
        <v>3347</v>
      </c>
      <c r="C3300" s="2">
        <v>100978</v>
      </c>
      <c r="D3300" s="2" t="s">
        <v>61</v>
      </c>
      <c r="E3300" s="2" t="s">
        <v>62</v>
      </c>
      <c r="F3300" s="2" t="s">
        <v>50</v>
      </c>
      <c r="G3300" s="2" t="s">
        <v>63</v>
      </c>
      <c r="H3300" s="2" t="s">
        <v>64</v>
      </c>
      <c r="I3300" s="2">
        <v>0</v>
      </c>
      <c r="J3300" s="2">
        <v>14634.56</v>
      </c>
      <c r="K3300" s="2">
        <v>335.00799999999998</v>
      </c>
      <c r="L3300" s="2">
        <v>0</v>
      </c>
      <c r="M3300" s="2">
        <v>0</v>
      </c>
      <c r="N3300" s="2">
        <v>0</v>
      </c>
      <c r="O3300" s="2">
        <v>14969.567999999999</v>
      </c>
      <c r="P3300" s="2">
        <v>0</v>
      </c>
      <c r="Q3300" s="2">
        <v>634.75199999999995</v>
      </c>
      <c r="R3300" s="2">
        <v>15756.12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</v>
      </c>
      <c r="Y3300" s="3">
        <f>R3300+X3300</f>
        <v>15756.12</v>
      </c>
      <c r="Z3300" s="3">
        <f>O3300+Q3300+S3300+U3300+V3300+W3300</f>
        <v>15604.32</v>
      </c>
      <c r="AA3300" s="3">
        <f>P3300+T3300</f>
        <v>0</v>
      </c>
      <c r="AB3300" s="3">
        <f>Z3300+AA3300</f>
        <v>15604.32</v>
      </c>
      <c r="AC3300" s="3">
        <f>Y3300-AB3300</f>
        <v>151.80000000000109</v>
      </c>
    </row>
    <row r="3301" spans="1:29" x14ac:dyDescent="0.25">
      <c r="A3301" s="2" t="s">
        <v>13</v>
      </c>
      <c r="B3301" s="2" t="s">
        <v>3348</v>
      </c>
      <c r="C3301" s="2">
        <v>100979</v>
      </c>
      <c r="D3301" s="2" t="s">
        <v>61</v>
      </c>
      <c r="E3301" s="2" t="s">
        <v>62</v>
      </c>
      <c r="F3301" s="2" t="s">
        <v>50</v>
      </c>
      <c r="G3301" s="2" t="s">
        <v>63</v>
      </c>
      <c r="H3301" s="2" t="s">
        <v>64</v>
      </c>
      <c r="I3301" s="2">
        <v>0</v>
      </c>
      <c r="J3301" s="2">
        <v>13154.151</v>
      </c>
      <c r="K3301" s="2">
        <v>301.11900000000003</v>
      </c>
      <c r="L3301" s="2">
        <v>0</v>
      </c>
      <c r="M3301" s="2">
        <v>0</v>
      </c>
      <c r="N3301" s="2">
        <v>0</v>
      </c>
      <c r="O3301" s="2">
        <v>13455.268</v>
      </c>
      <c r="P3301" s="2">
        <v>0</v>
      </c>
      <c r="Q3301" s="2">
        <v>570.54200000000003</v>
      </c>
      <c r="R3301" s="2">
        <v>14167.31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  <c r="Y3301" s="3">
        <f>R3301+X3301</f>
        <v>14167.31</v>
      </c>
      <c r="Z3301" s="3">
        <f>O3301+Q3301+S3301+U3301+V3301+W3301</f>
        <v>14025.81</v>
      </c>
      <c r="AA3301" s="3">
        <f>P3301+T3301</f>
        <v>0</v>
      </c>
      <c r="AB3301" s="3">
        <f>Z3301+AA3301</f>
        <v>14025.81</v>
      </c>
      <c r="AC3301" s="3">
        <f>Y3301-AB3301</f>
        <v>141.5</v>
      </c>
    </row>
    <row r="3302" spans="1:29" x14ac:dyDescent="0.25">
      <c r="A3302" s="2" t="s">
        <v>13</v>
      </c>
      <c r="B3302" s="2" t="s">
        <v>3349</v>
      </c>
      <c r="C3302" s="2">
        <v>100980</v>
      </c>
      <c r="D3302" s="2" t="s">
        <v>61</v>
      </c>
      <c r="E3302" s="2" t="s">
        <v>62</v>
      </c>
      <c r="F3302" s="2" t="s">
        <v>50</v>
      </c>
      <c r="G3302" s="2" t="s">
        <v>63</v>
      </c>
      <c r="H3302" s="2" t="s">
        <v>64</v>
      </c>
      <c r="I3302" s="2">
        <v>0</v>
      </c>
      <c r="J3302" s="2">
        <v>11568.084000000001</v>
      </c>
      <c r="K3302" s="2">
        <v>264.81200000000001</v>
      </c>
      <c r="L3302" s="2">
        <v>0</v>
      </c>
      <c r="M3302" s="2">
        <v>0</v>
      </c>
      <c r="N3302" s="2">
        <v>0</v>
      </c>
      <c r="O3302" s="2">
        <v>11832.892</v>
      </c>
      <c r="P3302" s="2">
        <v>0</v>
      </c>
      <c r="Q3302" s="2">
        <v>501.74799999999999</v>
      </c>
      <c r="R3302" s="2">
        <v>12474.14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v>0</v>
      </c>
      <c r="Y3302" s="3">
        <f>R3302+X3302</f>
        <v>12474.14</v>
      </c>
      <c r="Z3302" s="3">
        <f>O3302+Q3302+S3302+U3302+V3302+W3302</f>
        <v>12334.64</v>
      </c>
      <c r="AA3302" s="3">
        <f>P3302+T3302</f>
        <v>0</v>
      </c>
      <c r="AB3302" s="3">
        <f>Z3302+AA3302</f>
        <v>12334.64</v>
      </c>
      <c r="AC3302" s="3">
        <f>Y3302-AB3302</f>
        <v>139.5</v>
      </c>
    </row>
    <row r="3303" spans="1:29" x14ac:dyDescent="0.25">
      <c r="A3303" s="2" t="s">
        <v>13</v>
      </c>
      <c r="B3303" s="2" t="s">
        <v>3350</v>
      </c>
      <c r="C3303" s="2">
        <v>100981</v>
      </c>
      <c r="D3303" s="2" t="s">
        <v>61</v>
      </c>
      <c r="E3303" s="2" t="s">
        <v>62</v>
      </c>
      <c r="F3303" s="2" t="s">
        <v>50</v>
      </c>
      <c r="G3303" s="2" t="s">
        <v>63</v>
      </c>
      <c r="H3303" s="2" t="s">
        <v>64</v>
      </c>
      <c r="I3303" s="2">
        <v>0</v>
      </c>
      <c r="J3303" s="2">
        <v>15770</v>
      </c>
      <c r="K3303" s="2">
        <v>361</v>
      </c>
      <c r="L3303" s="2">
        <v>0</v>
      </c>
      <c r="M3303" s="2">
        <v>0</v>
      </c>
      <c r="N3303" s="2">
        <v>0</v>
      </c>
      <c r="O3303" s="2">
        <v>16131</v>
      </c>
      <c r="P3303" s="2">
        <v>0</v>
      </c>
      <c r="Q3303" s="2">
        <v>684</v>
      </c>
      <c r="R3303" s="2">
        <v>16927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</v>
      </c>
      <c r="Y3303" s="3">
        <f>R3303+X3303</f>
        <v>16927</v>
      </c>
      <c r="Z3303" s="3">
        <f>O3303+Q3303+S3303+U3303+V3303+W3303</f>
        <v>16815</v>
      </c>
      <c r="AA3303" s="3">
        <f>P3303+T3303</f>
        <v>0</v>
      </c>
      <c r="AB3303" s="3">
        <f>Z3303+AA3303</f>
        <v>16815</v>
      </c>
      <c r="AC3303" s="3">
        <f>Y3303-AB3303</f>
        <v>112</v>
      </c>
    </row>
    <row r="3304" spans="1:29" x14ac:dyDescent="0.25">
      <c r="A3304" s="2" t="s">
        <v>13</v>
      </c>
      <c r="B3304" s="2" t="s">
        <v>3351</v>
      </c>
      <c r="C3304" s="2">
        <v>100983</v>
      </c>
      <c r="D3304" s="2" t="s">
        <v>61</v>
      </c>
      <c r="E3304" s="2" t="s">
        <v>62</v>
      </c>
      <c r="F3304" s="2" t="s">
        <v>50</v>
      </c>
      <c r="G3304" s="2" t="s">
        <v>63</v>
      </c>
      <c r="H3304" s="2" t="s">
        <v>64</v>
      </c>
      <c r="I3304" s="2">
        <v>0</v>
      </c>
      <c r="J3304" s="2">
        <v>10146.999</v>
      </c>
      <c r="K3304" s="2">
        <v>232.28100000000001</v>
      </c>
      <c r="L3304" s="2">
        <v>0</v>
      </c>
      <c r="M3304" s="2">
        <v>0</v>
      </c>
      <c r="N3304" s="2">
        <v>0</v>
      </c>
      <c r="O3304" s="2">
        <v>10379.279</v>
      </c>
      <c r="P3304" s="2">
        <v>0</v>
      </c>
      <c r="Q3304" s="2">
        <v>440.11099999999999</v>
      </c>
      <c r="R3304" s="2">
        <v>10923.49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0</v>
      </c>
      <c r="Y3304" s="3">
        <f>R3304+X3304</f>
        <v>10923.49</v>
      </c>
      <c r="Z3304" s="3">
        <f>O3304+Q3304+S3304+U3304+V3304+W3304</f>
        <v>10819.390000000001</v>
      </c>
      <c r="AA3304" s="3">
        <f>P3304+T3304</f>
        <v>0</v>
      </c>
      <c r="AB3304" s="3">
        <f>Z3304+AA3304</f>
        <v>10819.390000000001</v>
      </c>
      <c r="AC3304" s="3">
        <f>Y3304-AB3304</f>
        <v>104.09999999999854</v>
      </c>
    </row>
    <row r="3305" spans="1:29" x14ac:dyDescent="0.25">
      <c r="A3305" s="2" t="s">
        <v>13</v>
      </c>
      <c r="B3305" s="2" t="s">
        <v>3352</v>
      </c>
      <c r="C3305" s="2">
        <v>100984</v>
      </c>
      <c r="D3305" s="2" t="s">
        <v>61</v>
      </c>
      <c r="E3305" s="2" t="s">
        <v>62</v>
      </c>
      <c r="F3305" s="2" t="s">
        <v>50</v>
      </c>
      <c r="G3305" s="2" t="s">
        <v>63</v>
      </c>
      <c r="H3305" s="2" t="s">
        <v>64</v>
      </c>
      <c r="I3305" s="2">
        <v>0</v>
      </c>
      <c r="J3305" s="2">
        <v>15770</v>
      </c>
      <c r="K3305" s="2">
        <v>361</v>
      </c>
      <c r="L3305" s="2">
        <v>0</v>
      </c>
      <c r="M3305" s="2">
        <v>0</v>
      </c>
      <c r="N3305" s="2">
        <v>0</v>
      </c>
      <c r="O3305" s="2">
        <v>16131</v>
      </c>
      <c r="P3305" s="2">
        <v>0</v>
      </c>
      <c r="Q3305" s="2">
        <v>684</v>
      </c>
      <c r="R3305" s="2">
        <v>16926.5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0</v>
      </c>
      <c r="Y3305" s="3">
        <f>R3305+X3305</f>
        <v>16926.5</v>
      </c>
      <c r="Z3305" s="3">
        <f>O3305+Q3305+S3305+U3305+V3305+W3305</f>
        <v>16815</v>
      </c>
      <c r="AA3305" s="3">
        <f>P3305+T3305</f>
        <v>0</v>
      </c>
      <c r="AB3305" s="3">
        <f>Z3305+AA3305</f>
        <v>16815</v>
      </c>
      <c r="AC3305" s="3">
        <f>Y3305-AB3305</f>
        <v>111.5</v>
      </c>
    </row>
    <row r="3306" spans="1:29" x14ac:dyDescent="0.25">
      <c r="A3306" s="2" t="s">
        <v>13</v>
      </c>
      <c r="B3306" s="2" t="s">
        <v>3353</v>
      </c>
      <c r="C3306" s="2">
        <v>101122</v>
      </c>
      <c r="D3306" s="2" t="s">
        <v>61</v>
      </c>
      <c r="E3306" s="2" t="s">
        <v>62</v>
      </c>
      <c r="F3306" s="2" t="s">
        <v>50</v>
      </c>
      <c r="G3306" s="2" t="s">
        <v>63</v>
      </c>
      <c r="H3306" s="2" t="s">
        <v>64</v>
      </c>
      <c r="I3306" s="2">
        <v>0</v>
      </c>
      <c r="J3306" s="2">
        <v>15770</v>
      </c>
      <c r="K3306" s="2">
        <v>361</v>
      </c>
      <c r="L3306" s="2">
        <v>0</v>
      </c>
      <c r="M3306" s="2">
        <v>0</v>
      </c>
      <c r="N3306" s="2">
        <v>0</v>
      </c>
      <c r="O3306" s="2">
        <v>16131</v>
      </c>
      <c r="P3306" s="2">
        <v>0</v>
      </c>
      <c r="Q3306" s="2">
        <v>684</v>
      </c>
      <c r="R3306" s="2">
        <v>16933.2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</v>
      </c>
      <c r="Y3306" s="3">
        <f>R3306+X3306</f>
        <v>16933.2</v>
      </c>
      <c r="Z3306" s="3">
        <f>O3306+Q3306+S3306+U3306+V3306+W3306</f>
        <v>16815</v>
      </c>
      <c r="AA3306" s="3">
        <f>P3306+T3306</f>
        <v>0</v>
      </c>
      <c r="AB3306" s="3">
        <f>Z3306+AA3306</f>
        <v>16815</v>
      </c>
      <c r="AC3306" s="3">
        <f>Y3306-AB3306</f>
        <v>118.20000000000073</v>
      </c>
    </row>
    <row r="3307" spans="1:29" x14ac:dyDescent="0.25">
      <c r="A3307" s="2" t="s">
        <v>13</v>
      </c>
      <c r="B3307" s="2" t="s">
        <v>3354</v>
      </c>
      <c r="C3307" s="2">
        <v>101123</v>
      </c>
      <c r="D3307" s="2" t="s">
        <v>61</v>
      </c>
      <c r="E3307" s="2" t="s">
        <v>62</v>
      </c>
      <c r="F3307" s="2" t="s">
        <v>50</v>
      </c>
      <c r="G3307" s="2" t="s">
        <v>63</v>
      </c>
      <c r="H3307" s="2" t="s">
        <v>64</v>
      </c>
      <c r="I3307" s="2">
        <v>0</v>
      </c>
      <c r="J3307" s="2">
        <v>15770</v>
      </c>
      <c r="K3307" s="2">
        <v>361</v>
      </c>
      <c r="L3307" s="2">
        <v>0</v>
      </c>
      <c r="M3307" s="2">
        <v>0</v>
      </c>
      <c r="N3307" s="2">
        <v>0</v>
      </c>
      <c r="O3307" s="2">
        <v>16131</v>
      </c>
      <c r="P3307" s="2">
        <v>0</v>
      </c>
      <c r="Q3307" s="2">
        <v>684</v>
      </c>
      <c r="R3307" s="2">
        <v>16958.400000000001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</v>
      </c>
      <c r="Y3307" s="3">
        <f>R3307+X3307</f>
        <v>16958.400000000001</v>
      </c>
      <c r="Z3307" s="3">
        <f>O3307+Q3307+S3307+U3307+V3307+W3307</f>
        <v>16815</v>
      </c>
      <c r="AA3307" s="3">
        <f>P3307+T3307</f>
        <v>0</v>
      </c>
      <c r="AB3307" s="3">
        <f>Z3307+AA3307</f>
        <v>16815</v>
      </c>
      <c r="AC3307" s="3">
        <f>Y3307-AB3307</f>
        <v>143.40000000000146</v>
      </c>
    </row>
    <row r="3308" spans="1:29" x14ac:dyDescent="0.25">
      <c r="A3308" s="2" t="s">
        <v>13</v>
      </c>
      <c r="B3308" s="2" t="s">
        <v>3355</v>
      </c>
      <c r="C3308" s="2">
        <v>101124</v>
      </c>
      <c r="D3308" s="2" t="s">
        <v>61</v>
      </c>
      <c r="E3308" s="2" t="s">
        <v>62</v>
      </c>
      <c r="F3308" s="2" t="s">
        <v>50</v>
      </c>
      <c r="G3308" s="2" t="s">
        <v>63</v>
      </c>
      <c r="H3308" s="2" t="s">
        <v>64</v>
      </c>
      <c r="I3308" s="2">
        <v>0</v>
      </c>
      <c r="J3308" s="2">
        <v>10146.999</v>
      </c>
      <c r="K3308" s="2">
        <v>232.28100000000001</v>
      </c>
      <c r="L3308" s="2">
        <v>0</v>
      </c>
      <c r="M3308" s="2">
        <v>0</v>
      </c>
      <c r="N3308" s="2">
        <v>0</v>
      </c>
      <c r="O3308" s="2">
        <v>10379.279</v>
      </c>
      <c r="P3308" s="2">
        <v>0</v>
      </c>
      <c r="Q3308" s="2">
        <v>440.11099999999999</v>
      </c>
      <c r="R3308" s="2">
        <v>10923.49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3">
        <f>R3308+X3308</f>
        <v>10923.49</v>
      </c>
      <c r="Z3308" s="3">
        <f>O3308+Q3308+S3308+U3308+V3308+W3308</f>
        <v>10819.390000000001</v>
      </c>
      <c r="AA3308" s="3">
        <f>P3308+T3308</f>
        <v>0</v>
      </c>
      <c r="AB3308" s="3">
        <f>Z3308+AA3308</f>
        <v>10819.390000000001</v>
      </c>
      <c r="AC3308" s="3">
        <f>Y3308-AB3308</f>
        <v>104.09999999999854</v>
      </c>
    </row>
    <row r="3309" spans="1:29" x14ac:dyDescent="0.25">
      <c r="A3309" s="2" t="s">
        <v>13</v>
      </c>
      <c r="B3309" s="2" t="s">
        <v>3356</v>
      </c>
      <c r="C3309" s="2">
        <v>101125</v>
      </c>
      <c r="D3309" s="2" t="s">
        <v>61</v>
      </c>
      <c r="E3309" s="2" t="s">
        <v>62</v>
      </c>
      <c r="F3309" s="2" t="s">
        <v>50</v>
      </c>
      <c r="G3309" s="2" t="s">
        <v>63</v>
      </c>
      <c r="H3309" s="2" t="s">
        <v>64</v>
      </c>
      <c r="I3309" s="2">
        <v>0</v>
      </c>
      <c r="J3309" s="2">
        <v>14634.56</v>
      </c>
      <c r="K3309" s="2">
        <v>335.00799999999998</v>
      </c>
      <c r="L3309" s="2">
        <v>0</v>
      </c>
      <c r="M3309" s="2">
        <v>0</v>
      </c>
      <c r="N3309" s="2">
        <v>0</v>
      </c>
      <c r="O3309" s="2">
        <v>14969.567999999999</v>
      </c>
      <c r="P3309" s="2">
        <v>0</v>
      </c>
      <c r="Q3309" s="2">
        <v>634.75199999999995</v>
      </c>
      <c r="R3309" s="2">
        <v>15756.12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0</v>
      </c>
      <c r="Y3309" s="3">
        <f>R3309+X3309</f>
        <v>15756.12</v>
      </c>
      <c r="Z3309" s="3">
        <f>O3309+Q3309+S3309+U3309+V3309+W3309</f>
        <v>15604.32</v>
      </c>
      <c r="AA3309" s="3">
        <f>P3309+T3309</f>
        <v>0</v>
      </c>
      <c r="AB3309" s="3">
        <f>Z3309+AA3309</f>
        <v>15604.32</v>
      </c>
      <c r="AC3309" s="3">
        <f>Y3309-AB3309</f>
        <v>151.80000000000109</v>
      </c>
    </row>
    <row r="3310" spans="1:29" x14ac:dyDescent="0.25">
      <c r="A3310" s="2" t="s">
        <v>13</v>
      </c>
      <c r="B3310" s="2" t="s">
        <v>3357</v>
      </c>
      <c r="C3310" s="2">
        <v>101126</v>
      </c>
      <c r="D3310" s="2" t="s">
        <v>61</v>
      </c>
      <c r="E3310" s="2" t="s">
        <v>62</v>
      </c>
      <c r="F3310" s="2" t="s">
        <v>50</v>
      </c>
      <c r="G3310" s="2" t="s">
        <v>63</v>
      </c>
      <c r="H3310" s="2" t="s">
        <v>64</v>
      </c>
      <c r="I3310" s="2">
        <v>0</v>
      </c>
      <c r="J3310" s="2">
        <v>7740.7129999999997</v>
      </c>
      <c r="K3310" s="2">
        <v>177.197</v>
      </c>
      <c r="L3310" s="2">
        <v>0</v>
      </c>
      <c r="M3310" s="2">
        <v>0</v>
      </c>
      <c r="N3310" s="2">
        <v>0</v>
      </c>
      <c r="O3310" s="2">
        <v>7917.9080000000004</v>
      </c>
      <c r="P3310" s="2">
        <v>0</v>
      </c>
      <c r="Q3310" s="2">
        <v>335.74200000000002</v>
      </c>
      <c r="R3310" s="2">
        <v>8333.25</v>
      </c>
      <c r="S3310" s="2">
        <v>0</v>
      </c>
      <c r="T3310" s="2">
        <v>0</v>
      </c>
      <c r="U3310" s="2">
        <v>0</v>
      </c>
      <c r="V3310" s="2">
        <v>0</v>
      </c>
      <c r="W3310" s="2">
        <v>0</v>
      </c>
      <c r="X3310" s="2">
        <v>0</v>
      </c>
      <c r="Y3310" s="3">
        <f>R3310+X3310</f>
        <v>8333.25</v>
      </c>
      <c r="Z3310" s="3">
        <f>O3310+Q3310+S3310+U3310+V3310+W3310</f>
        <v>8253.65</v>
      </c>
      <c r="AA3310" s="3">
        <f>P3310+T3310</f>
        <v>0</v>
      </c>
      <c r="AB3310" s="3">
        <f>Z3310+AA3310</f>
        <v>8253.65</v>
      </c>
      <c r="AC3310" s="3">
        <f>Y3310-AB3310</f>
        <v>79.600000000000364</v>
      </c>
    </row>
    <row r="3311" spans="1:29" x14ac:dyDescent="0.25">
      <c r="A3311" s="2" t="s">
        <v>13</v>
      </c>
      <c r="B3311" s="2" t="s">
        <v>3358</v>
      </c>
      <c r="C3311" s="2">
        <v>101128</v>
      </c>
      <c r="D3311" s="2" t="s">
        <v>61</v>
      </c>
      <c r="E3311" s="2" t="s">
        <v>62</v>
      </c>
      <c r="F3311" s="2" t="s">
        <v>50</v>
      </c>
      <c r="G3311" s="2" t="s">
        <v>63</v>
      </c>
      <c r="H3311" s="2" t="s">
        <v>64</v>
      </c>
      <c r="I3311" s="2">
        <v>0</v>
      </c>
      <c r="J3311" s="2">
        <v>14522.434999999999</v>
      </c>
      <c r="K3311" s="2">
        <v>332.44099999999997</v>
      </c>
      <c r="L3311" s="2">
        <v>0</v>
      </c>
      <c r="M3311" s="2">
        <v>0</v>
      </c>
      <c r="N3311" s="2">
        <v>0</v>
      </c>
      <c r="O3311" s="2">
        <v>14854.880999999999</v>
      </c>
      <c r="P3311" s="2">
        <v>0</v>
      </c>
      <c r="Q3311" s="2">
        <v>629.88900000000001</v>
      </c>
      <c r="R3311" s="2">
        <v>15623.77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0</v>
      </c>
      <c r="Y3311" s="3">
        <f>R3311+X3311</f>
        <v>15623.77</v>
      </c>
      <c r="Z3311" s="3">
        <f>O3311+Q3311+S3311+U3311+V3311+W3311</f>
        <v>15484.769999999999</v>
      </c>
      <c r="AA3311" s="3">
        <f>P3311+T3311</f>
        <v>0</v>
      </c>
      <c r="AB3311" s="3">
        <f>Z3311+AA3311</f>
        <v>15484.769999999999</v>
      </c>
      <c r="AC3311" s="3">
        <f>Y3311-AB3311</f>
        <v>139.00000000000182</v>
      </c>
    </row>
    <row r="3312" spans="1:29" x14ac:dyDescent="0.25">
      <c r="A3312" s="2" t="s">
        <v>13</v>
      </c>
      <c r="B3312" s="2" t="s">
        <v>3359</v>
      </c>
      <c r="C3312" s="2">
        <v>101129</v>
      </c>
      <c r="D3312" s="2" t="s">
        <v>61</v>
      </c>
      <c r="E3312" s="2" t="s">
        <v>62</v>
      </c>
      <c r="F3312" s="2" t="s">
        <v>50</v>
      </c>
      <c r="G3312" s="2" t="s">
        <v>63</v>
      </c>
      <c r="H3312" s="2" t="s">
        <v>64</v>
      </c>
      <c r="I3312" s="2">
        <v>0</v>
      </c>
      <c r="J3312" s="2">
        <v>9678.1280000000006</v>
      </c>
      <c r="K3312" s="2">
        <v>221.548</v>
      </c>
      <c r="L3312" s="2">
        <v>0</v>
      </c>
      <c r="M3312" s="2">
        <v>0</v>
      </c>
      <c r="N3312" s="2">
        <v>0</v>
      </c>
      <c r="O3312" s="2">
        <v>9899.6759999999995</v>
      </c>
      <c r="P3312" s="2">
        <v>0</v>
      </c>
      <c r="Q3312" s="2">
        <v>419.774</v>
      </c>
      <c r="R3312" s="2">
        <v>10384.65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0</v>
      </c>
      <c r="Y3312" s="3">
        <f>R3312+X3312</f>
        <v>10384.65</v>
      </c>
      <c r="Z3312" s="3">
        <f>O3312+Q3312+S3312+U3312+V3312+W3312</f>
        <v>10319.449999999999</v>
      </c>
      <c r="AA3312" s="3">
        <f>P3312+T3312</f>
        <v>0</v>
      </c>
      <c r="AB3312" s="3">
        <f>Z3312+AA3312</f>
        <v>10319.449999999999</v>
      </c>
      <c r="AC3312" s="3">
        <f>Y3312-AB3312</f>
        <v>65.200000000000728</v>
      </c>
    </row>
    <row r="3313" spans="1:29" x14ac:dyDescent="0.25">
      <c r="A3313" s="2" t="s">
        <v>13</v>
      </c>
      <c r="B3313" s="2" t="s">
        <v>3360</v>
      </c>
      <c r="C3313" s="2">
        <v>101130</v>
      </c>
      <c r="D3313" s="2" t="s">
        <v>61</v>
      </c>
      <c r="E3313" s="2" t="s">
        <v>62</v>
      </c>
      <c r="F3313" s="2" t="s">
        <v>50</v>
      </c>
      <c r="G3313" s="2" t="s">
        <v>63</v>
      </c>
      <c r="H3313" s="2" t="s">
        <v>64</v>
      </c>
      <c r="I3313" s="2">
        <v>0</v>
      </c>
      <c r="J3313" s="2">
        <v>7131.2520000000004</v>
      </c>
      <c r="K3313" s="2">
        <v>163.24600000000001</v>
      </c>
      <c r="L3313" s="2">
        <v>0</v>
      </c>
      <c r="M3313" s="2">
        <v>0</v>
      </c>
      <c r="N3313" s="2">
        <v>0</v>
      </c>
      <c r="O3313" s="2">
        <v>7294.4930000000004</v>
      </c>
      <c r="P3313" s="2">
        <v>0</v>
      </c>
      <c r="Q3313" s="2">
        <v>309.30700000000002</v>
      </c>
      <c r="R3313" s="2">
        <v>7641.9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0</v>
      </c>
      <c r="Y3313" s="3">
        <f>R3313+X3313</f>
        <v>7641.9</v>
      </c>
      <c r="Z3313" s="3">
        <f>O3313+Q3313+S3313+U3313+V3313+W3313</f>
        <v>7603.8</v>
      </c>
      <c r="AA3313" s="3">
        <f>P3313+T3313</f>
        <v>0</v>
      </c>
      <c r="AB3313" s="3">
        <f>Z3313+AA3313</f>
        <v>7603.8</v>
      </c>
      <c r="AC3313" s="3">
        <f>Y3313-AB3313</f>
        <v>38.099999999999454</v>
      </c>
    </row>
    <row r="3314" spans="1:29" x14ac:dyDescent="0.25">
      <c r="A3314" s="2" t="s">
        <v>13</v>
      </c>
      <c r="B3314" s="2" t="s">
        <v>3361</v>
      </c>
      <c r="C3314" s="2">
        <v>101131</v>
      </c>
      <c r="D3314" s="2" t="s">
        <v>61</v>
      </c>
      <c r="E3314" s="2" t="s">
        <v>62</v>
      </c>
      <c r="F3314" s="2" t="s">
        <v>50</v>
      </c>
      <c r="G3314" s="2" t="s">
        <v>63</v>
      </c>
      <c r="H3314" s="2" t="s">
        <v>64</v>
      </c>
      <c r="I3314" s="2">
        <v>0</v>
      </c>
      <c r="J3314" s="2">
        <v>14741.323</v>
      </c>
      <c r="K3314" s="2">
        <v>337.452</v>
      </c>
      <c r="L3314" s="2">
        <v>0</v>
      </c>
      <c r="M3314" s="2">
        <v>0</v>
      </c>
      <c r="N3314" s="2">
        <v>0</v>
      </c>
      <c r="O3314" s="2">
        <v>15078.777</v>
      </c>
      <c r="P3314" s="2">
        <v>0</v>
      </c>
      <c r="Q3314" s="2">
        <v>639.38300000000004</v>
      </c>
      <c r="R3314" s="2">
        <v>15849.76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0</v>
      </c>
      <c r="Y3314" s="3">
        <f>R3314+X3314</f>
        <v>15849.76</v>
      </c>
      <c r="Z3314" s="3">
        <f>O3314+Q3314+S3314+U3314+V3314+W3314</f>
        <v>15718.16</v>
      </c>
      <c r="AA3314" s="3">
        <f>P3314+T3314</f>
        <v>0</v>
      </c>
      <c r="AB3314" s="3">
        <f>Z3314+AA3314</f>
        <v>15718.16</v>
      </c>
      <c r="AC3314" s="3">
        <f>Y3314-AB3314</f>
        <v>131.60000000000036</v>
      </c>
    </row>
    <row r="3315" spans="1:29" x14ac:dyDescent="0.25">
      <c r="A3315" s="2" t="s">
        <v>13</v>
      </c>
      <c r="B3315" s="2" t="s">
        <v>3362</v>
      </c>
      <c r="C3315" s="2">
        <v>101464</v>
      </c>
      <c r="D3315" s="2" t="s">
        <v>61</v>
      </c>
      <c r="E3315" s="2" t="s">
        <v>62</v>
      </c>
      <c r="F3315" s="2" t="s">
        <v>50</v>
      </c>
      <c r="G3315" s="2" t="s">
        <v>63</v>
      </c>
      <c r="H3315" s="2" t="s">
        <v>64</v>
      </c>
      <c r="I3315" s="2">
        <v>0</v>
      </c>
      <c r="J3315" s="2">
        <v>10550.682000000001</v>
      </c>
      <c r="K3315" s="2">
        <v>241.52199999999999</v>
      </c>
      <c r="L3315" s="2">
        <v>0</v>
      </c>
      <c r="M3315" s="2">
        <v>0</v>
      </c>
      <c r="N3315" s="2">
        <v>0</v>
      </c>
      <c r="O3315" s="2">
        <v>10792.2</v>
      </c>
      <c r="P3315" s="2">
        <v>0</v>
      </c>
      <c r="Q3315" s="2">
        <v>457.62</v>
      </c>
      <c r="R3315" s="2">
        <v>11386.92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0</v>
      </c>
      <c r="Y3315" s="3">
        <f>R3315+X3315</f>
        <v>11386.92</v>
      </c>
      <c r="Z3315" s="3">
        <f>O3315+Q3315+S3315+U3315+V3315+W3315</f>
        <v>11249.820000000002</v>
      </c>
      <c r="AA3315" s="3">
        <f>P3315+T3315</f>
        <v>0</v>
      </c>
      <c r="AB3315" s="3">
        <f>Z3315+AA3315</f>
        <v>11249.820000000002</v>
      </c>
      <c r="AC3315" s="3">
        <f>Y3315-AB3315</f>
        <v>137.09999999999854</v>
      </c>
    </row>
    <row r="3316" spans="1:29" x14ac:dyDescent="0.25">
      <c r="A3316" s="2" t="s">
        <v>13</v>
      </c>
      <c r="B3316" s="2" t="s">
        <v>3363</v>
      </c>
      <c r="C3316" s="2">
        <v>101465</v>
      </c>
      <c r="D3316" s="2" t="s">
        <v>61</v>
      </c>
      <c r="E3316" s="2" t="s">
        <v>62</v>
      </c>
      <c r="F3316" s="2" t="s">
        <v>50</v>
      </c>
      <c r="G3316" s="2" t="s">
        <v>63</v>
      </c>
      <c r="H3316" s="2" t="s">
        <v>64</v>
      </c>
      <c r="I3316" s="2">
        <v>0</v>
      </c>
      <c r="J3316" s="2">
        <v>10161.163</v>
      </c>
      <c r="K3316" s="2">
        <v>232.60499999999999</v>
      </c>
      <c r="L3316" s="2">
        <v>0</v>
      </c>
      <c r="M3316" s="2">
        <v>0</v>
      </c>
      <c r="N3316" s="2">
        <v>0</v>
      </c>
      <c r="O3316" s="2">
        <v>10393.764999999999</v>
      </c>
      <c r="P3316" s="2">
        <v>0</v>
      </c>
      <c r="Q3316" s="2">
        <v>440.72500000000002</v>
      </c>
      <c r="R3316" s="2">
        <v>10945.49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0</v>
      </c>
      <c r="Y3316" s="3">
        <f>R3316+X3316</f>
        <v>10945.49</v>
      </c>
      <c r="Z3316" s="3">
        <f>O3316+Q3316+S3316+U3316+V3316+W3316</f>
        <v>10834.49</v>
      </c>
      <c r="AA3316" s="3">
        <f>P3316+T3316</f>
        <v>0</v>
      </c>
      <c r="AB3316" s="3">
        <f>Z3316+AA3316</f>
        <v>10834.49</v>
      </c>
      <c r="AC3316" s="3">
        <f>Y3316-AB3316</f>
        <v>111</v>
      </c>
    </row>
    <row r="3317" spans="1:29" x14ac:dyDescent="0.25">
      <c r="A3317" s="2" t="s">
        <v>13</v>
      </c>
      <c r="B3317" s="2" t="s">
        <v>3364</v>
      </c>
      <c r="C3317" s="2">
        <v>101466</v>
      </c>
      <c r="D3317" s="2" t="s">
        <v>61</v>
      </c>
      <c r="E3317" s="2" t="s">
        <v>62</v>
      </c>
      <c r="F3317" s="2" t="s">
        <v>50</v>
      </c>
      <c r="G3317" s="2" t="s">
        <v>63</v>
      </c>
      <c r="H3317" s="2" t="s">
        <v>64</v>
      </c>
      <c r="I3317" s="2">
        <v>0</v>
      </c>
      <c r="J3317" s="2">
        <v>16434</v>
      </c>
      <c r="K3317" s="2">
        <v>376.2</v>
      </c>
      <c r="L3317" s="2">
        <v>0</v>
      </c>
      <c r="M3317" s="2">
        <v>0</v>
      </c>
      <c r="N3317" s="2">
        <v>0</v>
      </c>
      <c r="O3317" s="2">
        <v>16810.2</v>
      </c>
      <c r="P3317" s="2">
        <v>0</v>
      </c>
      <c r="Q3317" s="2">
        <v>712.8</v>
      </c>
      <c r="R3317" s="2">
        <v>17606.5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0</v>
      </c>
      <c r="Y3317" s="3">
        <f>R3317+X3317</f>
        <v>17606.5</v>
      </c>
      <c r="Z3317" s="3">
        <f>O3317+Q3317+S3317+U3317+V3317+W3317</f>
        <v>17523</v>
      </c>
      <c r="AA3317" s="3">
        <f>P3317+T3317</f>
        <v>0</v>
      </c>
      <c r="AB3317" s="3">
        <f>Z3317+AA3317</f>
        <v>17523</v>
      </c>
      <c r="AC3317" s="3">
        <f>Y3317-AB3317</f>
        <v>83.5</v>
      </c>
    </row>
    <row r="3318" spans="1:29" x14ac:dyDescent="0.25">
      <c r="A3318" s="2" t="s">
        <v>13</v>
      </c>
      <c r="B3318" s="2" t="s">
        <v>3365</v>
      </c>
      <c r="C3318" s="2">
        <v>101467</v>
      </c>
      <c r="D3318" s="2" t="s">
        <v>61</v>
      </c>
      <c r="E3318" s="2" t="s">
        <v>62</v>
      </c>
      <c r="F3318" s="2" t="s">
        <v>50</v>
      </c>
      <c r="G3318" s="2" t="s">
        <v>63</v>
      </c>
      <c r="H3318" s="2" t="s">
        <v>64</v>
      </c>
      <c r="I3318" s="2">
        <v>0</v>
      </c>
      <c r="J3318" s="2">
        <v>14522.434999999999</v>
      </c>
      <c r="K3318" s="2">
        <v>332.44099999999997</v>
      </c>
      <c r="L3318" s="2">
        <v>0</v>
      </c>
      <c r="M3318" s="2">
        <v>0</v>
      </c>
      <c r="N3318" s="2">
        <v>0</v>
      </c>
      <c r="O3318" s="2">
        <v>14854.880999999999</v>
      </c>
      <c r="P3318" s="2">
        <v>0</v>
      </c>
      <c r="Q3318" s="2">
        <v>629.88900000000001</v>
      </c>
      <c r="R3318" s="2">
        <v>15622.47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0</v>
      </c>
      <c r="Y3318" s="3">
        <f>R3318+X3318</f>
        <v>15622.47</v>
      </c>
      <c r="Z3318" s="3">
        <f>O3318+Q3318+S3318+U3318+V3318+W3318</f>
        <v>15484.769999999999</v>
      </c>
      <c r="AA3318" s="3">
        <f>P3318+T3318</f>
        <v>0</v>
      </c>
      <c r="AB3318" s="3">
        <f>Z3318+AA3318</f>
        <v>15484.769999999999</v>
      </c>
      <c r="AC3318" s="3">
        <f>Y3318-AB3318</f>
        <v>137.70000000000073</v>
      </c>
    </row>
    <row r="3319" spans="1:29" x14ac:dyDescent="0.25">
      <c r="A3319" s="2" t="s">
        <v>13</v>
      </c>
      <c r="B3319" s="2" t="s">
        <v>3366</v>
      </c>
      <c r="C3319" s="2">
        <v>101468</v>
      </c>
      <c r="D3319" s="2" t="s">
        <v>61</v>
      </c>
      <c r="E3319" s="2" t="s">
        <v>62</v>
      </c>
      <c r="F3319" s="2" t="s">
        <v>50</v>
      </c>
      <c r="G3319" s="2" t="s">
        <v>63</v>
      </c>
      <c r="H3319" s="2" t="s">
        <v>64</v>
      </c>
      <c r="I3319" s="2">
        <v>0</v>
      </c>
      <c r="J3319" s="2">
        <v>9678.1280000000006</v>
      </c>
      <c r="K3319" s="2">
        <v>221.548</v>
      </c>
      <c r="L3319" s="2">
        <v>0</v>
      </c>
      <c r="M3319" s="2">
        <v>0</v>
      </c>
      <c r="N3319" s="2">
        <v>0</v>
      </c>
      <c r="O3319" s="2">
        <v>9899.6759999999995</v>
      </c>
      <c r="P3319" s="2">
        <v>0</v>
      </c>
      <c r="Q3319" s="2">
        <v>419.774</v>
      </c>
      <c r="R3319" s="2">
        <v>10384.65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  <c r="Y3319" s="3">
        <f>R3319+X3319</f>
        <v>10384.65</v>
      </c>
      <c r="Z3319" s="3">
        <f>O3319+Q3319+S3319+U3319+V3319+W3319</f>
        <v>10319.449999999999</v>
      </c>
      <c r="AA3319" s="3">
        <f>P3319+T3319</f>
        <v>0</v>
      </c>
      <c r="AB3319" s="3">
        <f>Z3319+AA3319</f>
        <v>10319.449999999999</v>
      </c>
      <c r="AC3319" s="3">
        <f>Y3319-AB3319</f>
        <v>65.200000000000728</v>
      </c>
    </row>
    <row r="3320" spans="1:29" x14ac:dyDescent="0.25">
      <c r="A3320" s="2" t="s">
        <v>13</v>
      </c>
      <c r="B3320" s="2" t="s">
        <v>3367</v>
      </c>
      <c r="C3320" s="2">
        <v>101469</v>
      </c>
      <c r="D3320" s="2" t="s">
        <v>61</v>
      </c>
      <c r="E3320" s="2" t="s">
        <v>62</v>
      </c>
      <c r="F3320" s="2" t="s">
        <v>50</v>
      </c>
      <c r="G3320" s="2" t="s">
        <v>63</v>
      </c>
      <c r="H3320" s="2" t="s">
        <v>64</v>
      </c>
      <c r="I3320" s="2">
        <v>0</v>
      </c>
      <c r="J3320" s="2">
        <v>14464.954</v>
      </c>
      <c r="K3320" s="2">
        <v>331.125</v>
      </c>
      <c r="L3320" s="2">
        <v>0</v>
      </c>
      <c r="M3320" s="2">
        <v>0</v>
      </c>
      <c r="N3320" s="2">
        <v>0</v>
      </c>
      <c r="O3320" s="2">
        <v>14796.074000000001</v>
      </c>
      <c r="P3320" s="2">
        <v>0</v>
      </c>
      <c r="Q3320" s="2">
        <v>627.39599999999996</v>
      </c>
      <c r="R3320" s="2">
        <v>15519.37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0</v>
      </c>
      <c r="Y3320" s="3">
        <f>R3320+X3320</f>
        <v>15519.37</v>
      </c>
      <c r="Z3320" s="3">
        <f>O3320+Q3320+S3320+U3320+V3320+W3320</f>
        <v>15423.470000000001</v>
      </c>
      <c r="AA3320" s="3">
        <f>P3320+T3320</f>
        <v>0</v>
      </c>
      <c r="AB3320" s="3">
        <f>Z3320+AA3320</f>
        <v>15423.470000000001</v>
      </c>
      <c r="AC3320" s="3">
        <f>Y3320-AB3320</f>
        <v>95.899999999999636</v>
      </c>
    </row>
    <row r="3321" spans="1:29" x14ac:dyDescent="0.25">
      <c r="A3321" s="2" t="s">
        <v>13</v>
      </c>
      <c r="B3321" s="2" t="s">
        <v>3368</v>
      </c>
      <c r="C3321" s="2">
        <v>101470</v>
      </c>
      <c r="D3321" s="2" t="s">
        <v>61</v>
      </c>
      <c r="E3321" s="2" t="s">
        <v>62</v>
      </c>
      <c r="F3321" s="2" t="s">
        <v>50</v>
      </c>
      <c r="G3321" s="2" t="s">
        <v>63</v>
      </c>
      <c r="H3321" s="2" t="s">
        <v>64</v>
      </c>
      <c r="I3321" s="2">
        <v>0</v>
      </c>
      <c r="J3321" s="2">
        <v>10085.628000000001</v>
      </c>
      <c r="K3321" s="2">
        <v>230.876</v>
      </c>
      <c r="L3321" s="2">
        <v>0</v>
      </c>
      <c r="M3321" s="2">
        <v>0</v>
      </c>
      <c r="N3321" s="2">
        <v>0</v>
      </c>
      <c r="O3321" s="2">
        <v>10316.501</v>
      </c>
      <c r="P3321" s="2">
        <v>0</v>
      </c>
      <c r="Q3321" s="2">
        <v>437.44900000000001</v>
      </c>
      <c r="R3321" s="2">
        <v>10835.65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</v>
      </c>
      <c r="Y3321" s="3">
        <f>R3321+X3321</f>
        <v>10835.65</v>
      </c>
      <c r="Z3321" s="3">
        <f>O3321+Q3321+S3321+U3321+V3321+W3321</f>
        <v>10753.95</v>
      </c>
      <c r="AA3321" s="3">
        <f>P3321+T3321</f>
        <v>0</v>
      </c>
      <c r="AB3321" s="3">
        <f>Z3321+AA3321</f>
        <v>10753.95</v>
      </c>
      <c r="AC3321" s="3">
        <f>Y3321-AB3321</f>
        <v>81.699999999998909</v>
      </c>
    </row>
    <row r="3322" spans="1:29" x14ac:dyDescent="0.25">
      <c r="A3322" s="2" t="s">
        <v>13</v>
      </c>
      <c r="B3322" s="2" t="s">
        <v>3369</v>
      </c>
      <c r="C3322" s="2">
        <v>101471</v>
      </c>
      <c r="D3322" s="2" t="s">
        <v>61</v>
      </c>
      <c r="E3322" s="2" t="s">
        <v>62</v>
      </c>
      <c r="F3322" s="2" t="s">
        <v>50</v>
      </c>
      <c r="G3322" s="2" t="s">
        <v>63</v>
      </c>
      <c r="H3322" s="2" t="s">
        <v>64</v>
      </c>
      <c r="I3322" s="2">
        <v>0</v>
      </c>
      <c r="J3322" s="2">
        <v>15362.01</v>
      </c>
      <c r="K3322" s="2">
        <v>351.66</v>
      </c>
      <c r="L3322" s="2">
        <v>0</v>
      </c>
      <c r="M3322" s="2">
        <v>0</v>
      </c>
      <c r="N3322" s="2">
        <v>0</v>
      </c>
      <c r="O3322" s="2">
        <v>15713.665999999999</v>
      </c>
      <c r="P3322" s="2">
        <v>0</v>
      </c>
      <c r="Q3322" s="2">
        <v>666.30399999999997</v>
      </c>
      <c r="R3322" s="2">
        <v>16530.47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3">
        <f>R3322+X3322</f>
        <v>16530.47</v>
      </c>
      <c r="Z3322" s="3">
        <f>O3322+Q3322+S3322+U3322+V3322+W3322</f>
        <v>16379.97</v>
      </c>
      <c r="AA3322" s="3">
        <f>P3322+T3322</f>
        <v>0</v>
      </c>
      <c r="AB3322" s="3">
        <f>Z3322+AA3322</f>
        <v>16379.97</v>
      </c>
      <c r="AC3322" s="3">
        <f>Y3322-AB3322</f>
        <v>150.50000000000182</v>
      </c>
    </row>
    <row r="3323" spans="1:29" x14ac:dyDescent="0.25">
      <c r="A3323" s="2" t="s">
        <v>13</v>
      </c>
      <c r="B3323" s="2" t="s">
        <v>3370</v>
      </c>
      <c r="C3323" s="2">
        <v>101472</v>
      </c>
      <c r="D3323" s="2" t="s">
        <v>61</v>
      </c>
      <c r="E3323" s="2" t="s">
        <v>62</v>
      </c>
      <c r="F3323" s="2" t="s">
        <v>50</v>
      </c>
      <c r="G3323" s="2" t="s">
        <v>63</v>
      </c>
      <c r="H3323" s="2" t="s">
        <v>64</v>
      </c>
      <c r="I3323" s="2">
        <v>0</v>
      </c>
      <c r="J3323" s="2">
        <v>15362.01</v>
      </c>
      <c r="K3323" s="2">
        <v>351.66</v>
      </c>
      <c r="L3323" s="2">
        <v>0</v>
      </c>
      <c r="M3323" s="2">
        <v>0</v>
      </c>
      <c r="N3323" s="2">
        <v>0</v>
      </c>
      <c r="O3323" s="2">
        <v>15713.665999999999</v>
      </c>
      <c r="P3323" s="2">
        <v>0</v>
      </c>
      <c r="Q3323" s="2">
        <v>666.30399999999997</v>
      </c>
      <c r="R3323" s="2">
        <v>16532.669999999998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0</v>
      </c>
      <c r="Y3323" s="3">
        <f>R3323+X3323</f>
        <v>16532.669999999998</v>
      </c>
      <c r="Z3323" s="3">
        <f>O3323+Q3323+S3323+U3323+V3323+W3323</f>
        <v>16379.97</v>
      </c>
      <c r="AA3323" s="3">
        <f>P3323+T3323</f>
        <v>0</v>
      </c>
      <c r="AB3323" s="3">
        <f>Z3323+AA3323</f>
        <v>16379.97</v>
      </c>
      <c r="AC3323" s="3">
        <f>Y3323-AB3323</f>
        <v>152.69999999999891</v>
      </c>
    </row>
    <row r="3324" spans="1:29" x14ac:dyDescent="0.25">
      <c r="A3324" s="2" t="s">
        <v>13</v>
      </c>
      <c r="B3324" s="2" t="s">
        <v>3371</v>
      </c>
      <c r="C3324" s="2">
        <v>101643</v>
      </c>
      <c r="D3324" s="2" t="s">
        <v>61</v>
      </c>
      <c r="E3324" s="2" t="s">
        <v>62</v>
      </c>
      <c r="F3324" s="2" t="s">
        <v>50</v>
      </c>
      <c r="G3324" s="2" t="s">
        <v>63</v>
      </c>
      <c r="H3324" s="2" t="s">
        <v>64</v>
      </c>
      <c r="I3324" s="2">
        <v>0</v>
      </c>
      <c r="J3324" s="2">
        <v>13828.476000000001</v>
      </c>
      <c r="K3324" s="2">
        <v>316.55500000000001</v>
      </c>
      <c r="L3324" s="2">
        <v>0</v>
      </c>
      <c r="M3324" s="2">
        <v>0</v>
      </c>
      <c r="N3324" s="2">
        <v>0</v>
      </c>
      <c r="O3324" s="2">
        <v>14145.031000000001</v>
      </c>
      <c r="P3324" s="2">
        <v>0</v>
      </c>
      <c r="Q3324" s="2">
        <v>599.78899999999999</v>
      </c>
      <c r="R3324" s="2">
        <v>14876.72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0</v>
      </c>
      <c r="Y3324" s="3">
        <f>R3324+X3324</f>
        <v>14876.72</v>
      </c>
      <c r="Z3324" s="3">
        <f>O3324+Q3324+S3324+U3324+V3324+W3324</f>
        <v>14744.820000000002</v>
      </c>
      <c r="AA3324" s="3">
        <f>P3324+T3324</f>
        <v>0</v>
      </c>
      <c r="AB3324" s="3">
        <f>Z3324+AA3324</f>
        <v>14744.820000000002</v>
      </c>
      <c r="AC3324" s="3">
        <f>Y3324-AB3324</f>
        <v>131.89999999999782</v>
      </c>
    </row>
    <row r="3325" spans="1:29" x14ac:dyDescent="0.25">
      <c r="A3325" s="2" t="s">
        <v>13</v>
      </c>
      <c r="B3325" s="2" t="s">
        <v>3372</v>
      </c>
      <c r="C3325" s="2">
        <v>101644</v>
      </c>
      <c r="D3325" s="2" t="s">
        <v>61</v>
      </c>
      <c r="E3325" s="2" t="s">
        <v>62</v>
      </c>
      <c r="F3325" s="2" t="s">
        <v>50</v>
      </c>
      <c r="G3325" s="2" t="s">
        <v>63</v>
      </c>
      <c r="H3325" s="2" t="s">
        <v>64</v>
      </c>
      <c r="I3325" s="2">
        <v>0</v>
      </c>
      <c r="J3325" s="2">
        <v>15770</v>
      </c>
      <c r="K3325" s="2">
        <v>361</v>
      </c>
      <c r="L3325" s="2">
        <v>0</v>
      </c>
      <c r="M3325" s="2">
        <v>0</v>
      </c>
      <c r="N3325" s="2">
        <v>0</v>
      </c>
      <c r="O3325" s="2">
        <v>16131</v>
      </c>
      <c r="P3325" s="2">
        <v>0</v>
      </c>
      <c r="Q3325" s="2">
        <v>684</v>
      </c>
      <c r="R3325" s="2">
        <v>16930.7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</v>
      </c>
      <c r="Y3325" s="3">
        <f>R3325+X3325</f>
        <v>16930.7</v>
      </c>
      <c r="Z3325" s="3">
        <f>O3325+Q3325+S3325+U3325+V3325+W3325</f>
        <v>16815</v>
      </c>
      <c r="AA3325" s="3">
        <f>P3325+T3325</f>
        <v>0</v>
      </c>
      <c r="AB3325" s="3">
        <f>Z3325+AA3325</f>
        <v>16815</v>
      </c>
      <c r="AC3325" s="3">
        <f>Y3325-AB3325</f>
        <v>115.70000000000073</v>
      </c>
    </row>
    <row r="3326" spans="1:29" x14ac:dyDescent="0.25">
      <c r="A3326" s="2" t="s">
        <v>13</v>
      </c>
      <c r="B3326" s="2" t="s">
        <v>3373</v>
      </c>
      <c r="C3326" s="2">
        <v>101645</v>
      </c>
      <c r="D3326" s="2" t="s">
        <v>61</v>
      </c>
      <c r="E3326" s="2" t="s">
        <v>62</v>
      </c>
      <c r="F3326" s="2" t="s">
        <v>50</v>
      </c>
      <c r="G3326" s="2" t="s">
        <v>63</v>
      </c>
      <c r="H3326" s="2" t="s">
        <v>64</v>
      </c>
      <c r="I3326" s="2">
        <v>0</v>
      </c>
      <c r="J3326" s="2">
        <v>13828.476000000001</v>
      </c>
      <c r="K3326" s="2">
        <v>316.55500000000001</v>
      </c>
      <c r="L3326" s="2">
        <v>0</v>
      </c>
      <c r="M3326" s="2">
        <v>0</v>
      </c>
      <c r="N3326" s="2">
        <v>0</v>
      </c>
      <c r="O3326" s="2">
        <v>14145.031000000001</v>
      </c>
      <c r="P3326" s="2">
        <v>0</v>
      </c>
      <c r="Q3326" s="2">
        <v>599.78899999999999</v>
      </c>
      <c r="R3326" s="2">
        <v>14879.22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0</v>
      </c>
      <c r="Y3326" s="3">
        <f>R3326+X3326</f>
        <v>14879.22</v>
      </c>
      <c r="Z3326" s="3">
        <f>O3326+Q3326+S3326+U3326+V3326+W3326</f>
        <v>14744.820000000002</v>
      </c>
      <c r="AA3326" s="3">
        <f>P3326+T3326</f>
        <v>0</v>
      </c>
      <c r="AB3326" s="3">
        <f>Z3326+AA3326</f>
        <v>14744.820000000002</v>
      </c>
      <c r="AC3326" s="3">
        <f>Y3326-AB3326</f>
        <v>134.39999999999782</v>
      </c>
    </row>
    <row r="3327" spans="1:29" x14ac:dyDescent="0.25">
      <c r="A3327" s="2" t="s">
        <v>13</v>
      </c>
      <c r="B3327" s="2" t="s">
        <v>3374</v>
      </c>
      <c r="C3327" s="2">
        <v>101646</v>
      </c>
      <c r="D3327" s="2" t="s">
        <v>61</v>
      </c>
      <c r="E3327" s="2" t="s">
        <v>62</v>
      </c>
      <c r="F3327" s="2" t="s">
        <v>50</v>
      </c>
      <c r="G3327" s="2" t="s">
        <v>63</v>
      </c>
      <c r="H3327" s="2" t="s">
        <v>64</v>
      </c>
      <c r="I3327" s="2">
        <v>0</v>
      </c>
      <c r="J3327" s="2">
        <v>9723.6990000000005</v>
      </c>
      <c r="K3327" s="2">
        <v>222.59100000000001</v>
      </c>
      <c r="L3327" s="2">
        <v>0</v>
      </c>
      <c r="M3327" s="2">
        <v>0</v>
      </c>
      <c r="N3327" s="2">
        <v>0</v>
      </c>
      <c r="O3327" s="2">
        <v>9946.2890000000007</v>
      </c>
      <c r="P3327" s="2">
        <v>0</v>
      </c>
      <c r="Q3327" s="2">
        <v>421.75099999999998</v>
      </c>
      <c r="R3327" s="2">
        <v>10481.64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3">
        <f>R3327+X3327</f>
        <v>10481.64</v>
      </c>
      <c r="Z3327" s="3">
        <f>O3327+Q3327+S3327+U3327+V3327+W3327</f>
        <v>10368.040000000001</v>
      </c>
      <c r="AA3327" s="3">
        <f>P3327+T3327</f>
        <v>0</v>
      </c>
      <c r="AB3327" s="3">
        <f>Z3327+AA3327</f>
        <v>10368.040000000001</v>
      </c>
      <c r="AC3327" s="3">
        <f>Y3327-AB3327</f>
        <v>113.59999999999854</v>
      </c>
    </row>
    <row r="3328" spans="1:29" x14ac:dyDescent="0.25">
      <c r="A3328" s="2" t="s">
        <v>13</v>
      </c>
      <c r="B3328" s="2" t="s">
        <v>3375</v>
      </c>
      <c r="C3328" s="2">
        <v>101647</v>
      </c>
      <c r="D3328" s="2" t="s">
        <v>61</v>
      </c>
      <c r="E3328" s="2" t="s">
        <v>62</v>
      </c>
      <c r="F3328" s="2" t="s">
        <v>50</v>
      </c>
      <c r="G3328" s="2" t="s">
        <v>63</v>
      </c>
      <c r="H3328" s="2" t="s">
        <v>64</v>
      </c>
      <c r="I3328" s="2">
        <v>0</v>
      </c>
      <c r="J3328" s="2">
        <v>15362.01</v>
      </c>
      <c r="K3328" s="2">
        <v>351.66</v>
      </c>
      <c r="L3328" s="2">
        <v>0</v>
      </c>
      <c r="M3328" s="2">
        <v>0</v>
      </c>
      <c r="N3328" s="2">
        <v>0</v>
      </c>
      <c r="O3328" s="2">
        <v>15713.665999999999</v>
      </c>
      <c r="P3328" s="2">
        <v>0</v>
      </c>
      <c r="Q3328" s="2">
        <v>666.30399999999997</v>
      </c>
      <c r="R3328" s="2">
        <v>16530.47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</v>
      </c>
      <c r="Y3328" s="3">
        <f>R3328+X3328</f>
        <v>16530.47</v>
      </c>
      <c r="Z3328" s="3">
        <f>O3328+Q3328+S3328+U3328+V3328+W3328</f>
        <v>16379.97</v>
      </c>
      <c r="AA3328" s="3">
        <f>P3328+T3328</f>
        <v>0</v>
      </c>
      <c r="AB3328" s="3">
        <f>Z3328+AA3328</f>
        <v>16379.97</v>
      </c>
      <c r="AC3328" s="3">
        <f>Y3328-AB3328</f>
        <v>150.50000000000182</v>
      </c>
    </row>
    <row r="3329" spans="1:29" x14ac:dyDescent="0.25">
      <c r="A3329" s="2" t="s">
        <v>13</v>
      </c>
      <c r="B3329" s="2" t="s">
        <v>3376</v>
      </c>
      <c r="C3329" s="2">
        <v>101648</v>
      </c>
      <c r="D3329" s="2" t="s">
        <v>61</v>
      </c>
      <c r="E3329" s="2" t="s">
        <v>62</v>
      </c>
      <c r="F3329" s="2" t="s">
        <v>50</v>
      </c>
      <c r="G3329" s="2" t="s">
        <v>63</v>
      </c>
      <c r="H3329" s="2" t="s">
        <v>64</v>
      </c>
      <c r="I3329" s="2">
        <v>0</v>
      </c>
      <c r="J3329" s="2">
        <v>10161.163</v>
      </c>
      <c r="K3329" s="2">
        <v>232.60499999999999</v>
      </c>
      <c r="L3329" s="2">
        <v>0</v>
      </c>
      <c r="M3329" s="2">
        <v>0</v>
      </c>
      <c r="N3329" s="2">
        <v>0</v>
      </c>
      <c r="O3329" s="2">
        <v>10393.764999999999</v>
      </c>
      <c r="P3329" s="2">
        <v>0</v>
      </c>
      <c r="Q3329" s="2">
        <v>440.72500000000002</v>
      </c>
      <c r="R3329" s="2">
        <v>10946.69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0</v>
      </c>
      <c r="Y3329" s="3">
        <f>R3329+X3329</f>
        <v>10946.69</v>
      </c>
      <c r="Z3329" s="3">
        <f>O3329+Q3329+S3329+U3329+V3329+W3329</f>
        <v>10834.49</v>
      </c>
      <c r="AA3329" s="3">
        <f>P3329+T3329</f>
        <v>0</v>
      </c>
      <c r="AB3329" s="3">
        <f>Z3329+AA3329</f>
        <v>10834.49</v>
      </c>
      <c r="AC3329" s="3">
        <f>Y3329-AB3329</f>
        <v>112.20000000000073</v>
      </c>
    </row>
    <row r="3330" spans="1:29" x14ac:dyDescent="0.25">
      <c r="A3330" s="2" t="s">
        <v>13</v>
      </c>
      <c r="B3330" s="2" t="s">
        <v>3377</v>
      </c>
      <c r="C3330" s="2">
        <v>101649</v>
      </c>
      <c r="D3330" s="2" t="s">
        <v>61</v>
      </c>
      <c r="E3330" s="2" t="s">
        <v>62</v>
      </c>
      <c r="F3330" s="2" t="s">
        <v>50</v>
      </c>
      <c r="G3330" s="2" t="s">
        <v>63</v>
      </c>
      <c r="H3330" s="2" t="s">
        <v>64</v>
      </c>
      <c r="I3330" s="2">
        <v>0</v>
      </c>
      <c r="J3330" s="2">
        <v>14634.56</v>
      </c>
      <c r="K3330" s="2">
        <v>335.00799999999998</v>
      </c>
      <c r="L3330" s="2">
        <v>0</v>
      </c>
      <c r="M3330" s="2">
        <v>0</v>
      </c>
      <c r="N3330" s="2">
        <v>0</v>
      </c>
      <c r="O3330" s="2">
        <v>14969.567999999999</v>
      </c>
      <c r="P3330" s="2">
        <v>0</v>
      </c>
      <c r="Q3330" s="2">
        <v>634.75199999999995</v>
      </c>
      <c r="R3330" s="2">
        <v>15754.92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0</v>
      </c>
      <c r="Y3330" s="3">
        <f>R3330+X3330</f>
        <v>15754.92</v>
      </c>
      <c r="Z3330" s="3">
        <f>O3330+Q3330+S3330+U3330+V3330+W3330</f>
        <v>15604.32</v>
      </c>
      <c r="AA3330" s="3">
        <f>P3330+T3330</f>
        <v>0</v>
      </c>
      <c r="AB3330" s="3">
        <f>Z3330+AA3330</f>
        <v>15604.32</v>
      </c>
      <c r="AC3330" s="3">
        <f>Y3330-AB3330</f>
        <v>150.60000000000036</v>
      </c>
    </row>
    <row r="3331" spans="1:29" x14ac:dyDescent="0.25">
      <c r="A3331" s="2" t="s">
        <v>13</v>
      </c>
      <c r="B3331" s="2" t="s">
        <v>3378</v>
      </c>
      <c r="C3331" s="2">
        <v>101650</v>
      </c>
      <c r="D3331" s="2" t="s">
        <v>61</v>
      </c>
      <c r="E3331" s="2" t="s">
        <v>62</v>
      </c>
      <c r="F3331" s="2" t="s">
        <v>50</v>
      </c>
      <c r="G3331" s="2" t="s">
        <v>63</v>
      </c>
      <c r="H3331" s="2" t="s">
        <v>64</v>
      </c>
      <c r="I3331" s="2">
        <v>0</v>
      </c>
      <c r="J3331" s="2">
        <v>12835.282999999999</v>
      </c>
      <c r="K3331" s="2">
        <v>293.82</v>
      </c>
      <c r="L3331" s="2">
        <v>0</v>
      </c>
      <c r="M3331" s="2">
        <v>0</v>
      </c>
      <c r="N3331" s="2">
        <v>0</v>
      </c>
      <c r="O3331" s="2">
        <v>13129.099</v>
      </c>
      <c r="P3331" s="2">
        <v>0</v>
      </c>
      <c r="Q3331" s="2">
        <v>556.71100000000001</v>
      </c>
      <c r="R3331" s="2">
        <v>13840.91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0</v>
      </c>
      <c r="Y3331" s="3">
        <f>R3331+X3331</f>
        <v>13840.91</v>
      </c>
      <c r="Z3331" s="3">
        <f>O3331+Q3331+S3331+U3331+V3331+W3331</f>
        <v>13685.81</v>
      </c>
      <c r="AA3331" s="3">
        <f>P3331+T3331</f>
        <v>0</v>
      </c>
      <c r="AB3331" s="3">
        <f>Z3331+AA3331</f>
        <v>13685.81</v>
      </c>
      <c r="AC3331" s="3">
        <f>Y3331-AB3331</f>
        <v>155.10000000000036</v>
      </c>
    </row>
    <row r="3332" spans="1:29" x14ac:dyDescent="0.25">
      <c r="A3332" s="2" t="s">
        <v>13</v>
      </c>
      <c r="B3332" s="2" t="s">
        <v>3379</v>
      </c>
      <c r="C3332" s="2">
        <v>101651</v>
      </c>
      <c r="D3332" s="2" t="s">
        <v>61</v>
      </c>
      <c r="E3332" s="2" t="s">
        <v>62</v>
      </c>
      <c r="F3332" s="2" t="s">
        <v>50</v>
      </c>
      <c r="G3332" s="2" t="s">
        <v>63</v>
      </c>
      <c r="H3332" s="2" t="s">
        <v>64</v>
      </c>
      <c r="I3332" s="2">
        <v>0</v>
      </c>
      <c r="J3332" s="2">
        <v>14410.727999999999</v>
      </c>
      <c r="K3332" s="2">
        <v>329.88400000000001</v>
      </c>
      <c r="L3332" s="2">
        <v>0</v>
      </c>
      <c r="M3332" s="2">
        <v>0</v>
      </c>
      <c r="N3332" s="2">
        <v>0</v>
      </c>
      <c r="O3332" s="2">
        <v>14740.616</v>
      </c>
      <c r="P3332" s="2">
        <v>0</v>
      </c>
      <c r="Q3332" s="2">
        <v>625.04399999999998</v>
      </c>
      <c r="R3332" s="2">
        <v>15501.96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0</v>
      </c>
      <c r="Y3332" s="3">
        <f>R3332+X3332</f>
        <v>15501.96</v>
      </c>
      <c r="Z3332" s="3">
        <f>O3332+Q3332+S3332+U3332+V3332+W3332</f>
        <v>15365.66</v>
      </c>
      <c r="AA3332" s="3">
        <f>P3332+T3332</f>
        <v>0</v>
      </c>
      <c r="AB3332" s="3">
        <f>Z3332+AA3332</f>
        <v>15365.66</v>
      </c>
      <c r="AC3332" s="3">
        <f>Y3332-AB3332</f>
        <v>136.29999999999927</v>
      </c>
    </row>
    <row r="3333" spans="1:29" x14ac:dyDescent="0.25">
      <c r="A3333" s="2" t="s">
        <v>13</v>
      </c>
      <c r="B3333" s="2" t="s">
        <v>3380</v>
      </c>
      <c r="C3333" s="2">
        <v>101818</v>
      </c>
      <c r="D3333" s="2" t="s">
        <v>61</v>
      </c>
      <c r="E3333" s="2" t="s">
        <v>62</v>
      </c>
      <c r="F3333" s="2" t="s">
        <v>50</v>
      </c>
      <c r="G3333" s="2" t="s">
        <v>63</v>
      </c>
      <c r="H3333" s="2" t="s">
        <v>64</v>
      </c>
      <c r="I3333" s="2">
        <v>0</v>
      </c>
      <c r="J3333" s="2">
        <v>10550.682000000001</v>
      </c>
      <c r="K3333" s="2">
        <v>241.52199999999999</v>
      </c>
      <c r="L3333" s="2">
        <v>0</v>
      </c>
      <c r="M3333" s="2">
        <v>0</v>
      </c>
      <c r="N3333" s="2">
        <v>0</v>
      </c>
      <c r="O3333" s="2">
        <v>10792.2</v>
      </c>
      <c r="P3333" s="2">
        <v>0</v>
      </c>
      <c r="Q3333" s="2">
        <v>457.62</v>
      </c>
      <c r="R3333" s="2">
        <v>11316.32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3">
        <f>R3333+X3333</f>
        <v>11316.32</v>
      </c>
      <c r="Z3333" s="3">
        <f>O3333+Q3333+S3333+U3333+V3333+W3333</f>
        <v>11249.820000000002</v>
      </c>
      <c r="AA3333" s="3">
        <f>P3333+T3333</f>
        <v>0</v>
      </c>
      <c r="AB3333" s="3">
        <f>Z3333+AA3333</f>
        <v>11249.820000000002</v>
      </c>
      <c r="AC3333" s="3">
        <f>Y3333-AB3333</f>
        <v>66.499999999998181</v>
      </c>
    </row>
    <row r="3334" spans="1:29" x14ac:dyDescent="0.25">
      <c r="A3334" s="2" t="s">
        <v>13</v>
      </c>
      <c r="B3334" s="2" t="s">
        <v>3381</v>
      </c>
      <c r="C3334" s="2">
        <v>101819</v>
      </c>
      <c r="D3334" s="2" t="s">
        <v>61</v>
      </c>
      <c r="E3334" s="2" t="s">
        <v>62</v>
      </c>
      <c r="F3334" s="2" t="s">
        <v>50</v>
      </c>
      <c r="G3334" s="2" t="s">
        <v>63</v>
      </c>
      <c r="H3334" s="2" t="s">
        <v>64</v>
      </c>
      <c r="I3334" s="2">
        <v>0</v>
      </c>
      <c r="J3334" s="2">
        <v>14522.434999999999</v>
      </c>
      <c r="K3334" s="2">
        <v>332.44099999999997</v>
      </c>
      <c r="L3334" s="2">
        <v>0</v>
      </c>
      <c r="M3334" s="2">
        <v>0</v>
      </c>
      <c r="N3334" s="2">
        <v>0</v>
      </c>
      <c r="O3334" s="2">
        <v>14854.880999999999</v>
      </c>
      <c r="P3334" s="2">
        <v>0</v>
      </c>
      <c r="Q3334" s="2">
        <v>629.88900000000001</v>
      </c>
      <c r="R3334" s="2">
        <v>15622.47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0</v>
      </c>
      <c r="Y3334" s="3">
        <f>R3334+X3334</f>
        <v>15622.47</v>
      </c>
      <c r="Z3334" s="3">
        <f>O3334+Q3334+S3334+U3334+V3334+W3334</f>
        <v>15484.769999999999</v>
      </c>
      <c r="AA3334" s="3">
        <f>P3334+T3334</f>
        <v>0</v>
      </c>
      <c r="AB3334" s="3">
        <f>Z3334+AA3334</f>
        <v>15484.769999999999</v>
      </c>
      <c r="AC3334" s="3">
        <f>Y3334-AB3334</f>
        <v>137.70000000000073</v>
      </c>
    </row>
    <row r="3335" spans="1:29" x14ac:dyDescent="0.25">
      <c r="A3335" s="2" t="s">
        <v>13</v>
      </c>
      <c r="B3335" s="2" t="s">
        <v>3382</v>
      </c>
      <c r="C3335" s="2">
        <v>101820</v>
      </c>
      <c r="D3335" s="2" t="s">
        <v>61</v>
      </c>
      <c r="E3335" s="2" t="s">
        <v>62</v>
      </c>
      <c r="F3335" s="2" t="s">
        <v>50</v>
      </c>
      <c r="G3335" s="2" t="s">
        <v>63</v>
      </c>
      <c r="H3335" s="2" t="s">
        <v>64</v>
      </c>
      <c r="I3335" s="2">
        <v>0</v>
      </c>
      <c r="J3335" s="2">
        <v>10550.682000000001</v>
      </c>
      <c r="K3335" s="2">
        <v>241.52199999999999</v>
      </c>
      <c r="L3335" s="2">
        <v>0</v>
      </c>
      <c r="M3335" s="2">
        <v>0</v>
      </c>
      <c r="N3335" s="2">
        <v>0</v>
      </c>
      <c r="O3335" s="2">
        <v>10792.2</v>
      </c>
      <c r="P3335" s="2">
        <v>0</v>
      </c>
      <c r="Q3335" s="2">
        <v>457.62</v>
      </c>
      <c r="R3335" s="2">
        <v>11389.42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</v>
      </c>
      <c r="Y3335" s="3">
        <f>R3335+X3335</f>
        <v>11389.42</v>
      </c>
      <c r="Z3335" s="3">
        <f>O3335+Q3335+S3335+U3335+V3335+W3335</f>
        <v>11249.820000000002</v>
      </c>
      <c r="AA3335" s="3">
        <f>P3335+T3335</f>
        <v>0</v>
      </c>
      <c r="AB3335" s="3">
        <f>Z3335+AA3335</f>
        <v>11249.820000000002</v>
      </c>
      <c r="AC3335" s="3">
        <f>Y3335-AB3335</f>
        <v>139.59999999999854</v>
      </c>
    </row>
    <row r="3336" spans="1:29" x14ac:dyDescent="0.25">
      <c r="A3336" s="2" t="s">
        <v>13</v>
      </c>
      <c r="B3336" s="2" t="s">
        <v>3383</v>
      </c>
      <c r="C3336" s="2">
        <v>101821</v>
      </c>
      <c r="D3336" s="2" t="s">
        <v>61</v>
      </c>
      <c r="E3336" s="2" t="s">
        <v>62</v>
      </c>
      <c r="F3336" s="2" t="s">
        <v>50</v>
      </c>
      <c r="G3336" s="2" t="s">
        <v>63</v>
      </c>
      <c r="H3336" s="2" t="s">
        <v>64</v>
      </c>
      <c r="I3336" s="2">
        <v>0</v>
      </c>
      <c r="J3336" s="2">
        <v>14634.56</v>
      </c>
      <c r="K3336" s="2">
        <v>335.00799999999998</v>
      </c>
      <c r="L3336" s="2">
        <v>0</v>
      </c>
      <c r="M3336" s="2">
        <v>0</v>
      </c>
      <c r="N3336" s="2">
        <v>0</v>
      </c>
      <c r="O3336" s="2">
        <v>14969.567999999999</v>
      </c>
      <c r="P3336" s="2">
        <v>0</v>
      </c>
      <c r="Q3336" s="2">
        <v>634.75199999999995</v>
      </c>
      <c r="R3336" s="2">
        <v>15734.92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</v>
      </c>
      <c r="Y3336" s="3">
        <f>R3336+X3336</f>
        <v>15734.92</v>
      </c>
      <c r="Z3336" s="3">
        <f>O3336+Q3336+S3336+U3336+V3336+W3336</f>
        <v>15604.32</v>
      </c>
      <c r="AA3336" s="3">
        <f>P3336+T3336</f>
        <v>0</v>
      </c>
      <c r="AB3336" s="3">
        <f>Z3336+AA3336</f>
        <v>15604.32</v>
      </c>
      <c r="AC3336" s="3">
        <f>Y3336-AB3336</f>
        <v>130.60000000000036</v>
      </c>
    </row>
    <row r="3337" spans="1:29" x14ac:dyDescent="0.25">
      <c r="A3337" s="2" t="s">
        <v>13</v>
      </c>
      <c r="B3337" s="2" t="s">
        <v>3384</v>
      </c>
      <c r="C3337" s="2">
        <v>101822</v>
      </c>
      <c r="D3337" s="2" t="s">
        <v>61</v>
      </c>
      <c r="E3337" s="2" t="s">
        <v>62</v>
      </c>
      <c r="F3337" s="2" t="s">
        <v>50</v>
      </c>
      <c r="G3337" s="2" t="s">
        <v>63</v>
      </c>
      <c r="H3337" s="2" t="s">
        <v>64</v>
      </c>
      <c r="I3337" s="2">
        <v>0</v>
      </c>
      <c r="J3337" s="2">
        <v>15770</v>
      </c>
      <c r="K3337" s="2">
        <v>361</v>
      </c>
      <c r="L3337" s="2">
        <v>0</v>
      </c>
      <c r="M3337" s="2">
        <v>0</v>
      </c>
      <c r="N3337" s="2">
        <v>0</v>
      </c>
      <c r="O3337" s="2">
        <v>16131</v>
      </c>
      <c r="P3337" s="2">
        <v>0</v>
      </c>
      <c r="Q3337" s="2">
        <v>684</v>
      </c>
      <c r="R3337" s="2">
        <v>16929.7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0</v>
      </c>
      <c r="Y3337" s="3">
        <f>R3337+X3337</f>
        <v>16929.7</v>
      </c>
      <c r="Z3337" s="3">
        <f>O3337+Q3337+S3337+U3337+V3337+W3337</f>
        <v>16815</v>
      </c>
      <c r="AA3337" s="3">
        <f>P3337+T3337</f>
        <v>0</v>
      </c>
      <c r="AB3337" s="3">
        <f>Z3337+AA3337</f>
        <v>16815</v>
      </c>
      <c r="AC3337" s="3">
        <f>Y3337-AB3337</f>
        <v>114.70000000000073</v>
      </c>
    </row>
    <row r="3338" spans="1:29" x14ac:dyDescent="0.25">
      <c r="A3338" s="2" t="s">
        <v>13</v>
      </c>
      <c r="B3338" s="2" t="s">
        <v>3385</v>
      </c>
      <c r="C3338" s="2">
        <v>101823</v>
      </c>
      <c r="D3338" s="2" t="s">
        <v>61</v>
      </c>
      <c r="E3338" s="2" t="s">
        <v>62</v>
      </c>
      <c r="F3338" s="2" t="s">
        <v>50</v>
      </c>
      <c r="G3338" s="2" t="s">
        <v>63</v>
      </c>
      <c r="H3338" s="2" t="s">
        <v>64</v>
      </c>
      <c r="I3338" s="2">
        <v>0</v>
      </c>
      <c r="J3338" s="2">
        <v>10161.163</v>
      </c>
      <c r="K3338" s="2">
        <v>232.60499999999999</v>
      </c>
      <c r="L3338" s="2">
        <v>0</v>
      </c>
      <c r="M3338" s="2">
        <v>0</v>
      </c>
      <c r="N3338" s="2">
        <v>0</v>
      </c>
      <c r="O3338" s="2">
        <v>10393.764999999999</v>
      </c>
      <c r="P3338" s="2">
        <v>0</v>
      </c>
      <c r="Q3338" s="2">
        <v>440.72500000000002</v>
      </c>
      <c r="R3338" s="2">
        <v>10920.69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3">
        <f>R3338+X3338</f>
        <v>10920.69</v>
      </c>
      <c r="Z3338" s="3">
        <f>O3338+Q3338+S3338+U3338+V3338+W3338</f>
        <v>10834.49</v>
      </c>
      <c r="AA3338" s="3">
        <f>P3338+T3338</f>
        <v>0</v>
      </c>
      <c r="AB3338" s="3">
        <f>Z3338+AA3338</f>
        <v>10834.49</v>
      </c>
      <c r="AC3338" s="3">
        <f>Y3338-AB3338</f>
        <v>86.200000000000728</v>
      </c>
    </row>
    <row r="3339" spans="1:29" x14ac:dyDescent="0.25">
      <c r="A3339" s="2" t="s">
        <v>13</v>
      </c>
      <c r="B3339" s="2" t="s">
        <v>3386</v>
      </c>
      <c r="C3339" s="2">
        <v>101824</v>
      </c>
      <c r="D3339" s="2" t="s">
        <v>61</v>
      </c>
      <c r="E3339" s="2" t="s">
        <v>62</v>
      </c>
      <c r="F3339" s="2" t="s">
        <v>50</v>
      </c>
      <c r="G3339" s="2" t="s">
        <v>63</v>
      </c>
      <c r="H3339" s="2" t="s">
        <v>64</v>
      </c>
      <c r="I3339" s="2">
        <v>0</v>
      </c>
      <c r="J3339" s="2">
        <v>14046.812</v>
      </c>
      <c r="K3339" s="2">
        <v>321.55399999999997</v>
      </c>
      <c r="L3339" s="2">
        <v>0</v>
      </c>
      <c r="M3339" s="2">
        <v>0</v>
      </c>
      <c r="N3339" s="2">
        <v>0</v>
      </c>
      <c r="O3339" s="2">
        <v>14368.361000000001</v>
      </c>
      <c r="P3339" s="2">
        <v>0</v>
      </c>
      <c r="Q3339" s="2">
        <v>609.25900000000001</v>
      </c>
      <c r="R3339" s="2">
        <v>15094.52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3">
        <f>R3339+X3339</f>
        <v>15094.52</v>
      </c>
      <c r="Z3339" s="3">
        <f>O3339+Q3339+S3339+U3339+V3339+W3339</f>
        <v>14977.62</v>
      </c>
      <c r="AA3339" s="3">
        <f>P3339+T3339</f>
        <v>0</v>
      </c>
      <c r="AB3339" s="3">
        <f>Z3339+AA3339</f>
        <v>14977.62</v>
      </c>
      <c r="AC3339" s="3">
        <f>Y3339-AB3339</f>
        <v>116.89999999999964</v>
      </c>
    </row>
    <row r="3340" spans="1:29" x14ac:dyDescent="0.25">
      <c r="A3340" s="2" t="s">
        <v>13</v>
      </c>
      <c r="B3340" s="2" t="s">
        <v>3387</v>
      </c>
      <c r="C3340" s="2">
        <v>101825</v>
      </c>
      <c r="D3340" s="2" t="s">
        <v>61</v>
      </c>
      <c r="E3340" s="2" t="s">
        <v>62</v>
      </c>
      <c r="F3340" s="2" t="s">
        <v>50</v>
      </c>
      <c r="G3340" s="2" t="s">
        <v>63</v>
      </c>
      <c r="H3340" s="2" t="s">
        <v>64</v>
      </c>
      <c r="I3340" s="2">
        <v>0</v>
      </c>
      <c r="J3340" s="2">
        <v>10161.163</v>
      </c>
      <c r="K3340" s="2">
        <v>232.60499999999999</v>
      </c>
      <c r="L3340" s="2">
        <v>0</v>
      </c>
      <c r="M3340" s="2">
        <v>0</v>
      </c>
      <c r="N3340" s="2">
        <v>0</v>
      </c>
      <c r="O3340" s="2">
        <v>10393.764999999999</v>
      </c>
      <c r="P3340" s="2">
        <v>0</v>
      </c>
      <c r="Q3340" s="2">
        <v>440.72500000000002</v>
      </c>
      <c r="R3340" s="2">
        <v>10923.09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3">
        <f>R3340+X3340</f>
        <v>10923.09</v>
      </c>
      <c r="Z3340" s="3">
        <f>O3340+Q3340+S3340+U3340+V3340+W3340</f>
        <v>10834.49</v>
      </c>
      <c r="AA3340" s="3">
        <f>P3340+T3340</f>
        <v>0</v>
      </c>
      <c r="AB3340" s="3">
        <f>Z3340+AA3340</f>
        <v>10834.49</v>
      </c>
      <c r="AC3340" s="3">
        <f>Y3340-AB3340</f>
        <v>88.600000000000364</v>
      </c>
    </row>
    <row r="3341" spans="1:29" x14ac:dyDescent="0.25">
      <c r="A3341" s="2" t="s">
        <v>13</v>
      </c>
      <c r="B3341" s="2" t="s">
        <v>3388</v>
      </c>
      <c r="C3341" s="2">
        <v>101826</v>
      </c>
      <c r="D3341" s="2" t="s">
        <v>61</v>
      </c>
      <c r="E3341" s="2" t="s">
        <v>62</v>
      </c>
      <c r="F3341" s="2" t="s">
        <v>50</v>
      </c>
      <c r="G3341" s="2" t="s">
        <v>63</v>
      </c>
      <c r="H3341" s="2" t="s">
        <v>64</v>
      </c>
      <c r="I3341" s="2">
        <v>0</v>
      </c>
      <c r="J3341" s="2">
        <v>7390.88</v>
      </c>
      <c r="K3341" s="2">
        <v>169.18899999999999</v>
      </c>
      <c r="L3341" s="2">
        <v>0</v>
      </c>
      <c r="M3341" s="2">
        <v>0</v>
      </c>
      <c r="N3341" s="2">
        <v>0</v>
      </c>
      <c r="O3341" s="2">
        <v>7560.0720000000001</v>
      </c>
      <c r="P3341" s="2">
        <v>0</v>
      </c>
      <c r="Q3341" s="2">
        <v>320.56799999999998</v>
      </c>
      <c r="R3341" s="2">
        <v>7945.54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</v>
      </c>
      <c r="Y3341" s="3">
        <f>R3341+X3341</f>
        <v>7945.54</v>
      </c>
      <c r="Z3341" s="3">
        <f>O3341+Q3341+S3341+U3341+V3341+W3341</f>
        <v>7880.64</v>
      </c>
      <c r="AA3341" s="3">
        <f>P3341+T3341</f>
        <v>0</v>
      </c>
      <c r="AB3341" s="3">
        <f>Z3341+AA3341</f>
        <v>7880.64</v>
      </c>
      <c r="AC3341" s="3">
        <f>Y3341-AB3341</f>
        <v>64.899999999999636</v>
      </c>
    </row>
    <row r="3342" spans="1:29" x14ac:dyDescent="0.25">
      <c r="A3342" s="2" t="s">
        <v>13</v>
      </c>
      <c r="B3342" s="2" t="s">
        <v>3389</v>
      </c>
      <c r="C3342" s="2">
        <v>101976</v>
      </c>
      <c r="D3342" s="2" t="s">
        <v>61</v>
      </c>
      <c r="E3342" s="2" t="s">
        <v>62</v>
      </c>
      <c r="F3342" s="2" t="s">
        <v>50</v>
      </c>
      <c r="G3342" s="2" t="s">
        <v>63</v>
      </c>
      <c r="H3342" s="2" t="s">
        <v>64</v>
      </c>
      <c r="I3342" s="2">
        <v>0</v>
      </c>
      <c r="J3342" s="2">
        <v>14046.812</v>
      </c>
      <c r="K3342" s="2">
        <v>321.55399999999997</v>
      </c>
      <c r="L3342" s="2">
        <v>0</v>
      </c>
      <c r="M3342" s="2">
        <v>0</v>
      </c>
      <c r="N3342" s="2">
        <v>0</v>
      </c>
      <c r="O3342" s="2">
        <v>14368.361000000001</v>
      </c>
      <c r="P3342" s="2">
        <v>0</v>
      </c>
      <c r="Q3342" s="2">
        <v>609.25900000000001</v>
      </c>
      <c r="R3342" s="2">
        <v>15099.32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3">
        <f>R3342+X3342</f>
        <v>15099.32</v>
      </c>
      <c r="Z3342" s="3">
        <f>O3342+Q3342+S3342+U3342+V3342+W3342</f>
        <v>14977.62</v>
      </c>
      <c r="AA3342" s="3">
        <f>P3342+T3342</f>
        <v>0</v>
      </c>
      <c r="AB3342" s="3">
        <f>Z3342+AA3342</f>
        <v>14977.62</v>
      </c>
      <c r="AC3342" s="3">
        <f>Y3342-AB3342</f>
        <v>121.69999999999891</v>
      </c>
    </row>
    <row r="3343" spans="1:29" x14ac:dyDescent="0.25">
      <c r="A3343" s="2" t="s">
        <v>13</v>
      </c>
      <c r="B3343" s="2" t="s">
        <v>3390</v>
      </c>
      <c r="C3343" s="2">
        <v>101977</v>
      </c>
      <c r="D3343" s="2" t="s">
        <v>61</v>
      </c>
      <c r="E3343" s="2" t="s">
        <v>62</v>
      </c>
      <c r="F3343" s="2" t="s">
        <v>50</v>
      </c>
      <c r="G3343" s="2" t="s">
        <v>63</v>
      </c>
      <c r="H3343" s="2" t="s">
        <v>64</v>
      </c>
      <c r="I3343" s="2">
        <v>0</v>
      </c>
      <c r="J3343" s="2">
        <v>12256.129000000001</v>
      </c>
      <c r="K3343" s="2">
        <v>280.56200000000001</v>
      </c>
      <c r="L3343" s="2">
        <v>0</v>
      </c>
      <c r="M3343" s="2">
        <v>0</v>
      </c>
      <c r="N3343" s="2">
        <v>0</v>
      </c>
      <c r="O3343" s="2">
        <v>12536.689</v>
      </c>
      <c r="P3343" s="2">
        <v>0</v>
      </c>
      <c r="Q3343" s="2">
        <v>531.59100000000001</v>
      </c>
      <c r="R3343" s="2">
        <v>13199.98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</v>
      </c>
      <c r="Y3343" s="3">
        <f>R3343+X3343</f>
        <v>13199.98</v>
      </c>
      <c r="Z3343" s="3">
        <f>O3343+Q3343+S3343+U3343+V3343+W3343</f>
        <v>13068.28</v>
      </c>
      <c r="AA3343" s="3">
        <f>P3343+T3343</f>
        <v>0</v>
      </c>
      <c r="AB3343" s="3">
        <f>Z3343+AA3343</f>
        <v>13068.28</v>
      </c>
      <c r="AC3343" s="3">
        <f>Y3343-AB3343</f>
        <v>131.69999999999891</v>
      </c>
    </row>
    <row r="3344" spans="1:29" x14ac:dyDescent="0.25">
      <c r="A3344" s="2" t="s">
        <v>13</v>
      </c>
      <c r="B3344" s="2" t="s">
        <v>3391</v>
      </c>
      <c r="C3344" s="2">
        <v>101979</v>
      </c>
      <c r="D3344" s="2" t="s">
        <v>61</v>
      </c>
      <c r="E3344" s="2" t="s">
        <v>62</v>
      </c>
      <c r="F3344" s="2" t="s">
        <v>50</v>
      </c>
      <c r="G3344" s="2" t="s">
        <v>63</v>
      </c>
      <c r="H3344" s="2" t="s">
        <v>64</v>
      </c>
      <c r="I3344" s="2">
        <v>0</v>
      </c>
      <c r="J3344" s="2">
        <v>14741.323</v>
      </c>
      <c r="K3344" s="2">
        <v>337.452</v>
      </c>
      <c r="L3344" s="2">
        <v>0</v>
      </c>
      <c r="M3344" s="2">
        <v>0</v>
      </c>
      <c r="N3344" s="2">
        <v>0</v>
      </c>
      <c r="O3344" s="2">
        <v>15078.777</v>
      </c>
      <c r="P3344" s="2">
        <v>0</v>
      </c>
      <c r="Q3344" s="2">
        <v>639.38300000000004</v>
      </c>
      <c r="R3344" s="2">
        <v>15862.96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3">
        <f>R3344+X3344</f>
        <v>15862.96</v>
      </c>
      <c r="Z3344" s="3">
        <f>O3344+Q3344+S3344+U3344+V3344+W3344</f>
        <v>15718.16</v>
      </c>
      <c r="AA3344" s="3">
        <f>P3344+T3344</f>
        <v>0</v>
      </c>
      <c r="AB3344" s="3">
        <f>Z3344+AA3344</f>
        <v>15718.16</v>
      </c>
      <c r="AC3344" s="3">
        <f>Y3344-AB3344</f>
        <v>144.79999999999927</v>
      </c>
    </row>
    <row r="3345" spans="1:29" x14ac:dyDescent="0.25">
      <c r="A3345" s="2" t="s">
        <v>13</v>
      </c>
      <c r="B3345" s="2" t="s">
        <v>3392</v>
      </c>
      <c r="C3345" s="2">
        <v>101980</v>
      </c>
      <c r="D3345" s="2" t="s">
        <v>61</v>
      </c>
      <c r="E3345" s="2" t="s">
        <v>62</v>
      </c>
      <c r="F3345" s="2" t="s">
        <v>50</v>
      </c>
      <c r="G3345" s="2" t="s">
        <v>63</v>
      </c>
      <c r="H3345" s="2" t="s">
        <v>64</v>
      </c>
      <c r="I3345" s="2">
        <v>0</v>
      </c>
      <c r="J3345" s="2">
        <v>9678.1280000000006</v>
      </c>
      <c r="K3345" s="2">
        <v>221.548</v>
      </c>
      <c r="L3345" s="2">
        <v>0</v>
      </c>
      <c r="M3345" s="2">
        <v>0</v>
      </c>
      <c r="N3345" s="2">
        <v>0</v>
      </c>
      <c r="O3345" s="2">
        <v>9899.6759999999995</v>
      </c>
      <c r="P3345" s="2">
        <v>0</v>
      </c>
      <c r="Q3345" s="2">
        <v>419.774</v>
      </c>
      <c r="R3345" s="2">
        <v>10399.65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</v>
      </c>
      <c r="Y3345" s="3">
        <f>R3345+X3345</f>
        <v>10399.65</v>
      </c>
      <c r="Z3345" s="3">
        <f>O3345+Q3345+S3345+U3345+V3345+W3345</f>
        <v>10319.449999999999</v>
      </c>
      <c r="AA3345" s="3">
        <f>P3345+T3345</f>
        <v>0</v>
      </c>
      <c r="AB3345" s="3">
        <f>Z3345+AA3345</f>
        <v>10319.449999999999</v>
      </c>
      <c r="AC3345" s="3">
        <f>Y3345-AB3345</f>
        <v>80.200000000000728</v>
      </c>
    </row>
    <row r="3346" spans="1:29" x14ac:dyDescent="0.25">
      <c r="A3346" s="2" t="s">
        <v>13</v>
      </c>
      <c r="B3346" s="2" t="s">
        <v>3393</v>
      </c>
      <c r="C3346" s="2">
        <v>101981</v>
      </c>
      <c r="D3346" s="2" t="s">
        <v>61</v>
      </c>
      <c r="E3346" s="2" t="s">
        <v>62</v>
      </c>
      <c r="F3346" s="2" t="s">
        <v>50</v>
      </c>
      <c r="G3346" s="2" t="s">
        <v>63</v>
      </c>
      <c r="H3346" s="2" t="s">
        <v>64</v>
      </c>
      <c r="I3346" s="2">
        <v>0</v>
      </c>
      <c r="J3346" s="2">
        <v>12256.129000000001</v>
      </c>
      <c r="K3346" s="2">
        <v>280.56200000000001</v>
      </c>
      <c r="L3346" s="2">
        <v>0</v>
      </c>
      <c r="M3346" s="2">
        <v>0</v>
      </c>
      <c r="N3346" s="2">
        <v>0</v>
      </c>
      <c r="O3346" s="2">
        <v>12536.689</v>
      </c>
      <c r="P3346" s="2">
        <v>0</v>
      </c>
      <c r="Q3346" s="2">
        <v>531.59100000000001</v>
      </c>
      <c r="R3346" s="2">
        <v>13163.38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0</v>
      </c>
      <c r="Y3346" s="3">
        <f>R3346+X3346</f>
        <v>13163.38</v>
      </c>
      <c r="Z3346" s="3">
        <f>O3346+Q3346+S3346+U3346+V3346+W3346</f>
        <v>13068.28</v>
      </c>
      <c r="AA3346" s="3">
        <f>P3346+T3346</f>
        <v>0</v>
      </c>
      <c r="AB3346" s="3">
        <f>Z3346+AA3346</f>
        <v>13068.28</v>
      </c>
      <c r="AC3346" s="3">
        <f>Y3346-AB3346</f>
        <v>95.099999999998545</v>
      </c>
    </row>
    <row r="3347" spans="1:29" x14ac:dyDescent="0.25">
      <c r="A3347" s="2" t="s">
        <v>13</v>
      </c>
      <c r="B3347" s="2" t="s">
        <v>3394</v>
      </c>
      <c r="C3347" s="2">
        <v>101982</v>
      </c>
      <c r="D3347" s="2" t="s">
        <v>61</v>
      </c>
      <c r="E3347" s="2" t="s">
        <v>62</v>
      </c>
      <c r="F3347" s="2" t="s">
        <v>50</v>
      </c>
      <c r="G3347" s="2" t="s">
        <v>63</v>
      </c>
      <c r="H3347" s="2" t="s">
        <v>64</v>
      </c>
      <c r="I3347" s="2">
        <v>0</v>
      </c>
      <c r="J3347" s="2">
        <v>12316.684999999999</v>
      </c>
      <c r="K3347" s="2">
        <v>281.94799999999998</v>
      </c>
      <c r="L3347" s="2">
        <v>0</v>
      </c>
      <c r="M3347" s="2">
        <v>0</v>
      </c>
      <c r="N3347" s="2">
        <v>0</v>
      </c>
      <c r="O3347" s="2">
        <v>12598.632</v>
      </c>
      <c r="P3347" s="2">
        <v>0</v>
      </c>
      <c r="Q3347" s="2">
        <v>534.21799999999996</v>
      </c>
      <c r="R3347" s="2">
        <v>13281.55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</v>
      </c>
      <c r="Y3347" s="3">
        <f>R3347+X3347</f>
        <v>13281.55</v>
      </c>
      <c r="Z3347" s="3">
        <f>O3347+Q3347+S3347+U3347+V3347+W3347</f>
        <v>13132.85</v>
      </c>
      <c r="AA3347" s="3">
        <f>P3347+T3347</f>
        <v>0</v>
      </c>
      <c r="AB3347" s="3">
        <f>Z3347+AA3347</f>
        <v>13132.85</v>
      </c>
      <c r="AC3347" s="3">
        <f>Y3347-AB3347</f>
        <v>148.69999999999891</v>
      </c>
    </row>
    <row r="3348" spans="1:29" x14ac:dyDescent="0.25">
      <c r="A3348" s="2" t="s">
        <v>13</v>
      </c>
      <c r="B3348" s="2" t="s">
        <v>3395</v>
      </c>
      <c r="C3348" s="2">
        <v>101983</v>
      </c>
      <c r="D3348" s="2" t="s">
        <v>61</v>
      </c>
      <c r="E3348" s="2" t="s">
        <v>62</v>
      </c>
      <c r="F3348" s="2" t="s">
        <v>50</v>
      </c>
      <c r="G3348" s="2" t="s">
        <v>63</v>
      </c>
      <c r="H3348" s="2" t="s">
        <v>64</v>
      </c>
      <c r="I3348" s="2">
        <v>0</v>
      </c>
      <c r="J3348" s="2">
        <v>12256.129000000001</v>
      </c>
      <c r="K3348" s="2">
        <v>280.56200000000001</v>
      </c>
      <c r="L3348" s="2">
        <v>0</v>
      </c>
      <c r="M3348" s="2">
        <v>0</v>
      </c>
      <c r="N3348" s="2">
        <v>0</v>
      </c>
      <c r="O3348" s="2">
        <v>12536.689</v>
      </c>
      <c r="P3348" s="2">
        <v>0</v>
      </c>
      <c r="Q3348" s="2">
        <v>531.59100000000001</v>
      </c>
      <c r="R3348" s="2">
        <v>13199.98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>
        <v>0</v>
      </c>
      <c r="Y3348" s="3">
        <f>R3348+X3348</f>
        <v>13199.98</v>
      </c>
      <c r="Z3348" s="3">
        <f>O3348+Q3348+S3348+U3348+V3348+W3348</f>
        <v>13068.28</v>
      </c>
      <c r="AA3348" s="3">
        <f>P3348+T3348</f>
        <v>0</v>
      </c>
      <c r="AB3348" s="3">
        <f>Z3348+AA3348</f>
        <v>13068.28</v>
      </c>
      <c r="AC3348" s="3">
        <f>Y3348-AB3348</f>
        <v>131.69999999999891</v>
      </c>
    </row>
    <row r="3349" spans="1:29" x14ac:dyDescent="0.25">
      <c r="A3349" s="2" t="s">
        <v>13</v>
      </c>
      <c r="B3349" s="2" t="s">
        <v>3396</v>
      </c>
      <c r="C3349" s="2">
        <v>101984</v>
      </c>
      <c r="D3349" s="2" t="s">
        <v>61</v>
      </c>
      <c r="E3349" s="2" t="s">
        <v>62</v>
      </c>
      <c r="F3349" s="2" t="s">
        <v>50</v>
      </c>
      <c r="G3349" s="2" t="s">
        <v>63</v>
      </c>
      <c r="H3349" s="2" t="s">
        <v>64</v>
      </c>
      <c r="I3349" s="2">
        <v>0</v>
      </c>
      <c r="J3349" s="2">
        <v>14522.434999999999</v>
      </c>
      <c r="K3349" s="2">
        <v>332.44099999999997</v>
      </c>
      <c r="L3349" s="2">
        <v>0</v>
      </c>
      <c r="M3349" s="2">
        <v>0</v>
      </c>
      <c r="N3349" s="2">
        <v>0</v>
      </c>
      <c r="O3349" s="2">
        <v>14854.880999999999</v>
      </c>
      <c r="P3349" s="2">
        <v>0</v>
      </c>
      <c r="Q3349" s="2">
        <v>629.88900000000001</v>
      </c>
      <c r="R3349" s="2">
        <v>15621.47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0</v>
      </c>
      <c r="Y3349" s="3">
        <f>R3349+X3349</f>
        <v>15621.47</v>
      </c>
      <c r="Z3349" s="3">
        <f>O3349+Q3349+S3349+U3349+V3349+W3349</f>
        <v>15484.769999999999</v>
      </c>
      <c r="AA3349" s="3">
        <f>P3349+T3349</f>
        <v>0</v>
      </c>
      <c r="AB3349" s="3">
        <f>Z3349+AA3349</f>
        <v>15484.769999999999</v>
      </c>
      <c r="AC3349" s="3">
        <f>Y3349-AB3349</f>
        <v>136.70000000000073</v>
      </c>
    </row>
    <row r="3350" spans="1:29" x14ac:dyDescent="0.25">
      <c r="A3350" s="2" t="s">
        <v>13</v>
      </c>
      <c r="B3350" s="2" t="s">
        <v>3397</v>
      </c>
      <c r="C3350" s="2">
        <v>101985</v>
      </c>
      <c r="D3350" s="2" t="s">
        <v>61</v>
      </c>
      <c r="E3350" s="2" t="s">
        <v>62</v>
      </c>
      <c r="F3350" s="2" t="s">
        <v>50</v>
      </c>
      <c r="G3350" s="2" t="s">
        <v>63</v>
      </c>
      <c r="H3350" s="2" t="s">
        <v>64</v>
      </c>
      <c r="I3350" s="2">
        <v>0</v>
      </c>
      <c r="J3350" s="2">
        <v>12316.684999999999</v>
      </c>
      <c r="K3350" s="2">
        <v>281.94799999999998</v>
      </c>
      <c r="L3350" s="2">
        <v>0</v>
      </c>
      <c r="M3350" s="2">
        <v>0</v>
      </c>
      <c r="N3350" s="2">
        <v>0</v>
      </c>
      <c r="O3350" s="2">
        <v>12598.632</v>
      </c>
      <c r="P3350" s="2">
        <v>0</v>
      </c>
      <c r="Q3350" s="2">
        <v>534.21799999999996</v>
      </c>
      <c r="R3350" s="2">
        <v>13280.05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0</v>
      </c>
      <c r="Y3350" s="3">
        <f>R3350+X3350</f>
        <v>13280.05</v>
      </c>
      <c r="Z3350" s="3">
        <f>O3350+Q3350+S3350+U3350+V3350+W3350</f>
        <v>13132.85</v>
      </c>
      <c r="AA3350" s="3">
        <f>P3350+T3350</f>
        <v>0</v>
      </c>
      <c r="AB3350" s="3">
        <f>Z3350+AA3350</f>
        <v>13132.85</v>
      </c>
      <c r="AC3350" s="3">
        <f>Y3350-AB3350</f>
        <v>147.19999999999891</v>
      </c>
    </row>
    <row r="3351" spans="1:29" x14ac:dyDescent="0.25">
      <c r="A3351" s="2" t="s">
        <v>13</v>
      </c>
      <c r="B3351" s="2" t="s">
        <v>3398</v>
      </c>
      <c r="C3351" s="2">
        <v>102446</v>
      </c>
      <c r="D3351" s="2" t="s">
        <v>61</v>
      </c>
      <c r="E3351" s="2" t="s">
        <v>62</v>
      </c>
      <c r="F3351" s="2" t="s">
        <v>50</v>
      </c>
      <c r="G3351" s="2" t="s">
        <v>63</v>
      </c>
      <c r="H3351" s="2" t="s">
        <v>64</v>
      </c>
      <c r="I3351" s="2">
        <v>0</v>
      </c>
      <c r="J3351" s="2">
        <v>12450</v>
      </c>
      <c r="K3351" s="2">
        <v>285</v>
      </c>
      <c r="L3351" s="2">
        <v>0</v>
      </c>
      <c r="M3351" s="2">
        <v>0</v>
      </c>
      <c r="N3351" s="2">
        <v>0</v>
      </c>
      <c r="O3351" s="2">
        <v>12735</v>
      </c>
      <c r="P3351" s="2">
        <v>0</v>
      </c>
      <c r="Q3351" s="2">
        <v>540</v>
      </c>
      <c r="R3351" s="2">
        <v>13388.3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0</v>
      </c>
      <c r="Y3351" s="3">
        <f>R3351+X3351</f>
        <v>13388.3</v>
      </c>
      <c r="Z3351" s="3">
        <f>O3351+Q3351+S3351+U3351+V3351+W3351</f>
        <v>13275</v>
      </c>
      <c r="AA3351" s="3">
        <f>P3351+T3351</f>
        <v>0</v>
      </c>
      <c r="AB3351" s="3">
        <f>Z3351+AA3351</f>
        <v>13275</v>
      </c>
      <c r="AC3351" s="3">
        <f>Y3351-AB3351</f>
        <v>113.29999999999927</v>
      </c>
    </row>
    <row r="3352" spans="1:29" x14ac:dyDescent="0.25">
      <c r="A3352" s="2" t="s">
        <v>13</v>
      </c>
      <c r="B3352" s="2" t="s">
        <v>3399</v>
      </c>
      <c r="C3352" s="2">
        <v>102476</v>
      </c>
      <c r="D3352" s="2" t="s">
        <v>61</v>
      </c>
      <c r="E3352" s="2" t="s">
        <v>62</v>
      </c>
      <c r="F3352" s="2" t="s">
        <v>50</v>
      </c>
      <c r="G3352" s="2" t="s">
        <v>63</v>
      </c>
      <c r="H3352" s="2" t="s">
        <v>64</v>
      </c>
      <c r="I3352" s="2">
        <v>0</v>
      </c>
      <c r="J3352" s="2">
        <v>9678.1280000000006</v>
      </c>
      <c r="K3352" s="2">
        <v>221.548</v>
      </c>
      <c r="L3352" s="2">
        <v>0</v>
      </c>
      <c r="M3352" s="2">
        <v>0</v>
      </c>
      <c r="N3352" s="2">
        <v>0</v>
      </c>
      <c r="O3352" s="2">
        <v>9899.6759999999995</v>
      </c>
      <c r="P3352" s="2">
        <v>0</v>
      </c>
      <c r="Q3352" s="2">
        <v>419.774</v>
      </c>
      <c r="R3352" s="2">
        <v>10397.15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0</v>
      </c>
      <c r="Y3352" s="3">
        <f>R3352+X3352</f>
        <v>10397.15</v>
      </c>
      <c r="Z3352" s="3">
        <f>O3352+Q3352+S3352+U3352+V3352+W3352</f>
        <v>10319.449999999999</v>
      </c>
      <c r="AA3352" s="3">
        <f>P3352+T3352</f>
        <v>0</v>
      </c>
      <c r="AB3352" s="3">
        <f>Z3352+AA3352</f>
        <v>10319.449999999999</v>
      </c>
      <c r="AC3352" s="3">
        <f>Y3352-AB3352</f>
        <v>77.700000000000728</v>
      </c>
    </row>
    <row r="3353" spans="1:29" x14ac:dyDescent="0.25">
      <c r="A3353" s="2" t="s">
        <v>13</v>
      </c>
      <c r="B3353" s="2" t="s">
        <v>3400</v>
      </c>
      <c r="C3353" s="2">
        <v>102477</v>
      </c>
      <c r="D3353" s="2" t="s">
        <v>61</v>
      </c>
      <c r="E3353" s="2" t="s">
        <v>62</v>
      </c>
      <c r="F3353" s="2" t="s">
        <v>50</v>
      </c>
      <c r="G3353" s="2" t="s">
        <v>63</v>
      </c>
      <c r="H3353" s="2" t="s">
        <v>64</v>
      </c>
      <c r="I3353" s="2">
        <v>0</v>
      </c>
      <c r="J3353" s="2">
        <v>12316.684999999999</v>
      </c>
      <c r="K3353" s="2">
        <v>281.94799999999998</v>
      </c>
      <c r="L3353" s="2">
        <v>0</v>
      </c>
      <c r="M3353" s="2">
        <v>0</v>
      </c>
      <c r="N3353" s="2">
        <v>0</v>
      </c>
      <c r="O3353" s="2">
        <v>12598.632</v>
      </c>
      <c r="P3353" s="2">
        <v>0</v>
      </c>
      <c r="Q3353" s="2">
        <v>534.21799999999996</v>
      </c>
      <c r="R3353" s="2">
        <v>13281.35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0</v>
      </c>
      <c r="Y3353" s="3">
        <f>R3353+X3353</f>
        <v>13281.35</v>
      </c>
      <c r="Z3353" s="3">
        <f>O3353+Q3353+S3353+U3353+V3353+W3353</f>
        <v>13132.85</v>
      </c>
      <c r="AA3353" s="3">
        <f>P3353+T3353</f>
        <v>0</v>
      </c>
      <c r="AB3353" s="3">
        <f>Z3353+AA3353</f>
        <v>13132.85</v>
      </c>
      <c r="AC3353" s="3">
        <f>Y3353-AB3353</f>
        <v>148.5</v>
      </c>
    </row>
    <row r="3354" spans="1:29" x14ac:dyDescent="0.25">
      <c r="A3354" s="2" t="s">
        <v>13</v>
      </c>
      <c r="B3354" s="2" t="s">
        <v>3401</v>
      </c>
      <c r="C3354" s="2">
        <v>102478</v>
      </c>
      <c r="D3354" s="2" t="s">
        <v>61</v>
      </c>
      <c r="E3354" s="2" t="s">
        <v>62</v>
      </c>
      <c r="F3354" s="2" t="s">
        <v>50</v>
      </c>
      <c r="G3354" s="2" t="s">
        <v>63</v>
      </c>
      <c r="H3354" s="2" t="s">
        <v>64</v>
      </c>
      <c r="I3354" s="2">
        <v>0</v>
      </c>
      <c r="J3354" s="2">
        <v>12316.684999999999</v>
      </c>
      <c r="K3354" s="2">
        <v>281.94799999999998</v>
      </c>
      <c r="L3354" s="2">
        <v>0</v>
      </c>
      <c r="M3354" s="2">
        <v>0</v>
      </c>
      <c r="N3354" s="2">
        <v>0</v>
      </c>
      <c r="O3354" s="2">
        <v>12598.632</v>
      </c>
      <c r="P3354" s="2">
        <v>0</v>
      </c>
      <c r="Q3354" s="2">
        <v>534.21799999999996</v>
      </c>
      <c r="R3354" s="2">
        <v>13280.05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3">
        <f>R3354+X3354</f>
        <v>13280.05</v>
      </c>
      <c r="Z3354" s="3">
        <f>O3354+Q3354+S3354+U3354+V3354+W3354</f>
        <v>13132.85</v>
      </c>
      <c r="AA3354" s="3">
        <f>P3354+T3354</f>
        <v>0</v>
      </c>
      <c r="AB3354" s="3">
        <f>Z3354+AA3354</f>
        <v>13132.85</v>
      </c>
      <c r="AC3354" s="3">
        <f>Y3354-AB3354</f>
        <v>147.19999999999891</v>
      </c>
    </row>
    <row r="3355" spans="1:29" x14ac:dyDescent="0.25">
      <c r="A3355" s="2" t="s">
        <v>13</v>
      </c>
      <c r="B3355" s="2" t="s">
        <v>3402</v>
      </c>
      <c r="C3355" s="2">
        <v>102479</v>
      </c>
      <c r="D3355" s="2" t="s">
        <v>61</v>
      </c>
      <c r="E3355" s="2" t="s">
        <v>62</v>
      </c>
      <c r="F3355" s="2" t="s">
        <v>50</v>
      </c>
      <c r="G3355" s="2" t="s">
        <v>63</v>
      </c>
      <c r="H3355" s="2" t="s">
        <v>64</v>
      </c>
      <c r="I3355" s="2">
        <v>0</v>
      </c>
      <c r="J3355" s="2">
        <v>13965.464</v>
      </c>
      <c r="K3355" s="2">
        <v>319.69099999999997</v>
      </c>
      <c r="L3355" s="2">
        <v>0</v>
      </c>
      <c r="M3355" s="2">
        <v>0</v>
      </c>
      <c r="N3355" s="2">
        <v>0</v>
      </c>
      <c r="O3355" s="2">
        <v>14285.159</v>
      </c>
      <c r="P3355" s="2">
        <v>0</v>
      </c>
      <c r="Q3355" s="2">
        <v>605.73099999999999</v>
      </c>
      <c r="R3355" s="2">
        <v>15024.39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3">
        <f>R3355+X3355</f>
        <v>15024.39</v>
      </c>
      <c r="Z3355" s="3">
        <f>O3355+Q3355+S3355+U3355+V3355+W3355</f>
        <v>14890.89</v>
      </c>
      <c r="AA3355" s="3">
        <f>P3355+T3355</f>
        <v>0</v>
      </c>
      <c r="AB3355" s="3">
        <f>Z3355+AA3355</f>
        <v>14890.89</v>
      </c>
      <c r="AC3355" s="3">
        <f>Y3355-AB3355</f>
        <v>133.5</v>
      </c>
    </row>
    <row r="3356" spans="1:29" x14ac:dyDescent="0.25">
      <c r="A3356" s="2" t="s">
        <v>13</v>
      </c>
      <c r="B3356" s="2" t="s">
        <v>3403</v>
      </c>
      <c r="C3356" s="2">
        <v>102481</v>
      </c>
      <c r="D3356" s="2" t="s">
        <v>61</v>
      </c>
      <c r="E3356" s="2" t="s">
        <v>62</v>
      </c>
      <c r="F3356" s="2" t="s">
        <v>50</v>
      </c>
      <c r="G3356" s="2" t="s">
        <v>63</v>
      </c>
      <c r="H3356" s="2" t="s">
        <v>64</v>
      </c>
      <c r="I3356" s="2">
        <v>0</v>
      </c>
      <c r="J3356" s="2">
        <v>6112.5020000000004</v>
      </c>
      <c r="K3356" s="2">
        <v>139.92500000000001</v>
      </c>
      <c r="L3356" s="2">
        <v>0</v>
      </c>
      <c r="M3356" s="2">
        <v>0</v>
      </c>
      <c r="N3356" s="2">
        <v>0</v>
      </c>
      <c r="O3356" s="2">
        <v>6252.4290000000001</v>
      </c>
      <c r="P3356" s="2">
        <v>0</v>
      </c>
      <c r="Q3356" s="2">
        <v>265.12099999999998</v>
      </c>
      <c r="R3356" s="2">
        <v>6564.55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</v>
      </c>
      <c r="Y3356" s="3">
        <f>R3356+X3356</f>
        <v>6564.55</v>
      </c>
      <c r="Z3356" s="3">
        <f>O3356+Q3356+S3356+U3356+V3356+W3356</f>
        <v>6517.55</v>
      </c>
      <c r="AA3356" s="3">
        <f>P3356+T3356</f>
        <v>0</v>
      </c>
      <c r="AB3356" s="3">
        <f>Z3356+AA3356</f>
        <v>6517.55</v>
      </c>
      <c r="AC3356" s="3">
        <f>Y3356-AB3356</f>
        <v>47</v>
      </c>
    </row>
    <row r="3357" spans="1:29" x14ac:dyDescent="0.25">
      <c r="A3357" s="2" t="s">
        <v>13</v>
      </c>
      <c r="B3357" s="2" t="s">
        <v>3404</v>
      </c>
      <c r="C3357" s="2">
        <v>3362631</v>
      </c>
      <c r="D3357" s="2" t="s">
        <v>61</v>
      </c>
      <c r="E3357" s="2" t="s">
        <v>62</v>
      </c>
      <c r="F3357" s="2" t="s">
        <v>50</v>
      </c>
      <c r="G3357" s="2" t="s">
        <v>63</v>
      </c>
      <c r="H3357" s="2" t="s">
        <v>64</v>
      </c>
      <c r="I3357" s="2">
        <v>0</v>
      </c>
      <c r="J3357" s="2">
        <v>13280</v>
      </c>
      <c r="K3357" s="2">
        <v>304</v>
      </c>
      <c r="L3357" s="2">
        <v>0</v>
      </c>
      <c r="M3357" s="2">
        <v>0</v>
      </c>
      <c r="N3357" s="2">
        <v>0</v>
      </c>
      <c r="O3357" s="2">
        <v>13584</v>
      </c>
      <c r="P3357" s="2">
        <v>0</v>
      </c>
      <c r="Q3357" s="2">
        <v>576</v>
      </c>
      <c r="R3357" s="2">
        <v>14282.7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</v>
      </c>
      <c r="Y3357" s="3">
        <f>R3357+X3357</f>
        <v>14282.7</v>
      </c>
      <c r="Z3357" s="3">
        <f>O3357+Q3357+S3357+U3357+V3357+W3357</f>
        <v>14160</v>
      </c>
      <c r="AA3357" s="3">
        <f>P3357+T3357</f>
        <v>0</v>
      </c>
      <c r="AB3357" s="3">
        <f>Z3357+AA3357</f>
        <v>14160</v>
      </c>
      <c r="AC3357" s="3">
        <f>Y3357-AB3357</f>
        <v>122.70000000000073</v>
      </c>
    </row>
    <row r="3358" spans="1:29" x14ac:dyDescent="0.25">
      <c r="A3358" s="2" t="s">
        <v>13</v>
      </c>
      <c r="B3358" s="2" t="s">
        <v>3405</v>
      </c>
      <c r="C3358" s="2">
        <v>3362636</v>
      </c>
      <c r="D3358" s="2" t="s">
        <v>61</v>
      </c>
      <c r="E3358" s="2" t="s">
        <v>62</v>
      </c>
      <c r="F3358" s="2" t="s">
        <v>50</v>
      </c>
      <c r="G3358" s="2" t="s">
        <v>63</v>
      </c>
      <c r="H3358" s="2" t="s">
        <v>64</v>
      </c>
      <c r="I3358" s="2">
        <v>0</v>
      </c>
      <c r="J3358" s="2">
        <v>12413.745999999999</v>
      </c>
      <c r="K3358" s="2">
        <v>284.17</v>
      </c>
      <c r="L3358" s="2">
        <v>0</v>
      </c>
      <c r="M3358" s="2">
        <v>0</v>
      </c>
      <c r="N3358" s="2">
        <v>0</v>
      </c>
      <c r="O3358" s="2">
        <v>12697.912</v>
      </c>
      <c r="P3358" s="2">
        <v>0</v>
      </c>
      <c r="Q3358" s="2">
        <v>538.428</v>
      </c>
      <c r="R3358" s="2">
        <v>13359.74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0</v>
      </c>
      <c r="Y3358" s="3">
        <f>R3358+X3358</f>
        <v>13359.74</v>
      </c>
      <c r="Z3358" s="3">
        <f>O3358+Q3358+S3358+U3358+V3358+W3358</f>
        <v>13236.34</v>
      </c>
      <c r="AA3358" s="3">
        <f>P3358+T3358</f>
        <v>0</v>
      </c>
      <c r="AB3358" s="3">
        <f>Z3358+AA3358</f>
        <v>13236.34</v>
      </c>
      <c r="AC3358" s="3">
        <f>Y3358-AB3358</f>
        <v>123.39999999999964</v>
      </c>
    </row>
    <row r="3359" spans="1:29" x14ac:dyDescent="0.25">
      <c r="A3359" s="2" t="s">
        <v>13</v>
      </c>
      <c r="B3359" s="2" t="s">
        <v>3406</v>
      </c>
      <c r="C3359" s="2">
        <v>3362638</v>
      </c>
      <c r="D3359" s="2" t="s">
        <v>61</v>
      </c>
      <c r="E3359" s="2" t="s">
        <v>62</v>
      </c>
      <c r="F3359" s="2" t="s">
        <v>50</v>
      </c>
      <c r="G3359" s="2" t="s">
        <v>63</v>
      </c>
      <c r="H3359" s="2" t="s">
        <v>64</v>
      </c>
      <c r="I3359" s="2">
        <v>0</v>
      </c>
      <c r="J3359" s="2">
        <v>12229.419</v>
      </c>
      <c r="K3359" s="2">
        <v>279.95100000000002</v>
      </c>
      <c r="L3359" s="2">
        <v>0</v>
      </c>
      <c r="M3359" s="2">
        <v>0</v>
      </c>
      <c r="N3359" s="2">
        <v>0</v>
      </c>
      <c r="O3359" s="2">
        <v>12509.367</v>
      </c>
      <c r="P3359" s="2">
        <v>0</v>
      </c>
      <c r="Q3359" s="2">
        <v>530.43299999999999</v>
      </c>
      <c r="R3359" s="2">
        <v>13158.9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3">
        <f>R3359+X3359</f>
        <v>13158.9</v>
      </c>
      <c r="Z3359" s="3">
        <f>O3359+Q3359+S3359+U3359+V3359+W3359</f>
        <v>13039.8</v>
      </c>
      <c r="AA3359" s="3">
        <f>P3359+T3359</f>
        <v>0</v>
      </c>
      <c r="AB3359" s="3">
        <f>Z3359+AA3359</f>
        <v>13039.8</v>
      </c>
      <c r="AC3359" s="3">
        <f>Y3359-AB3359</f>
        <v>119.10000000000036</v>
      </c>
    </row>
    <row r="3360" spans="1:29" x14ac:dyDescent="0.25">
      <c r="A3360" s="2" t="s">
        <v>13</v>
      </c>
      <c r="B3360" s="2" t="s">
        <v>3407</v>
      </c>
      <c r="C3360" s="2">
        <v>3362639</v>
      </c>
      <c r="D3360" s="2" t="s">
        <v>61</v>
      </c>
      <c r="E3360" s="2" t="s">
        <v>62</v>
      </c>
      <c r="F3360" s="2" t="s">
        <v>50</v>
      </c>
      <c r="G3360" s="2" t="s">
        <v>63</v>
      </c>
      <c r="H3360" s="2" t="s">
        <v>64</v>
      </c>
      <c r="I3360" s="2">
        <v>0</v>
      </c>
      <c r="J3360" s="2">
        <v>12229.419</v>
      </c>
      <c r="K3360" s="2">
        <v>279.95100000000002</v>
      </c>
      <c r="L3360" s="2">
        <v>0</v>
      </c>
      <c r="M3360" s="2">
        <v>0</v>
      </c>
      <c r="N3360" s="2">
        <v>0</v>
      </c>
      <c r="O3360" s="2">
        <v>12509.367</v>
      </c>
      <c r="P3360" s="2">
        <v>0</v>
      </c>
      <c r="Q3360" s="2">
        <v>530.43299999999999</v>
      </c>
      <c r="R3360" s="2">
        <v>13158.9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0</v>
      </c>
      <c r="Y3360" s="3">
        <f>R3360+X3360</f>
        <v>13158.9</v>
      </c>
      <c r="Z3360" s="3">
        <f>O3360+Q3360+S3360+U3360+V3360+W3360</f>
        <v>13039.8</v>
      </c>
      <c r="AA3360" s="3">
        <f>P3360+T3360</f>
        <v>0</v>
      </c>
      <c r="AB3360" s="3">
        <f>Z3360+AA3360</f>
        <v>13039.8</v>
      </c>
      <c r="AC3360" s="3">
        <f>Y3360-AB3360</f>
        <v>119.10000000000036</v>
      </c>
    </row>
    <row r="3361" spans="1:29" x14ac:dyDescent="0.25">
      <c r="A3361" s="2" t="s">
        <v>13</v>
      </c>
      <c r="B3361" s="2" t="s">
        <v>3408</v>
      </c>
      <c r="C3361" s="2">
        <v>3362640</v>
      </c>
      <c r="D3361" s="2" t="s">
        <v>61</v>
      </c>
      <c r="E3361" s="2" t="s">
        <v>62</v>
      </c>
      <c r="F3361" s="2" t="s">
        <v>50</v>
      </c>
      <c r="G3361" s="2" t="s">
        <v>63</v>
      </c>
      <c r="H3361" s="2" t="s">
        <v>64</v>
      </c>
      <c r="I3361" s="2">
        <v>0</v>
      </c>
      <c r="J3361" s="2">
        <v>10823.466</v>
      </c>
      <c r="K3361" s="2">
        <v>247.76599999999999</v>
      </c>
      <c r="L3361" s="2">
        <v>0</v>
      </c>
      <c r="M3361" s="2">
        <v>0</v>
      </c>
      <c r="N3361" s="2">
        <v>0</v>
      </c>
      <c r="O3361" s="2">
        <v>11071.227999999999</v>
      </c>
      <c r="P3361" s="2">
        <v>0</v>
      </c>
      <c r="Q3361" s="2">
        <v>469.452</v>
      </c>
      <c r="R3361" s="2">
        <v>11660.18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  <c r="Y3361" s="3">
        <f>R3361+X3361</f>
        <v>11660.18</v>
      </c>
      <c r="Z3361" s="3">
        <f>O3361+Q3361+S3361+U3361+V3361+W3361</f>
        <v>11540.679999999998</v>
      </c>
      <c r="AA3361" s="3">
        <f>P3361+T3361</f>
        <v>0</v>
      </c>
      <c r="AB3361" s="3">
        <f>Z3361+AA3361</f>
        <v>11540.679999999998</v>
      </c>
      <c r="AC3361" s="3">
        <f>Y3361-AB3361</f>
        <v>119.50000000000182</v>
      </c>
    </row>
    <row r="3362" spans="1:29" x14ac:dyDescent="0.25">
      <c r="A3362" s="2" t="s">
        <v>13</v>
      </c>
      <c r="B3362" s="2" t="s">
        <v>3409</v>
      </c>
      <c r="C3362" s="2">
        <v>3362641</v>
      </c>
      <c r="D3362" s="2" t="s">
        <v>61</v>
      </c>
      <c r="E3362" s="2" t="s">
        <v>62</v>
      </c>
      <c r="F3362" s="2" t="s">
        <v>50</v>
      </c>
      <c r="G3362" s="2" t="s">
        <v>63</v>
      </c>
      <c r="H3362" s="2" t="s">
        <v>64</v>
      </c>
      <c r="I3362" s="2">
        <v>0</v>
      </c>
      <c r="J3362" s="2">
        <v>10823.466</v>
      </c>
      <c r="K3362" s="2">
        <v>247.76599999999999</v>
      </c>
      <c r="L3362" s="2">
        <v>0</v>
      </c>
      <c r="M3362" s="2">
        <v>0</v>
      </c>
      <c r="N3362" s="2">
        <v>0</v>
      </c>
      <c r="O3362" s="2">
        <v>11071.227999999999</v>
      </c>
      <c r="P3362" s="2">
        <v>0</v>
      </c>
      <c r="Q3362" s="2">
        <v>469.452</v>
      </c>
      <c r="R3362" s="2">
        <v>11660.18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0</v>
      </c>
      <c r="Y3362" s="3">
        <f>R3362+X3362</f>
        <v>11660.18</v>
      </c>
      <c r="Z3362" s="3">
        <f>O3362+Q3362+S3362+U3362+V3362+W3362</f>
        <v>11540.679999999998</v>
      </c>
      <c r="AA3362" s="3">
        <f>P3362+T3362</f>
        <v>0</v>
      </c>
      <c r="AB3362" s="3">
        <f>Z3362+AA3362</f>
        <v>11540.679999999998</v>
      </c>
      <c r="AC3362" s="3">
        <f>Y3362-AB3362</f>
        <v>119.50000000000182</v>
      </c>
    </row>
    <row r="3363" spans="1:29" x14ac:dyDescent="0.25">
      <c r="A3363" s="2" t="s">
        <v>13</v>
      </c>
      <c r="B3363" s="2" t="s">
        <v>3410</v>
      </c>
      <c r="C3363" s="2">
        <v>3362642</v>
      </c>
      <c r="D3363" s="2" t="s">
        <v>61</v>
      </c>
      <c r="E3363" s="2" t="s">
        <v>62</v>
      </c>
      <c r="F3363" s="2" t="s">
        <v>50</v>
      </c>
      <c r="G3363" s="2" t="s">
        <v>63</v>
      </c>
      <c r="H3363" s="2" t="s">
        <v>64</v>
      </c>
      <c r="I3363" s="2">
        <v>0</v>
      </c>
      <c r="J3363" s="2">
        <v>10823.466</v>
      </c>
      <c r="K3363" s="2">
        <v>247.76599999999999</v>
      </c>
      <c r="L3363" s="2">
        <v>0</v>
      </c>
      <c r="M3363" s="2">
        <v>0</v>
      </c>
      <c r="N3363" s="2">
        <v>0</v>
      </c>
      <c r="O3363" s="2">
        <v>11071.227999999999</v>
      </c>
      <c r="P3363" s="2">
        <v>0</v>
      </c>
      <c r="Q3363" s="2">
        <v>469.452</v>
      </c>
      <c r="R3363" s="2">
        <v>11660.18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>
        <v>0</v>
      </c>
      <c r="Y3363" s="3">
        <f>R3363+X3363</f>
        <v>11660.18</v>
      </c>
      <c r="Z3363" s="3">
        <f>O3363+Q3363+S3363+U3363+V3363+W3363</f>
        <v>11540.679999999998</v>
      </c>
      <c r="AA3363" s="3">
        <f>P3363+T3363</f>
        <v>0</v>
      </c>
      <c r="AB3363" s="3">
        <f>Z3363+AA3363</f>
        <v>11540.679999999998</v>
      </c>
      <c r="AC3363" s="3">
        <f>Y3363-AB3363</f>
        <v>119.50000000000182</v>
      </c>
    </row>
    <row r="3364" spans="1:29" x14ac:dyDescent="0.25">
      <c r="A3364" s="2" t="s">
        <v>13</v>
      </c>
      <c r="B3364" s="2" t="s">
        <v>3411</v>
      </c>
      <c r="C3364" s="2">
        <v>3362680</v>
      </c>
      <c r="D3364" s="2" t="s">
        <v>61</v>
      </c>
      <c r="E3364" s="2" t="s">
        <v>62</v>
      </c>
      <c r="F3364" s="2" t="s">
        <v>50</v>
      </c>
      <c r="G3364" s="2" t="s">
        <v>63</v>
      </c>
      <c r="H3364" s="2" t="s">
        <v>64</v>
      </c>
      <c r="I3364" s="2">
        <v>0</v>
      </c>
      <c r="J3364" s="2">
        <v>13280</v>
      </c>
      <c r="K3364" s="2">
        <v>304</v>
      </c>
      <c r="L3364" s="2">
        <v>0</v>
      </c>
      <c r="M3364" s="2">
        <v>0</v>
      </c>
      <c r="N3364" s="2">
        <v>0</v>
      </c>
      <c r="O3364" s="2">
        <v>13584</v>
      </c>
      <c r="P3364" s="2">
        <v>0</v>
      </c>
      <c r="Q3364" s="2">
        <v>576</v>
      </c>
      <c r="R3364" s="2">
        <v>14259.6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0</v>
      </c>
      <c r="Y3364" s="3">
        <f>R3364+X3364</f>
        <v>14259.6</v>
      </c>
      <c r="Z3364" s="3">
        <f>O3364+Q3364+S3364+U3364+V3364+W3364</f>
        <v>14160</v>
      </c>
      <c r="AA3364" s="3">
        <f>P3364+T3364</f>
        <v>0</v>
      </c>
      <c r="AB3364" s="3">
        <f>Z3364+AA3364</f>
        <v>14160</v>
      </c>
      <c r="AC3364" s="3">
        <f>Y3364-AB3364</f>
        <v>99.600000000000364</v>
      </c>
    </row>
    <row r="3365" spans="1:29" x14ac:dyDescent="0.25">
      <c r="A3365" s="2" t="s">
        <v>13</v>
      </c>
      <c r="B3365" s="2" t="s">
        <v>3412</v>
      </c>
      <c r="C3365" s="2">
        <v>3362681</v>
      </c>
      <c r="D3365" s="2" t="s">
        <v>61</v>
      </c>
      <c r="E3365" s="2" t="s">
        <v>62</v>
      </c>
      <c r="F3365" s="2" t="s">
        <v>50</v>
      </c>
      <c r="G3365" s="2" t="s">
        <v>63</v>
      </c>
      <c r="H3365" s="2" t="s">
        <v>64</v>
      </c>
      <c r="I3365" s="2">
        <v>0</v>
      </c>
      <c r="J3365" s="2">
        <v>12450</v>
      </c>
      <c r="K3365" s="2">
        <v>285</v>
      </c>
      <c r="L3365" s="2">
        <v>0</v>
      </c>
      <c r="M3365" s="2">
        <v>0</v>
      </c>
      <c r="N3365" s="2">
        <v>0</v>
      </c>
      <c r="O3365" s="2">
        <v>12735</v>
      </c>
      <c r="P3365" s="2">
        <v>0</v>
      </c>
      <c r="Q3365" s="2">
        <v>540</v>
      </c>
      <c r="R3365" s="2">
        <v>13368.3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3">
        <f>R3365+X3365</f>
        <v>13368.3</v>
      </c>
      <c r="Z3365" s="3">
        <f>O3365+Q3365+S3365+U3365+V3365+W3365</f>
        <v>13275</v>
      </c>
      <c r="AA3365" s="3">
        <f>P3365+T3365</f>
        <v>0</v>
      </c>
      <c r="AB3365" s="3">
        <f>Z3365+AA3365</f>
        <v>13275</v>
      </c>
      <c r="AC3365" s="3">
        <f>Y3365-AB3365</f>
        <v>93.299999999999272</v>
      </c>
    </row>
    <row r="3366" spans="1:29" x14ac:dyDescent="0.25">
      <c r="A3366" s="2" t="s">
        <v>13</v>
      </c>
      <c r="B3366" s="2" t="s">
        <v>3413</v>
      </c>
      <c r="C3366" s="2">
        <v>3362682</v>
      </c>
      <c r="D3366" s="2" t="s">
        <v>61</v>
      </c>
      <c r="E3366" s="2" t="s">
        <v>62</v>
      </c>
      <c r="F3366" s="2" t="s">
        <v>50</v>
      </c>
      <c r="G3366" s="2" t="s">
        <v>63</v>
      </c>
      <c r="H3366" s="2" t="s">
        <v>64</v>
      </c>
      <c r="I3366" s="2">
        <v>0</v>
      </c>
      <c r="J3366" s="2">
        <v>7896.8190000000004</v>
      </c>
      <c r="K3366" s="2">
        <v>180.77099999999999</v>
      </c>
      <c r="L3366" s="2">
        <v>0</v>
      </c>
      <c r="M3366" s="2">
        <v>0</v>
      </c>
      <c r="N3366" s="2">
        <v>0</v>
      </c>
      <c r="O3366" s="2">
        <v>8077.5870000000004</v>
      </c>
      <c r="P3366" s="2">
        <v>0</v>
      </c>
      <c r="Q3366" s="2">
        <v>342.51299999999998</v>
      </c>
      <c r="R3366" s="2">
        <v>8537.2999999999993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  <c r="Y3366" s="3">
        <f>R3366+X3366</f>
        <v>8537.2999999999993</v>
      </c>
      <c r="Z3366" s="3">
        <f>O3366+Q3366+S3366+U3366+V3366+W3366</f>
        <v>8420.1</v>
      </c>
      <c r="AA3366" s="3">
        <f>P3366+T3366</f>
        <v>0</v>
      </c>
      <c r="AB3366" s="3">
        <f>Z3366+AA3366</f>
        <v>8420.1</v>
      </c>
      <c r="AC3366" s="3">
        <f>Y3366-AB3366</f>
        <v>117.19999999999891</v>
      </c>
    </row>
    <row r="3367" spans="1:29" x14ac:dyDescent="0.25">
      <c r="A3367" s="2" t="s">
        <v>13</v>
      </c>
      <c r="B3367" s="2" t="s">
        <v>3414</v>
      </c>
      <c r="C3367" s="2">
        <v>3362683</v>
      </c>
      <c r="D3367" s="2" t="s">
        <v>61</v>
      </c>
      <c r="E3367" s="2" t="s">
        <v>62</v>
      </c>
      <c r="F3367" s="2" t="s">
        <v>50</v>
      </c>
      <c r="G3367" s="2" t="s">
        <v>63</v>
      </c>
      <c r="H3367" s="2" t="s">
        <v>64</v>
      </c>
      <c r="I3367" s="2">
        <v>0</v>
      </c>
      <c r="J3367" s="2">
        <v>7403.268</v>
      </c>
      <c r="K3367" s="2">
        <v>169.47200000000001</v>
      </c>
      <c r="L3367" s="2">
        <v>0</v>
      </c>
      <c r="M3367" s="2">
        <v>0</v>
      </c>
      <c r="N3367" s="2">
        <v>0</v>
      </c>
      <c r="O3367" s="2">
        <v>7572.7439999999997</v>
      </c>
      <c r="P3367" s="2">
        <v>0</v>
      </c>
      <c r="Q3367" s="2">
        <v>321.10599999999999</v>
      </c>
      <c r="R3367" s="2">
        <v>7965.75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0</v>
      </c>
      <c r="Y3367" s="3">
        <f>R3367+X3367</f>
        <v>7965.75</v>
      </c>
      <c r="Z3367" s="3">
        <f>O3367+Q3367+S3367+U3367+V3367+W3367</f>
        <v>7893.8499999999995</v>
      </c>
      <c r="AA3367" s="3">
        <f>P3367+T3367</f>
        <v>0</v>
      </c>
      <c r="AB3367" s="3">
        <f>Z3367+AA3367</f>
        <v>7893.8499999999995</v>
      </c>
      <c r="AC3367" s="3">
        <f>Y3367-AB3367</f>
        <v>71.900000000000546</v>
      </c>
    </row>
    <row r="3368" spans="1:29" x14ac:dyDescent="0.25">
      <c r="A3368" s="2" t="s">
        <v>13</v>
      </c>
      <c r="B3368" s="2" t="s">
        <v>3415</v>
      </c>
      <c r="C3368" s="2">
        <v>3362684</v>
      </c>
      <c r="D3368" s="2" t="s">
        <v>61</v>
      </c>
      <c r="E3368" s="2" t="s">
        <v>62</v>
      </c>
      <c r="F3368" s="2" t="s">
        <v>50</v>
      </c>
      <c r="G3368" s="2" t="s">
        <v>63</v>
      </c>
      <c r="H3368" s="2" t="s">
        <v>64</v>
      </c>
      <c r="I3368" s="2">
        <v>0</v>
      </c>
      <c r="J3368" s="2">
        <v>7896.8190000000004</v>
      </c>
      <c r="K3368" s="2">
        <v>180.77099999999999</v>
      </c>
      <c r="L3368" s="2">
        <v>0</v>
      </c>
      <c r="M3368" s="2">
        <v>0</v>
      </c>
      <c r="N3368" s="2">
        <v>0</v>
      </c>
      <c r="O3368" s="2">
        <v>8077.5870000000004</v>
      </c>
      <c r="P3368" s="2">
        <v>0</v>
      </c>
      <c r="Q3368" s="2">
        <v>342.51299999999998</v>
      </c>
      <c r="R3368" s="2">
        <v>8496.7999999999993</v>
      </c>
      <c r="S3368" s="2">
        <v>0</v>
      </c>
      <c r="T3368" s="2">
        <v>0</v>
      </c>
      <c r="U3368" s="2">
        <v>0</v>
      </c>
      <c r="V3368" s="2">
        <v>0</v>
      </c>
      <c r="W3368" s="2">
        <v>0</v>
      </c>
      <c r="X3368" s="2">
        <v>0</v>
      </c>
      <c r="Y3368" s="3">
        <f>R3368+X3368</f>
        <v>8496.7999999999993</v>
      </c>
      <c r="Z3368" s="3">
        <f>O3368+Q3368+S3368+U3368+V3368+W3368</f>
        <v>8420.1</v>
      </c>
      <c r="AA3368" s="3">
        <f>P3368+T3368</f>
        <v>0</v>
      </c>
      <c r="AB3368" s="3">
        <f>Z3368+AA3368</f>
        <v>8420.1</v>
      </c>
      <c r="AC3368" s="3">
        <f>Y3368-AB3368</f>
        <v>76.699999999998909</v>
      </c>
    </row>
    <row r="3369" spans="1:29" x14ac:dyDescent="0.25">
      <c r="A3369" s="2" t="s">
        <v>13</v>
      </c>
      <c r="B3369" s="2" t="s">
        <v>3416</v>
      </c>
      <c r="C3369" s="2">
        <v>3362685</v>
      </c>
      <c r="D3369" s="2" t="s">
        <v>61</v>
      </c>
      <c r="E3369" s="2" t="s">
        <v>62</v>
      </c>
      <c r="F3369" s="2" t="s">
        <v>50</v>
      </c>
      <c r="G3369" s="2" t="s">
        <v>63</v>
      </c>
      <c r="H3369" s="2" t="s">
        <v>64</v>
      </c>
      <c r="I3369" s="2">
        <v>0</v>
      </c>
      <c r="J3369" s="2">
        <v>7883.6059999999998</v>
      </c>
      <c r="K3369" s="2">
        <v>180.46799999999999</v>
      </c>
      <c r="L3369" s="2">
        <v>0</v>
      </c>
      <c r="M3369" s="2">
        <v>0</v>
      </c>
      <c r="N3369" s="2">
        <v>0</v>
      </c>
      <c r="O3369" s="2">
        <v>8064.07</v>
      </c>
      <c r="P3369" s="2">
        <v>0</v>
      </c>
      <c r="Q3369" s="2">
        <v>341.94</v>
      </c>
      <c r="R3369" s="2">
        <v>8483.2099999999991</v>
      </c>
      <c r="S3369" s="2">
        <v>0</v>
      </c>
      <c r="T3369" s="2">
        <v>0</v>
      </c>
      <c r="U3369" s="2">
        <v>0</v>
      </c>
      <c r="V3369" s="2">
        <v>0</v>
      </c>
      <c r="W3369" s="2">
        <v>0</v>
      </c>
      <c r="X3369" s="2">
        <v>0</v>
      </c>
      <c r="Y3369" s="3">
        <f>R3369+X3369</f>
        <v>8483.2099999999991</v>
      </c>
      <c r="Z3369" s="3">
        <f>O3369+Q3369+S3369+U3369+V3369+W3369</f>
        <v>8406.01</v>
      </c>
      <c r="AA3369" s="3">
        <f>P3369+T3369</f>
        <v>0</v>
      </c>
      <c r="AB3369" s="3">
        <f>Z3369+AA3369</f>
        <v>8406.01</v>
      </c>
      <c r="AC3369" s="3">
        <f>Y3369-AB3369</f>
        <v>77.199999999998909</v>
      </c>
    </row>
    <row r="3370" spans="1:29" x14ac:dyDescent="0.25">
      <c r="A3370" s="2" t="s">
        <v>13</v>
      </c>
      <c r="B3370" s="2" t="s">
        <v>3417</v>
      </c>
      <c r="C3370" s="2">
        <v>3362686</v>
      </c>
      <c r="D3370" s="2" t="s">
        <v>61</v>
      </c>
      <c r="E3370" s="2" t="s">
        <v>62</v>
      </c>
      <c r="F3370" s="2" t="s">
        <v>50</v>
      </c>
      <c r="G3370" s="2" t="s">
        <v>63</v>
      </c>
      <c r="H3370" s="2" t="s">
        <v>64</v>
      </c>
      <c r="I3370" s="2">
        <v>0</v>
      </c>
      <c r="J3370" s="2">
        <v>7883.6059999999998</v>
      </c>
      <c r="K3370" s="2">
        <v>180.46799999999999</v>
      </c>
      <c r="L3370" s="2">
        <v>0</v>
      </c>
      <c r="M3370" s="2">
        <v>0</v>
      </c>
      <c r="N3370" s="2">
        <v>0</v>
      </c>
      <c r="O3370" s="2">
        <v>8064.07</v>
      </c>
      <c r="P3370" s="2">
        <v>0</v>
      </c>
      <c r="Q3370" s="2">
        <v>341.94</v>
      </c>
      <c r="R3370" s="2">
        <v>8483.2099999999991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0</v>
      </c>
      <c r="Y3370" s="3">
        <f>R3370+X3370</f>
        <v>8483.2099999999991</v>
      </c>
      <c r="Z3370" s="3">
        <f>O3370+Q3370+S3370+U3370+V3370+W3370</f>
        <v>8406.01</v>
      </c>
      <c r="AA3370" s="3">
        <f>P3370+T3370</f>
        <v>0</v>
      </c>
      <c r="AB3370" s="3">
        <f>Z3370+AA3370</f>
        <v>8406.01</v>
      </c>
      <c r="AC3370" s="3">
        <f>Y3370-AB3370</f>
        <v>77.199999999998909</v>
      </c>
    </row>
    <row r="3371" spans="1:29" x14ac:dyDescent="0.25">
      <c r="A3371" s="2" t="s">
        <v>13</v>
      </c>
      <c r="B3371" s="2" t="s">
        <v>3418</v>
      </c>
      <c r="C3371" s="2">
        <v>3362687</v>
      </c>
      <c r="D3371" s="2" t="s">
        <v>61</v>
      </c>
      <c r="E3371" s="2" t="s">
        <v>62</v>
      </c>
      <c r="F3371" s="2" t="s">
        <v>50</v>
      </c>
      <c r="G3371" s="2" t="s">
        <v>63</v>
      </c>
      <c r="H3371" s="2" t="s">
        <v>64</v>
      </c>
      <c r="I3371" s="2">
        <v>0</v>
      </c>
      <c r="J3371" s="2">
        <v>12181.013999999999</v>
      </c>
      <c r="K3371" s="2">
        <v>278.84199999999998</v>
      </c>
      <c r="L3371" s="2">
        <v>0</v>
      </c>
      <c r="M3371" s="2">
        <v>0</v>
      </c>
      <c r="N3371" s="2">
        <v>0</v>
      </c>
      <c r="O3371" s="2">
        <v>12459.857</v>
      </c>
      <c r="P3371" s="2">
        <v>0</v>
      </c>
      <c r="Q3371" s="2">
        <v>528.33299999999997</v>
      </c>
      <c r="R3371" s="2">
        <v>13092.09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</v>
      </c>
      <c r="Y3371" s="3">
        <f>R3371+X3371</f>
        <v>13092.09</v>
      </c>
      <c r="Z3371" s="3">
        <f>O3371+Q3371+S3371+U3371+V3371+W3371</f>
        <v>12988.19</v>
      </c>
      <c r="AA3371" s="3">
        <f>P3371+T3371</f>
        <v>0</v>
      </c>
      <c r="AB3371" s="3">
        <f>Z3371+AA3371</f>
        <v>12988.19</v>
      </c>
      <c r="AC3371" s="3">
        <f>Y3371-AB3371</f>
        <v>103.89999999999964</v>
      </c>
    </row>
    <row r="3372" spans="1:29" x14ac:dyDescent="0.25">
      <c r="A3372" s="2" t="s">
        <v>13</v>
      </c>
      <c r="B3372" s="2" t="s">
        <v>3419</v>
      </c>
      <c r="C3372" s="2">
        <v>3362688</v>
      </c>
      <c r="D3372" s="2" t="s">
        <v>61</v>
      </c>
      <c r="E3372" s="2" t="s">
        <v>62</v>
      </c>
      <c r="F3372" s="2" t="s">
        <v>50</v>
      </c>
      <c r="G3372" s="2" t="s">
        <v>63</v>
      </c>
      <c r="H3372" s="2" t="s">
        <v>64</v>
      </c>
      <c r="I3372" s="2">
        <v>0</v>
      </c>
      <c r="J3372" s="2">
        <v>12181.013999999999</v>
      </c>
      <c r="K3372" s="2">
        <v>278.84199999999998</v>
      </c>
      <c r="L3372" s="2">
        <v>0</v>
      </c>
      <c r="M3372" s="2">
        <v>0</v>
      </c>
      <c r="N3372" s="2">
        <v>0</v>
      </c>
      <c r="O3372" s="2">
        <v>12459.857</v>
      </c>
      <c r="P3372" s="2">
        <v>0</v>
      </c>
      <c r="Q3372" s="2">
        <v>528.33299999999997</v>
      </c>
      <c r="R3372" s="2">
        <v>13092.09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3">
        <f>R3372+X3372</f>
        <v>13092.09</v>
      </c>
      <c r="Z3372" s="3">
        <f>O3372+Q3372+S3372+U3372+V3372+W3372</f>
        <v>12988.19</v>
      </c>
      <c r="AA3372" s="3">
        <f>P3372+T3372</f>
        <v>0</v>
      </c>
      <c r="AB3372" s="3">
        <f>Z3372+AA3372</f>
        <v>12988.19</v>
      </c>
      <c r="AC3372" s="3">
        <f>Y3372-AB3372</f>
        <v>103.89999999999964</v>
      </c>
    </row>
    <row r="3373" spans="1:29" x14ac:dyDescent="0.25">
      <c r="A3373" s="2" t="s">
        <v>13</v>
      </c>
      <c r="B3373" s="2" t="s">
        <v>3420</v>
      </c>
      <c r="C3373" s="2">
        <v>3362698</v>
      </c>
      <c r="D3373" s="2" t="s">
        <v>61</v>
      </c>
      <c r="E3373" s="2" t="s">
        <v>62</v>
      </c>
      <c r="F3373" s="2" t="s">
        <v>50</v>
      </c>
      <c r="G3373" s="2" t="s">
        <v>63</v>
      </c>
      <c r="H3373" s="2" t="s">
        <v>64</v>
      </c>
      <c r="I3373" s="2">
        <v>0</v>
      </c>
      <c r="J3373" s="2">
        <v>10371.946</v>
      </c>
      <c r="K3373" s="2">
        <v>237.43</v>
      </c>
      <c r="L3373" s="2">
        <v>0</v>
      </c>
      <c r="M3373" s="2">
        <v>0</v>
      </c>
      <c r="N3373" s="2">
        <v>0</v>
      </c>
      <c r="O3373" s="2">
        <v>10609.371999999999</v>
      </c>
      <c r="P3373" s="2">
        <v>0</v>
      </c>
      <c r="Q3373" s="2">
        <v>449.86799999999999</v>
      </c>
      <c r="R3373" s="2">
        <v>11186.34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0</v>
      </c>
      <c r="Y3373" s="3">
        <f>R3373+X3373</f>
        <v>11186.34</v>
      </c>
      <c r="Z3373" s="3">
        <f>O3373+Q3373+S3373+U3373+V3373+W3373</f>
        <v>11059.24</v>
      </c>
      <c r="AA3373" s="3">
        <f>P3373+T3373</f>
        <v>0</v>
      </c>
      <c r="AB3373" s="3">
        <f>Z3373+AA3373</f>
        <v>11059.24</v>
      </c>
      <c r="AC3373" s="3">
        <f>Y3373-AB3373</f>
        <v>127.10000000000036</v>
      </c>
    </row>
    <row r="3374" spans="1:29" x14ac:dyDescent="0.25">
      <c r="A3374" s="2" t="s">
        <v>13</v>
      </c>
      <c r="B3374" s="2" t="s">
        <v>3421</v>
      </c>
      <c r="C3374" s="2">
        <v>3362699</v>
      </c>
      <c r="D3374" s="2" t="s">
        <v>61</v>
      </c>
      <c r="E3374" s="2" t="s">
        <v>62</v>
      </c>
      <c r="F3374" s="2" t="s">
        <v>50</v>
      </c>
      <c r="G3374" s="2" t="s">
        <v>63</v>
      </c>
      <c r="H3374" s="2" t="s">
        <v>64</v>
      </c>
      <c r="I3374" s="2">
        <v>0</v>
      </c>
      <c r="J3374" s="2">
        <v>12229.419</v>
      </c>
      <c r="K3374" s="2">
        <v>279.95100000000002</v>
      </c>
      <c r="L3374" s="2">
        <v>0</v>
      </c>
      <c r="M3374" s="2">
        <v>0</v>
      </c>
      <c r="N3374" s="2">
        <v>0</v>
      </c>
      <c r="O3374" s="2">
        <v>12509.367</v>
      </c>
      <c r="P3374" s="2">
        <v>0</v>
      </c>
      <c r="Q3374" s="2">
        <v>530.43299999999999</v>
      </c>
      <c r="R3374" s="2">
        <v>13158.9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0</v>
      </c>
      <c r="Y3374" s="3">
        <f>R3374+X3374</f>
        <v>13158.9</v>
      </c>
      <c r="Z3374" s="3">
        <f>O3374+Q3374+S3374+U3374+V3374+W3374</f>
        <v>13039.8</v>
      </c>
      <c r="AA3374" s="3">
        <f>P3374+T3374</f>
        <v>0</v>
      </c>
      <c r="AB3374" s="3">
        <f>Z3374+AA3374</f>
        <v>13039.8</v>
      </c>
      <c r="AC3374" s="3">
        <f>Y3374-AB3374</f>
        <v>119.10000000000036</v>
      </c>
    </row>
    <row r="3375" spans="1:29" x14ac:dyDescent="0.25">
      <c r="A3375" s="2" t="s">
        <v>13</v>
      </c>
      <c r="B3375" s="2" t="s">
        <v>3422</v>
      </c>
      <c r="C3375" s="2">
        <v>3362700</v>
      </c>
      <c r="D3375" s="2" t="s">
        <v>61</v>
      </c>
      <c r="E3375" s="2" t="s">
        <v>62</v>
      </c>
      <c r="F3375" s="2" t="s">
        <v>50</v>
      </c>
      <c r="G3375" s="2" t="s">
        <v>63</v>
      </c>
      <c r="H3375" s="2" t="s">
        <v>64</v>
      </c>
      <c r="I3375" s="2">
        <v>0</v>
      </c>
      <c r="J3375" s="2">
        <v>12229.419</v>
      </c>
      <c r="K3375" s="2">
        <v>279.95100000000002</v>
      </c>
      <c r="L3375" s="2">
        <v>0</v>
      </c>
      <c r="M3375" s="2">
        <v>0</v>
      </c>
      <c r="N3375" s="2">
        <v>0</v>
      </c>
      <c r="O3375" s="2">
        <v>12509.367</v>
      </c>
      <c r="P3375" s="2">
        <v>0</v>
      </c>
      <c r="Q3375" s="2">
        <v>530.43299999999999</v>
      </c>
      <c r="R3375" s="2">
        <v>13158.9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</v>
      </c>
      <c r="Y3375" s="3">
        <f>R3375+X3375</f>
        <v>13158.9</v>
      </c>
      <c r="Z3375" s="3">
        <f>O3375+Q3375+S3375+U3375+V3375+W3375</f>
        <v>13039.8</v>
      </c>
      <c r="AA3375" s="3">
        <f>P3375+T3375</f>
        <v>0</v>
      </c>
      <c r="AB3375" s="3">
        <f>Z3375+AA3375</f>
        <v>13039.8</v>
      </c>
      <c r="AC3375" s="3">
        <f>Y3375-AB3375</f>
        <v>119.10000000000036</v>
      </c>
    </row>
    <row r="3376" spans="1:29" x14ac:dyDescent="0.25">
      <c r="A3376" s="2" t="s">
        <v>13</v>
      </c>
      <c r="B3376" s="2" t="s">
        <v>3423</v>
      </c>
      <c r="C3376" s="2">
        <v>3362701</v>
      </c>
      <c r="D3376" s="2" t="s">
        <v>61</v>
      </c>
      <c r="E3376" s="2" t="s">
        <v>62</v>
      </c>
      <c r="F3376" s="2" t="s">
        <v>50</v>
      </c>
      <c r="G3376" s="2" t="s">
        <v>63</v>
      </c>
      <c r="H3376" s="2" t="s">
        <v>64</v>
      </c>
      <c r="I3376" s="2">
        <v>0</v>
      </c>
      <c r="J3376" s="2">
        <v>12229.419</v>
      </c>
      <c r="K3376" s="2">
        <v>279.95100000000002</v>
      </c>
      <c r="L3376" s="2">
        <v>0</v>
      </c>
      <c r="M3376" s="2">
        <v>0</v>
      </c>
      <c r="N3376" s="2">
        <v>0</v>
      </c>
      <c r="O3376" s="2">
        <v>12509.367</v>
      </c>
      <c r="P3376" s="2">
        <v>0</v>
      </c>
      <c r="Q3376" s="2">
        <v>530.43299999999999</v>
      </c>
      <c r="R3376" s="2">
        <v>13158.9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3">
        <f>R3376+X3376</f>
        <v>13158.9</v>
      </c>
      <c r="Z3376" s="3">
        <f>O3376+Q3376+S3376+U3376+V3376+W3376</f>
        <v>13039.8</v>
      </c>
      <c r="AA3376" s="3">
        <f>P3376+T3376</f>
        <v>0</v>
      </c>
      <c r="AB3376" s="3">
        <f>Z3376+AA3376</f>
        <v>13039.8</v>
      </c>
      <c r="AC3376" s="3">
        <f>Y3376-AB3376</f>
        <v>119.10000000000036</v>
      </c>
    </row>
    <row r="3377" spans="1:29" x14ac:dyDescent="0.25">
      <c r="A3377" s="2" t="s">
        <v>13</v>
      </c>
      <c r="B3377" s="2" t="s">
        <v>3424</v>
      </c>
      <c r="C3377" s="2">
        <v>3362702</v>
      </c>
      <c r="D3377" s="2" t="s">
        <v>61</v>
      </c>
      <c r="E3377" s="2" t="s">
        <v>62</v>
      </c>
      <c r="F3377" s="2" t="s">
        <v>50</v>
      </c>
      <c r="G3377" s="2" t="s">
        <v>63</v>
      </c>
      <c r="H3377" s="2" t="s">
        <v>64</v>
      </c>
      <c r="I3377" s="2">
        <v>0</v>
      </c>
      <c r="J3377" s="2">
        <v>7883.6059999999998</v>
      </c>
      <c r="K3377" s="2">
        <v>180.46799999999999</v>
      </c>
      <c r="L3377" s="2">
        <v>0</v>
      </c>
      <c r="M3377" s="2">
        <v>0</v>
      </c>
      <c r="N3377" s="2">
        <v>0</v>
      </c>
      <c r="O3377" s="2">
        <v>8064.07</v>
      </c>
      <c r="P3377" s="2">
        <v>0</v>
      </c>
      <c r="Q3377" s="2">
        <v>341.94</v>
      </c>
      <c r="R3377" s="2">
        <v>8483.2099999999991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>
        <v>0</v>
      </c>
      <c r="Y3377" s="3">
        <f>R3377+X3377</f>
        <v>8483.2099999999991</v>
      </c>
      <c r="Z3377" s="3">
        <f>O3377+Q3377+S3377+U3377+V3377+W3377</f>
        <v>8406.01</v>
      </c>
      <c r="AA3377" s="3">
        <f>P3377+T3377</f>
        <v>0</v>
      </c>
      <c r="AB3377" s="3">
        <f>Z3377+AA3377</f>
        <v>8406.01</v>
      </c>
      <c r="AC3377" s="3">
        <f>Y3377-AB3377</f>
        <v>77.199999999998909</v>
      </c>
    </row>
    <row r="3378" spans="1:29" x14ac:dyDescent="0.25">
      <c r="A3378" s="2" t="s">
        <v>13</v>
      </c>
      <c r="B3378" s="2" t="s">
        <v>3425</v>
      </c>
      <c r="C3378" s="2">
        <v>3362703</v>
      </c>
      <c r="D3378" s="2" t="s">
        <v>61</v>
      </c>
      <c r="E3378" s="2" t="s">
        <v>62</v>
      </c>
      <c r="F3378" s="2" t="s">
        <v>50</v>
      </c>
      <c r="G3378" s="2" t="s">
        <v>63</v>
      </c>
      <c r="H3378" s="2" t="s">
        <v>64</v>
      </c>
      <c r="I3378" s="2">
        <v>0</v>
      </c>
      <c r="J3378" s="2">
        <v>7883.6059999999998</v>
      </c>
      <c r="K3378" s="2">
        <v>180.46799999999999</v>
      </c>
      <c r="L3378" s="2">
        <v>0</v>
      </c>
      <c r="M3378" s="2">
        <v>0</v>
      </c>
      <c r="N3378" s="2">
        <v>0</v>
      </c>
      <c r="O3378" s="2">
        <v>8064.07</v>
      </c>
      <c r="P3378" s="2">
        <v>0</v>
      </c>
      <c r="Q3378" s="2">
        <v>341.94</v>
      </c>
      <c r="R3378" s="2">
        <v>8483.2099999999991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0</v>
      </c>
      <c r="Y3378" s="3">
        <f>R3378+X3378</f>
        <v>8483.2099999999991</v>
      </c>
      <c r="Z3378" s="3">
        <f>O3378+Q3378+S3378+U3378+V3378+W3378</f>
        <v>8406.01</v>
      </c>
      <c r="AA3378" s="3">
        <f>P3378+T3378</f>
        <v>0</v>
      </c>
      <c r="AB3378" s="3">
        <f>Z3378+AA3378</f>
        <v>8406.01</v>
      </c>
      <c r="AC3378" s="3">
        <f>Y3378-AB3378</f>
        <v>77.199999999998909</v>
      </c>
    </row>
    <row r="3379" spans="1:29" x14ac:dyDescent="0.25">
      <c r="A3379" s="2" t="s">
        <v>13</v>
      </c>
      <c r="B3379" s="2" t="s">
        <v>3426</v>
      </c>
      <c r="C3379" s="2">
        <v>3362704</v>
      </c>
      <c r="D3379" s="2" t="s">
        <v>61</v>
      </c>
      <c r="E3379" s="2" t="s">
        <v>62</v>
      </c>
      <c r="F3379" s="2" t="s">
        <v>50</v>
      </c>
      <c r="G3379" s="2" t="s">
        <v>63</v>
      </c>
      <c r="H3379" s="2" t="s">
        <v>64</v>
      </c>
      <c r="I3379" s="2">
        <v>0</v>
      </c>
      <c r="J3379" s="2">
        <v>7883.6059999999998</v>
      </c>
      <c r="K3379" s="2">
        <v>180.46799999999999</v>
      </c>
      <c r="L3379" s="2">
        <v>0</v>
      </c>
      <c r="M3379" s="2">
        <v>0</v>
      </c>
      <c r="N3379" s="2">
        <v>0</v>
      </c>
      <c r="O3379" s="2">
        <v>8064.07</v>
      </c>
      <c r="P3379" s="2">
        <v>0</v>
      </c>
      <c r="Q3379" s="2">
        <v>341.94</v>
      </c>
      <c r="R3379" s="2">
        <v>8483.2099999999991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3">
        <f>R3379+X3379</f>
        <v>8483.2099999999991</v>
      </c>
      <c r="Z3379" s="3">
        <f>O3379+Q3379+S3379+U3379+V3379+W3379</f>
        <v>8406.01</v>
      </c>
      <c r="AA3379" s="3">
        <f>P3379+T3379</f>
        <v>0</v>
      </c>
      <c r="AB3379" s="3">
        <f>Z3379+AA3379</f>
        <v>8406.01</v>
      </c>
      <c r="AC3379" s="3">
        <f>Y3379-AB3379</f>
        <v>77.199999999998909</v>
      </c>
    </row>
    <row r="3380" spans="1:29" x14ac:dyDescent="0.25">
      <c r="A3380" s="2" t="s">
        <v>13</v>
      </c>
      <c r="B3380" s="2" t="s">
        <v>3427</v>
      </c>
      <c r="C3380" s="2">
        <v>3362705</v>
      </c>
      <c r="D3380" s="2" t="s">
        <v>61</v>
      </c>
      <c r="E3380" s="2" t="s">
        <v>62</v>
      </c>
      <c r="F3380" s="2" t="s">
        <v>50</v>
      </c>
      <c r="G3380" s="2" t="s">
        <v>63</v>
      </c>
      <c r="H3380" s="2" t="s">
        <v>64</v>
      </c>
      <c r="I3380" s="2">
        <v>0</v>
      </c>
      <c r="J3380" s="2">
        <v>7883.6059999999998</v>
      </c>
      <c r="K3380" s="2">
        <v>180.46799999999999</v>
      </c>
      <c r="L3380" s="2">
        <v>0</v>
      </c>
      <c r="M3380" s="2">
        <v>0</v>
      </c>
      <c r="N3380" s="2">
        <v>0</v>
      </c>
      <c r="O3380" s="2">
        <v>8064.07</v>
      </c>
      <c r="P3380" s="2">
        <v>0</v>
      </c>
      <c r="Q3380" s="2">
        <v>341.94</v>
      </c>
      <c r="R3380" s="2">
        <v>8483.2099999999991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  <c r="Y3380" s="3">
        <f>R3380+X3380</f>
        <v>8483.2099999999991</v>
      </c>
      <c r="Z3380" s="3">
        <f>O3380+Q3380+S3380+U3380+V3380+W3380</f>
        <v>8406.01</v>
      </c>
      <c r="AA3380" s="3">
        <f>P3380+T3380</f>
        <v>0</v>
      </c>
      <c r="AB3380" s="3">
        <f>Z3380+AA3380</f>
        <v>8406.01</v>
      </c>
      <c r="AC3380" s="3">
        <f>Y3380-AB3380</f>
        <v>77.199999999998909</v>
      </c>
    </row>
    <row r="3381" spans="1:29" x14ac:dyDescent="0.25">
      <c r="A3381" s="2" t="s">
        <v>13</v>
      </c>
      <c r="B3381" s="2" t="s">
        <v>3428</v>
      </c>
      <c r="C3381" s="2">
        <v>3362706</v>
      </c>
      <c r="D3381" s="2" t="s">
        <v>61</v>
      </c>
      <c r="E3381" s="2" t="s">
        <v>62</v>
      </c>
      <c r="F3381" s="2" t="s">
        <v>50</v>
      </c>
      <c r="G3381" s="2" t="s">
        <v>63</v>
      </c>
      <c r="H3381" s="2" t="s">
        <v>64</v>
      </c>
      <c r="I3381" s="2">
        <v>0</v>
      </c>
      <c r="J3381" s="2">
        <v>7883.6059999999998</v>
      </c>
      <c r="K3381" s="2">
        <v>180.46799999999999</v>
      </c>
      <c r="L3381" s="2">
        <v>0</v>
      </c>
      <c r="M3381" s="2">
        <v>0</v>
      </c>
      <c r="N3381" s="2">
        <v>0</v>
      </c>
      <c r="O3381" s="2">
        <v>8064.07</v>
      </c>
      <c r="P3381" s="2">
        <v>0</v>
      </c>
      <c r="Q3381" s="2">
        <v>341.94</v>
      </c>
      <c r="R3381" s="2">
        <v>8483.2099999999991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0</v>
      </c>
      <c r="Y3381" s="3">
        <f>R3381+X3381</f>
        <v>8483.2099999999991</v>
      </c>
      <c r="Z3381" s="3">
        <f>O3381+Q3381+S3381+U3381+V3381+W3381</f>
        <v>8406.01</v>
      </c>
      <c r="AA3381" s="3">
        <f>P3381+T3381</f>
        <v>0</v>
      </c>
      <c r="AB3381" s="3">
        <f>Z3381+AA3381</f>
        <v>8406.01</v>
      </c>
      <c r="AC3381" s="3">
        <f>Y3381-AB3381</f>
        <v>77.199999999998909</v>
      </c>
    </row>
    <row r="3382" spans="1:29" x14ac:dyDescent="0.25">
      <c r="A3382" s="2" t="s">
        <v>13</v>
      </c>
      <c r="B3382" s="2" t="s">
        <v>3429</v>
      </c>
      <c r="C3382" s="2">
        <v>3362734</v>
      </c>
      <c r="D3382" s="2" t="s">
        <v>61</v>
      </c>
      <c r="E3382" s="2" t="s">
        <v>62</v>
      </c>
      <c r="F3382" s="2" t="s">
        <v>50</v>
      </c>
      <c r="G3382" s="2" t="s">
        <v>63</v>
      </c>
      <c r="H3382" s="2" t="s">
        <v>64</v>
      </c>
      <c r="I3382" s="2">
        <v>0</v>
      </c>
      <c r="J3382" s="2">
        <v>10371.946</v>
      </c>
      <c r="K3382" s="2">
        <v>237.43</v>
      </c>
      <c r="L3382" s="2">
        <v>0</v>
      </c>
      <c r="M3382" s="2">
        <v>0</v>
      </c>
      <c r="N3382" s="2">
        <v>0</v>
      </c>
      <c r="O3382" s="2">
        <v>10609.371999999999</v>
      </c>
      <c r="P3382" s="2">
        <v>0</v>
      </c>
      <c r="Q3382" s="2">
        <v>449.86799999999999</v>
      </c>
      <c r="R3382" s="2">
        <v>11186.34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0</v>
      </c>
      <c r="Y3382" s="3">
        <f>R3382+X3382</f>
        <v>11186.34</v>
      </c>
      <c r="Z3382" s="3">
        <f>O3382+Q3382+S3382+U3382+V3382+W3382</f>
        <v>11059.24</v>
      </c>
      <c r="AA3382" s="3">
        <f>P3382+T3382</f>
        <v>0</v>
      </c>
      <c r="AB3382" s="3">
        <f>Z3382+AA3382</f>
        <v>11059.24</v>
      </c>
      <c r="AC3382" s="3">
        <f>Y3382-AB3382</f>
        <v>127.10000000000036</v>
      </c>
    </row>
    <row r="3383" spans="1:29" x14ac:dyDescent="0.25">
      <c r="A3383" s="2" t="s">
        <v>13</v>
      </c>
      <c r="B3383" s="2" t="s">
        <v>3430</v>
      </c>
      <c r="C3383" s="2">
        <v>3362735</v>
      </c>
      <c r="D3383" s="2" t="s">
        <v>61</v>
      </c>
      <c r="E3383" s="2" t="s">
        <v>62</v>
      </c>
      <c r="F3383" s="2" t="s">
        <v>50</v>
      </c>
      <c r="G3383" s="2" t="s">
        <v>63</v>
      </c>
      <c r="H3383" s="2" t="s">
        <v>64</v>
      </c>
      <c r="I3383" s="2">
        <v>0</v>
      </c>
      <c r="J3383" s="2">
        <v>10371.946</v>
      </c>
      <c r="K3383" s="2">
        <v>237.43</v>
      </c>
      <c r="L3383" s="2">
        <v>0</v>
      </c>
      <c r="M3383" s="2">
        <v>0</v>
      </c>
      <c r="N3383" s="2">
        <v>0</v>
      </c>
      <c r="O3383" s="2">
        <v>10609.371999999999</v>
      </c>
      <c r="P3383" s="2">
        <v>0</v>
      </c>
      <c r="Q3383" s="2">
        <v>449.86799999999999</v>
      </c>
      <c r="R3383" s="2">
        <v>11186.34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3">
        <f>R3383+X3383</f>
        <v>11186.34</v>
      </c>
      <c r="Z3383" s="3">
        <f>O3383+Q3383+S3383+U3383+V3383+W3383</f>
        <v>11059.24</v>
      </c>
      <c r="AA3383" s="3">
        <f>P3383+T3383</f>
        <v>0</v>
      </c>
      <c r="AB3383" s="3">
        <f>Z3383+AA3383</f>
        <v>11059.24</v>
      </c>
      <c r="AC3383" s="3">
        <f>Y3383-AB3383</f>
        <v>127.10000000000036</v>
      </c>
    </row>
    <row r="3384" spans="1:29" x14ac:dyDescent="0.25">
      <c r="A3384" s="2" t="s">
        <v>13</v>
      </c>
      <c r="B3384" s="2" t="s">
        <v>3431</v>
      </c>
      <c r="C3384" s="2">
        <v>3362736</v>
      </c>
      <c r="D3384" s="2" t="s">
        <v>61</v>
      </c>
      <c r="E3384" s="2" t="s">
        <v>62</v>
      </c>
      <c r="F3384" s="2" t="s">
        <v>50</v>
      </c>
      <c r="G3384" s="2" t="s">
        <v>63</v>
      </c>
      <c r="H3384" s="2" t="s">
        <v>64</v>
      </c>
      <c r="I3384" s="2">
        <v>0</v>
      </c>
      <c r="J3384" s="2">
        <v>10371.946</v>
      </c>
      <c r="K3384" s="2">
        <v>237.43</v>
      </c>
      <c r="L3384" s="2">
        <v>0</v>
      </c>
      <c r="M3384" s="2">
        <v>0</v>
      </c>
      <c r="N3384" s="2">
        <v>0</v>
      </c>
      <c r="O3384" s="2">
        <v>10609.371999999999</v>
      </c>
      <c r="P3384" s="2">
        <v>0</v>
      </c>
      <c r="Q3384" s="2">
        <v>449.86799999999999</v>
      </c>
      <c r="R3384" s="2">
        <v>11186.34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  <c r="Y3384" s="3">
        <f>R3384+X3384</f>
        <v>11186.34</v>
      </c>
      <c r="Z3384" s="3">
        <f>O3384+Q3384+S3384+U3384+V3384+W3384</f>
        <v>11059.24</v>
      </c>
      <c r="AA3384" s="3">
        <f>P3384+T3384</f>
        <v>0</v>
      </c>
      <c r="AB3384" s="3">
        <f>Z3384+AA3384</f>
        <v>11059.24</v>
      </c>
      <c r="AC3384" s="3">
        <f>Y3384-AB3384</f>
        <v>127.10000000000036</v>
      </c>
    </row>
    <row r="3385" spans="1:29" x14ac:dyDescent="0.25">
      <c r="A3385" s="2" t="s">
        <v>13</v>
      </c>
      <c r="B3385" s="2" t="s">
        <v>3432</v>
      </c>
      <c r="C3385" s="2">
        <v>3362737</v>
      </c>
      <c r="D3385" s="2" t="s">
        <v>61</v>
      </c>
      <c r="E3385" s="2" t="s">
        <v>62</v>
      </c>
      <c r="F3385" s="2" t="s">
        <v>50</v>
      </c>
      <c r="G3385" s="2" t="s">
        <v>63</v>
      </c>
      <c r="H3385" s="2" t="s">
        <v>64</v>
      </c>
      <c r="I3385" s="2">
        <v>0</v>
      </c>
      <c r="J3385" s="2">
        <v>13280</v>
      </c>
      <c r="K3385" s="2">
        <v>304</v>
      </c>
      <c r="L3385" s="2">
        <v>0</v>
      </c>
      <c r="M3385" s="2">
        <v>0</v>
      </c>
      <c r="N3385" s="2">
        <v>0</v>
      </c>
      <c r="O3385" s="2">
        <v>13584</v>
      </c>
      <c r="P3385" s="2">
        <v>0</v>
      </c>
      <c r="Q3385" s="2">
        <v>576</v>
      </c>
      <c r="R3385" s="2">
        <v>14280.8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0</v>
      </c>
      <c r="Y3385" s="3">
        <f>R3385+X3385</f>
        <v>14280.8</v>
      </c>
      <c r="Z3385" s="3">
        <f>O3385+Q3385+S3385+U3385+V3385+W3385</f>
        <v>14160</v>
      </c>
      <c r="AA3385" s="3">
        <f>P3385+T3385</f>
        <v>0</v>
      </c>
      <c r="AB3385" s="3">
        <f>Z3385+AA3385</f>
        <v>14160</v>
      </c>
      <c r="AC3385" s="3">
        <f>Y3385-AB3385</f>
        <v>120.79999999999927</v>
      </c>
    </row>
    <row r="3386" spans="1:29" x14ac:dyDescent="0.25">
      <c r="A3386" s="2" t="s">
        <v>13</v>
      </c>
      <c r="B3386" s="2" t="s">
        <v>3433</v>
      </c>
      <c r="C3386" s="2">
        <v>3362738</v>
      </c>
      <c r="D3386" s="2" t="s">
        <v>61</v>
      </c>
      <c r="E3386" s="2" t="s">
        <v>62</v>
      </c>
      <c r="F3386" s="2" t="s">
        <v>50</v>
      </c>
      <c r="G3386" s="2" t="s">
        <v>63</v>
      </c>
      <c r="H3386" s="2" t="s">
        <v>64</v>
      </c>
      <c r="I3386" s="2">
        <v>0</v>
      </c>
      <c r="J3386" s="2">
        <v>13280</v>
      </c>
      <c r="K3386" s="2">
        <v>304</v>
      </c>
      <c r="L3386" s="2">
        <v>0</v>
      </c>
      <c r="M3386" s="2">
        <v>0</v>
      </c>
      <c r="N3386" s="2">
        <v>0</v>
      </c>
      <c r="O3386" s="2">
        <v>13584</v>
      </c>
      <c r="P3386" s="2">
        <v>0</v>
      </c>
      <c r="Q3386" s="2">
        <v>576</v>
      </c>
      <c r="R3386" s="2">
        <v>14280.8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0</v>
      </c>
      <c r="Y3386" s="3">
        <f>R3386+X3386</f>
        <v>14280.8</v>
      </c>
      <c r="Z3386" s="3">
        <f>O3386+Q3386+S3386+U3386+V3386+W3386</f>
        <v>14160</v>
      </c>
      <c r="AA3386" s="3">
        <f>P3386+T3386</f>
        <v>0</v>
      </c>
      <c r="AB3386" s="3">
        <f>Z3386+AA3386</f>
        <v>14160</v>
      </c>
      <c r="AC3386" s="3">
        <f>Y3386-AB3386</f>
        <v>120.79999999999927</v>
      </c>
    </row>
    <row r="3387" spans="1:29" x14ac:dyDescent="0.25">
      <c r="A3387" s="2" t="s">
        <v>13</v>
      </c>
      <c r="B3387" s="2" t="s">
        <v>3434</v>
      </c>
      <c r="C3387" s="2">
        <v>3362739</v>
      </c>
      <c r="D3387" s="2" t="s">
        <v>61</v>
      </c>
      <c r="E3387" s="2" t="s">
        <v>62</v>
      </c>
      <c r="F3387" s="2" t="s">
        <v>50</v>
      </c>
      <c r="G3387" s="2" t="s">
        <v>63</v>
      </c>
      <c r="H3387" s="2" t="s">
        <v>64</v>
      </c>
      <c r="I3387" s="2">
        <v>0</v>
      </c>
      <c r="J3387" s="2">
        <v>13280</v>
      </c>
      <c r="K3387" s="2">
        <v>304</v>
      </c>
      <c r="L3387" s="2">
        <v>0</v>
      </c>
      <c r="M3387" s="2">
        <v>0</v>
      </c>
      <c r="N3387" s="2">
        <v>0</v>
      </c>
      <c r="O3387" s="2">
        <v>13584</v>
      </c>
      <c r="P3387" s="2">
        <v>0</v>
      </c>
      <c r="Q3387" s="2">
        <v>576</v>
      </c>
      <c r="R3387" s="2">
        <v>14274.7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0</v>
      </c>
      <c r="Y3387" s="3">
        <f>R3387+X3387</f>
        <v>14274.7</v>
      </c>
      <c r="Z3387" s="3">
        <f>O3387+Q3387+S3387+U3387+V3387+W3387</f>
        <v>14160</v>
      </c>
      <c r="AA3387" s="3">
        <f>P3387+T3387</f>
        <v>0</v>
      </c>
      <c r="AB3387" s="3">
        <f>Z3387+AA3387</f>
        <v>14160</v>
      </c>
      <c r="AC3387" s="3">
        <f>Y3387-AB3387</f>
        <v>114.70000000000073</v>
      </c>
    </row>
    <row r="3388" spans="1:29" x14ac:dyDescent="0.25">
      <c r="A3388" s="2" t="s">
        <v>13</v>
      </c>
      <c r="B3388" s="2" t="s">
        <v>3435</v>
      </c>
      <c r="C3388" s="2">
        <v>3362740</v>
      </c>
      <c r="D3388" s="2" t="s">
        <v>61</v>
      </c>
      <c r="E3388" s="2" t="s">
        <v>62</v>
      </c>
      <c r="F3388" s="2" t="s">
        <v>50</v>
      </c>
      <c r="G3388" s="2" t="s">
        <v>63</v>
      </c>
      <c r="H3388" s="2" t="s">
        <v>64</v>
      </c>
      <c r="I3388" s="2">
        <v>0</v>
      </c>
      <c r="J3388" s="2">
        <v>13280</v>
      </c>
      <c r="K3388" s="2">
        <v>304</v>
      </c>
      <c r="L3388" s="2">
        <v>0</v>
      </c>
      <c r="M3388" s="2">
        <v>0</v>
      </c>
      <c r="N3388" s="2">
        <v>0</v>
      </c>
      <c r="O3388" s="2">
        <v>13584</v>
      </c>
      <c r="P3388" s="2">
        <v>0</v>
      </c>
      <c r="Q3388" s="2">
        <v>576</v>
      </c>
      <c r="R3388" s="2">
        <v>14274.7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</v>
      </c>
      <c r="Y3388" s="3">
        <f>R3388+X3388</f>
        <v>14274.7</v>
      </c>
      <c r="Z3388" s="3">
        <f>O3388+Q3388+S3388+U3388+V3388+W3388</f>
        <v>14160</v>
      </c>
      <c r="AA3388" s="3">
        <f>P3388+T3388</f>
        <v>0</v>
      </c>
      <c r="AB3388" s="3">
        <f>Z3388+AA3388</f>
        <v>14160</v>
      </c>
      <c r="AC3388" s="3">
        <f>Y3388-AB3388</f>
        <v>114.70000000000073</v>
      </c>
    </row>
    <row r="3389" spans="1:29" x14ac:dyDescent="0.25">
      <c r="A3389" s="2" t="s">
        <v>13</v>
      </c>
      <c r="B3389" s="2" t="s">
        <v>3436</v>
      </c>
      <c r="C3389" s="2">
        <v>3362741</v>
      </c>
      <c r="D3389" s="2" t="s">
        <v>61</v>
      </c>
      <c r="E3389" s="2" t="s">
        <v>62</v>
      </c>
      <c r="F3389" s="2" t="s">
        <v>50</v>
      </c>
      <c r="G3389" s="2" t="s">
        <v>63</v>
      </c>
      <c r="H3389" s="2" t="s">
        <v>64</v>
      </c>
      <c r="I3389" s="2">
        <v>0</v>
      </c>
      <c r="J3389" s="2">
        <v>13280</v>
      </c>
      <c r="K3389" s="2">
        <v>304</v>
      </c>
      <c r="L3389" s="2">
        <v>0</v>
      </c>
      <c r="M3389" s="2">
        <v>0</v>
      </c>
      <c r="N3389" s="2">
        <v>0</v>
      </c>
      <c r="O3389" s="2">
        <v>13584</v>
      </c>
      <c r="P3389" s="2">
        <v>0</v>
      </c>
      <c r="Q3389" s="2">
        <v>576</v>
      </c>
      <c r="R3389" s="2">
        <v>14274.7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0</v>
      </c>
      <c r="Y3389" s="3">
        <f>R3389+X3389</f>
        <v>14274.7</v>
      </c>
      <c r="Z3389" s="3">
        <f>O3389+Q3389+S3389+U3389+V3389+W3389</f>
        <v>14160</v>
      </c>
      <c r="AA3389" s="3">
        <f>P3389+T3389</f>
        <v>0</v>
      </c>
      <c r="AB3389" s="3">
        <f>Z3389+AA3389</f>
        <v>14160</v>
      </c>
      <c r="AC3389" s="3">
        <f>Y3389-AB3389</f>
        <v>114.70000000000073</v>
      </c>
    </row>
    <row r="3390" spans="1:29" x14ac:dyDescent="0.25">
      <c r="A3390" s="2" t="s">
        <v>13</v>
      </c>
      <c r="B3390" s="2" t="s">
        <v>3437</v>
      </c>
      <c r="C3390" s="2">
        <v>3362742</v>
      </c>
      <c r="D3390" s="2" t="s">
        <v>61</v>
      </c>
      <c r="E3390" s="2" t="s">
        <v>62</v>
      </c>
      <c r="F3390" s="2" t="s">
        <v>50</v>
      </c>
      <c r="G3390" s="2" t="s">
        <v>63</v>
      </c>
      <c r="H3390" s="2" t="s">
        <v>64</v>
      </c>
      <c r="I3390" s="2">
        <v>0</v>
      </c>
      <c r="J3390" s="2">
        <v>13280</v>
      </c>
      <c r="K3390" s="2">
        <v>304</v>
      </c>
      <c r="L3390" s="2">
        <v>0</v>
      </c>
      <c r="M3390" s="2">
        <v>0</v>
      </c>
      <c r="N3390" s="2">
        <v>0</v>
      </c>
      <c r="O3390" s="2">
        <v>13584</v>
      </c>
      <c r="P3390" s="2">
        <v>0</v>
      </c>
      <c r="Q3390" s="2">
        <v>576</v>
      </c>
      <c r="R3390" s="2">
        <v>14274.7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</v>
      </c>
      <c r="Y3390" s="3">
        <f>R3390+X3390</f>
        <v>14274.7</v>
      </c>
      <c r="Z3390" s="3">
        <f>O3390+Q3390+S3390+U3390+V3390+W3390</f>
        <v>14160</v>
      </c>
      <c r="AA3390" s="3">
        <f>P3390+T3390</f>
        <v>0</v>
      </c>
      <c r="AB3390" s="3">
        <f>Z3390+AA3390</f>
        <v>14160</v>
      </c>
      <c r="AC3390" s="3">
        <f>Y3390-AB3390</f>
        <v>114.70000000000073</v>
      </c>
    </row>
    <row r="3391" spans="1:29" x14ac:dyDescent="0.25">
      <c r="A3391" s="2" t="s">
        <v>13</v>
      </c>
      <c r="B3391" s="2" t="s">
        <v>3438</v>
      </c>
      <c r="C3391" s="2">
        <v>3362788</v>
      </c>
      <c r="D3391" s="2" t="s">
        <v>61</v>
      </c>
      <c r="E3391" s="2" t="s">
        <v>62</v>
      </c>
      <c r="F3391" s="2" t="s">
        <v>50</v>
      </c>
      <c r="G3391" s="2" t="s">
        <v>63</v>
      </c>
      <c r="H3391" s="2" t="s">
        <v>64</v>
      </c>
      <c r="I3391" s="2">
        <v>0</v>
      </c>
      <c r="J3391" s="2">
        <v>13280</v>
      </c>
      <c r="K3391" s="2">
        <v>304</v>
      </c>
      <c r="L3391" s="2">
        <v>0</v>
      </c>
      <c r="M3391" s="2">
        <v>0</v>
      </c>
      <c r="N3391" s="2">
        <v>0</v>
      </c>
      <c r="O3391" s="2">
        <v>13584</v>
      </c>
      <c r="P3391" s="2">
        <v>0</v>
      </c>
      <c r="Q3391" s="2">
        <v>576</v>
      </c>
      <c r="R3391" s="2">
        <v>14256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0</v>
      </c>
      <c r="Y3391" s="3">
        <f>R3391+X3391</f>
        <v>14256</v>
      </c>
      <c r="Z3391" s="3">
        <f>O3391+Q3391+S3391+U3391+V3391+W3391</f>
        <v>14160</v>
      </c>
      <c r="AA3391" s="3">
        <f>P3391+T3391</f>
        <v>0</v>
      </c>
      <c r="AB3391" s="3">
        <f>Z3391+AA3391</f>
        <v>14160</v>
      </c>
      <c r="AC3391" s="3">
        <f>Y3391-AB3391</f>
        <v>96</v>
      </c>
    </row>
    <row r="3392" spans="1:29" x14ac:dyDescent="0.25">
      <c r="A3392" s="2" t="s">
        <v>13</v>
      </c>
      <c r="B3392" s="2" t="s">
        <v>3439</v>
      </c>
      <c r="C3392" s="2">
        <v>3362789</v>
      </c>
      <c r="D3392" s="2" t="s">
        <v>61</v>
      </c>
      <c r="E3392" s="2" t="s">
        <v>62</v>
      </c>
      <c r="F3392" s="2" t="s">
        <v>50</v>
      </c>
      <c r="G3392" s="2" t="s">
        <v>63</v>
      </c>
      <c r="H3392" s="2" t="s">
        <v>64</v>
      </c>
      <c r="I3392" s="2">
        <v>0</v>
      </c>
      <c r="J3392" s="2">
        <v>13280</v>
      </c>
      <c r="K3392" s="2">
        <v>304</v>
      </c>
      <c r="L3392" s="2">
        <v>0</v>
      </c>
      <c r="M3392" s="2">
        <v>0</v>
      </c>
      <c r="N3392" s="2">
        <v>0</v>
      </c>
      <c r="O3392" s="2">
        <v>13584</v>
      </c>
      <c r="P3392" s="2">
        <v>0</v>
      </c>
      <c r="Q3392" s="2">
        <v>576</v>
      </c>
      <c r="R3392" s="2">
        <v>14256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</v>
      </c>
      <c r="Y3392" s="3">
        <f>R3392+X3392</f>
        <v>14256</v>
      </c>
      <c r="Z3392" s="3">
        <f>O3392+Q3392+S3392+U3392+V3392+W3392</f>
        <v>14160</v>
      </c>
      <c r="AA3392" s="3">
        <f>P3392+T3392</f>
        <v>0</v>
      </c>
      <c r="AB3392" s="3">
        <f>Z3392+AA3392</f>
        <v>14160</v>
      </c>
      <c r="AC3392" s="3">
        <f>Y3392-AB3392</f>
        <v>96</v>
      </c>
    </row>
    <row r="3393" spans="1:29" x14ac:dyDescent="0.25">
      <c r="A3393" s="2" t="s">
        <v>13</v>
      </c>
      <c r="B3393" s="2" t="s">
        <v>3440</v>
      </c>
      <c r="C3393" s="2">
        <v>3362790</v>
      </c>
      <c r="D3393" s="2" t="s">
        <v>61</v>
      </c>
      <c r="E3393" s="2" t="s">
        <v>62</v>
      </c>
      <c r="F3393" s="2" t="s">
        <v>50</v>
      </c>
      <c r="G3393" s="2" t="s">
        <v>63</v>
      </c>
      <c r="H3393" s="2" t="s">
        <v>64</v>
      </c>
      <c r="I3393" s="2">
        <v>0</v>
      </c>
      <c r="J3393" s="2">
        <v>8884.7849999999999</v>
      </c>
      <c r="K3393" s="2">
        <v>203.387</v>
      </c>
      <c r="L3393" s="2">
        <v>0</v>
      </c>
      <c r="M3393" s="2">
        <v>0</v>
      </c>
      <c r="N3393" s="2">
        <v>0</v>
      </c>
      <c r="O3393" s="2">
        <v>9088.1759999999995</v>
      </c>
      <c r="P3393" s="2">
        <v>0</v>
      </c>
      <c r="Q3393" s="2">
        <v>385.36399999999998</v>
      </c>
      <c r="R3393" s="2">
        <v>9591.0400000000009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0</v>
      </c>
      <c r="Y3393" s="3">
        <f>R3393+X3393</f>
        <v>9591.0400000000009</v>
      </c>
      <c r="Z3393" s="3">
        <f>O3393+Q3393+S3393+U3393+V3393+W3393</f>
        <v>9473.5399999999991</v>
      </c>
      <c r="AA3393" s="3">
        <f>P3393+T3393</f>
        <v>0</v>
      </c>
      <c r="AB3393" s="3">
        <f>Z3393+AA3393</f>
        <v>9473.5399999999991</v>
      </c>
      <c r="AC3393" s="3">
        <f>Y3393-AB3393</f>
        <v>117.50000000000182</v>
      </c>
    </row>
    <row r="3394" spans="1:29" x14ac:dyDescent="0.25">
      <c r="A3394" s="2" t="s">
        <v>13</v>
      </c>
      <c r="B3394" s="2" t="s">
        <v>3441</v>
      </c>
      <c r="C3394" s="2">
        <v>3362791</v>
      </c>
      <c r="D3394" s="2" t="s">
        <v>61</v>
      </c>
      <c r="E3394" s="2" t="s">
        <v>62</v>
      </c>
      <c r="F3394" s="2" t="s">
        <v>50</v>
      </c>
      <c r="G3394" s="2" t="s">
        <v>63</v>
      </c>
      <c r="H3394" s="2" t="s">
        <v>64</v>
      </c>
      <c r="I3394" s="2">
        <v>0</v>
      </c>
      <c r="J3394" s="2">
        <v>8884.7849999999999</v>
      </c>
      <c r="K3394" s="2">
        <v>203.387</v>
      </c>
      <c r="L3394" s="2">
        <v>0</v>
      </c>
      <c r="M3394" s="2">
        <v>0</v>
      </c>
      <c r="N3394" s="2">
        <v>0</v>
      </c>
      <c r="O3394" s="2">
        <v>9088.1759999999995</v>
      </c>
      <c r="P3394" s="2">
        <v>0</v>
      </c>
      <c r="Q3394" s="2">
        <v>385.36399999999998</v>
      </c>
      <c r="R3394" s="2">
        <v>9591.0400000000009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0</v>
      </c>
      <c r="Y3394" s="3">
        <f>R3394+X3394</f>
        <v>9591.0400000000009</v>
      </c>
      <c r="Z3394" s="3">
        <f>O3394+Q3394+S3394+U3394+V3394+W3394</f>
        <v>9473.5399999999991</v>
      </c>
      <c r="AA3394" s="3">
        <f>P3394+T3394</f>
        <v>0</v>
      </c>
      <c r="AB3394" s="3">
        <f>Z3394+AA3394</f>
        <v>9473.5399999999991</v>
      </c>
      <c r="AC3394" s="3">
        <f>Y3394-AB3394</f>
        <v>117.50000000000182</v>
      </c>
    </row>
    <row r="3395" spans="1:29" x14ac:dyDescent="0.25">
      <c r="A3395" s="2" t="s">
        <v>13</v>
      </c>
      <c r="B3395" s="2" t="s">
        <v>3442</v>
      </c>
      <c r="C3395" s="2">
        <v>3362792</v>
      </c>
      <c r="D3395" s="2" t="s">
        <v>61</v>
      </c>
      <c r="E3395" s="2" t="s">
        <v>62</v>
      </c>
      <c r="F3395" s="2" t="s">
        <v>50</v>
      </c>
      <c r="G3395" s="2" t="s">
        <v>63</v>
      </c>
      <c r="H3395" s="2" t="s">
        <v>64</v>
      </c>
      <c r="I3395" s="2">
        <v>0</v>
      </c>
      <c r="J3395" s="2">
        <v>7896.8190000000004</v>
      </c>
      <c r="K3395" s="2">
        <v>180.77099999999999</v>
      </c>
      <c r="L3395" s="2">
        <v>0</v>
      </c>
      <c r="M3395" s="2">
        <v>0</v>
      </c>
      <c r="N3395" s="2">
        <v>0</v>
      </c>
      <c r="O3395" s="2">
        <v>8077.5870000000004</v>
      </c>
      <c r="P3395" s="2">
        <v>0</v>
      </c>
      <c r="Q3395" s="2">
        <v>342.51299999999998</v>
      </c>
      <c r="R3395" s="2">
        <v>8541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0</v>
      </c>
      <c r="Y3395" s="3">
        <f>R3395+X3395</f>
        <v>8541</v>
      </c>
      <c r="Z3395" s="3">
        <f>O3395+Q3395+S3395+U3395+V3395+W3395</f>
        <v>8420.1</v>
      </c>
      <c r="AA3395" s="3">
        <f>P3395+T3395</f>
        <v>0</v>
      </c>
      <c r="AB3395" s="3">
        <f>Z3395+AA3395</f>
        <v>8420.1</v>
      </c>
      <c r="AC3395" s="3">
        <f>Y3395-AB3395</f>
        <v>120.89999999999964</v>
      </c>
    </row>
    <row r="3396" spans="1:29" x14ac:dyDescent="0.25">
      <c r="A3396" s="2" t="s">
        <v>13</v>
      </c>
      <c r="B3396" s="2" t="s">
        <v>3443</v>
      </c>
      <c r="C3396" s="2">
        <v>3362793</v>
      </c>
      <c r="D3396" s="2" t="s">
        <v>61</v>
      </c>
      <c r="E3396" s="2" t="s">
        <v>62</v>
      </c>
      <c r="F3396" s="2" t="s">
        <v>50</v>
      </c>
      <c r="G3396" s="2" t="s">
        <v>63</v>
      </c>
      <c r="H3396" s="2" t="s">
        <v>64</v>
      </c>
      <c r="I3396" s="2">
        <v>0</v>
      </c>
      <c r="J3396" s="2">
        <v>7896.8190000000004</v>
      </c>
      <c r="K3396" s="2">
        <v>180.77099999999999</v>
      </c>
      <c r="L3396" s="2">
        <v>0</v>
      </c>
      <c r="M3396" s="2">
        <v>0</v>
      </c>
      <c r="N3396" s="2">
        <v>0</v>
      </c>
      <c r="O3396" s="2">
        <v>8077.5870000000004</v>
      </c>
      <c r="P3396" s="2">
        <v>0</v>
      </c>
      <c r="Q3396" s="2">
        <v>342.51299999999998</v>
      </c>
      <c r="R3396" s="2">
        <v>8541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0</v>
      </c>
      <c r="Y3396" s="3">
        <f>R3396+X3396</f>
        <v>8541</v>
      </c>
      <c r="Z3396" s="3">
        <f>O3396+Q3396+S3396+U3396+V3396+W3396</f>
        <v>8420.1</v>
      </c>
      <c r="AA3396" s="3">
        <f>P3396+T3396</f>
        <v>0</v>
      </c>
      <c r="AB3396" s="3">
        <f>Z3396+AA3396</f>
        <v>8420.1</v>
      </c>
      <c r="AC3396" s="3">
        <f>Y3396-AB3396</f>
        <v>120.89999999999964</v>
      </c>
    </row>
    <row r="3397" spans="1:29" x14ac:dyDescent="0.25">
      <c r="A3397" s="2" t="s">
        <v>13</v>
      </c>
      <c r="B3397" s="2" t="s">
        <v>3444</v>
      </c>
      <c r="C3397" s="2">
        <v>3362794</v>
      </c>
      <c r="D3397" s="2" t="s">
        <v>61</v>
      </c>
      <c r="E3397" s="2" t="s">
        <v>62</v>
      </c>
      <c r="F3397" s="2" t="s">
        <v>50</v>
      </c>
      <c r="G3397" s="2" t="s">
        <v>63</v>
      </c>
      <c r="H3397" s="2" t="s">
        <v>64</v>
      </c>
      <c r="I3397" s="2">
        <v>0</v>
      </c>
      <c r="J3397" s="2">
        <v>7896.8190000000004</v>
      </c>
      <c r="K3397" s="2">
        <v>180.77099999999999</v>
      </c>
      <c r="L3397" s="2">
        <v>0</v>
      </c>
      <c r="M3397" s="2">
        <v>0</v>
      </c>
      <c r="N3397" s="2">
        <v>0</v>
      </c>
      <c r="O3397" s="2">
        <v>8077.5870000000004</v>
      </c>
      <c r="P3397" s="2">
        <v>0</v>
      </c>
      <c r="Q3397" s="2">
        <v>342.51299999999998</v>
      </c>
      <c r="R3397" s="2">
        <v>8541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0</v>
      </c>
      <c r="Y3397" s="3">
        <f>R3397+X3397</f>
        <v>8541</v>
      </c>
      <c r="Z3397" s="3">
        <f>O3397+Q3397+S3397+U3397+V3397+W3397</f>
        <v>8420.1</v>
      </c>
      <c r="AA3397" s="3">
        <f>P3397+T3397</f>
        <v>0</v>
      </c>
      <c r="AB3397" s="3">
        <f>Z3397+AA3397</f>
        <v>8420.1</v>
      </c>
      <c r="AC3397" s="3">
        <f>Y3397-AB3397</f>
        <v>120.89999999999964</v>
      </c>
    </row>
    <row r="3398" spans="1:29" x14ac:dyDescent="0.25">
      <c r="A3398" s="2" t="s">
        <v>13</v>
      </c>
      <c r="B3398" s="2" t="s">
        <v>3445</v>
      </c>
      <c r="C3398" s="2">
        <v>3362795</v>
      </c>
      <c r="D3398" s="2" t="s">
        <v>61</v>
      </c>
      <c r="E3398" s="2" t="s">
        <v>62</v>
      </c>
      <c r="F3398" s="2" t="s">
        <v>50</v>
      </c>
      <c r="G3398" s="2" t="s">
        <v>63</v>
      </c>
      <c r="H3398" s="2" t="s">
        <v>64</v>
      </c>
      <c r="I3398" s="2">
        <v>0</v>
      </c>
      <c r="J3398" s="2">
        <v>6909.7169999999996</v>
      </c>
      <c r="K3398" s="2">
        <v>158.17400000000001</v>
      </c>
      <c r="L3398" s="2">
        <v>0</v>
      </c>
      <c r="M3398" s="2">
        <v>0</v>
      </c>
      <c r="N3398" s="2">
        <v>0</v>
      </c>
      <c r="O3398" s="2">
        <v>7067.8909999999996</v>
      </c>
      <c r="P3398" s="2">
        <v>0</v>
      </c>
      <c r="Q3398" s="2">
        <v>299.69900000000001</v>
      </c>
      <c r="R3398" s="2">
        <v>7473.39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  <c r="X3398" s="2">
        <v>0</v>
      </c>
      <c r="Y3398" s="3">
        <f>R3398+X3398</f>
        <v>7473.39</v>
      </c>
      <c r="Z3398" s="3">
        <f>O3398+Q3398+S3398+U3398+V3398+W3398</f>
        <v>7367.5899999999992</v>
      </c>
      <c r="AA3398" s="3">
        <f>P3398+T3398</f>
        <v>0</v>
      </c>
      <c r="AB3398" s="3">
        <f>Z3398+AA3398</f>
        <v>7367.5899999999992</v>
      </c>
      <c r="AC3398" s="3">
        <f>Y3398-AB3398</f>
        <v>105.80000000000109</v>
      </c>
    </row>
    <row r="3399" spans="1:29" x14ac:dyDescent="0.25">
      <c r="A3399" s="2" t="s">
        <v>13</v>
      </c>
      <c r="B3399" s="2" t="s">
        <v>3446</v>
      </c>
      <c r="C3399" s="2">
        <v>3362796</v>
      </c>
      <c r="D3399" s="2" t="s">
        <v>61</v>
      </c>
      <c r="E3399" s="2" t="s">
        <v>62</v>
      </c>
      <c r="F3399" s="2" t="s">
        <v>50</v>
      </c>
      <c r="G3399" s="2" t="s">
        <v>63</v>
      </c>
      <c r="H3399" s="2" t="s">
        <v>64</v>
      </c>
      <c r="I3399" s="2">
        <v>0</v>
      </c>
      <c r="J3399" s="2">
        <v>7896.8190000000004</v>
      </c>
      <c r="K3399" s="2">
        <v>180.77099999999999</v>
      </c>
      <c r="L3399" s="2">
        <v>0</v>
      </c>
      <c r="M3399" s="2">
        <v>0</v>
      </c>
      <c r="N3399" s="2">
        <v>0</v>
      </c>
      <c r="O3399" s="2">
        <v>8077.5870000000004</v>
      </c>
      <c r="P3399" s="2">
        <v>0</v>
      </c>
      <c r="Q3399" s="2">
        <v>342.51299999999998</v>
      </c>
      <c r="R3399" s="2">
        <v>8541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0</v>
      </c>
      <c r="Y3399" s="3">
        <f>R3399+X3399</f>
        <v>8541</v>
      </c>
      <c r="Z3399" s="3">
        <f>O3399+Q3399+S3399+U3399+V3399+W3399</f>
        <v>8420.1</v>
      </c>
      <c r="AA3399" s="3">
        <f>P3399+T3399</f>
        <v>0</v>
      </c>
      <c r="AB3399" s="3">
        <f>Z3399+AA3399</f>
        <v>8420.1</v>
      </c>
      <c r="AC3399" s="3">
        <f>Y3399-AB3399</f>
        <v>120.89999999999964</v>
      </c>
    </row>
    <row r="3400" spans="1:29" x14ac:dyDescent="0.25">
      <c r="A3400" s="2" t="s">
        <v>13</v>
      </c>
      <c r="B3400" s="2" t="s">
        <v>3447</v>
      </c>
      <c r="C3400" s="2">
        <v>3362967</v>
      </c>
      <c r="D3400" s="2" t="s">
        <v>61</v>
      </c>
      <c r="E3400" s="2" t="s">
        <v>62</v>
      </c>
      <c r="F3400" s="2" t="s">
        <v>50</v>
      </c>
      <c r="G3400" s="2" t="s">
        <v>63</v>
      </c>
      <c r="H3400" s="2" t="s">
        <v>64</v>
      </c>
      <c r="I3400" s="2">
        <v>0</v>
      </c>
      <c r="J3400" s="2">
        <v>13280</v>
      </c>
      <c r="K3400" s="2">
        <v>304</v>
      </c>
      <c r="L3400" s="2">
        <v>0</v>
      </c>
      <c r="M3400" s="2">
        <v>0</v>
      </c>
      <c r="N3400" s="2">
        <v>0</v>
      </c>
      <c r="O3400" s="2">
        <v>13584</v>
      </c>
      <c r="P3400" s="2">
        <v>0</v>
      </c>
      <c r="Q3400" s="2">
        <v>576</v>
      </c>
      <c r="R3400" s="2">
        <v>14257.5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0</v>
      </c>
      <c r="Y3400" s="3">
        <f>R3400+X3400</f>
        <v>14257.5</v>
      </c>
      <c r="Z3400" s="3">
        <f>O3400+Q3400+S3400+U3400+V3400+W3400</f>
        <v>14160</v>
      </c>
      <c r="AA3400" s="3">
        <f>P3400+T3400</f>
        <v>0</v>
      </c>
      <c r="AB3400" s="3">
        <f>Z3400+AA3400</f>
        <v>14160</v>
      </c>
      <c r="AC3400" s="3">
        <f>Y3400-AB3400</f>
        <v>97.5</v>
      </c>
    </row>
    <row r="3401" spans="1:29" x14ac:dyDescent="0.25">
      <c r="A3401" s="2" t="s">
        <v>13</v>
      </c>
      <c r="B3401" s="2" t="s">
        <v>3448</v>
      </c>
      <c r="C3401" s="2">
        <v>3362968</v>
      </c>
      <c r="D3401" s="2" t="s">
        <v>61</v>
      </c>
      <c r="E3401" s="2" t="s">
        <v>62</v>
      </c>
      <c r="F3401" s="2" t="s">
        <v>50</v>
      </c>
      <c r="G3401" s="2" t="s">
        <v>63</v>
      </c>
      <c r="H3401" s="2" t="s">
        <v>64</v>
      </c>
      <c r="I3401" s="2">
        <v>0</v>
      </c>
      <c r="J3401" s="2">
        <v>13280</v>
      </c>
      <c r="K3401" s="2">
        <v>304</v>
      </c>
      <c r="L3401" s="2">
        <v>0</v>
      </c>
      <c r="M3401" s="2">
        <v>0</v>
      </c>
      <c r="N3401" s="2">
        <v>0</v>
      </c>
      <c r="O3401" s="2">
        <v>13584</v>
      </c>
      <c r="P3401" s="2">
        <v>0</v>
      </c>
      <c r="Q3401" s="2">
        <v>576</v>
      </c>
      <c r="R3401" s="2">
        <v>14282.6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0</v>
      </c>
      <c r="Y3401" s="3">
        <f>R3401+X3401</f>
        <v>14282.6</v>
      </c>
      <c r="Z3401" s="3">
        <f>O3401+Q3401+S3401+U3401+V3401+W3401</f>
        <v>14160</v>
      </c>
      <c r="AA3401" s="3">
        <f>P3401+T3401</f>
        <v>0</v>
      </c>
      <c r="AB3401" s="3">
        <f>Z3401+AA3401</f>
        <v>14160</v>
      </c>
      <c r="AC3401" s="3">
        <f>Y3401-AB3401</f>
        <v>122.60000000000036</v>
      </c>
    </row>
    <row r="3402" spans="1:29" x14ac:dyDescent="0.25">
      <c r="A3402" s="2" t="s">
        <v>13</v>
      </c>
      <c r="B3402" s="2" t="s">
        <v>3449</v>
      </c>
      <c r="C3402" s="2">
        <v>3362969</v>
      </c>
      <c r="D3402" s="2" t="s">
        <v>61</v>
      </c>
      <c r="E3402" s="2" t="s">
        <v>62</v>
      </c>
      <c r="F3402" s="2" t="s">
        <v>50</v>
      </c>
      <c r="G3402" s="2" t="s">
        <v>63</v>
      </c>
      <c r="H3402" s="2" t="s">
        <v>64</v>
      </c>
      <c r="I3402" s="2">
        <v>0</v>
      </c>
      <c r="J3402" s="2">
        <v>13280</v>
      </c>
      <c r="K3402" s="2">
        <v>304</v>
      </c>
      <c r="L3402" s="2">
        <v>0</v>
      </c>
      <c r="M3402" s="2">
        <v>0</v>
      </c>
      <c r="N3402" s="2">
        <v>0</v>
      </c>
      <c r="O3402" s="2">
        <v>13584</v>
      </c>
      <c r="P3402" s="2">
        <v>0</v>
      </c>
      <c r="Q3402" s="2">
        <v>576</v>
      </c>
      <c r="R3402" s="2">
        <v>14274.7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</v>
      </c>
      <c r="Y3402" s="3">
        <f>R3402+X3402</f>
        <v>14274.7</v>
      </c>
      <c r="Z3402" s="3">
        <f>O3402+Q3402+S3402+U3402+V3402+W3402</f>
        <v>14160</v>
      </c>
      <c r="AA3402" s="3">
        <f>P3402+T3402</f>
        <v>0</v>
      </c>
      <c r="AB3402" s="3">
        <f>Z3402+AA3402</f>
        <v>14160</v>
      </c>
      <c r="AC3402" s="3">
        <f>Y3402-AB3402</f>
        <v>114.70000000000073</v>
      </c>
    </row>
    <row r="3403" spans="1:29" x14ac:dyDescent="0.25">
      <c r="A3403" s="2" t="s">
        <v>13</v>
      </c>
      <c r="B3403" s="2" t="s">
        <v>3450</v>
      </c>
      <c r="C3403" s="2">
        <v>3362970</v>
      </c>
      <c r="D3403" s="2" t="s">
        <v>61</v>
      </c>
      <c r="E3403" s="2" t="s">
        <v>62</v>
      </c>
      <c r="F3403" s="2" t="s">
        <v>50</v>
      </c>
      <c r="G3403" s="2" t="s">
        <v>63</v>
      </c>
      <c r="H3403" s="2" t="s">
        <v>64</v>
      </c>
      <c r="I3403" s="2">
        <v>0</v>
      </c>
      <c r="J3403" s="2">
        <v>12450</v>
      </c>
      <c r="K3403" s="2">
        <v>285</v>
      </c>
      <c r="L3403" s="2">
        <v>0</v>
      </c>
      <c r="M3403" s="2">
        <v>0</v>
      </c>
      <c r="N3403" s="2">
        <v>0</v>
      </c>
      <c r="O3403" s="2">
        <v>12735</v>
      </c>
      <c r="P3403" s="2">
        <v>0</v>
      </c>
      <c r="Q3403" s="2">
        <v>540</v>
      </c>
      <c r="R3403" s="2">
        <v>13390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0</v>
      </c>
      <c r="Y3403" s="3">
        <f>R3403+X3403</f>
        <v>13390</v>
      </c>
      <c r="Z3403" s="3">
        <f>O3403+Q3403+S3403+U3403+V3403+W3403</f>
        <v>13275</v>
      </c>
      <c r="AA3403" s="3">
        <f>P3403+T3403</f>
        <v>0</v>
      </c>
      <c r="AB3403" s="3">
        <f>Z3403+AA3403</f>
        <v>13275</v>
      </c>
      <c r="AC3403" s="3">
        <f>Y3403-AB3403</f>
        <v>115</v>
      </c>
    </row>
    <row r="3404" spans="1:29" x14ac:dyDescent="0.25">
      <c r="A3404" s="2" t="s">
        <v>13</v>
      </c>
      <c r="B3404" s="2" t="s">
        <v>3451</v>
      </c>
      <c r="C3404" s="2">
        <v>3362971</v>
      </c>
      <c r="D3404" s="2" t="s">
        <v>61</v>
      </c>
      <c r="E3404" s="2" t="s">
        <v>62</v>
      </c>
      <c r="F3404" s="2" t="s">
        <v>50</v>
      </c>
      <c r="G3404" s="2" t="s">
        <v>63</v>
      </c>
      <c r="H3404" s="2" t="s">
        <v>64</v>
      </c>
      <c r="I3404" s="2">
        <v>0</v>
      </c>
      <c r="J3404" s="2">
        <v>13280</v>
      </c>
      <c r="K3404" s="2">
        <v>304</v>
      </c>
      <c r="L3404" s="2">
        <v>0</v>
      </c>
      <c r="M3404" s="2">
        <v>0</v>
      </c>
      <c r="N3404" s="2">
        <v>0</v>
      </c>
      <c r="O3404" s="2">
        <v>13584</v>
      </c>
      <c r="P3404" s="2">
        <v>0</v>
      </c>
      <c r="Q3404" s="2">
        <v>576</v>
      </c>
      <c r="R3404" s="2">
        <v>14282.7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</v>
      </c>
      <c r="Y3404" s="3">
        <f>R3404+X3404</f>
        <v>14282.7</v>
      </c>
      <c r="Z3404" s="3">
        <f>O3404+Q3404+S3404+U3404+V3404+W3404</f>
        <v>14160</v>
      </c>
      <c r="AA3404" s="3">
        <f>P3404+T3404</f>
        <v>0</v>
      </c>
      <c r="AB3404" s="3">
        <f>Z3404+AA3404</f>
        <v>14160</v>
      </c>
      <c r="AC3404" s="3">
        <f>Y3404-AB3404</f>
        <v>122.70000000000073</v>
      </c>
    </row>
    <row r="3405" spans="1:29" x14ac:dyDescent="0.25">
      <c r="A3405" s="2" t="s">
        <v>13</v>
      </c>
      <c r="B3405" s="2" t="s">
        <v>3452</v>
      </c>
      <c r="C3405" s="2">
        <v>3362972</v>
      </c>
      <c r="D3405" s="2" t="s">
        <v>61</v>
      </c>
      <c r="E3405" s="2" t="s">
        <v>62</v>
      </c>
      <c r="F3405" s="2" t="s">
        <v>50</v>
      </c>
      <c r="G3405" s="2" t="s">
        <v>63</v>
      </c>
      <c r="H3405" s="2" t="s">
        <v>64</v>
      </c>
      <c r="I3405" s="2">
        <v>0</v>
      </c>
      <c r="J3405" s="2">
        <v>12229.419</v>
      </c>
      <c r="K3405" s="2">
        <v>279.95100000000002</v>
      </c>
      <c r="L3405" s="2">
        <v>0</v>
      </c>
      <c r="M3405" s="2">
        <v>0</v>
      </c>
      <c r="N3405" s="2">
        <v>0</v>
      </c>
      <c r="O3405" s="2">
        <v>12509.367</v>
      </c>
      <c r="P3405" s="2">
        <v>0</v>
      </c>
      <c r="Q3405" s="2">
        <v>530.43299999999999</v>
      </c>
      <c r="R3405" s="2">
        <v>13158.9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0</v>
      </c>
      <c r="Y3405" s="3">
        <f>R3405+X3405</f>
        <v>13158.9</v>
      </c>
      <c r="Z3405" s="3">
        <f>O3405+Q3405+S3405+U3405+V3405+W3405</f>
        <v>13039.8</v>
      </c>
      <c r="AA3405" s="3">
        <f>P3405+T3405</f>
        <v>0</v>
      </c>
      <c r="AB3405" s="3">
        <f>Z3405+AA3405</f>
        <v>13039.8</v>
      </c>
      <c r="AC3405" s="3">
        <f>Y3405-AB3405</f>
        <v>119.10000000000036</v>
      </c>
    </row>
    <row r="3406" spans="1:29" x14ac:dyDescent="0.25">
      <c r="A3406" s="2" t="s">
        <v>13</v>
      </c>
      <c r="B3406" s="2" t="s">
        <v>3453</v>
      </c>
      <c r="C3406" s="2">
        <v>3362973</v>
      </c>
      <c r="D3406" s="2" t="s">
        <v>61</v>
      </c>
      <c r="E3406" s="2" t="s">
        <v>62</v>
      </c>
      <c r="F3406" s="2" t="s">
        <v>50</v>
      </c>
      <c r="G3406" s="2" t="s">
        <v>63</v>
      </c>
      <c r="H3406" s="2" t="s">
        <v>64</v>
      </c>
      <c r="I3406" s="2">
        <v>0</v>
      </c>
      <c r="J3406" s="2">
        <v>12229.419</v>
      </c>
      <c r="K3406" s="2">
        <v>279.95100000000002</v>
      </c>
      <c r="L3406" s="2">
        <v>0</v>
      </c>
      <c r="M3406" s="2">
        <v>0</v>
      </c>
      <c r="N3406" s="2">
        <v>0</v>
      </c>
      <c r="O3406" s="2">
        <v>12509.367</v>
      </c>
      <c r="P3406" s="2">
        <v>0</v>
      </c>
      <c r="Q3406" s="2">
        <v>530.43299999999999</v>
      </c>
      <c r="R3406" s="2">
        <v>13158.9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0</v>
      </c>
      <c r="Y3406" s="3">
        <f>R3406+X3406</f>
        <v>13158.9</v>
      </c>
      <c r="Z3406" s="3">
        <f>O3406+Q3406+S3406+U3406+V3406+W3406</f>
        <v>13039.8</v>
      </c>
      <c r="AA3406" s="3">
        <f>P3406+T3406</f>
        <v>0</v>
      </c>
      <c r="AB3406" s="3">
        <f>Z3406+AA3406</f>
        <v>13039.8</v>
      </c>
      <c r="AC3406" s="3">
        <f>Y3406-AB3406</f>
        <v>119.10000000000036</v>
      </c>
    </row>
    <row r="3407" spans="1:29" x14ac:dyDescent="0.25">
      <c r="A3407" s="2" t="s">
        <v>13</v>
      </c>
      <c r="B3407" s="2" t="s">
        <v>3454</v>
      </c>
      <c r="C3407" s="2">
        <v>3362974</v>
      </c>
      <c r="D3407" s="2" t="s">
        <v>61</v>
      </c>
      <c r="E3407" s="2" t="s">
        <v>62</v>
      </c>
      <c r="F3407" s="2" t="s">
        <v>50</v>
      </c>
      <c r="G3407" s="2" t="s">
        <v>63</v>
      </c>
      <c r="H3407" s="2" t="s">
        <v>64</v>
      </c>
      <c r="I3407" s="2">
        <v>0</v>
      </c>
      <c r="J3407" s="2">
        <v>10371.946</v>
      </c>
      <c r="K3407" s="2">
        <v>237.43</v>
      </c>
      <c r="L3407" s="2">
        <v>0</v>
      </c>
      <c r="M3407" s="2">
        <v>0</v>
      </c>
      <c r="N3407" s="2">
        <v>0</v>
      </c>
      <c r="O3407" s="2">
        <v>10609.371999999999</v>
      </c>
      <c r="P3407" s="2">
        <v>0</v>
      </c>
      <c r="Q3407" s="2">
        <v>449.86799999999999</v>
      </c>
      <c r="R3407" s="2">
        <v>11186.34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0</v>
      </c>
      <c r="Y3407" s="3">
        <f>R3407+X3407</f>
        <v>11186.34</v>
      </c>
      <c r="Z3407" s="3">
        <f>O3407+Q3407+S3407+U3407+V3407+W3407</f>
        <v>11059.24</v>
      </c>
      <c r="AA3407" s="3">
        <f>P3407+T3407</f>
        <v>0</v>
      </c>
      <c r="AB3407" s="3">
        <f>Z3407+AA3407</f>
        <v>11059.24</v>
      </c>
      <c r="AC3407" s="3">
        <f>Y3407-AB3407</f>
        <v>127.10000000000036</v>
      </c>
    </row>
    <row r="3408" spans="1:29" x14ac:dyDescent="0.25">
      <c r="A3408" s="2" t="s">
        <v>13</v>
      </c>
      <c r="B3408" s="2" t="s">
        <v>3455</v>
      </c>
      <c r="C3408" s="2">
        <v>3362975</v>
      </c>
      <c r="D3408" s="2" t="s">
        <v>61</v>
      </c>
      <c r="E3408" s="2" t="s">
        <v>62</v>
      </c>
      <c r="F3408" s="2" t="s">
        <v>50</v>
      </c>
      <c r="G3408" s="2" t="s">
        <v>63</v>
      </c>
      <c r="H3408" s="2" t="s">
        <v>64</v>
      </c>
      <c r="I3408" s="2">
        <v>0</v>
      </c>
      <c r="J3408" s="2">
        <v>10371.946</v>
      </c>
      <c r="K3408" s="2">
        <v>237.43</v>
      </c>
      <c r="L3408" s="2">
        <v>0</v>
      </c>
      <c r="M3408" s="2">
        <v>0</v>
      </c>
      <c r="N3408" s="2">
        <v>0</v>
      </c>
      <c r="O3408" s="2">
        <v>10609.371999999999</v>
      </c>
      <c r="P3408" s="2">
        <v>0</v>
      </c>
      <c r="Q3408" s="2">
        <v>449.86799999999999</v>
      </c>
      <c r="R3408" s="2">
        <v>11186.34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0</v>
      </c>
      <c r="Y3408" s="3">
        <f>R3408+X3408</f>
        <v>11186.34</v>
      </c>
      <c r="Z3408" s="3">
        <f>O3408+Q3408+S3408+U3408+V3408+W3408</f>
        <v>11059.24</v>
      </c>
      <c r="AA3408" s="3">
        <f>P3408+T3408</f>
        <v>0</v>
      </c>
      <c r="AB3408" s="3">
        <f>Z3408+AA3408</f>
        <v>11059.24</v>
      </c>
      <c r="AC3408" s="3">
        <f>Y3408-AB3408</f>
        <v>127.10000000000036</v>
      </c>
    </row>
    <row r="3409" spans="1:29" x14ac:dyDescent="0.25">
      <c r="A3409" s="2" t="s">
        <v>13</v>
      </c>
      <c r="B3409" s="2" t="s">
        <v>3456</v>
      </c>
      <c r="C3409" s="2">
        <v>3363013</v>
      </c>
      <c r="D3409" s="2" t="s">
        <v>61</v>
      </c>
      <c r="E3409" s="2" t="s">
        <v>62</v>
      </c>
      <c r="F3409" s="2" t="s">
        <v>50</v>
      </c>
      <c r="G3409" s="2" t="s">
        <v>63</v>
      </c>
      <c r="H3409" s="2" t="s">
        <v>64</v>
      </c>
      <c r="I3409" s="2">
        <v>0</v>
      </c>
      <c r="J3409" s="2">
        <v>13280</v>
      </c>
      <c r="K3409" s="2">
        <v>304</v>
      </c>
      <c r="L3409" s="2">
        <v>0</v>
      </c>
      <c r="M3409" s="2">
        <v>0</v>
      </c>
      <c r="N3409" s="2">
        <v>0</v>
      </c>
      <c r="O3409" s="2">
        <v>13584</v>
      </c>
      <c r="P3409" s="2">
        <v>0</v>
      </c>
      <c r="Q3409" s="2">
        <v>576</v>
      </c>
      <c r="R3409" s="2">
        <v>14257.5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0</v>
      </c>
      <c r="Y3409" s="3">
        <f>R3409+X3409</f>
        <v>14257.5</v>
      </c>
      <c r="Z3409" s="3">
        <f>O3409+Q3409+S3409+U3409+V3409+W3409</f>
        <v>14160</v>
      </c>
      <c r="AA3409" s="3">
        <f>P3409+T3409</f>
        <v>0</v>
      </c>
      <c r="AB3409" s="3">
        <f>Z3409+AA3409</f>
        <v>14160</v>
      </c>
      <c r="AC3409" s="3">
        <f>Y3409-AB3409</f>
        <v>97.5</v>
      </c>
    </row>
    <row r="3410" spans="1:29" x14ac:dyDescent="0.25">
      <c r="A3410" s="2" t="s">
        <v>13</v>
      </c>
      <c r="B3410" s="2" t="s">
        <v>3457</v>
      </c>
      <c r="C3410" s="2">
        <v>3363014</v>
      </c>
      <c r="D3410" s="2" t="s">
        <v>61</v>
      </c>
      <c r="E3410" s="2" t="s">
        <v>62</v>
      </c>
      <c r="F3410" s="2" t="s">
        <v>50</v>
      </c>
      <c r="G3410" s="2" t="s">
        <v>63</v>
      </c>
      <c r="H3410" s="2" t="s">
        <v>64</v>
      </c>
      <c r="I3410" s="2">
        <v>0</v>
      </c>
      <c r="J3410" s="2">
        <v>13280</v>
      </c>
      <c r="K3410" s="2">
        <v>304</v>
      </c>
      <c r="L3410" s="2">
        <v>0</v>
      </c>
      <c r="M3410" s="2">
        <v>0</v>
      </c>
      <c r="N3410" s="2">
        <v>0</v>
      </c>
      <c r="O3410" s="2">
        <v>13584</v>
      </c>
      <c r="P3410" s="2">
        <v>0</v>
      </c>
      <c r="Q3410" s="2">
        <v>576</v>
      </c>
      <c r="R3410" s="2">
        <v>14282.5</v>
      </c>
      <c r="S3410" s="2">
        <v>0</v>
      </c>
      <c r="T3410" s="2">
        <v>0</v>
      </c>
      <c r="U3410" s="2">
        <v>0</v>
      </c>
      <c r="V3410" s="2">
        <v>0</v>
      </c>
      <c r="W3410" s="2">
        <v>0</v>
      </c>
      <c r="X3410" s="2">
        <v>0</v>
      </c>
      <c r="Y3410" s="3">
        <f>R3410+X3410</f>
        <v>14282.5</v>
      </c>
      <c r="Z3410" s="3">
        <f>O3410+Q3410+S3410+U3410+V3410+W3410</f>
        <v>14160</v>
      </c>
      <c r="AA3410" s="3">
        <f>P3410+T3410</f>
        <v>0</v>
      </c>
      <c r="AB3410" s="3">
        <f>Z3410+AA3410</f>
        <v>14160</v>
      </c>
      <c r="AC3410" s="3">
        <f>Y3410-AB3410</f>
        <v>122.5</v>
      </c>
    </row>
    <row r="3411" spans="1:29" x14ac:dyDescent="0.25">
      <c r="A3411" s="2" t="s">
        <v>13</v>
      </c>
      <c r="B3411" s="2" t="s">
        <v>3458</v>
      </c>
      <c r="C3411" s="2">
        <v>3363015</v>
      </c>
      <c r="D3411" s="2" t="s">
        <v>61</v>
      </c>
      <c r="E3411" s="2" t="s">
        <v>62</v>
      </c>
      <c r="F3411" s="2" t="s">
        <v>50</v>
      </c>
      <c r="G3411" s="2" t="s">
        <v>63</v>
      </c>
      <c r="H3411" s="2" t="s">
        <v>64</v>
      </c>
      <c r="I3411" s="2">
        <v>0</v>
      </c>
      <c r="J3411" s="2">
        <v>11077.18</v>
      </c>
      <c r="K3411" s="2">
        <v>253.57400000000001</v>
      </c>
      <c r="L3411" s="2">
        <v>0</v>
      </c>
      <c r="M3411" s="2">
        <v>0</v>
      </c>
      <c r="N3411" s="2">
        <v>0</v>
      </c>
      <c r="O3411" s="2">
        <v>11330.754000000001</v>
      </c>
      <c r="P3411" s="2">
        <v>0</v>
      </c>
      <c r="Q3411" s="2">
        <v>480.45600000000002</v>
      </c>
      <c r="R3411" s="2">
        <v>11910.71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0</v>
      </c>
      <c r="Y3411" s="3">
        <f>R3411+X3411</f>
        <v>11910.71</v>
      </c>
      <c r="Z3411" s="3">
        <f>O3411+Q3411+S3411+U3411+V3411+W3411</f>
        <v>11811.210000000001</v>
      </c>
      <c r="AA3411" s="3">
        <f>P3411+T3411</f>
        <v>0</v>
      </c>
      <c r="AB3411" s="3">
        <f>Z3411+AA3411</f>
        <v>11811.210000000001</v>
      </c>
      <c r="AC3411" s="3">
        <f>Y3411-AB3411</f>
        <v>99.499999999998181</v>
      </c>
    </row>
    <row r="3412" spans="1:29" x14ac:dyDescent="0.25">
      <c r="A3412" s="2" t="s">
        <v>13</v>
      </c>
      <c r="B3412" s="2" t="s">
        <v>3459</v>
      </c>
      <c r="C3412" s="2">
        <v>3363016</v>
      </c>
      <c r="D3412" s="2" t="s">
        <v>61</v>
      </c>
      <c r="E3412" s="2" t="s">
        <v>62</v>
      </c>
      <c r="F3412" s="2" t="s">
        <v>50</v>
      </c>
      <c r="G3412" s="2" t="s">
        <v>63</v>
      </c>
      <c r="H3412" s="2" t="s">
        <v>64</v>
      </c>
      <c r="I3412" s="2">
        <v>0</v>
      </c>
      <c r="J3412" s="2">
        <v>11077.18</v>
      </c>
      <c r="K3412" s="2">
        <v>253.57400000000001</v>
      </c>
      <c r="L3412" s="2">
        <v>0</v>
      </c>
      <c r="M3412" s="2">
        <v>0</v>
      </c>
      <c r="N3412" s="2">
        <v>0</v>
      </c>
      <c r="O3412" s="2">
        <v>11330.754000000001</v>
      </c>
      <c r="P3412" s="2">
        <v>0</v>
      </c>
      <c r="Q3412" s="2">
        <v>480.45600000000002</v>
      </c>
      <c r="R3412" s="2">
        <v>11910.71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0</v>
      </c>
      <c r="Y3412" s="3">
        <f>R3412+X3412</f>
        <v>11910.71</v>
      </c>
      <c r="Z3412" s="3">
        <f>O3412+Q3412+S3412+U3412+V3412+W3412</f>
        <v>11811.210000000001</v>
      </c>
      <c r="AA3412" s="3">
        <f>P3412+T3412</f>
        <v>0</v>
      </c>
      <c r="AB3412" s="3">
        <f>Z3412+AA3412</f>
        <v>11811.210000000001</v>
      </c>
      <c r="AC3412" s="3">
        <f>Y3412-AB3412</f>
        <v>99.499999999998181</v>
      </c>
    </row>
    <row r="3413" spans="1:29" x14ac:dyDescent="0.25">
      <c r="A3413" s="2" t="s">
        <v>13</v>
      </c>
      <c r="B3413" s="2" t="s">
        <v>3460</v>
      </c>
      <c r="C3413" s="2">
        <v>3363017</v>
      </c>
      <c r="D3413" s="2" t="s">
        <v>61</v>
      </c>
      <c r="E3413" s="2" t="s">
        <v>62</v>
      </c>
      <c r="F3413" s="2" t="s">
        <v>50</v>
      </c>
      <c r="G3413" s="2" t="s">
        <v>63</v>
      </c>
      <c r="H3413" s="2" t="s">
        <v>64</v>
      </c>
      <c r="I3413" s="2">
        <v>0</v>
      </c>
      <c r="J3413" s="2">
        <v>11077.18</v>
      </c>
      <c r="K3413" s="2">
        <v>253.57400000000001</v>
      </c>
      <c r="L3413" s="2">
        <v>0</v>
      </c>
      <c r="M3413" s="2">
        <v>0</v>
      </c>
      <c r="N3413" s="2">
        <v>0</v>
      </c>
      <c r="O3413" s="2">
        <v>11330.754000000001</v>
      </c>
      <c r="P3413" s="2">
        <v>0</v>
      </c>
      <c r="Q3413" s="2">
        <v>480.45600000000002</v>
      </c>
      <c r="R3413" s="2">
        <v>11910.71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0</v>
      </c>
      <c r="Y3413" s="3">
        <f>R3413+X3413</f>
        <v>11910.71</v>
      </c>
      <c r="Z3413" s="3">
        <f>O3413+Q3413+S3413+U3413+V3413+W3413</f>
        <v>11811.210000000001</v>
      </c>
      <c r="AA3413" s="3">
        <f>P3413+T3413</f>
        <v>0</v>
      </c>
      <c r="AB3413" s="3">
        <f>Z3413+AA3413</f>
        <v>11811.210000000001</v>
      </c>
      <c r="AC3413" s="3">
        <f>Y3413-AB3413</f>
        <v>99.499999999998181</v>
      </c>
    </row>
    <row r="3414" spans="1:29" x14ac:dyDescent="0.25">
      <c r="A3414" s="2" t="s">
        <v>13</v>
      </c>
      <c r="B3414" s="2" t="s">
        <v>3461</v>
      </c>
      <c r="C3414" s="2">
        <v>3363018</v>
      </c>
      <c r="D3414" s="2" t="s">
        <v>61</v>
      </c>
      <c r="E3414" s="2" t="s">
        <v>62</v>
      </c>
      <c r="F3414" s="2" t="s">
        <v>50</v>
      </c>
      <c r="G3414" s="2" t="s">
        <v>63</v>
      </c>
      <c r="H3414" s="2" t="s">
        <v>64</v>
      </c>
      <c r="I3414" s="2">
        <v>0</v>
      </c>
      <c r="J3414" s="2">
        <v>7896.8190000000004</v>
      </c>
      <c r="K3414" s="2">
        <v>180.77099999999999</v>
      </c>
      <c r="L3414" s="2">
        <v>0</v>
      </c>
      <c r="M3414" s="2">
        <v>0</v>
      </c>
      <c r="N3414" s="2">
        <v>0</v>
      </c>
      <c r="O3414" s="2">
        <v>8077.5870000000004</v>
      </c>
      <c r="P3414" s="2">
        <v>0</v>
      </c>
      <c r="Q3414" s="2">
        <v>342.51299999999998</v>
      </c>
      <c r="R3414" s="2">
        <v>8541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3">
        <f>R3414+X3414</f>
        <v>8541</v>
      </c>
      <c r="Z3414" s="3">
        <f>O3414+Q3414+S3414+U3414+V3414+W3414</f>
        <v>8420.1</v>
      </c>
      <c r="AA3414" s="3">
        <f>P3414+T3414</f>
        <v>0</v>
      </c>
      <c r="AB3414" s="3">
        <f>Z3414+AA3414</f>
        <v>8420.1</v>
      </c>
      <c r="AC3414" s="3">
        <f>Y3414-AB3414</f>
        <v>120.89999999999964</v>
      </c>
    </row>
    <row r="3415" spans="1:29" x14ac:dyDescent="0.25">
      <c r="A3415" s="2" t="s">
        <v>13</v>
      </c>
      <c r="B3415" s="2" t="s">
        <v>3462</v>
      </c>
      <c r="C3415" s="2">
        <v>3363019</v>
      </c>
      <c r="D3415" s="2" t="s">
        <v>61</v>
      </c>
      <c r="E3415" s="2" t="s">
        <v>62</v>
      </c>
      <c r="F3415" s="2" t="s">
        <v>50</v>
      </c>
      <c r="G3415" s="2" t="s">
        <v>63</v>
      </c>
      <c r="H3415" s="2" t="s">
        <v>64</v>
      </c>
      <c r="I3415" s="2">
        <v>0</v>
      </c>
      <c r="J3415" s="2">
        <v>7896.8190000000004</v>
      </c>
      <c r="K3415" s="2">
        <v>180.77099999999999</v>
      </c>
      <c r="L3415" s="2">
        <v>0</v>
      </c>
      <c r="M3415" s="2">
        <v>0</v>
      </c>
      <c r="N3415" s="2">
        <v>0</v>
      </c>
      <c r="O3415" s="2">
        <v>8077.5870000000004</v>
      </c>
      <c r="P3415" s="2">
        <v>0</v>
      </c>
      <c r="Q3415" s="2">
        <v>342.51299999999998</v>
      </c>
      <c r="R3415" s="2">
        <v>8541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0</v>
      </c>
      <c r="Y3415" s="3">
        <f>R3415+X3415</f>
        <v>8541</v>
      </c>
      <c r="Z3415" s="3">
        <f>O3415+Q3415+S3415+U3415+V3415+W3415</f>
        <v>8420.1</v>
      </c>
      <c r="AA3415" s="3">
        <f>P3415+T3415</f>
        <v>0</v>
      </c>
      <c r="AB3415" s="3">
        <f>Z3415+AA3415</f>
        <v>8420.1</v>
      </c>
      <c r="AC3415" s="3">
        <f>Y3415-AB3415</f>
        <v>120.89999999999964</v>
      </c>
    </row>
    <row r="3416" spans="1:29" x14ac:dyDescent="0.25">
      <c r="A3416" s="2" t="s">
        <v>13</v>
      </c>
      <c r="B3416" s="2" t="s">
        <v>3463</v>
      </c>
      <c r="C3416" s="2">
        <v>3363020</v>
      </c>
      <c r="D3416" s="2" t="s">
        <v>61</v>
      </c>
      <c r="E3416" s="2" t="s">
        <v>62</v>
      </c>
      <c r="F3416" s="2" t="s">
        <v>50</v>
      </c>
      <c r="G3416" s="2" t="s">
        <v>63</v>
      </c>
      <c r="H3416" s="2" t="s">
        <v>64</v>
      </c>
      <c r="I3416" s="2">
        <v>0</v>
      </c>
      <c r="J3416" s="2">
        <v>7896.8190000000004</v>
      </c>
      <c r="K3416" s="2">
        <v>180.77099999999999</v>
      </c>
      <c r="L3416" s="2">
        <v>0</v>
      </c>
      <c r="M3416" s="2">
        <v>0</v>
      </c>
      <c r="N3416" s="2">
        <v>0</v>
      </c>
      <c r="O3416" s="2">
        <v>8077.5870000000004</v>
      </c>
      <c r="P3416" s="2">
        <v>0</v>
      </c>
      <c r="Q3416" s="2">
        <v>342.51299999999998</v>
      </c>
      <c r="R3416" s="2">
        <v>8541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0</v>
      </c>
      <c r="Y3416" s="3">
        <f>R3416+X3416</f>
        <v>8541</v>
      </c>
      <c r="Z3416" s="3">
        <f>O3416+Q3416+S3416+U3416+V3416+W3416</f>
        <v>8420.1</v>
      </c>
      <c r="AA3416" s="3">
        <f>P3416+T3416</f>
        <v>0</v>
      </c>
      <c r="AB3416" s="3">
        <f>Z3416+AA3416</f>
        <v>8420.1</v>
      </c>
      <c r="AC3416" s="3">
        <f>Y3416-AB3416</f>
        <v>120.89999999999964</v>
      </c>
    </row>
    <row r="3417" spans="1:29" x14ac:dyDescent="0.25">
      <c r="A3417" s="2" t="s">
        <v>13</v>
      </c>
      <c r="B3417" s="2" t="s">
        <v>3464</v>
      </c>
      <c r="C3417" s="2">
        <v>3363021</v>
      </c>
      <c r="D3417" s="2" t="s">
        <v>61</v>
      </c>
      <c r="E3417" s="2" t="s">
        <v>62</v>
      </c>
      <c r="F3417" s="2" t="s">
        <v>50</v>
      </c>
      <c r="G3417" s="2" t="s">
        <v>63</v>
      </c>
      <c r="H3417" s="2" t="s">
        <v>64</v>
      </c>
      <c r="I3417" s="2">
        <v>0</v>
      </c>
      <c r="J3417" s="2">
        <v>7896.8190000000004</v>
      </c>
      <c r="K3417" s="2">
        <v>180.77099999999999</v>
      </c>
      <c r="L3417" s="2">
        <v>0</v>
      </c>
      <c r="M3417" s="2">
        <v>0</v>
      </c>
      <c r="N3417" s="2">
        <v>0</v>
      </c>
      <c r="O3417" s="2">
        <v>8077.5870000000004</v>
      </c>
      <c r="P3417" s="2">
        <v>0</v>
      </c>
      <c r="Q3417" s="2">
        <v>342.51299999999998</v>
      </c>
      <c r="R3417" s="2">
        <v>8541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</v>
      </c>
      <c r="Y3417" s="3">
        <f>R3417+X3417</f>
        <v>8541</v>
      </c>
      <c r="Z3417" s="3">
        <f>O3417+Q3417+S3417+U3417+V3417+W3417</f>
        <v>8420.1</v>
      </c>
      <c r="AA3417" s="3">
        <f>P3417+T3417</f>
        <v>0</v>
      </c>
      <c r="AB3417" s="3">
        <f>Z3417+AA3417</f>
        <v>8420.1</v>
      </c>
      <c r="AC3417" s="3">
        <f>Y3417-AB3417</f>
        <v>120.89999999999964</v>
      </c>
    </row>
    <row r="3418" spans="1:29" x14ac:dyDescent="0.25">
      <c r="A3418" s="2" t="s">
        <v>13</v>
      </c>
      <c r="B3418" s="2" t="s">
        <v>3465</v>
      </c>
      <c r="C3418" s="2">
        <v>3363073</v>
      </c>
      <c r="D3418" s="2" t="s">
        <v>61</v>
      </c>
      <c r="E3418" s="2" t="s">
        <v>62</v>
      </c>
      <c r="F3418" s="2" t="s">
        <v>50</v>
      </c>
      <c r="G3418" s="2" t="s">
        <v>63</v>
      </c>
      <c r="H3418" s="2" t="s">
        <v>64</v>
      </c>
      <c r="I3418" s="2">
        <v>0</v>
      </c>
      <c r="J3418" s="2">
        <v>12450</v>
      </c>
      <c r="K3418" s="2">
        <v>285</v>
      </c>
      <c r="L3418" s="2">
        <v>0</v>
      </c>
      <c r="M3418" s="2">
        <v>0</v>
      </c>
      <c r="N3418" s="2">
        <v>0</v>
      </c>
      <c r="O3418" s="2">
        <v>12735</v>
      </c>
      <c r="P3418" s="2">
        <v>0</v>
      </c>
      <c r="Q3418" s="2">
        <v>540</v>
      </c>
      <c r="R3418" s="2">
        <v>13390.1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  <c r="Y3418" s="3">
        <f>R3418+X3418</f>
        <v>13390.1</v>
      </c>
      <c r="Z3418" s="3">
        <f>O3418+Q3418+S3418+U3418+V3418+W3418</f>
        <v>13275</v>
      </c>
      <c r="AA3418" s="3">
        <f>P3418+T3418</f>
        <v>0</v>
      </c>
      <c r="AB3418" s="3">
        <f>Z3418+AA3418</f>
        <v>13275</v>
      </c>
      <c r="AC3418" s="3">
        <f>Y3418-AB3418</f>
        <v>115.10000000000036</v>
      </c>
    </row>
    <row r="3419" spans="1:29" x14ac:dyDescent="0.25">
      <c r="A3419" s="2" t="s">
        <v>13</v>
      </c>
      <c r="B3419" s="2" t="s">
        <v>3466</v>
      </c>
      <c r="C3419" s="2">
        <v>3363074</v>
      </c>
      <c r="D3419" s="2" t="s">
        <v>61</v>
      </c>
      <c r="E3419" s="2" t="s">
        <v>62</v>
      </c>
      <c r="F3419" s="2" t="s">
        <v>50</v>
      </c>
      <c r="G3419" s="2" t="s">
        <v>63</v>
      </c>
      <c r="H3419" s="2" t="s">
        <v>64</v>
      </c>
      <c r="I3419" s="2">
        <v>0</v>
      </c>
      <c r="J3419" s="2">
        <v>9960</v>
      </c>
      <c r="K3419" s="2">
        <v>228</v>
      </c>
      <c r="L3419" s="2">
        <v>0</v>
      </c>
      <c r="M3419" s="2">
        <v>0</v>
      </c>
      <c r="N3419" s="2">
        <v>0</v>
      </c>
      <c r="O3419" s="2">
        <v>10188</v>
      </c>
      <c r="P3419" s="2">
        <v>0</v>
      </c>
      <c r="Q3419" s="2">
        <v>432</v>
      </c>
      <c r="R3419" s="2">
        <v>10712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v>0</v>
      </c>
      <c r="Y3419" s="3">
        <f>R3419+X3419</f>
        <v>10712</v>
      </c>
      <c r="Z3419" s="3">
        <f>O3419+Q3419+S3419+U3419+V3419+W3419</f>
        <v>10620</v>
      </c>
      <c r="AA3419" s="3">
        <f>P3419+T3419</f>
        <v>0</v>
      </c>
      <c r="AB3419" s="3">
        <f>Z3419+AA3419</f>
        <v>10620</v>
      </c>
      <c r="AC3419" s="3">
        <f>Y3419-AB3419</f>
        <v>92</v>
      </c>
    </row>
    <row r="3420" spans="1:29" x14ac:dyDescent="0.25">
      <c r="A3420" s="2" t="s">
        <v>13</v>
      </c>
      <c r="B3420" s="2" t="s">
        <v>3467</v>
      </c>
      <c r="C3420" s="2">
        <v>3363075</v>
      </c>
      <c r="D3420" s="2" t="s">
        <v>61</v>
      </c>
      <c r="E3420" s="2" t="s">
        <v>62</v>
      </c>
      <c r="F3420" s="2" t="s">
        <v>50</v>
      </c>
      <c r="G3420" s="2" t="s">
        <v>63</v>
      </c>
      <c r="H3420" s="2" t="s">
        <v>64</v>
      </c>
      <c r="I3420" s="2">
        <v>0</v>
      </c>
      <c r="J3420" s="2">
        <v>13280</v>
      </c>
      <c r="K3420" s="2">
        <v>304</v>
      </c>
      <c r="L3420" s="2">
        <v>0</v>
      </c>
      <c r="M3420" s="2">
        <v>0</v>
      </c>
      <c r="N3420" s="2">
        <v>0</v>
      </c>
      <c r="O3420" s="2">
        <v>13584</v>
      </c>
      <c r="P3420" s="2">
        <v>0</v>
      </c>
      <c r="Q3420" s="2">
        <v>576</v>
      </c>
      <c r="R3420" s="2">
        <v>14282.7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  <c r="Y3420" s="3">
        <f>R3420+X3420</f>
        <v>14282.7</v>
      </c>
      <c r="Z3420" s="3">
        <f>O3420+Q3420+S3420+U3420+V3420+W3420</f>
        <v>14160</v>
      </c>
      <c r="AA3420" s="3">
        <f>P3420+T3420</f>
        <v>0</v>
      </c>
      <c r="AB3420" s="3">
        <f>Z3420+AA3420</f>
        <v>14160</v>
      </c>
      <c r="AC3420" s="3">
        <f>Y3420-AB3420</f>
        <v>122.70000000000073</v>
      </c>
    </row>
    <row r="3421" spans="1:29" x14ac:dyDescent="0.25">
      <c r="A3421" s="2" t="s">
        <v>13</v>
      </c>
      <c r="B3421" s="2" t="s">
        <v>3468</v>
      </c>
      <c r="C3421" s="2">
        <v>3363076</v>
      </c>
      <c r="D3421" s="2" t="s">
        <v>61</v>
      </c>
      <c r="E3421" s="2" t="s">
        <v>62</v>
      </c>
      <c r="F3421" s="2" t="s">
        <v>50</v>
      </c>
      <c r="G3421" s="2" t="s">
        <v>63</v>
      </c>
      <c r="H3421" s="2" t="s">
        <v>64</v>
      </c>
      <c r="I3421" s="2">
        <v>0</v>
      </c>
      <c r="J3421" s="2">
        <v>13280</v>
      </c>
      <c r="K3421" s="2">
        <v>304</v>
      </c>
      <c r="L3421" s="2">
        <v>0</v>
      </c>
      <c r="M3421" s="2">
        <v>0</v>
      </c>
      <c r="N3421" s="2">
        <v>0</v>
      </c>
      <c r="O3421" s="2">
        <v>13584</v>
      </c>
      <c r="P3421" s="2">
        <v>0</v>
      </c>
      <c r="Q3421" s="2">
        <v>576</v>
      </c>
      <c r="R3421" s="2">
        <v>14282.7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  <c r="X3421" s="2">
        <v>0</v>
      </c>
      <c r="Y3421" s="3">
        <f>R3421+X3421</f>
        <v>14282.7</v>
      </c>
      <c r="Z3421" s="3">
        <f>O3421+Q3421+S3421+U3421+V3421+W3421</f>
        <v>14160</v>
      </c>
      <c r="AA3421" s="3">
        <f>P3421+T3421</f>
        <v>0</v>
      </c>
      <c r="AB3421" s="3">
        <f>Z3421+AA3421</f>
        <v>14160</v>
      </c>
      <c r="AC3421" s="3">
        <f>Y3421-AB3421</f>
        <v>122.70000000000073</v>
      </c>
    </row>
    <row r="3422" spans="1:29" x14ac:dyDescent="0.25">
      <c r="A3422" s="2" t="s">
        <v>13</v>
      </c>
      <c r="B3422" s="2" t="s">
        <v>3469</v>
      </c>
      <c r="C3422" s="2">
        <v>3363077</v>
      </c>
      <c r="D3422" s="2" t="s">
        <v>61</v>
      </c>
      <c r="E3422" s="2" t="s">
        <v>62</v>
      </c>
      <c r="F3422" s="2" t="s">
        <v>50</v>
      </c>
      <c r="G3422" s="2" t="s">
        <v>63</v>
      </c>
      <c r="H3422" s="2" t="s">
        <v>64</v>
      </c>
      <c r="I3422" s="2">
        <v>0</v>
      </c>
      <c r="J3422" s="2">
        <v>13280</v>
      </c>
      <c r="K3422" s="2">
        <v>304</v>
      </c>
      <c r="L3422" s="2">
        <v>0</v>
      </c>
      <c r="M3422" s="2">
        <v>0</v>
      </c>
      <c r="N3422" s="2">
        <v>0</v>
      </c>
      <c r="O3422" s="2">
        <v>13584</v>
      </c>
      <c r="P3422" s="2">
        <v>0</v>
      </c>
      <c r="Q3422" s="2">
        <v>576</v>
      </c>
      <c r="R3422" s="2">
        <v>14282.7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0</v>
      </c>
      <c r="Y3422" s="3">
        <f>R3422+X3422</f>
        <v>14282.7</v>
      </c>
      <c r="Z3422" s="3">
        <f>O3422+Q3422+S3422+U3422+V3422+W3422</f>
        <v>14160</v>
      </c>
      <c r="AA3422" s="3">
        <f>P3422+T3422</f>
        <v>0</v>
      </c>
      <c r="AB3422" s="3">
        <f>Z3422+AA3422</f>
        <v>14160</v>
      </c>
      <c r="AC3422" s="3">
        <f>Y3422-AB3422</f>
        <v>122.70000000000073</v>
      </c>
    </row>
    <row r="3423" spans="1:29" x14ac:dyDescent="0.25">
      <c r="A3423" s="2" t="s">
        <v>13</v>
      </c>
      <c r="B3423" s="2" t="s">
        <v>3470</v>
      </c>
      <c r="C3423" s="2">
        <v>3363078</v>
      </c>
      <c r="D3423" s="2" t="s">
        <v>61</v>
      </c>
      <c r="E3423" s="2" t="s">
        <v>62</v>
      </c>
      <c r="F3423" s="2" t="s">
        <v>50</v>
      </c>
      <c r="G3423" s="2" t="s">
        <v>63</v>
      </c>
      <c r="H3423" s="2" t="s">
        <v>64</v>
      </c>
      <c r="I3423" s="2">
        <v>0</v>
      </c>
      <c r="J3423" s="2">
        <v>13280</v>
      </c>
      <c r="K3423" s="2">
        <v>304</v>
      </c>
      <c r="L3423" s="2">
        <v>0</v>
      </c>
      <c r="M3423" s="2">
        <v>0</v>
      </c>
      <c r="N3423" s="2">
        <v>0</v>
      </c>
      <c r="O3423" s="2">
        <v>13584</v>
      </c>
      <c r="P3423" s="2">
        <v>0</v>
      </c>
      <c r="Q3423" s="2">
        <v>576</v>
      </c>
      <c r="R3423" s="2">
        <v>14282.7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0</v>
      </c>
      <c r="Y3423" s="3">
        <f>R3423+X3423</f>
        <v>14282.7</v>
      </c>
      <c r="Z3423" s="3">
        <f>O3423+Q3423+S3423+U3423+V3423+W3423</f>
        <v>14160</v>
      </c>
      <c r="AA3423" s="3">
        <f>P3423+T3423</f>
        <v>0</v>
      </c>
      <c r="AB3423" s="3">
        <f>Z3423+AA3423</f>
        <v>14160</v>
      </c>
      <c r="AC3423" s="3">
        <f>Y3423-AB3423</f>
        <v>122.70000000000073</v>
      </c>
    </row>
    <row r="3424" spans="1:29" x14ac:dyDescent="0.25">
      <c r="A3424" s="2" t="s">
        <v>13</v>
      </c>
      <c r="B3424" s="2" t="s">
        <v>3471</v>
      </c>
      <c r="C3424" s="2">
        <v>3363079</v>
      </c>
      <c r="D3424" s="2" t="s">
        <v>61</v>
      </c>
      <c r="E3424" s="2" t="s">
        <v>62</v>
      </c>
      <c r="F3424" s="2" t="s">
        <v>50</v>
      </c>
      <c r="G3424" s="2" t="s">
        <v>63</v>
      </c>
      <c r="H3424" s="2" t="s">
        <v>64</v>
      </c>
      <c r="I3424" s="2">
        <v>0</v>
      </c>
      <c r="J3424" s="2">
        <v>13280</v>
      </c>
      <c r="K3424" s="2">
        <v>304</v>
      </c>
      <c r="L3424" s="2">
        <v>0</v>
      </c>
      <c r="M3424" s="2">
        <v>0</v>
      </c>
      <c r="N3424" s="2">
        <v>0</v>
      </c>
      <c r="O3424" s="2">
        <v>13584</v>
      </c>
      <c r="P3424" s="2">
        <v>0</v>
      </c>
      <c r="Q3424" s="2">
        <v>576</v>
      </c>
      <c r="R3424" s="2">
        <v>14282.7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  <c r="X3424" s="2">
        <v>0</v>
      </c>
      <c r="Y3424" s="3">
        <f>R3424+X3424</f>
        <v>14282.7</v>
      </c>
      <c r="Z3424" s="3">
        <f>O3424+Q3424+S3424+U3424+V3424+W3424</f>
        <v>14160</v>
      </c>
      <c r="AA3424" s="3">
        <f>P3424+T3424</f>
        <v>0</v>
      </c>
      <c r="AB3424" s="3">
        <f>Z3424+AA3424</f>
        <v>14160</v>
      </c>
      <c r="AC3424" s="3">
        <f>Y3424-AB3424</f>
        <v>122.70000000000073</v>
      </c>
    </row>
    <row r="3425" spans="1:29" x14ac:dyDescent="0.25">
      <c r="A3425" s="2" t="s">
        <v>13</v>
      </c>
      <c r="B3425" s="2" t="s">
        <v>3472</v>
      </c>
      <c r="C3425" s="2">
        <v>3363125</v>
      </c>
      <c r="D3425" s="2" t="s">
        <v>61</v>
      </c>
      <c r="E3425" s="2" t="s">
        <v>62</v>
      </c>
      <c r="F3425" s="2" t="s">
        <v>50</v>
      </c>
      <c r="G3425" s="2" t="s">
        <v>63</v>
      </c>
      <c r="H3425" s="2" t="s">
        <v>64</v>
      </c>
      <c r="I3425" s="2">
        <v>0</v>
      </c>
      <c r="J3425" s="2">
        <v>7896.8190000000004</v>
      </c>
      <c r="K3425" s="2">
        <v>180.77099999999999</v>
      </c>
      <c r="L3425" s="2">
        <v>0</v>
      </c>
      <c r="M3425" s="2">
        <v>0</v>
      </c>
      <c r="N3425" s="2">
        <v>0</v>
      </c>
      <c r="O3425" s="2">
        <v>8077.5870000000004</v>
      </c>
      <c r="P3425" s="2">
        <v>0</v>
      </c>
      <c r="Q3425" s="2">
        <v>342.51299999999998</v>
      </c>
      <c r="R3425" s="2">
        <v>8541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0</v>
      </c>
      <c r="Y3425" s="3">
        <f>R3425+X3425</f>
        <v>8541</v>
      </c>
      <c r="Z3425" s="3">
        <f>O3425+Q3425+S3425+U3425+V3425+W3425</f>
        <v>8420.1</v>
      </c>
      <c r="AA3425" s="3">
        <f>P3425+T3425</f>
        <v>0</v>
      </c>
      <c r="AB3425" s="3">
        <f>Z3425+AA3425</f>
        <v>8420.1</v>
      </c>
      <c r="AC3425" s="3">
        <f>Y3425-AB3425</f>
        <v>120.89999999999964</v>
      </c>
    </row>
    <row r="3426" spans="1:29" x14ac:dyDescent="0.25">
      <c r="A3426" s="2" t="s">
        <v>13</v>
      </c>
      <c r="B3426" s="2" t="s">
        <v>3473</v>
      </c>
      <c r="C3426" s="2">
        <v>3363126</v>
      </c>
      <c r="D3426" s="2" t="s">
        <v>61</v>
      </c>
      <c r="E3426" s="2" t="s">
        <v>62</v>
      </c>
      <c r="F3426" s="2" t="s">
        <v>50</v>
      </c>
      <c r="G3426" s="2" t="s">
        <v>63</v>
      </c>
      <c r="H3426" s="2" t="s">
        <v>64</v>
      </c>
      <c r="I3426" s="2">
        <v>0</v>
      </c>
      <c r="J3426" s="2">
        <v>7896.8190000000004</v>
      </c>
      <c r="K3426" s="2">
        <v>180.77099999999999</v>
      </c>
      <c r="L3426" s="2">
        <v>0</v>
      </c>
      <c r="M3426" s="2">
        <v>0</v>
      </c>
      <c r="N3426" s="2">
        <v>0</v>
      </c>
      <c r="O3426" s="2">
        <v>8077.5870000000004</v>
      </c>
      <c r="P3426" s="2">
        <v>0</v>
      </c>
      <c r="Q3426" s="2">
        <v>342.51299999999998</v>
      </c>
      <c r="R3426" s="2">
        <v>8541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0</v>
      </c>
      <c r="Y3426" s="3">
        <f>R3426+X3426</f>
        <v>8541</v>
      </c>
      <c r="Z3426" s="3">
        <f>O3426+Q3426+S3426+U3426+V3426+W3426</f>
        <v>8420.1</v>
      </c>
      <c r="AA3426" s="3">
        <f>P3426+T3426</f>
        <v>0</v>
      </c>
      <c r="AB3426" s="3">
        <f>Z3426+AA3426</f>
        <v>8420.1</v>
      </c>
      <c r="AC3426" s="3">
        <f>Y3426-AB3426</f>
        <v>120.89999999999964</v>
      </c>
    </row>
    <row r="3427" spans="1:29" x14ac:dyDescent="0.25">
      <c r="A3427" s="2" t="s">
        <v>13</v>
      </c>
      <c r="B3427" s="2" t="s">
        <v>3474</v>
      </c>
      <c r="C3427" s="2">
        <v>3363127</v>
      </c>
      <c r="D3427" s="2" t="s">
        <v>61</v>
      </c>
      <c r="E3427" s="2" t="s">
        <v>62</v>
      </c>
      <c r="F3427" s="2" t="s">
        <v>50</v>
      </c>
      <c r="G3427" s="2" t="s">
        <v>63</v>
      </c>
      <c r="H3427" s="2" t="s">
        <v>64</v>
      </c>
      <c r="I3427" s="2">
        <v>0</v>
      </c>
      <c r="J3427" s="2">
        <v>7896.8190000000004</v>
      </c>
      <c r="K3427" s="2">
        <v>180.77099999999999</v>
      </c>
      <c r="L3427" s="2">
        <v>0</v>
      </c>
      <c r="M3427" s="2">
        <v>0</v>
      </c>
      <c r="N3427" s="2">
        <v>0</v>
      </c>
      <c r="O3427" s="2">
        <v>8077.5870000000004</v>
      </c>
      <c r="P3427" s="2">
        <v>0</v>
      </c>
      <c r="Q3427" s="2">
        <v>342.51299999999998</v>
      </c>
      <c r="R3427" s="2">
        <v>8541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>
        <v>0</v>
      </c>
      <c r="Y3427" s="3">
        <f>R3427+X3427</f>
        <v>8541</v>
      </c>
      <c r="Z3427" s="3">
        <f>O3427+Q3427+S3427+U3427+V3427+W3427</f>
        <v>8420.1</v>
      </c>
      <c r="AA3427" s="3">
        <f>P3427+T3427</f>
        <v>0</v>
      </c>
      <c r="AB3427" s="3">
        <f>Z3427+AA3427</f>
        <v>8420.1</v>
      </c>
      <c r="AC3427" s="3">
        <f>Y3427-AB3427</f>
        <v>120.89999999999964</v>
      </c>
    </row>
    <row r="3428" spans="1:29" x14ac:dyDescent="0.25">
      <c r="A3428" s="2" t="s">
        <v>13</v>
      </c>
      <c r="B3428" s="2" t="s">
        <v>3475</v>
      </c>
      <c r="C3428" s="2">
        <v>3363128</v>
      </c>
      <c r="D3428" s="2" t="s">
        <v>61</v>
      </c>
      <c r="E3428" s="2" t="s">
        <v>62</v>
      </c>
      <c r="F3428" s="2" t="s">
        <v>50</v>
      </c>
      <c r="G3428" s="2" t="s">
        <v>63</v>
      </c>
      <c r="H3428" s="2" t="s">
        <v>64</v>
      </c>
      <c r="I3428" s="2">
        <v>0</v>
      </c>
      <c r="J3428" s="2">
        <v>7896.8190000000004</v>
      </c>
      <c r="K3428" s="2">
        <v>180.77099999999999</v>
      </c>
      <c r="L3428" s="2">
        <v>0</v>
      </c>
      <c r="M3428" s="2">
        <v>0</v>
      </c>
      <c r="N3428" s="2">
        <v>0</v>
      </c>
      <c r="O3428" s="2">
        <v>8077.5870000000004</v>
      </c>
      <c r="P3428" s="2">
        <v>0</v>
      </c>
      <c r="Q3428" s="2">
        <v>342.51299999999998</v>
      </c>
      <c r="R3428" s="2">
        <v>8541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0</v>
      </c>
      <c r="Y3428" s="3">
        <f>R3428+X3428</f>
        <v>8541</v>
      </c>
      <c r="Z3428" s="3">
        <f>O3428+Q3428+S3428+U3428+V3428+W3428</f>
        <v>8420.1</v>
      </c>
      <c r="AA3428" s="3">
        <f>P3428+T3428</f>
        <v>0</v>
      </c>
      <c r="AB3428" s="3">
        <f>Z3428+AA3428</f>
        <v>8420.1</v>
      </c>
      <c r="AC3428" s="3">
        <f>Y3428-AB3428</f>
        <v>120.89999999999964</v>
      </c>
    </row>
    <row r="3429" spans="1:29" x14ac:dyDescent="0.25">
      <c r="A3429" s="2" t="s">
        <v>13</v>
      </c>
      <c r="B3429" s="2" t="s">
        <v>3476</v>
      </c>
      <c r="C3429" s="2">
        <v>3363129</v>
      </c>
      <c r="D3429" s="2" t="s">
        <v>61</v>
      </c>
      <c r="E3429" s="2" t="s">
        <v>62</v>
      </c>
      <c r="F3429" s="2" t="s">
        <v>50</v>
      </c>
      <c r="G3429" s="2" t="s">
        <v>63</v>
      </c>
      <c r="H3429" s="2" t="s">
        <v>64</v>
      </c>
      <c r="I3429" s="2">
        <v>0</v>
      </c>
      <c r="J3429" s="2">
        <v>7896.8190000000004</v>
      </c>
      <c r="K3429" s="2">
        <v>180.77099999999999</v>
      </c>
      <c r="L3429" s="2">
        <v>0</v>
      </c>
      <c r="M3429" s="2">
        <v>0</v>
      </c>
      <c r="N3429" s="2">
        <v>0</v>
      </c>
      <c r="O3429" s="2">
        <v>8077.5870000000004</v>
      </c>
      <c r="P3429" s="2">
        <v>0</v>
      </c>
      <c r="Q3429" s="2">
        <v>342.51299999999998</v>
      </c>
      <c r="R3429" s="2">
        <v>8541</v>
      </c>
      <c r="S3429" s="2">
        <v>0</v>
      </c>
      <c r="T3429" s="2">
        <v>0</v>
      </c>
      <c r="U3429" s="2">
        <v>0</v>
      </c>
      <c r="V3429" s="2">
        <v>0</v>
      </c>
      <c r="W3429" s="2">
        <v>0</v>
      </c>
      <c r="X3429" s="2">
        <v>0</v>
      </c>
      <c r="Y3429" s="3">
        <f>R3429+X3429</f>
        <v>8541</v>
      </c>
      <c r="Z3429" s="3">
        <f>O3429+Q3429+S3429+U3429+V3429+W3429</f>
        <v>8420.1</v>
      </c>
      <c r="AA3429" s="3">
        <f>P3429+T3429</f>
        <v>0</v>
      </c>
      <c r="AB3429" s="3">
        <f>Z3429+AA3429</f>
        <v>8420.1</v>
      </c>
      <c r="AC3429" s="3">
        <f>Y3429-AB3429</f>
        <v>120.89999999999964</v>
      </c>
    </row>
    <row r="3430" spans="1:29" x14ac:dyDescent="0.25">
      <c r="A3430" s="2" t="s">
        <v>13</v>
      </c>
      <c r="B3430" s="2" t="s">
        <v>3477</v>
      </c>
      <c r="C3430" s="2">
        <v>3363131</v>
      </c>
      <c r="D3430" s="2" t="s">
        <v>61</v>
      </c>
      <c r="E3430" s="2" t="s">
        <v>62</v>
      </c>
      <c r="F3430" s="2" t="s">
        <v>50</v>
      </c>
      <c r="G3430" s="2" t="s">
        <v>63</v>
      </c>
      <c r="H3430" s="2" t="s">
        <v>64</v>
      </c>
      <c r="I3430" s="2">
        <v>0</v>
      </c>
      <c r="J3430" s="2">
        <v>7896.8190000000004</v>
      </c>
      <c r="K3430" s="2">
        <v>180.77099999999999</v>
      </c>
      <c r="L3430" s="2">
        <v>0</v>
      </c>
      <c r="M3430" s="2">
        <v>0</v>
      </c>
      <c r="N3430" s="2">
        <v>0</v>
      </c>
      <c r="O3430" s="2">
        <v>8077.5870000000004</v>
      </c>
      <c r="P3430" s="2">
        <v>0</v>
      </c>
      <c r="Q3430" s="2">
        <v>342.51299999999998</v>
      </c>
      <c r="R3430" s="2">
        <v>8541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0</v>
      </c>
      <c r="Y3430" s="3">
        <f>R3430+X3430</f>
        <v>8541</v>
      </c>
      <c r="Z3430" s="3">
        <f>O3430+Q3430+S3430+U3430+V3430+W3430</f>
        <v>8420.1</v>
      </c>
      <c r="AA3430" s="3">
        <f>P3430+T3430</f>
        <v>0</v>
      </c>
      <c r="AB3430" s="3">
        <f>Z3430+AA3430</f>
        <v>8420.1</v>
      </c>
      <c r="AC3430" s="3">
        <f>Y3430-AB3430</f>
        <v>120.89999999999964</v>
      </c>
    </row>
    <row r="3431" spans="1:29" x14ac:dyDescent="0.25">
      <c r="A3431" s="2" t="s">
        <v>13</v>
      </c>
      <c r="B3431" s="2" t="s">
        <v>3478</v>
      </c>
      <c r="C3431" s="2">
        <v>3363132</v>
      </c>
      <c r="D3431" s="2" t="s">
        <v>61</v>
      </c>
      <c r="E3431" s="2" t="s">
        <v>62</v>
      </c>
      <c r="F3431" s="2" t="s">
        <v>50</v>
      </c>
      <c r="G3431" s="2" t="s">
        <v>63</v>
      </c>
      <c r="H3431" s="2" t="s">
        <v>64</v>
      </c>
      <c r="I3431" s="2">
        <v>0</v>
      </c>
      <c r="J3431" s="2">
        <v>7896.8190000000004</v>
      </c>
      <c r="K3431" s="2">
        <v>180.77099999999999</v>
      </c>
      <c r="L3431" s="2">
        <v>0</v>
      </c>
      <c r="M3431" s="2">
        <v>0</v>
      </c>
      <c r="N3431" s="2">
        <v>0</v>
      </c>
      <c r="O3431" s="2">
        <v>8077.5870000000004</v>
      </c>
      <c r="P3431" s="2">
        <v>0</v>
      </c>
      <c r="Q3431" s="2">
        <v>342.51299999999998</v>
      </c>
      <c r="R3431" s="2">
        <v>8541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</v>
      </c>
      <c r="Y3431" s="3">
        <f>R3431+X3431</f>
        <v>8541</v>
      </c>
      <c r="Z3431" s="3">
        <f>O3431+Q3431+S3431+U3431+V3431+W3431</f>
        <v>8420.1</v>
      </c>
      <c r="AA3431" s="3">
        <f>P3431+T3431</f>
        <v>0</v>
      </c>
      <c r="AB3431" s="3">
        <f>Z3431+AA3431</f>
        <v>8420.1</v>
      </c>
      <c r="AC3431" s="3">
        <f>Y3431-AB3431</f>
        <v>120.89999999999964</v>
      </c>
    </row>
    <row r="3432" spans="1:29" x14ac:dyDescent="0.25">
      <c r="A3432" s="2" t="s">
        <v>13</v>
      </c>
      <c r="B3432" s="2" t="s">
        <v>3479</v>
      </c>
      <c r="C3432" s="2">
        <v>3363133</v>
      </c>
      <c r="D3432" s="2" t="s">
        <v>61</v>
      </c>
      <c r="E3432" s="2" t="s">
        <v>62</v>
      </c>
      <c r="F3432" s="2" t="s">
        <v>50</v>
      </c>
      <c r="G3432" s="2" t="s">
        <v>63</v>
      </c>
      <c r="H3432" s="2" t="s">
        <v>64</v>
      </c>
      <c r="I3432" s="2">
        <v>0</v>
      </c>
      <c r="J3432" s="2">
        <v>7896.8190000000004</v>
      </c>
      <c r="K3432" s="2">
        <v>180.77099999999999</v>
      </c>
      <c r="L3432" s="2">
        <v>0</v>
      </c>
      <c r="M3432" s="2">
        <v>0</v>
      </c>
      <c r="N3432" s="2">
        <v>0</v>
      </c>
      <c r="O3432" s="2">
        <v>8077.5870000000004</v>
      </c>
      <c r="P3432" s="2">
        <v>0</v>
      </c>
      <c r="Q3432" s="2">
        <v>342.51299999999998</v>
      </c>
      <c r="R3432" s="2">
        <v>8541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0</v>
      </c>
      <c r="Y3432" s="3">
        <f>R3432+X3432</f>
        <v>8541</v>
      </c>
      <c r="Z3432" s="3">
        <f>O3432+Q3432+S3432+U3432+V3432+W3432</f>
        <v>8420.1</v>
      </c>
      <c r="AA3432" s="3">
        <f>P3432+T3432</f>
        <v>0</v>
      </c>
      <c r="AB3432" s="3">
        <f>Z3432+AA3432</f>
        <v>8420.1</v>
      </c>
      <c r="AC3432" s="3">
        <f>Y3432-AB3432</f>
        <v>120.89999999999964</v>
      </c>
    </row>
    <row r="3433" spans="1:29" x14ac:dyDescent="0.25">
      <c r="A3433" s="2" t="s">
        <v>13</v>
      </c>
      <c r="B3433" s="2" t="s">
        <v>3480</v>
      </c>
      <c r="C3433" s="2">
        <v>3792878</v>
      </c>
      <c r="D3433" s="2" t="s">
        <v>61</v>
      </c>
      <c r="E3433" s="2" t="s">
        <v>62</v>
      </c>
      <c r="F3433" s="2" t="s">
        <v>50</v>
      </c>
      <c r="G3433" s="2" t="s">
        <v>63</v>
      </c>
      <c r="H3433" s="2" t="s">
        <v>64</v>
      </c>
      <c r="I3433" s="2">
        <v>0</v>
      </c>
      <c r="J3433" s="2">
        <v>13280</v>
      </c>
      <c r="K3433" s="2">
        <v>304</v>
      </c>
      <c r="L3433" s="2">
        <v>0</v>
      </c>
      <c r="M3433" s="2">
        <v>0</v>
      </c>
      <c r="N3433" s="2">
        <v>0</v>
      </c>
      <c r="O3433" s="2">
        <v>13584</v>
      </c>
      <c r="P3433" s="2">
        <v>0</v>
      </c>
      <c r="Q3433" s="2">
        <v>576</v>
      </c>
      <c r="R3433" s="2">
        <v>14256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0</v>
      </c>
      <c r="Y3433" s="3">
        <f>R3433+X3433</f>
        <v>14256</v>
      </c>
      <c r="Z3433" s="3">
        <f>O3433+Q3433+S3433+U3433+V3433+W3433</f>
        <v>14160</v>
      </c>
      <c r="AA3433" s="3">
        <f>P3433+T3433</f>
        <v>0</v>
      </c>
      <c r="AB3433" s="3">
        <f>Z3433+AA3433</f>
        <v>14160</v>
      </c>
      <c r="AC3433" s="3">
        <f>Y3433-AB3433</f>
        <v>96</v>
      </c>
    </row>
    <row r="3434" spans="1:29" x14ac:dyDescent="0.25">
      <c r="A3434" s="2" t="s">
        <v>13</v>
      </c>
      <c r="B3434" s="2" t="s">
        <v>3481</v>
      </c>
      <c r="C3434" s="2">
        <v>3792879</v>
      </c>
      <c r="D3434" s="2" t="s">
        <v>61</v>
      </c>
      <c r="E3434" s="2" t="s">
        <v>62</v>
      </c>
      <c r="F3434" s="2" t="s">
        <v>50</v>
      </c>
      <c r="G3434" s="2" t="s">
        <v>63</v>
      </c>
      <c r="H3434" s="2" t="s">
        <v>64</v>
      </c>
      <c r="I3434" s="2">
        <v>0</v>
      </c>
      <c r="J3434" s="2">
        <v>13280</v>
      </c>
      <c r="K3434" s="2">
        <v>304</v>
      </c>
      <c r="L3434" s="2">
        <v>0</v>
      </c>
      <c r="M3434" s="2">
        <v>0</v>
      </c>
      <c r="N3434" s="2">
        <v>0</v>
      </c>
      <c r="O3434" s="2">
        <v>13584</v>
      </c>
      <c r="P3434" s="2">
        <v>0</v>
      </c>
      <c r="Q3434" s="2">
        <v>576</v>
      </c>
      <c r="R3434" s="2">
        <v>14282.6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0</v>
      </c>
      <c r="Y3434" s="3">
        <f>R3434+X3434</f>
        <v>14282.6</v>
      </c>
      <c r="Z3434" s="3">
        <f>O3434+Q3434+S3434+U3434+V3434+W3434</f>
        <v>14160</v>
      </c>
      <c r="AA3434" s="3">
        <f>P3434+T3434</f>
        <v>0</v>
      </c>
      <c r="AB3434" s="3">
        <f>Z3434+AA3434</f>
        <v>14160</v>
      </c>
      <c r="AC3434" s="3">
        <f>Y3434-AB3434</f>
        <v>122.60000000000036</v>
      </c>
    </row>
    <row r="3435" spans="1:29" x14ac:dyDescent="0.25">
      <c r="A3435" s="2" t="s">
        <v>13</v>
      </c>
      <c r="B3435" s="2" t="s">
        <v>3482</v>
      </c>
      <c r="C3435" s="2">
        <v>3792880</v>
      </c>
      <c r="D3435" s="2" t="s">
        <v>61</v>
      </c>
      <c r="E3435" s="2" t="s">
        <v>62</v>
      </c>
      <c r="F3435" s="2" t="s">
        <v>50</v>
      </c>
      <c r="G3435" s="2" t="s">
        <v>63</v>
      </c>
      <c r="H3435" s="2" t="s">
        <v>64</v>
      </c>
      <c r="I3435" s="2">
        <v>0</v>
      </c>
      <c r="J3435" s="2">
        <v>11077.18</v>
      </c>
      <c r="K3435" s="2">
        <v>253.57400000000001</v>
      </c>
      <c r="L3435" s="2">
        <v>0</v>
      </c>
      <c r="M3435" s="2">
        <v>0</v>
      </c>
      <c r="N3435" s="2">
        <v>0</v>
      </c>
      <c r="O3435" s="2">
        <v>11330.754000000001</v>
      </c>
      <c r="P3435" s="2">
        <v>0</v>
      </c>
      <c r="Q3435" s="2">
        <v>480.45600000000002</v>
      </c>
      <c r="R3435" s="2">
        <v>11873.61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</v>
      </c>
      <c r="Y3435" s="3">
        <f>R3435+X3435</f>
        <v>11873.61</v>
      </c>
      <c r="Z3435" s="3">
        <f>O3435+Q3435+S3435+U3435+V3435+W3435</f>
        <v>11811.210000000001</v>
      </c>
      <c r="AA3435" s="3">
        <f>P3435+T3435</f>
        <v>0</v>
      </c>
      <c r="AB3435" s="3">
        <f>Z3435+AA3435</f>
        <v>11811.210000000001</v>
      </c>
      <c r="AC3435" s="3">
        <f>Y3435-AB3435</f>
        <v>62.399999999999636</v>
      </c>
    </row>
    <row r="3436" spans="1:29" x14ac:dyDescent="0.25">
      <c r="A3436" s="2" t="s">
        <v>13</v>
      </c>
      <c r="B3436" s="2" t="s">
        <v>3483</v>
      </c>
      <c r="C3436" s="2">
        <v>3792881</v>
      </c>
      <c r="D3436" s="2" t="s">
        <v>61</v>
      </c>
      <c r="E3436" s="2" t="s">
        <v>62</v>
      </c>
      <c r="F3436" s="2" t="s">
        <v>50</v>
      </c>
      <c r="G3436" s="2" t="s">
        <v>63</v>
      </c>
      <c r="H3436" s="2" t="s">
        <v>64</v>
      </c>
      <c r="I3436" s="2">
        <v>0</v>
      </c>
      <c r="J3436" s="2">
        <v>2867.2849999999999</v>
      </c>
      <c r="K3436" s="2">
        <v>65.637</v>
      </c>
      <c r="L3436" s="2">
        <v>0</v>
      </c>
      <c r="M3436" s="2">
        <v>0</v>
      </c>
      <c r="N3436" s="2">
        <v>0</v>
      </c>
      <c r="O3436" s="2">
        <v>2932.9259999999999</v>
      </c>
      <c r="P3436" s="2">
        <v>0</v>
      </c>
      <c r="Q3436" s="2">
        <v>124.364</v>
      </c>
      <c r="R3436" s="2">
        <v>3098.49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0</v>
      </c>
      <c r="Y3436" s="3">
        <f>R3436+X3436</f>
        <v>3098.49</v>
      </c>
      <c r="Z3436" s="3">
        <f>O3436+Q3436+S3436+U3436+V3436+W3436</f>
        <v>3057.29</v>
      </c>
      <c r="AA3436" s="3">
        <f>P3436+T3436</f>
        <v>0</v>
      </c>
      <c r="AB3436" s="3">
        <f>Z3436+AA3436</f>
        <v>3057.29</v>
      </c>
      <c r="AC3436" s="3">
        <f>Y3436-AB3436</f>
        <v>41.199999999999818</v>
      </c>
    </row>
    <row r="3437" spans="1:29" x14ac:dyDescent="0.25">
      <c r="A3437" s="2" t="s">
        <v>13</v>
      </c>
      <c r="B3437" s="2" t="s">
        <v>3484</v>
      </c>
      <c r="C3437" s="2">
        <v>3792882</v>
      </c>
      <c r="D3437" s="2" t="s">
        <v>61</v>
      </c>
      <c r="E3437" s="2" t="s">
        <v>62</v>
      </c>
      <c r="F3437" s="2" t="s">
        <v>50</v>
      </c>
      <c r="G3437" s="2" t="s">
        <v>63</v>
      </c>
      <c r="H3437" s="2" t="s">
        <v>64</v>
      </c>
      <c r="I3437" s="2">
        <v>0</v>
      </c>
      <c r="J3437" s="2">
        <v>13280</v>
      </c>
      <c r="K3437" s="2">
        <v>304</v>
      </c>
      <c r="L3437" s="2">
        <v>0</v>
      </c>
      <c r="M3437" s="2">
        <v>0</v>
      </c>
      <c r="N3437" s="2">
        <v>0</v>
      </c>
      <c r="O3437" s="2">
        <v>13584</v>
      </c>
      <c r="P3437" s="2">
        <v>0</v>
      </c>
      <c r="Q3437" s="2">
        <v>576</v>
      </c>
      <c r="R3437" s="2">
        <v>14274.7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0</v>
      </c>
      <c r="Y3437" s="3">
        <f>R3437+X3437</f>
        <v>14274.7</v>
      </c>
      <c r="Z3437" s="3">
        <f>O3437+Q3437+S3437+U3437+V3437+W3437</f>
        <v>14160</v>
      </c>
      <c r="AA3437" s="3">
        <f>P3437+T3437</f>
        <v>0</v>
      </c>
      <c r="AB3437" s="3">
        <f>Z3437+AA3437</f>
        <v>14160</v>
      </c>
      <c r="AC3437" s="3">
        <f>Y3437-AB3437</f>
        <v>114.70000000000073</v>
      </c>
    </row>
    <row r="3438" spans="1:29" x14ac:dyDescent="0.25">
      <c r="A3438" s="2" t="s">
        <v>13</v>
      </c>
      <c r="B3438" s="2" t="s">
        <v>3485</v>
      </c>
      <c r="C3438" s="2">
        <v>3794147</v>
      </c>
      <c r="D3438" s="2" t="s">
        <v>61</v>
      </c>
      <c r="E3438" s="2" t="s">
        <v>62</v>
      </c>
      <c r="F3438" s="2" t="s">
        <v>50</v>
      </c>
      <c r="G3438" s="2" t="s">
        <v>63</v>
      </c>
      <c r="H3438" s="2" t="s">
        <v>64</v>
      </c>
      <c r="I3438" s="2">
        <v>0</v>
      </c>
      <c r="J3438" s="2">
        <v>11645.032999999999</v>
      </c>
      <c r="K3438" s="2">
        <v>266.57299999999998</v>
      </c>
      <c r="L3438" s="2">
        <v>0</v>
      </c>
      <c r="M3438" s="2">
        <v>0</v>
      </c>
      <c r="N3438" s="2">
        <v>0</v>
      </c>
      <c r="O3438" s="2">
        <v>11911.603999999999</v>
      </c>
      <c r="P3438" s="2">
        <v>0</v>
      </c>
      <c r="Q3438" s="2">
        <v>505.08600000000001</v>
      </c>
      <c r="R3438" s="2">
        <v>12529.89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  <c r="X3438" s="2">
        <v>0</v>
      </c>
      <c r="Y3438" s="3">
        <f>R3438+X3438</f>
        <v>12529.89</v>
      </c>
      <c r="Z3438" s="3">
        <f>O3438+Q3438+S3438+U3438+V3438+W3438</f>
        <v>12416.689999999999</v>
      </c>
      <c r="AA3438" s="3">
        <f>P3438+T3438</f>
        <v>0</v>
      </c>
      <c r="AB3438" s="3">
        <f>Z3438+AA3438</f>
        <v>12416.689999999999</v>
      </c>
      <c r="AC3438" s="3">
        <f>Y3438-AB3438</f>
        <v>113.20000000000073</v>
      </c>
    </row>
    <row r="3439" spans="1:29" x14ac:dyDescent="0.25">
      <c r="A3439" s="2" t="s">
        <v>13</v>
      </c>
      <c r="B3439" s="2" t="s">
        <v>3486</v>
      </c>
      <c r="C3439" s="2">
        <v>3794148</v>
      </c>
      <c r="D3439" s="2" t="s">
        <v>61</v>
      </c>
      <c r="E3439" s="2" t="s">
        <v>62</v>
      </c>
      <c r="F3439" s="2" t="s">
        <v>50</v>
      </c>
      <c r="G3439" s="2" t="s">
        <v>63</v>
      </c>
      <c r="H3439" s="2" t="s">
        <v>64</v>
      </c>
      <c r="I3439" s="2">
        <v>0</v>
      </c>
      <c r="J3439" s="2">
        <v>11077.18</v>
      </c>
      <c r="K3439" s="2">
        <v>253.57400000000001</v>
      </c>
      <c r="L3439" s="2">
        <v>0</v>
      </c>
      <c r="M3439" s="2">
        <v>0</v>
      </c>
      <c r="N3439" s="2">
        <v>0</v>
      </c>
      <c r="O3439" s="2">
        <v>11330.754000000001</v>
      </c>
      <c r="P3439" s="2">
        <v>0</v>
      </c>
      <c r="Q3439" s="2">
        <v>480.45600000000002</v>
      </c>
      <c r="R3439" s="2">
        <v>11923.01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0</v>
      </c>
      <c r="Y3439" s="3">
        <f>R3439+X3439</f>
        <v>11923.01</v>
      </c>
      <c r="Z3439" s="3">
        <f>O3439+Q3439+S3439+U3439+V3439+W3439</f>
        <v>11811.210000000001</v>
      </c>
      <c r="AA3439" s="3">
        <f>P3439+T3439</f>
        <v>0</v>
      </c>
      <c r="AB3439" s="3">
        <f>Z3439+AA3439</f>
        <v>11811.210000000001</v>
      </c>
      <c r="AC3439" s="3">
        <f>Y3439-AB3439</f>
        <v>111.79999999999927</v>
      </c>
    </row>
    <row r="3440" spans="1:29" x14ac:dyDescent="0.25">
      <c r="A3440" s="2" t="s">
        <v>13</v>
      </c>
      <c r="B3440" s="2" t="s">
        <v>3487</v>
      </c>
      <c r="C3440" s="2">
        <v>3794149</v>
      </c>
      <c r="D3440" s="2" t="s">
        <v>61</v>
      </c>
      <c r="E3440" s="2" t="s">
        <v>62</v>
      </c>
      <c r="F3440" s="2" t="s">
        <v>50</v>
      </c>
      <c r="G3440" s="2" t="s">
        <v>63</v>
      </c>
      <c r="H3440" s="2" t="s">
        <v>64</v>
      </c>
      <c r="I3440" s="2">
        <v>0</v>
      </c>
      <c r="J3440" s="2">
        <v>13280</v>
      </c>
      <c r="K3440" s="2">
        <v>304</v>
      </c>
      <c r="L3440" s="2">
        <v>0</v>
      </c>
      <c r="M3440" s="2">
        <v>0</v>
      </c>
      <c r="N3440" s="2">
        <v>0</v>
      </c>
      <c r="O3440" s="2">
        <v>13584</v>
      </c>
      <c r="P3440" s="2">
        <v>0</v>
      </c>
      <c r="Q3440" s="2">
        <v>576</v>
      </c>
      <c r="R3440" s="2">
        <v>14259.5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>
        <v>0</v>
      </c>
      <c r="Y3440" s="3">
        <f>R3440+X3440</f>
        <v>14259.5</v>
      </c>
      <c r="Z3440" s="3">
        <f>O3440+Q3440+S3440+U3440+V3440+W3440</f>
        <v>14160</v>
      </c>
      <c r="AA3440" s="3">
        <f>P3440+T3440</f>
        <v>0</v>
      </c>
      <c r="AB3440" s="3">
        <f>Z3440+AA3440</f>
        <v>14160</v>
      </c>
      <c r="AC3440" s="3">
        <f>Y3440-AB3440</f>
        <v>99.5</v>
      </c>
    </row>
    <row r="3441" spans="1:29" x14ac:dyDescent="0.25">
      <c r="A3441" s="2" t="s">
        <v>13</v>
      </c>
      <c r="B3441" s="2" t="s">
        <v>3488</v>
      </c>
      <c r="C3441" s="2">
        <v>3794150</v>
      </c>
      <c r="D3441" s="2" t="s">
        <v>61</v>
      </c>
      <c r="E3441" s="2" t="s">
        <v>62</v>
      </c>
      <c r="F3441" s="2" t="s">
        <v>50</v>
      </c>
      <c r="G3441" s="2" t="s">
        <v>63</v>
      </c>
      <c r="H3441" s="2" t="s">
        <v>64</v>
      </c>
      <c r="I3441" s="2">
        <v>0</v>
      </c>
      <c r="J3441" s="2">
        <v>11077.18</v>
      </c>
      <c r="K3441" s="2">
        <v>253.57400000000001</v>
      </c>
      <c r="L3441" s="2">
        <v>0</v>
      </c>
      <c r="M3441" s="2">
        <v>0</v>
      </c>
      <c r="N3441" s="2">
        <v>0</v>
      </c>
      <c r="O3441" s="2">
        <v>11330.754000000001</v>
      </c>
      <c r="P3441" s="2">
        <v>0</v>
      </c>
      <c r="Q3441" s="2">
        <v>480.45600000000002</v>
      </c>
      <c r="R3441" s="2">
        <v>11923.01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  <c r="X3441" s="2">
        <v>0</v>
      </c>
      <c r="Y3441" s="3">
        <f>R3441+X3441</f>
        <v>11923.01</v>
      </c>
      <c r="Z3441" s="3">
        <f>O3441+Q3441+S3441+U3441+V3441+W3441</f>
        <v>11811.210000000001</v>
      </c>
      <c r="AA3441" s="3">
        <f>P3441+T3441</f>
        <v>0</v>
      </c>
      <c r="AB3441" s="3">
        <f>Z3441+AA3441</f>
        <v>11811.210000000001</v>
      </c>
      <c r="AC3441" s="3">
        <f>Y3441-AB3441</f>
        <v>111.79999999999927</v>
      </c>
    </row>
    <row r="3442" spans="1:29" x14ac:dyDescent="0.25">
      <c r="A3442" s="2" t="s">
        <v>13</v>
      </c>
      <c r="B3442" s="2" t="s">
        <v>3489</v>
      </c>
      <c r="C3442" s="2">
        <v>3808348</v>
      </c>
      <c r="D3442" s="2" t="s">
        <v>61</v>
      </c>
      <c r="E3442" s="2" t="s">
        <v>62</v>
      </c>
      <c r="F3442" s="2" t="s">
        <v>50</v>
      </c>
      <c r="G3442" s="2" t="s">
        <v>63</v>
      </c>
      <c r="H3442" s="2" t="s">
        <v>64</v>
      </c>
      <c r="I3442" s="2">
        <v>0</v>
      </c>
      <c r="J3442" s="2">
        <v>11010.182000000001</v>
      </c>
      <c r="K3442" s="2">
        <v>252.04</v>
      </c>
      <c r="L3442" s="2">
        <v>0</v>
      </c>
      <c r="M3442" s="2">
        <v>0</v>
      </c>
      <c r="N3442" s="2">
        <v>0</v>
      </c>
      <c r="O3442" s="2">
        <v>11262.22</v>
      </c>
      <c r="P3442" s="2">
        <v>0</v>
      </c>
      <c r="Q3442" s="2">
        <v>477.55</v>
      </c>
      <c r="R3442" s="2">
        <v>11858.37</v>
      </c>
      <c r="S3442" s="2">
        <v>0</v>
      </c>
      <c r="T3442" s="2">
        <v>0</v>
      </c>
      <c r="U3442" s="2">
        <v>0</v>
      </c>
      <c r="V3442" s="2">
        <v>0</v>
      </c>
      <c r="W3442" s="2">
        <v>0</v>
      </c>
      <c r="X3442" s="2">
        <v>0</v>
      </c>
      <c r="Y3442" s="3">
        <f>R3442+X3442</f>
        <v>11858.37</v>
      </c>
      <c r="Z3442" s="3">
        <f>O3442+Q3442+S3442+U3442+V3442+W3442</f>
        <v>11739.769999999999</v>
      </c>
      <c r="AA3442" s="3">
        <f>P3442+T3442</f>
        <v>0</v>
      </c>
      <c r="AB3442" s="3">
        <f>Z3442+AA3442</f>
        <v>11739.769999999999</v>
      </c>
      <c r="AC3442" s="3">
        <f>Y3442-AB3442</f>
        <v>118.60000000000218</v>
      </c>
    </row>
    <row r="3443" spans="1:29" x14ac:dyDescent="0.25">
      <c r="A3443" s="2" t="s">
        <v>13</v>
      </c>
      <c r="B3443" s="2" t="s">
        <v>3490</v>
      </c>
      <c r="C3443" s="2">
        <v>3808349</v>
      </c>
      <c r="D3443" s="2" t="s">
        <v>61</v>
      </c>
      <c r="E3443" s="2" t="s">
        <v>62</v>
      </c>
      <c r="F3443" s="2" t="s">
        <v>50</v>
      </c>
      <c r="G3443" s="2" t="s">
        <v>63</v>
      </c>
      <c r="H3443" s="2" t="s">
        <v>64</v>
      </c>
      <c r="I3443" s="2">
        <v>0</v>
      </c>
      <c r="J3443" s="2">
        <v>8150.0020000000004</v>
      </c>
      <c r="K3443" s="2">
        <v>186.566</v>
      </c>
      <c r="L3443" s="2">
        <v>0</v>
      </c>
      <c r="M3443" s="2">
        <v>0</v>
      </c>
      <c r="N3443" s="2">
        <v>0</v>
      </c>
      <c r="O3443" s="2">
        <v>8336.5660000000007</v>
      </c>
      <c r="P3443" s="2">
        <v>0</v>
      </c>
      <c r="Q3443" s="2">
        <v>353.49400000000003</v>
      </c>
      <c r="R3443" s="2">
        <v>8757.56</v>
      </c>
      <c r="S3443" s="2">
        <v>0</v>
      </c>
      <c r="T3443" s="2">
        <v>0</v>
      </c>
      <c r="U3443" s="2">
        <v>0</v>
      </c>
      <c r="V3443" s="2">
        <v>0</v>
      </c>
      <c r="W3443" s="2">
        <v>0</v>
      </c>
      <c r="X3443" s="2">
        <v>0</v>
      </c>
      <c r="Y3443" s="3">
        <f>R3443+X3443</f>
        <v>8757.56</v>
      </c>
      <c r="Z3443" s="3">
        <f>O3443+Q3443+S3443+U3443+V3443+W3443</f>
        <v>8690.0600000000013</v>
      </c>
      <c r="AA3443" s="3">
        <f>P3443+T3443</f>
        <v>0</v>
      </c>
      <c r="AB3443" s="3">
        <f>Z3443+AA3443</f>
        <v>8690.0600000000013</v>
      </c>
      <c r="AC3443" s="3">
        <f>Y3443-AB3443</f>
        <v>67.499999999998181</v>
      </c>
    </row>
    <row r="3444" spans="1:29" x14ac:dyDescent="0.25">
      <c r="A3444" s="2" t="s">
        <v>13</v>
      </c>
      <c r="B3444" s="2" t="s">
        <v>3491</v>
      </c>
      <c r="C3444" s="2">
        <v>3808350</v>
      </c>
      <c r="D3444" s="2" t="s">
        <v>61</v>
      </c>
      <c r="E3444" s="2" t="s">
        <v>62</v>
      </c>
      <c r="F3444" s="2" t="s">
        <v>50</v>
      </c>
      <c r="G3444" s="2" t="s">
        <v>63</v>
      </c>
      <c r="H3444" s="2" t="s">
        <v>64</v>
      </c>
      <c r="I3444" s="2">
        <v>0</v>
      </c>
      <c r="J3444" s="2">
        <v>12229.419</v>
      </c>
      <c r="K3444" s="2">
        <v>279.95100000000002</v>
      </c>
      <c r="L3444" s="2">
        <v>0</v>
      </c>
      <c r="M3444" s="2">
        <v>0</v>
      </c>
      <c r="N3444" s="2">
        <v>0</v>
      </c>
      <c r="O3444" s="2">
        <v>12509.367</v>
      </c>
      <c r="P3444" s="2">
        <v>0</v>
      </c>
      <c r="Q3444" s="2">
        <v>530.43299999999999</v>
      </c>
      <c r="R3444" s="2">
        <v>13158.9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3">
        <f>R3444+X3444</f>
        <v>13158.9</v>
      </c>
      <c r="Z3444" s="3">
        <f>O3444+Q3444+S3444+U3444+V3444+W3444</f>
        <v>13039.8</v>
      </c>
      <c r="AA3444" s="3">
        <f>P3444+T3444</f>
        <v>0</v>
      </c>
      <c r="AB3444" s="3">
        <f>Z3444+AA3444</f>
        <v>13039.8</v>
      </c>
      <c r="AC3444" s="3">
        <f>Y3444-AB3444</f>
        <v>119.10000000000036</v>
      </c>
    </row>
    <row r="3445" spans="1:29" x14ac:dyDescent="0.25">
      <c r="A3445" s="2" t="s">
        <v>13</v>
      </c>
      <c r="B3445" s="2" t="s">
        <v>3492</v>
      </c>
      <c r="C3445" s="2">
        <v>3808351</v>
      </c>
      <c r="D3445" s="2" t="s">
        <v>61</v>
      </c>
      <c r="E3445" s="2" t="s">
        <v>62</v>
      </c>
      <c r="F3445" s="2" t="s">
        <v>50</v>
      </c>
      <c r="G3445" s="2" t="s">
        <v>63</v>
      </c>
      <c r="H3445" s="2" t="s">
        <v>64</v>
      </c>
      <c r="I3445" s="2">
        <v>0</v>
      </c>
      <c r="J3445" s="2">
        <v>12323.84</v>
      </c>
      <c r="K3445" s="2">
        <v>282.11200000000002</v>
      </c>
      <c r="L3445" s="2">
        <v>0</v>
      </c>
      <c r="M3445" s="2">
        <v>0</v>
      </c>
      <c r="N3445" s="2">
        <v>0</v>
      </c>
      <c r="O3445" s="2">
        <v>12605.951999999999</v>
      </c>
      <c r="P3445" s="2">
        <v>0</v>
      </c>
      <c r="Q3445" s="2">
        <v>534.52800000000002</v>
      </c>
      <c r="R3445" s="2">
        <v>13270.38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0</v>
      </c>
      <c r="Y3445" s="3">
        <f>R3445+X3445</f>
        <v>13270.38</v>
      </c>
      <c r="Z3445" s="3">
        <f>O3445+Q3445+S3445+U3445+V3445+W3445</f>
        <v>13140.48</v>
      </c>
      <c r="AA3445" s="3">
        <f>P3445+T3445</f>
        <v>0</v>
      </c>
      <c r="AB3445" s="3">
        <f>Z3445+AA3445</f>
        <v>13140.48</v>
      </c>
      <c r="AC3445" s="3">
        <f>Y3445-AB3445</f>
        <v>129.89999999999964</v>
      </c>
    </row>
    <row r="3446" spans="1:29" x14ac:dyDescent="0.25">
      <c r="A3446" s="2" t="s">
        <v>13</v>
      </c>
      <c r="B3446" s="2" t="s">
        <v>3493</v>
      </c>
      <c r="C3446" s="2">
        <v>3808352</v>
      </c>
      <c r="D3446" s="2" t="s">
        <v>61</v>
      </c>
      <c r="E3446" s="2" t="s">
        <v>62</v>
      </c>
      <c r="F3446" s="2" t="s">
        <v>50</v>
      </c>
      <c r="G3446" s="2" t="s">
        <v>63</v>
      </c>
      <c r="H3446" s="2" t="s">
        <v>64</v>
      </c>
      <c r="I3446" s="2">
        <v>0</v>
      </c>
      <c r="J3446" s="2">
        <v>7883.6059999999998</v>
      </c>
      <c r="K3446" s="2">
        <v>180.46799999999999</v>
      </c>
      <c r="L3446" s="2">
        <v>0</v>
      </c>
      <c r="M3446" s="2">
        <v>0</v>
      </c>
      <c r="N3446" s="2">
        <v>0</v>
      </c>
      <c r="O3446" s="2">
        <v>8064.07</v>
      </c>
      <c r="P3446" s="2">
        <v>0</v>
      </c>
      <c r="Q3446" s="2">
        <v>341.94</v>
      </c>
      <c r="R3446" s="2">
        <v>8483.2099999999991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</v>
      </c>
      <c r="Y3446" s="3">
        <f>R3446+X3446</f>
        <v>8483.2099999999991</v>
      </c>
      <c r="Z3446" s="3">
        <f>O3446+Q3446+S3446+U3446+V3446+W3446</f>
        <v>8406.01</v>
      </c>
      <c r="AA3446" s="3">
        <f>P3446+T3446</f>
        <v>0</v>
      </c>
      <c r="AB3446" s="3">
        <f>Z3446+AA3446</f>
        <v>8406.01</v>
      </c>
      <c r="AC3446" s="3">
        <f>Y3446-AB3446</f>
        <v>77.199999999998909</v>
      </c>
    </row>
    <row r="3447" spans="1:29" x14ac:dyDescent="0.25">
      <c r="A3447" s="2" t="s">
        <v>13</v>
      </c>
      <c r="B3447" s="2" t="s">
        <v>3494</v>
      </c>
      <c r="C3447" s="2">
        <v>3808353</v>
      </c>
      <c r="D3447" s="2" t="s">
        <v>61</v>
      </c>
      <c r="E3447" s="2" t="s">
        <v>62</v>
      </c>
      <c r="F3447" s="2" t="s">
        <v>50</v>
      </c>
      <c r="G3447" s="2" t="s">
        <v>63</v>
      </c>
      <c r="H3447" s="2" t="s">
        <v>64</v>
      </c>
      <c r="I3447" s="2">
        <v>0</v>
      </c>
      <c r="J3447" s="2">
        <v>12323.84</v>
      </c>
      <c r="K3447" s="2">
        <v>282.11200000000002</v>
      </c>
      <c r="L3447" s="2">
        <v>0</v>
      </c>
      <c r="M3447" s="2">
        <v>0</v>
      </c>
      <c r="N3447" s="2">
        <v>0</v>
      </c>
      <c r="O3447" s="2">
        <v>12605.951999999999</v>
      </c>
      <c r="P3447" s="2">
        <v>0</v>
      </c>
      <c r="Q3447" s="2">
        <v>534.52800000000002</v>
      </c>
      <c r="R3447" s="2">
        <v>13270.38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3">
        <f>R3447+X3447</f>
        <v>13270.38</v>
      </c>
      <c r="Z3447" s="3">
        <f>O3447+Q3447+S3447+U3447+V3447+W3447</f>
        <v>13140.48</v>
      </c>
      <c r="AA3447" s="3">
        <f>P3447+T3447</f>
        <v>0</v>
      </c>
      <c r="AB3447" s="3">
        <f>Z3447+AA3447</f>
        <v>13140.48</v>
      </c>
      <c r="AC3447" s="3">
        <f>Y3447-AB3447</f>
        <v>129.89999999999964</v>
      </c>
    </row>
    <row r="3448" spans="1:29" x14ac:dyDescent="0.25">
      <c r="A3448" s="2" t="s">
        <v>13</v>
      </c>
      <c r="B3448" s="2" t="s">
        <v>3495</v>
      </c>
      <c r="C3448" s="2">
        <v>3808354</v>
      </c>
      <c r="D3448" s="2" t="s">
        <v>61</v>
      </c>
      <c r="E3448" s="2" t="s">
        <v>62</v>
      </c>
      <c r="F3448" s="2" t="s">
        <v>50</v>
      </c>
      <c r="G3448" s="2" t="s">
        <v>63</v>
      </c>
      <c r="H3448" s="2" t="s">
        <v>64</v>
      </c>
      <c r="I3448" s="2">
        <v>0</v>
      </c>
      <c r="J3448" s="2">
        <v>13280</v>
      </c>
      <c r="K3448" s="2">
        <v>304</v>
      </c>
      <c r="L3448" s="2">
        <v>0</v>
      </c>
      <c r="M3448" s="2">
        <v>0</v>
      </c>
      <c r="N3448" s="2">
        <v>0</v>
      </c>
      <c r="O3448" s="2">
        <v>13584</v>
      </c>
      <c r="P3448" s="2">
        <v>0</v>
      </c>
      <c r="Q3448" s="2">
        <v>576</v>
      </c>
      <c r="R3448" s="2">
        <v>14282.7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0</v>
      </c>
      <c r="Y3448" s="3">
        <f>R3448+X3448</f>
        <v>14282.7</v>
      </c>
      <c r="Z3448" s="3">
        <f>O3448+Q3448+S3448+U3448+V3448+W3448</f>
        <v>14160</v>
      </c>
      <c r="AA3448" s="3">
        <f>P3448+T3448</f>
        <v>0</v>
      </c>
      <c r="AB3448" s="3">
        <f>Z3448+AA3448</f>
        <v>14160</v>
      </c>
      <c r="AC3448" s="3">
        <f>Y3448-AB3448</f>
        <v>122.70000000000073</v>
      </c>
    </row>
    <row r="3449" spans="1:29" x14ac:dyDescent="0.25">
      <c r="A3449" s="2" t="s">
        <v>13</v>
      </c>
      <c r="B3449" s="2" t="s">
        <v>3496</v>
      </c>
      <c r="C3449" s="2">
        <v>3808355</v>
      </c>
      <c r="D3449" s="2" t="s">
        <v>61</v>
      </c>
      <c r="E3449" s="2" t="s">
        <v>62</v>
      </c>
      <c r="F3449" s="2" t="s">
        <v>50</v>
      </c>
      <c r="G3449" s="2" t="s">
        <v>63</v>
      </c>
      <c r="H3449" s="2" t="s">
        <v>64</v>
      </c>
      <c r="I3449" s="2">
        <v>0</v>
      </c>
      <c r="J3449" s="2">
        <v>11010.182000000001</v>
      </c>
      <c r="K3449" s="2">
        <v>252.04</v>
      </c>
      <c r="L3449" s="2">
        <v>0</v>
      </c>
      <c r="M3449" s="2">
        <v>0</v>
      </c>
      <c r="N3449" s="2">
        <v>0</v>
      </c>
      <c r="O3449" s="2">
        <v>11262.22</v>
      </c>
      <c r="P3449" s="2">
        <v>0</v>
      </c>
      <c r="Q3449" s="2">
        <v>477.55</v>
      </c>
      <c r="R3449" s="2">
        <v>11858.37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>
        <v>0</v>
      </c>
      <c r="Y3449" s="3">
        <f>R3449+X3449</f>
        <v>11858.37</v>
      </c>
      <c r="Z3449" s="3">
        <f>O3449+Q3449+S3449+U3449+V3449+W3449</f>
        <v>11739.769999999999</v>
      </c>
      <c r="AA3449" s="3">
        <f>P3449+T3449</f>
        <v>0</v>
      </c>
      <c r="AB3449" s="3">
        <f>Z3449+AA3449</f>
        <v>11739.769999999999</v>
      </c>
      <c r="AC3449" s="3">
        <f>Y3449-AB3449</f>
        <v>118.60000000000218</v>
      </c>
    </row>
    <row r="3450" spans="1:29" x14ac:dyDescent="0.25">
      <c r="A3450" s="2" t="s">
        <v>13</v>
      </c>
      <c r="B3450" s="2" t="s">
        <v>3497</v>
      </c>
      <c r="C3450" s="2">
        <v>3808356</v>
      </c>
      <c r="D3450" s="2" t="s">
        <v>61</v>
      </c>
      <c r="E3450" s="2" t="s">
        <v>62</v>
      </c>
      <c r="F3450" s="2" t="s">
        <v>50</v>
      </c>
      <c r="G3450" s="2" t="s">
        <v>63</v>
      </c>
      <c r="H3450" s="2" t="s">
        <v>64</v>
      </c>
      <c r="I3450" s="2">
        <v>0</v>
      </c>
      <c r="J3450" s="2">
        <v>10371.946</v>
      </c>
      <c r="K3450" s="2">
        <v>237.43</v>
      </c>
      <c r="L3450" s="2">
        <v>0</v>
      </c>
      <c r="M3450" s="2">
        <v>0</v>
      </c>
      <c r="N3450" s="2">
        <v>0</v>
      </c>
      <c r="O3450" s="2">
        <v>10609.371999999999</v>
      </c>
      <c r="P3450" s="2">
        <v>0</v>
      </c>
      <c r="Q3450" s="2">
        <v>449.86799999999999</v>
      </c>
      <c r="R3450" s="2">
        <v>11186.34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0</v>
      </c>
      <c r="Y3450" s="3">
        <f>R3450+X3450</f>
        <v>11186.34</v>
      </c>
      <c r="Z3450" s="3">
        <f>O3450+Q3450+S3450+U3450+V3450+W3450</f>
        <v>11059.24</v>
      </c>
      <c r="AA3450" s="3">
        <f>P3450+T3450</f>
        <v>0</v>
      </c>
      <c r="AB3450" s="3">
        <f>Z3450+AA3450</f>
        <v>11059.24</v>
      </c>
      <c r="AC3450" s="3">
        <f>Y3450-AB3450</f>
        <v>127.10000000000036</v>
      </c>
    </row>
    <row r="3451" spans="1:29" x14ac:dyDescent="0.25">
      <c r="A3451" s="2" t="s">
        <v>13</v>
      </c>
      <c r="B3451" s="2" t="s">
        <v>3498</v>
      </c>
      <c r="C3451" s="2">
        <v>3834001</v>
      </c>
      <c r="D3451" s="2" t="s">
        <v>61</v>
      </c>
      <c r="E3451" s="2" t="s">
        <v>62</v>
      </c>
      <c r="F3451" s="2" t="s">
        <v>50</v>
      </c>
      <c r="G3451" s="2" t="s">
        <v>63</v>
      </c>
      <c r="H3451" s="2" t="s">
        <v>64</v>
      </c>
      <c r="I3451" s="2">
        <v>0</v>
      </c>
      <c r="J3451" s="2">
        <v>11645.032999999999</v>
      </c>
      <c r="K3451" s="2">
        <v>266.57299999999998</v>
      </c>
      <c r="L3451" s="2">
        <v>0</v>
      </c>
      <c r="M3451" s="2">
        <v>0</v>
      </c>
      <c r="N3451" s="2">
        <v>0</v>
      </c>
      <c r="O3451" s="2">
        <v>11911.603999999999</v>
      </c>
      <c r="P3451" s="2">
        <v>0</v>
      </c>
      <c r="Q3451" s="2">
        <v>505.08600000000001</v>
      </c>
      <c r="R3451" s="2">
        <v>12529.89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0</v>
      </c>
      <c r="Y3451" s="3">
        <f>R3451+X3451</f>
        <v>12529.89</v>
      </c>
      <c r="Z3451" s="3">
        <f>O3451+Q3451+S3451+U3451+V3451+W3451</f>
        <v>12416.689999999999</v>
      </c>
      <c r="AA3451" s="3">
        <f>P3451+T3451</f>
        <v>0</v>
      </c>
      <c r="AB3451" s="3">
        <f>Z3451+AA3451</f>
        <v>12416.689999999999</v>
      </c>
      <c r="AC3451" s="3">
        <f>Y3451-AB3451</f>
        <v>113.20000000000073</v>
      </c>
    </row>
    <row r="3452" spans="1:29" x14ac:dyDescent="0.25">
      <c r="A3452" s="2" t="s">
        <v>13</v>
      </c>
      <c r="B3452" s="2" t="s">
        <v>3499</v>
      </c>
      <c r="C3452" s="2">
        <v>3834002</v>
      </c>
      <c r="D3452" s="2" t="s">
        <v>61</v>
      </c>
      <c r="E3452" s="2" t="s">
        <v>62</v>
      </c>
      <c r="F3452" s="2" t="s">
        <v>50</v>
      </c>
      <c r="G3452" s="2" t="s">
        <v>63</v>
      </c>
      <c r="H3452" s="2" t="s">
        <v>64</v>
      </c>
      <c r="I3452" s="2">
        <v>0</v>
      </c>
      <c r="J3452" s="2">
        <v>13280</v>
      </c>
      <c r="K3452" s="2">
        <v>304</v>
      </c>
      <c r="L3452" s="2">
        <v>0</v>
      </c>
      <c r="M3452" s="2">
        <v>0</v>
      </c>
      <c r="N3452" s="2">
        <v>0</v>
      </c>
      <c r="O3452" s="2">
        <v>13584</v>
      </c>
      <c r="P3452" s="2">
        <v>0</v>
      </c>
      <c r="Q3452" s="2">
        <v>576</v>
      </c>
      <c r="R3452" s="2">
        <v>14259.5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0</v>
      </c>
      <c r="Y3452" s="3">
        <f>R3452+X3452</f>
        <v>14259.5</v>
      </c>
      <c r="Z3452" s="3">
        <f>O3452+Q3452+S3452+U3452+V3452+W3452</f>
        <v>14160</v>
      </c>
      <c r="AA3452" s="3">
        <f>P3452+T3452</f>
        <v>0</v>
      </c>
      <c r="AB3452" s="3">
        <f>Z3452+AA3452</f>
        <v>14160</v>
      </c>
      <c r="AC3452" s="3">
        <f>Y3452-AB3452</f>
        <v>99.5</v>
      </c>
    </row>
    <row r="3453" spans="1:29" x14ac:dyDescent="0.25">
      <c r="A3453" s="2" t="s">
        <v>13</v>
      </c>
      <c r="B3453" s="2" t="s">
        <v>3500</v>
      </c>
      <c r="C3453" s="2">
        <v>3834003</v>
      </c>
      <c r="D3453" s="2" t="s">
        <v>61</v>
      </c>
      <c r="E3453" s="2" t="s">
        <v>62</v>
      </c>
      <c r="F3453" s="2" t="s">
        <v>50</v>
      </c>
      <c r="G3453" s="2" t="s">
        <v>63</v>
      </c>
      <c r="H3453" s="2" t="s">
        <v>64</v>
      </c>
      <c r="I3453" s="2">
        <v>0</v>
      </c>
      <c r="J3453" s="2">
        <v>9741.5439999999999</v>
      </c>
      <c r="K3453" s="2">
        <v>222.999</v>
      </c>
      <c r="L3453" s="2">
        <v>0</v>
      </c>
      <c r="M3453" s="2">
        <v>0</v>
      </c>
      <c r="N3453" s="2">
        <v>0</v>
      </c>
      <c r="O3453" s="2">
        <v>9964.5450000000001</v>
      </c>
      <c r="P3453" s="2">
        <v>0</v>
      </c>
      <c r="Q3453" s="2">
        <v>422.52499999999998</v>
      </c>
      <c r="R3453" s="2">
        <v>10483.07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3">
        <f>R3453+X3453</f>
        <v>10483.07</v>
      </c>
      <c r="Z3453" s="3">
        <f>O3453+Q3453+S3453+U3453+V3453+W3453</f>
        <v>10387.07</v>
      </c>
      <c r="AA3453" s="3">
        <f>P3453+T3453</f>
        <v>0</v>
      </c>
      <c r="AB3453" s="3">
        <f>Z3453+AA3453</f>
        <v>10387.07</v>
      </c>
      <c r="AC3453" s="3">
        <f>Y3453-AB3453</f>
        <v>96</v>
      </c>
    </row>
    <row r="3454" spans="1:29" x14ac:dyDescent="0.25">
      <c r="A3454" s="2" t="s">
        <v>13</v>
      </c>
      <c r="B3454" s="2" t="s">
        <v>3501</v>
      </c>
      <c r="C3454" s="2">
        <v>3834004</v>
      </c>
      <c r="D3454" s="2" t="s">
        <v>61</v>
      </c>
      <c r="E3454" s="2" t="s">
        <v>62</v>
      </c>
      <c r="F3454" s="2" t="s">
        <v>50</v>
      </c>
      <c r="G3454" s="2" t="s">
        <v>63</v>
      </c>
      <c r="H3454" s="2" t="s">
        <v>64</v>
      </c>
      <c r="I3454" s="2">
        <v>0</v>
      </c>
      <c r="J3454" s="2">
        <v>11077.18</v>
      </c>
      <c r="K3454" s="2">
        <v>253.57400000000001</v>
      </c>
      <c r="L3454" s="2">
        <v>0</v>
      </c>
      <c r="M3454" s="2">
        <v>0</v>
      </c>
      <c r="N3454" s="2">
        <v>0</v>
      </c>
      <c r="O3454" s="2">
        <v>11330.754000000001</v>
      </c>
      <c r="P3454" s="2">
        <v>0</v>
      </c>
      <c r="Q3454" s="2">
        <v>480.45600000000002</v>
      </c>
      <c r="R3454" s="2">
        <v>11924.41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0</v>
      </c>
      <c r="Y3454" s="3">
        <f>R3454+X3454</f>
        <v>11924.41</v>
      </c>
      <c r="Z3454" s="3">
        <f>O3454+Q3454+S3454+U3454+V3454+W3454</f>
        <v>11811.210000000001</v>
      </c>
      <c r="AA3454" s="3">
        <f>P3454+T3454</f>
        <v>0</v>
      </c>
      <c r="AB3454" s="3">
        <f>Z3454+AA3454</f>
        <v>11811.210000000001</v>
      </c>
      <c r="AC3454" s="3">
        <f>Y3454-AB3454</f>
        <v>113.19999999999891</v>
      </c>
    </row>
    <row r="3455" spans="1:29" x14ac:dyDescent="0.25">
      <c r="A3455" s="2" t="s">
        <v>13</v>
      </c>
      <c r="B3455" s="2" t="s">
        <v>3502</v>
      </c>
      <c r="C3455" s="2">
        <v>3834005</v>
      </c>
      <c r="D3455" s="2" t="s">
        <v>61</v>
      </c>
      <c r="E3455" s="2" t="s">
        <v>62</v>
      </c>
      <c r="F3455" s="2" t="s">
        <v>50</v>
      </c>
      <c r="G3455" s="2" t="s">
        <v>63</v>
      </c>
      <c r="H3455" s="2" t="s">
        <v>64</v>
      </c>
      <c r="I3455" s="2">
        <v>0</v>
      </c>
      <c r="J3455" s="2">
        <v>13280</v>
      </c>
      <c r="K3455" s="2">
        <v>304</v>
      </c>
      <c r="L3455" s="2">
        <v>0</v>
      </c>
      <c r="M3455" s="2">
        <v>0</v>
      </c>
      <c r="N3455" s="2">
        <v>0</v>
      </c>
      <c r="O3455" s="2">
        <v>13584</v>
      </c>
      <c r="P3455" s="2">
        <v>0</v>
      </c>
      <c r="Q3455" s="2">
        <v>576</v>
      </c>
      <c r="R3455" s="2">
        <v>14282.5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0</v>
      </c>
      <c r="Y3455" s="3">
        <f>R3455+X3455</f>
        <v>14282.5</v>
      </c>
      <c r="Z3455" s="3">
        <f>O3455+Q3455+S3455+U3455+V3455+W3455</f>
        <v>14160</v>
      </c>
      <c r="AA3455" s="3">
        <f>P3455+T3455</f>
        <v>0</v>
      </c>
      <c r="AB3455" s="3">
        <f>Z3455+AA3455</f>
        <v>14160</v>
      </c>
      <c r="AC3455" s="3">
        <f>Y3455-AB3455</f>
        <v>122.5</v>
      </c>
    </row>
    <row r="3456" spans="1:29" x14ac:dyDescent="0.25">
      <c r="A3456" s="2" t="s">
        <v>13</v>
      </c>
      <c r="B3456" s="2" t="s">
        <v>3503</v>
      </c>
      <c r="C3456" s="2">
        <v>3834006</v>
      </c>
      <c r="D3456" s="2" t="s">
        <v>61</v>
      </c>
      <c r="E3456" s="2" t="s">
        <v>62</v>
      </c>
      <c r="F3456" s="2" t="s">
        <v>50</v>
      </c>
      <c r="G3456" s="2" t="s">
        <v>63</v>
      </c>
      <c r="H3456" s="2" t="s">
        <v>64</v>
      </c>
      <c r="I3456" s="2">
        <v>0</v>
      </c>
      <c r="J3456" s="2">
        <v>7883.6059999999998</v>
      </c>
      <c r="K3456" s="2">
        <v>180.46799999999999</v>
      </c>
      <c r="L3456" s="2">
        <v>0</v>
      </c>
      <c r="M3456" s="2">
        <v>0</v>
      </c>
      <c r="N3456" s="2">
        <v>0</v>
      </c>
      <c r="O3456" s="2">
        <v>8064.07</v>
      </c>
      <c r="P3456" s="2">
        <v>0</v>
      </c>
      <c r="Q3456" s="2">
        <v>341.94</v>
      </c>
      <c r="R3456" s="2">
        <v>8483.2099999999991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0</v>
      </c>
      <c r="Y3456" s="3">
        <f>R3456+X3456</f>
        <v>8483.2099999999991</v>
      </c>
      <c r="Z3456" s="3">
        <f>O3456+Q3456+S3456+U3456+V3456+W3456</f>
        <v>8406.01</v>
      </c>
      <c r="AA3456" s="3">
        <f>P3456+T3456</f>
        <v>0</v>
      </c>
      <c r="AB3456" s="3">
        <f>Z3456+AA3456</f>
        <v>8406.01</v>
      </c>
      <c r="AC3456" s="3">
        <f>Y3456-AB3456</f>
        <v>77.199999999998909</v>
      </c>
    </row>
    <row r="3457" spans="1:29" x14ac:dyDescent="0.25">
      <c r="A3457" s="2" t="s">
        <v>13</v>
      </c>
      <c r="B3457" s="2" t="s">
        <v>3504</v>
      </c>
      <c r="C3457" s="2">
        <v>3834007</v>
      </c>
      <c r="D3457" s="2" t="s">
        <v>61</v>
      </c>
      <c r="E3457" s="2" t="s">
        <v>62</v>
      </c>
      <c r="F3457" s="2" t="s">
        <v>50</v>
      </c>
      <c r="G3457" s="2" t="s">
        <v>63</v>
      </c>
      <c r="H3457" s="2" t="s">
        <v>64</v>
      </c>
      <c r="I3457" s="2">
        <v>0</v>
      </c>
      <c r="J3457" s="2">
        <v>9361.7819999999992</v>
      </c>
      <c r="K3457" s="2">
        <v>214.30600000000001</v>
      </c>
      <c r="L3457" s="2">
        <v>0</v>
      </c>
      <c r="M3457" s="2">
        <v>0</v>
      </c>
      <c r="N3457" s="2">
        <v>0</v>
      </c>
      <c r="O3457" s="2">
        <v>9576.0869999999995</v>
      </c>
      <c r="P3457" s="2">
        <v>0</v>
      </c>
      <c r="Q3457" s="2">
        <v>406.053</v>
      </c>
      <c r="R3457" s="2">
        <v>10073.74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0</v>
      </c>
      <c r="Y3457" s="3">
        <f>R3457+X3457</f>
        <v>10073.74</v>
      </c>
      <c r="Z3457" s="3">
        <f>O3457+Q3457+S3457+U3457+V3457+W3457</f>
        <v>9982.14</v>
      </c>
      <c r="AA3457" s="3">
        <f>P3457+T3457</f>
        <v>0</v>
      </c>
      <c r="AB3457" s="3">
        <f>Z3457+AA3457</f>
        <v>9982.14</v>
      </c>
      <c r="AC3457" s="3">
        <f>Y3457-AB3457</f>
        <v>91.600000000000364</v>
      </c>
    </row>
    <row r="3458" spans="1:29" x14ac:dyDescent="0.25">
      <c r="A3458" s="2" t="s">
        <v>13</v>
      </c>
      <c r="B3458" s="2" t="s">
        <v>3505</v>
      </c>
      <c r="C3458" s="2">
        <v>3834008</v>
      </c>
      <c r="D3458" s="2" t="s">
        <v>61</v>
      </c>
      <c r="E3458" s="2" t="s">
        <v>62</v>
      </c>
      <c r="F3458" s="2" t="s">
        <v>50</v>
      </c>
      <c r="G3458" s="2" t="s">
        <v>63</v>
      </c>
      <c r="H3458" s="2" t="s">
        <v>64</v>
      </c>
      <c r="I3458" s="2">
        <v>0</v>
      </c>
      <c r="J3458" s="2">
        <v>2867.2849999999999</v>
      </c>
      <c r="K3458" s="2">
        <v>65.637</v>
      </c>
      <c r="L3458" s="2">
        <v>0</v>
      </c>
      <c r="M3458" s="2">
        <v>0</v>
      </c>
      <c r="N3458" s="2">
        <v>0</v>
      </c>
      <c r="O3458" s="2">
        <v>2932.9259999999999</v>
      </c>
      <c r="P3458" s="2">
        <v>0</v>
      </c>
      <c r="Q3458" s="2">
        <v>124.364</v>
      </c>
      <c r="R3458" s="2">
        <v>3098.49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3">
        <f>R3458+X3458</f>
        <v>3098.49</v>
      </c>
      <c r="Z3458" s="3">
        <f>O3458+Q3458+S3458+U3458+V3458+W3458</f>
        <v>3057.29</v>
      </c>
      <c r="AA3458" s="3">
        <f>P3458+T3458</f>
        <v>0</v>
      </c>
      <c r="AB3458" s="3">
        <f>Z3458+AA3458</f>
        <v>3057.29</v>
      </c>
      <c r="AC3458" s="3">
        <f>Y3458-AB3458</f>
        <v>41.199999999999818</v>
      </c>
    </row>
    <row r="3459" spans="1:29" x14ac:dyDescent="0.25">
      <c r="A3459" s="2" t="s">
        <v>13</v>
      </c>
      <c r="B3459" s="2" t="s">
        <v>3506</v>
      </c>
      <c r="C3459" s="2">
        <v>3834009</v>
      </c>
      <c r="D3459" s="2" t="s">
        <v>61</v>
      </c>
      <c r="E3459" s="2" t="s">
        <v>62</v>
      </c>
      <c r="F3459" s="2" t="s">
        <v>50</v>
      </c>
      <c r="G3459" s="2" t="s">
        <v>63</v>
      </c>
      <c r="H3459" s="2" t="s">
        <v>64</v>
      </c>
      <c r="I3459" s="2">
        <v>0</v>
      </c>
      <c r="J3459" s="2">
        <v>13280</v>
      </c>
      <c r="K3459" s="2">
        <v>304</v>
      </c>
      <c r="L3459" s="2">
        <v>0</v>
      </c>
      <c r="M3459" s="2">
        <v>0</v>
      </c>
      <c r="N3459" s="2">
        <v>0</v>
      </c>
      <c r="O3459" s="2">
        <v>13584</v>
      </c>
      <c r="P3459" s="2">
        <v>0</v>
      </c>
      <c r="Q3459" s="2">
        <v>576</v>
      </c>
      <c r="R3459" s="2">
        <v>14259.5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</v>
      </c>
      <c r="Y3459" s="3">
        <f>R3459+X3459</f>
        <v>14259.5</v>
      </c>
      <c r="Z3459" s="3">
        <f>O3459+Q3459+S3459+U3459+V3459+W3459</f>
        <v>14160</v>
      </c>
      <c r="AA3459" s="3">
        <f>P3459+T3459</f>
        <v>0</v>
      </c>
      <c r="AB3459" s="3">
        <f>Z3459+AA3459</f>
        <v>14160</v>
      </c>
      <c r="AC3459" s="3">
        <f>Y3459-AB3459</f>
        <v>99.5</v>
      </c>
    </row>
    <row r="3460" spans="1:29" x14ac:dyDescent="0.25">
      <c r="A3460" s="2" t="s">
        <v>13</v>
      </c>
      <c r="B3460" s="2" t="s">
        <v>3507</v>
      </c>
      <c r="C3460" s="2">
        <v>3922481</v>
      </c>
      <c r="D3460" s="2" t="s">
        <v>61</v>
      </c>
      <c r="E3460" s="2" t="s">
        <v>62</v>
      </c>
      <c r="F3460" s="2" t="s">
        <v>50</v>
      </c>
      <c r="G3460" s="2" t="s">
        <v>63</v>
      </c>
      <c r="H3460" s="2" t="s">
        <v>64</v>
      </c>
      <c r="I3460" s="2">
        <v>0</v>
      </c>
      <c r="J3460" s="2">
        <v>9135.76</v>
      </c>
      <c r="K3460" s="2">
        <v>209.13200000000001</v>
      </c>
      <c r="L3460" s="2">
        <v>0</v>
      </c>
      <c r="M3460" s="2">
        <v>0</v>
      </c>
      <c r="N3460" s="2">
        <v>0</v>
      </c>
      <c r="O3460" s="2">
        <v>9344.89</v>
      </c>
      <c r="P3460" s="2">
        <v>0</v>
      </c>
      <c r="Q3460" s="2">
        <v>396.25</v>
      </c>
      <c r="R3460" s="2">
        <v>9819.0400000000009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0</v>
      </c>
      <c r="Y3460" s="3">
        <f>R3460+X3460</f>
        <v>9819.0400000000009</v>
      </c>
      <c r="Z3460" s="3">
        <f>O3460+Q3460+S3460+U3460+V3460+W3460</f>
        <v>9741.14</v>
      </c>
      <c r="AA3460" s="3">
        <f>P3460+T3460</f>
        <v>0</v>
      </c>
      <c r="AB3460" s="3">
        <f>Z3460+AA3460</f>
        <v>9741.14</v>
      </c>
      <c r="AC3460" s="3">
        <f>Y3460-AB3460</f>
        <v>77.900000000001455</v>
      </c>
    </row>
    <row r="3461" spans="1:29" x14ac:dyDescent="0.25">
      <c r="A3461" s="2" t="s">
        <v>13</v>
      </c>
      <c r="B3461" s="2" t="s">
        <v>3508</v>
      </c>
      <c r="C3461" s="2">
        <v>3922482</v>
      </c>
      <c r="D3461" s="2" t="s">
        <v>61</v>
      </c>
      <c r="E3461" s="2" t="s">
        <v>62</v>
      </c>
      <c r="F3461" s="2" t="s">
        <v>50</v>
      </c>
      <c r="G3461" s="2" t="s">
        <v>63</v>
      </c>
      <c r="H3461" s="2" t="s">
        <v>64</v>
      </c>
      <c r="I3461" s="2">
        <v>0</v>
      </c>
      <c r="J3461" s="2">
        <v>9135.76</v>
      </c>
      <c r="K3461" s="2">
        <v>209.13200000000001</v>
      </c>
      <c r="L3461" s="2">
        <v>0</v>
      </c>
      <c r="M3461" s="2">
        <v>0</v>
      </c>
      <c r="N3461" s="2">
        <v>0</v>
      </c>
      <c r="O3461" s="2">
        <v>9344.89</v>
      </c>
      <c r="P3461" s="2">
        <v>0</v>
      </c>
      <c r="Q3461" s="2">
        <v>396.25</v>
      </c>
      <c r="R3461" s="2">
        <v>9819.0400000000009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0</v>
      </c>
      <c r="Y3461" s="3">
        <f>R3461+X3461</f>
        <v>9819.0400000000009</v>
      </c>
      <c r="Z3461" s="3">
        <f>O3461+Q3461+S3461+U3461+V3461+W3461</f>
        <v>9741.14</v>
      </c>
      <c r="AA3461" s="3">
        <f>P3461+T3461</f>
        <v>0</v>
      </c>
      <c r="AB3461" s="3">
        <f>Z3461+AA3461</f>
        <v>9741.14</v>
      </c>
      <c r="AC3461" s="3">
        <f>Y3461-AB3461</f>
        <v>77.900000000001455</v>
      </c>
    </row>
    <row r="3462" spans="1:29" x14ac:dyDescent="0.25">
      <c r="A3462" s="2" t="s">
        <v>13</v>
      </c>
      <c r="B3462" s="2" t="s">
        <v>3509</v>
      </c>
      <c r="C3462" s="2">
        <v>3922483</v>
      </c>
      <c r="D3462" s="2" t="s">
        <v>61</v>
      </c>
      <c r="E3462" s="2" t="s">
        <v>62</v>
      </c>
      <c r="F3462" s="2" t="s">
        <v>50</v>
      </c>
      <c r="G3462" s="2" t="s">
        <v>63</v>
      </c>
      <c r="H3462" s="2" t="s">
        <v>64</v>
      </c>
      <c r="I3462" s="2">
        <v>0</v>
      </c>
      <c r="J3462" s="2">
        <v>12181.013999999999</v>
      </c>
      <c r="K3462" s="2">
        <v>278.84199999999998</v>
      </c>
      <c r="L3462" s="2">
        <v>0</v>
      </c>
      <c r="M3462" s="2">
        <v>0</v>
      </c>
      <c r="N3462" s="2">
        <v>0</v>
      </c>
      <c r="O3462" s="2">
        <v>12459.857</v>
      </c>
      <c r="P3462" s="2">
        <v>0</v>
      </c>
      <c r="Q3462" s="2">
        <v>528.33299999999997</v>
      </c>
      <c r="R3462" s="2">
        <v>13092.09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</v>
      </c>
      <c r="Y3462" s="3">
        <f>R3462+X3462</f>
        <v>13092.09</v>
      </c>
      <c r="Z3462" s="3">
        <f>O3462+Q3462+S3462+U3462+V3462+W3462</f>
        <v>12988.19</v>
      </c>
      <c r="AA3462" s="3">
        <f>P3462+T3462</f>
        <v>0</v>
      </c>
      <c r="AB3462" s="3">
        <f>Z3462+AA3462</f>
        <v>12988.19</v>
      </c>
      <c r="AC3462" s="3">
        <f>Y3462-AB3462</f>
        <v>103.89999999999964</v>
      </c>
    </row>
    <row r="3463" spans="1:29" x14ac:dyDescent="0.25">
      <c r="A3463" s="2" t="s">
        <v>13</v>
      </c>
      <c r="B3463" s="2" t="s">
        <v>3510</v>
      </c>
      <c r="C3463" s="2">
        <v>3922484</v>
      </c>
      <c r="D3463" s="2" t="s">
        <v>61</v>
      </c>
      <c r="E3463" s="2" t="s">
        <v>62</v>
      </c>
      <c r="F3463" s="2" t="s">
        <v>50</v>
      </c>
      <c r="G3463" s="2" t="s">
        <v>63</v>
      </c>
      <c r="H3463" s="2" t="s">
        <v>64</v>
      </c>
      <c r="I3463" s="2">
        <v>0</v>
      </c>
      <c r="J3463" s="2">
        <v>5912.7039999999997</v>
      </c>
      <c r="K3463" s="2">
        <v>135.351</v>
      </c>
      <c r="L3463" s="2">
        <v>0</v>
      </c>
      <c r="M3463" s="2">
        <v>0</v>
      </c>
      <c r="N3463" s="2">
        <v>0</v>
      </c>
      <c r="O3463" s="2">
        <v>6048.0550000000003</v>
      </c>
      <c r="P3463" s="2">
        <v>0</v>
      </c>
      <c r="Q3463" s="2">
        <v>256.45499999999998</v>
      </c>
      <c r="R3463" s="2">
        <v>6362.41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  <c r="X3463" s="2">
        <v>0</v>
      </c>
      <c r="Y3463" s="3">
        <f>R3463+X3463</f>
        <v>6362.41</v>
      </c>
      <c r="Z3463" s="3">
        <f>O3463+Q3463+S3463+U3463+V3463+W3463</f>
        <v>6304.51</v>
      </c>
      <c r="AA3463" s="3">
        <f>P3463+T3463</f>
        <v>0</v>
      </c>
      <c r="AB3463" s="3">
        <f>Z3463+AA3463</f>
        <v>6304.51</v>
      </c>
      <c r="AC3463" s="3">
        <f>Y3463-AB3463</f>
        <v>57.899999999999636</v>
      </c>
    </row>
    <row r="3464" spans="1:29" x14ac:dyDescent="0.25">
      <c r="A3464" s="2" t="s">
        <v>13</v>
      </c>
      <c r="B3464" s="2" t="s">
        <v>3511</v>
      </c>
      <c r="C3464" s="2">
        <v>3922503</v>
      </c>
      <c r="D3464" s="2" t="s">
        <v>61</v>
      </c>
      <c r="E3464" s="2" t="s">
        <v>62</v>
      </c>
      <c r="F3464" s="2" t="s">
        <v>50</v>
      </c>
      <c r="G3464" s="2" t="s">
        <v>63</v>
      </c>
      <c r="H3464" s="2" t="s">
        <v>64</v>
      </c>
      <c r="I3464" s="2">
        <v>0</v>
      </c>
      <c r="J3464" s="2">
        <v>13280</v>
      </c>
      <c r="K3464" s="2">
        <v>304</v>
      </c>
      <c r="L3464" s="2">
        <v>0</v>
      </c>
      <c r="M3464" s="2">
        <v>0</v>
      </c>
      <c r="N3464" s="2">
        <v>0</v>
      </c>
      <c r="O3464" s="2">
        <v>13584</v>
      </c>
      <c r="P3464" s="2">
        <v>0</v>
      </c>
      <c r="Q3464" s="2">
        <v>576</v>
      </c>
      <c r="R3464" s="2">
        <v>14282.6</v>
      </c>
      <c r="S3464" s="2">
        <v>0</v>
      </c>
      <c r="T3464" s="2">
        <v>0</v>
      </c>
      <c r="U3464" s="2">
        <v>0</v>
      </c>
      <c r="V3464" s="2">
        <v>0</v>
      </c>
      <c r="W3464" s="2">
        <v>0</v>
      </c>
      <c r="X3464" s="2">
        <v>0</v>
      </c>
      <c r="Y3464" s="3">
        <f>R3464+X3464</f>
        <v>14282.6</v>
      </c>
      <c r="Z3464" s="3">
        <f>O3464+Q3464+S3464+U3464+V3464+W3464</f>
        <v>14160</v>
      </c>
      <c r="AA3464" s="3">
        <f>P3464+T3464</f>
        <v>0</v>
      </c>
      <c r="AB3464" s="3">
        <f>Z3464+AA3464</f>
        <v>14160</v>
      </c>
      <c r="AC3464" s="3">
        <f>Y3464-AB3464</f>
        <v>122.60000000000036</v>
      </c>
    </row>
    <row r="3465" spans="1:29" x14ac:dyDescent="0.25">
      <c r="A3465" s="2" t="s">
        <v>13</v>
      </c>
      <c r="B3465" s="2" t="s">
        <v>3512</v>
      </c>
      <c r="C3465" s="2">
        <v>3922504</v>
      </c>
      <c r="D3465" s="2" t="s">
        <v>61</v>
      </c>
      <c r="E3465" s="2" t="s">
        <v>62</v>
      </c>
      <c r="F3465" s="2" t="s">
        <v>50</v>
      </c>
      <c r="G3465" s="2" t="s">
        <v>63</v>
      </c>
      <c r="H3465" s="2" t="s">
        <v>64</v>
      </c>
      <c r="I3465" s="2">
        <v>0</v>
      </c>
      <c r="J3465" s="2">
        <v>9741.5439999999999</v>
      </c>
      <c r="K3465" s="2">
        <v>222.999</v>
      </c>
      <c r="L3465" s="2">
        <v>0</v>
      </c>
      <c r="M3465" s="2">
        <v>0</v>
      </c>
      <c r="N3465" s="2">
        <v>0</v>
      </c>
      <c r="O3465" s="2">
        <v>9964.5450000000001</v>
      </c>
      <c r="P3465" s="2">
        <v>0</v>
      </c>
      <c r="Q3465" s="2">
        <v>422.52499999999998</v>
      </c>
      <c r="R3465" s="2">
        <v>10507.77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0</v>
      </c>
      <c r="Y3465" s="3">
        <f>R3465+X3465</f>
        <v>10507.77</v>
      </c>
      <c r="Z3465" s="3">
        <f>O3465+Q3465+S3465+U3465+V3465+W3465</f>
        <v>10387.07</v>
      </c>
      <c r="AA3465" s="3">
        <f>P3465+T3465</f>
        <v>0</v>
      </c>
      <c r="AB3465" s="3">
        <f>Z3465+AA3465</f>
        <v>10387.07</v>
      </c>
      <c r="AC3465" s="3">
        <f>Y3465-AB3465</f>
        <v>120.70000000000073</v>
      </c>
    </row>
    <row r="3466" spans="1:29" x14ac:dyDescent="0.25">
      <c r="A3466" s="2" t="s">
        <v>13</v>
      </c>
      <c r="B3466" s="2" t="s">
        <v>3513</v>
      </c>
      <c r="C3466" s="2">
        <v>3922505</v>
      </c>
      <c r="D3466" s="2" t="s">
        <v>61</v>
      </c>
      <c r="E3466" s="2" t="s">
        <v>62</v>
      </c>
      <c r="F3466" s="2" t="s">
        <v>50</v>
      </c>
      <c r="G3466" s="2" t="s">
        <v>63</v>
      </c>
      <c r="H3466" s="2" t="s">
        <v>64</v>
      </c>
      <c r="I3466" s="2">
        <v>0</v>
      </c>
      <c r="J3466" s="2">
        <v>7883.6059999999998</v>
      </c>
      <c r="K3466" s="2">
        <v>180.46799999999999</v>
      </c>
      <c r="L3466" s="2">
        <v>0</v>
      </c>
      <c r="M3466" s="2">
        <v>0</v>
      </c>
      <c r="N3466" s="2">
        <v>0</v>
      </c>
      <c r="O3466" s="2">
        <v>8064.07</v>
      </c>
      <c r="P3466" s="2">
        <v>0</v>
      </c>
      <c r="Q3466" s="2">
        <v>341.94</v>
      </c>
      <c r="R3466" s="2">
        <v>8483.2099999999991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>
        <v>0</v>
      </c>
      <c r="Y3466" s="3">
        <f>R3466+X3466</f>
        <v>8483.2099999999991</v>
      </c>
      <c r="Z3466" s="3">
        <f>O3466+Q3466+S3466+U3466+V3466+W3466</f>
        <v>8406.01</v>
      </c>
      <c r="AA3466" s="3">
        <f>P3466+T3466</f>
        <v>0</v>
      </c>
      <c r="AB3466" s="3">
        <f>Z3466+AA3466</f>
        <v>8406.01</v>
      </c>
      <c r="AC3466" s="3">
        <f>Y3466-AB3466</f>
        <v>77.199999999998909</v>
      </c>
    </row>
    <row r="3467" spans="1:29" x14ac:dyDescent="0.25">
      <c r="A3467" s="2" t="s">
        <v>13</v>
      </c>
      <c r="B3467" s="2" t="s">
        <v>3514</v>
      </c>
      <c r="C3467" s="2">
        <v>3922506</v>
      </c>
      <c r="D3467" s="2" t="s">
        <v>61</v>
      </c>
      <c r="E3467" s="2" t="s">
        <v>62</v>
      </c>
      <c r="F3467" s="2" t="s">
        <v>50</v>
      </c>
      <c r="G3467" s="2" t="s">
        <v>63</v>
      </c>
      <c r="H3467" s="2" t="s">
        <v>64</v>
      </c>
      <c r="I3467" s="2">
        <v>0</v>
      </c>
      <c r="J3467" s="2">
        <v>7883.6059999999998</v>
      </c>
      <c r="K3467" s="2">
        <v>180.46799999999999</v>
      </c>
      <c r="L3467" s="2">
        <v>0</v>
      </c>
      <c r="M3467" s="2">
        <v>0</v>
      </c>
      <c r="N3467" s="2">
        <v>0</v>
      </c>
      <c r="O3467" s="2">
        <v>8064.07</v>
      </c>
      <c r="P3467" s="2">
        <v>0</v>
      </c>
      <c r="Q3467" s="2">
        <v>341.94</v>
      </c>
      <c r="R3467" s="2">
        <v>8483.2099999999991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  <c r="Y3467" s="3">
        <f>R3467+X3467</f>
        <v>8483.2099999999991</v>
      </c>
      <c r="Z3467" s="3">
        <f>O3467+Q3467+S3467+U3467+V3467+W3467</f>
        <v>8406.01</v>
      </c>
      <c r="AA3467" s="3">
        <f>P3467+T3467</f>
        <v>0</v>
      </c>
      <c r="AB3467" s="3">
        <f>Z3467+AA3467</f>
        <v>8406.01</v>
      </c>
      <c r="AC3467" s="3">
        <f>Y3467-AB3467</f>
        <v>77.199999999998909</v>
      </c>
    </row>
    <row r="3468" spans="1:29" x14ac:dyDescent="0.25">
      <c r="A3468" s="2" t="s">
        <v>13</v>
      </c>
      <c r="B3468" s="2" t="s">
        <v>3515</v>
      </c>
      <c r="C3468" s="2">
        <v>3922507</v>
      </c>
      <c r="D3468" s="2" t="s">
        <v>61</v>
      </c>
      <c r="E3468" s="2" t="s">
        <v>62</v>
      </c>
      <c r="F3468" s="2" t="s">
        <v>50</v>
      </c>
      <c r="G3468" s="2" t="s">
        <v>63</v>
      </c>
      <c r="H3468" s="2" t="s">
        <v>64</v>
      </c>
      <c r="I3468" s="2">
        <v>0</v>
      </c>
      <c r="J3468" s="2">
        <v>7883.6059999999998</v>
      </c>
      <c r="K3468" s="2">
        <v>180.46799999999999</v>
      </c>
      <c r="L3468" s="2">
        <v>0</v>
      </c>
      <c r="M3468" s="2">
        <v>0</v>
      </c>
      <c r="N3468" s="2">
        <v>0</v>
      </c>
      <c r="O3468" s="2">
        <v>8064.07</v>
      </c>
      <c r="P3468" s="2">
        <v>0</v>
      </c>
      <c r="Q3468" s="2">
        <v>341.94</v>
      </c>
      <c r="R3468" s="2">
        <v>8483.2099999999991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>
        <v>0</v>
      </c>
      <c r="Y3468" s="3">
        <f>R3468+X3468</f>
        <v>8483.2099999999991</v>
      </c>
      <c r="Z3468" s="3">
        <f>O3468+Q3468+S3468+U3468+V3468+W3468</f>
        <v>8406.01</v>
      </c>
      <c r="AA3468" s="3">
        <f>P3468+T3468</f>
        <v>0</v>
      </c>
      <c r="AB3468" s="3">
        <f>Z3468+AA3468</f>
        <v>8406.01</v>
      </c>
      <c r="AC3468" s="3">
        <f>Y3468-AB3468</f>
        <v>77.199999999998909</v>
      </c>
    </row>
    <row r="3469" spans="1:29" x14ac:dyDescent="0.25">
      <c r="A3469" s="2" t="s">
        <v>13</v>
      </c>
      <c r="B3469" s="2" t="s">
        <v>3516</v>
      </c>
      <c r="C3469" s="2">
        <v>3922544</v>
      </c>
      <c r="D3469" s="2" t="s">
        <v>61</v>
      </c>
      <c r="E3469" s="2" t="s">
        <v>62</v>
      </c>
      <c r="F3469" s="2" t="s">
        <v>50</v>
      </c>
      <c r="G3469" s="2" t="s">
        <v>63</v>
      </c>
      <c r="H3469" s="2" t="s">
        <v>64</v>
      </c>
      <c r="I3469" s="2">
        <v>0</v>
      </c>
      <c r="J3469" s="2">
        <v>12181.013999999999</v>
      </c>
      <c r="K3469" s="2">
        <v>278.84199999999998</v>
      </c>
      <c r="L3469" s="2">
        <v>0</v>
      </c>
      <c r="M3469" s="2">
        <v>0</v>
      </c>
      <c r="N3469" s="2">
        <v>0</v>
      </c>
      <c r="O3469" s="2">
        <v>12459.857</v>
      </c>
      <c r="P3469" s="2">
        <v>0</v>
      </c>
      <c r="Q3469" s="2">
        <v>528.33299999999997</v>
      </c>
      <c r="R3469" s="2">
        <v>13043.29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>
        <v>0</v>
      </c>
      <c r="Y3469" s="3">
        <f>R3469+X3469</f>
        <v>13043.29</v>
      </c>
      <c r="Z3469" s="3">
        <f>O3469+Q3469+S3469+U3469+V3469+W3469</f>
        <v>12988.19</v>
      </c>
      <c r="AA3469" s="3">
        <f>P3469+T3469</f>
        <v>0</v>
      </c>
      <c r="AB3469" s="3">
        <f>Z3469+AA3469</f>
        <v>12988.19</v>
      </c>
      <c r="AC3469" s="3">
        <f>Y3469-AB3469</f>
        <v>55.100000000000364</v>
      </c>
    </row>
    <row r="3470" spans="1:29" x14ac:dyDescent="0.25">
      <c r="A3470" s="2" t="s">
        <v>13</v>
      </c>
      <c r="B3470" s="2" t="s">
        <v>3517</v>
      </c>
      <c r="C3470" s="2">
        <v>3922545</v>
      </c>
      <c r="D3470" s="2" t="s">
        <v>61</v>
      </c>
      <c r="E3470" s="2" t="s">
        <v>62</v>
      </c>
      <c r="F3470" s="2" t="s">
        <v>50</v>
      </c>
      <c r="G3470" s="2" t="s">
        <v>63</v>
      </c>
      <c r="H3470" s="2" t="s">
        <v>64</v>
      </c>
      <c r="I3470" s="2">
        <v>0</v>
      </c>
      <c r="J3470" s="2">
        <v>12181.013999999999</v>
      </c>
      <c r="K3470" s="2">
        <v>278.84199999999998</v>
      </c>
      <c r="L3470" s="2">
        <v>0</v>
      </c>
      <c r="M3470" s="2">
        <v>0</v>
      </c>
      <c r="N3470" s="2">
        <v>0</v>
      </c>
      <c r="O3470" s="2">
        <v>12459.857</v>
      </c>
      <c r="P3470" s="2">
        <v>0</v>
      </c>
      <c r="Q3470" s="2">
        <v>528.33299999999997</v>
      </c>
      <c r="R3470" s="2">
        <v>13043.29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0</v>
      </c>
      <c r="Y3470" s="3">
        <f>R3470+X3470</f>
        <v>13043.29</v>
      </c>
      <c r="Z3470" s="3">
        <f>O3470+Q3470+S3470+U3470+V3470+W3470</f>
        <v>12988.19</v>
      </c>
      <c r="AA3470" s="3">
        <f>P3470+T3470</f>
        <v>0</v>
      </c>
      <c r="AB3470" s="3">
        <f>Z3470+AA3470</f>
        <v>12988.19</v>
      </c>
      <c r="AC3470" s="3">
        <f>Y3470-AB3470</f>
        <v>55.100000000000364</v>
      </c>
    </row>
    <row r="3471" spans="1:29" x14ac:dyDescent="0.25">
      <c r="A3471" s="2" t="s">
        <v>13</v>
      </c>
      <c r="B3471" s="2" t="s">
        <v>3518</v>
      </c>
      <c r="C3471" s="2">
        <v>3922546</v>
      </c>
      <c r="D3471" s="2" t="s">
        <v>61</v>
      </c>
      <c r="E3471" s="2" t="s">
        <v>62</v>
      </c>
      <c r="F3471" s="2" t="s">
        <v>50</v>
      </c>
      <c r="G3471" s="2" t="s">
        <v>63</v>
      </c>
      <c r="H3471" s="2" t="s">
        <v>64</v>
      </c>
      <c r="I3471" s="2">
        <v>0</v>
      </c>
      <c r="J3471" s="2">
        <v>14464.954</v>
      </c>
      <c r="K3471" s="2">
        <v>331.125</v>
      </c>
      <c r="L3471" s="2">
        <v>0</v>
      </c>
      <c r="M3471" s="2">
        <v>0</v>
      </c>
      <c r="N3471" s="2">
        <v>0</v>
      </c>
      <c r="O3471" s="2">
        <v>14796.074000000001</v>
      </c>
      <c r="P3471" s="2">
        <v>0</v>
      </c>
      <c r="Q3471" s="2">
        <v>627.39599999999996</v>
      </c>
      <c r="R3471" s="2">
        <v>15516.37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</v>
      </c>
      <c r="Y3471" s="3">
        <f>R3471+X3471</f>
        <v>15516.37</v>
      </c>
      <c r="Z3471" s="3">
        <f>O3471+Q3471+S3471+U3471+V3471+W3471</f>
        <v>15423.470000000001</v>
      </c>
      <c r="AA3471" s="3">
        <f>P3471+T3471</f>
        <v>0</v>
      </c>
      <c r="AB3471" s="3">
        <f>Z3471+AA3471</f>
        <v>15423.470000000001</v>
      </c>
      <c r="AC3471" s="3">
        <f>Y3471-AB3471</f>
        <v>92.899999999999636</v>
      </c>
    </row>
    <row r="3472" spans="1:29" x14ac:dyDescent="0.25">
      <c r="A3472" s="2" t="s">
        <v>13</v>
      </c>
      <c r="B3472" s="2" t="s">
        <v>3519</v>
      </c>
      <c r="C3472" s="2">
        <v>3922547</v>
      </c>
      <c r="D3472" s="2" t="s">
        <v>61</v>
      </c>
      <c r="E3472" s="2" t="s">
        <v>62</v>
      </c>
      <c r="F3472" s="2" t="s">
        <v>50</v>
      </c>
      <c r="G3472" s="2" t="s">
        <v>63</v>
      </c>
      <c r="H3472" s="2" t="s">
        <v>64</v>
      </c>
      <c r="I3472" s="2">
        <v>0</v>
      </c>
      <c r="J3472" s="2">
        <v>14464.954</v>
      </c>
      <c r="K3472" s="2">
        <v>331.125</v>
      </c>
      <c r="L3472" s="2">
        <v>0</v>
      </c>
      <c r="M3472" s="2">
        <v>0</v>
      </c>
      <c r="N3472" s="2">
        <v>0</v>
      </c>
      <c r="O3472" s="2">
        <v>14796.074000000001</v>
      </c>
      <c r="P3472" s="2">
        <v>0</v>
      </c>
      <c r="Q3472" s="2">
        <v>627.39599999999996</v>
      </c>
      <c r="R3472" s="2">
        <v>15516.37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  <c r="X3472" s="2">
        <v>0</v>
      </c>
      <c r="Y3472" s="3">
        <f>R3472+X3472</f>
        <v>15516.37</v>
      </c>
      <c r="Z3472" s="3">
        <f>O3472+Q3472+S3472+U3472+V3472+W3472</f>
        <v>15423.470000000001</v>
      </c>
      <c r="AA3472" s="3">
        <f>P3472+T3472</f>
        <v>0</v>
      </c>
      <c r="AB3472" s="3">
        <f>Z3472+AA3472</f>
        <v>15423.470000000001</v>
      </c>
      <c r="AC3472" s="3">
        <f>Y3472-AB3472</f>
        <v>92.899999999999636</v>
      </c>
    </row>
    <row r="3473" spans="1:29" x14ac:dyDescent="0.25">
      <c r="A3473" s="2" t="s">
        <v>13</v>
      </c>
      <c r="B3473" s="2" t="s">
        <v>3520</v>
      </c>
      <c r="C3473" s="2">
        <v>3922548</v>
      </c>
      <c r="D3473" s="2" t="s">
        <v>61</v>
      </c>
      <c r="E3473" s="2" t="s">
        <v>62</v>
      </c>
      <c r="F3473" s="2" t="s">
        <v>50</v>
      </c>
      <c r="G3473" s="2" t="s">
        <v>63</v>
      </c>
      <c r="H3473" s="2" t="s">
        <v>64</v>
      </c>
      <c r="I3473" s="2">
        <v>0</v>
      </c>
      <c r="J3473" s="2">
        <v>12181.013999999999</v>
      </c>
      <c r="K3473" s="2">
        <v>278.84199999999998</v>
      </c>
      <c r="L3473" s="2">
        <v>0</v>
      </c>
      <c r="M3473" s="2">
        <v>0</v>
      </c>
      <c r="N3473" s="2">
        <v>0</v>
      </c>
      <c r="O3473" s="2">
        <v>12459.857</v>
      </c>
      <c r="P3473" s="2">
        <v>0</v>
      </c>
      <c r="Q3473" s="2">
        <v>528.33299999999997</v>
      </c>
      <c r="R3473" s="2">
        <v>13043.29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>
        <v>0</v>
      </c>
      <c r="Y3473" s="3">
        <f>R3473+X3473</f>
        <v>13043.29</v>
      </c>
      <c r="Z3473" s="3">
        <f>O3473+Q3473+S3473+U3473+V3473+W3473</f>
        <v>12988.19</v>
      </c>
      <c r="AA3473" s="3">
        <f>P3473+T3473</f>
        <v>0</v>
      </c>
      <c r="AB3473" s="3">
        <f>Z3473+AA3473</f>
        <v>12988.19</v>
      </c>
      <c r="AC3473" s="3">
        <f>Y3473-AB3473</f>
        <v>55.100000000000364</v>
      </c>
    </row>
    <row r="3474" spans="1:29" x14ac:dyDescent="0.25">
      <c r="A3474" s="2" t="s">
        <v>13</v>
      </c>
      <c r="B3474" s="2" t="s">
        <v>3521</v>
      </c>
      <c r="C3474" s="2">
        <v>3922549</v>
      </c>
      <c r="D3474" s="2" t="s">
        <v>61</v>
      </c>
      <c r="E3474" s="2" t="s">
        <v>62</v>
      </c>
      <c r="F3474" s="2" t="s">
        <v>50</v>
      </c>
      <c r="G3474" s="2" t="s">
        <v>63</v>
      </c>
      <c r="H3474" s="2" t="s">
        <v>64</v>
      </c>
      <c r="I3474" s="2">
        <v>0</v>
      </c>
      <c r="J3474" s="2">
        <v>12181.013999999999</v>
      </c>
      <c r="K3474" s="2">
        <v>278.84199999999998</v>
      </c>
      <c r="L3474" s="2">
        <v>0</v>
      </c>
      <c r="M3474" s="2">
        <v>0</v>
      </c>
      <c r="N3474" s="2">
        <v>0</v>
      </c>
      <c r="O3474" s="2">
        <v>12459.857</v>
      </c>
      <c r="P3474" s="2">
        <v>0</v>
      </c>
      <c r="Q3474" s="2">
        <v>528.33299999999997</v>
      </c>
      <c r="R3474" s="2">
        <v>13043.29</v>
      </c>
      <c r="S3474" s="2">
        <v>0</v>
      </c>
      <c r="T3474" s="2">
        <v>0</v>
      </c>
      <c r="U3474" s="2">
        <v>0</v>
      </c>
      <c r="V3474" s="2">
        <v>0</v>
      </c>
      <c r="W3474" s="2">
        <v>0</v>
      </c>
      <c r="X3474" s="2">
        <v>0</v>
      </c>
      <c r="Y3474" s="3">
        <f>R3474+X3474</f>
        <v>13043.29</v>
      </c>
      <c r="Z3474" s="3">
        <f>O3474+Q3474+S3474+U3474+V3474+W3474</f>
        <v>12988.19</v>
      </c>
      <c r="AA3474" s="3">
        <f>P3474+T3474</f>
        <v>0</v>
      </c>
      <c r="AB3474" s="3">
        <f>Z3474+AA3474</f>
        <v>12988.19</v>
      </c>
      <c r="AC3474" s="3">
        <f>Y3474-AB3474</f>
        <v>55.100000000000364</v>
      </c>
    </row>
    <row r="3475" spans="1:29" x14ac:dyDescent="0.25">
      <c r="A3475" s="2" t="s">
        <v>13</v>
      </c>
      <c r="B3475" s="2" t="s">
        <v>3522</v>
      </c>
      <c r="C3475" s="2">
        <v>3922550</v>
      </c>
      <c r="D3475" s="2" t="s">
        <v>61</v>
      </c>
      <c r="E3475" s="2" t="s">
        <v>62</v>
      </c>
      <c r="F3475" s="2" t="s">
        <v>50</v>
      </c>
      <c r="G3475" s="2" t="s">
        <v>63</v>
      </c>
      <c r="H3475" s="2" t="s">
        <v>64</v>
      </c>
      <c r="I3475" s="2">
        <v>0</v>
      </c>
      <c r="J3475" s="2">
        <v>12181.013999999999</v>
      </c>
      <c r="K3475" s="2">
        <v>278.84199999999998</v>
      </c>
      <c r="L3475" s="2">
        <v>0</v>
      </c>
      <c r="M3475" s="2">
        <v>0</v>
      </c>
      <c r="N3475" s="2">
        <v>0</v>
      </c>
      <c r="O3475" s="2">
        <v>12459.857</v>
      </c>
      <c r="P3475" s="2">
        <v>0</v>
      </c>
      <c r="Q3475" s="2">
        <v>528.33299999999997</v>
      </c>
      <c r="R3475" s="2">
        <v>13043.29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0</v>
      </c>
      <c r="Y3475" s="3">
        <f>R3475+X3475</f>
        <v>13043.29</v>
      </c>
      <c r="Z3475" s="3">
        <f>O3475+Q3475+S3475+U3475+V3475+W3475</f>
        <v>12988.19</v>
      </c>
      <c r="AA3475" s="3">
        <f>P3475+T3475</f>
        <v>0</v>
      </c>
      <c r="AB3475" s="3">
        <f>Z3475+AA3475</f>
        <v>12988.19</v>
      </c>
      <c r="AC3475" s="3">
        <f>Y3475-AB3475</f>
        <v>55.100000000000364</v>
      </c>
    </row>
    <row r="3476" spans="1:29" x14ac:dyDescent="0.25">
      <c r="A3476" s="2" t="s">
        <v>13</v>
      </c>
      <c r="B3476" s="2" t="s">
        <v>3523</v>
      </c>
      <c r="C3476" s="2">
        <v>3922551</v>
      </c>
      <c r="D3476" s="2" t="s">
        <v>61</v>
      </c>
      <c r="E3476" s="2" t="s">
        <v>62</v>
      </c>
      <c r="F3476" s="2" t="s">
        <v>50</v>
      </c>
      <c r="G3476" s="2" t="s">
        <v>63</v>
      </c>
      <c r="H3476" s="2" t="s">
        <v>64</v>
      </c>
      <c r="I3476" s="2">
        <v>0</v>
      </c>
      <c r="J3476" s="2">
        <v>12181.013999999999</v>
      </c>
      <c r="K3476" s="2">
        <v>278.84199999999998</v>
      </c>
      <c r="L3476" s="2">
        <v>0</v>
      </c>
      <c r="M3476" s="2">
        <v>0</v>
      </c>
      <c r="N3476" s="2">
        <v>0</v>
      </c>
      <c r="O3476" s="2">
        <v>12459.857</v>
      </c>
      <c r="P3476" s="2">
        <v>0</v>
      </c>
      <c r="Q3476" s="2">
        <v>528.33299999999997</v>
      </c>
      <c r="R3476" s="2">
        <v>13043.29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0</v>
      </c>
      <c r="Y3476" s="3">
        <f>R3476+X3476</f>
        <v>13043.29</v>
      </c>
      <c r="Z3476" s="3">
        <f>O3476+Q3476+S3476+U3476+V3476+W3476</f>
        <v>12988.19</v>
      </c>
      <c r="AA3476" s="3">
        <f>P3476+T3476</f>
        <v>0</v>
      </c>
      <c r="AB3476" s="3">
        <f>Z3476+AA3476</f>
        <v>12988.19</v>
      </c>
      <c r="AC3476" s="3">
        <f>Y3476-AB3476</f>
        <v>55.100000000000364</v>
      </c>
    </row>
    <row r="3477" spans="1:29" x14ac:dyDescent="0.25">
      <c r="A3477" s="2" t="s">
        <v>13</v>
      </c>
      <c r="B3477" s="2" t="s">
        <v>3524</v>
      </c>
      <c r="C3477" s="2">
        <v>3922552</v>
      </c>
      <c r="D3477" s="2" t="s">
        <v>61</v>
      </c>
      <c r="E3477" s="2" t="s">
        <v>62</v>
      </c>
      <c r="F3477" s="2" t="s">
        <v>50</v>
      </c>
      <c r="G3477" s="2" t="s">
        <v>63</v>
      </c>
      <c r="H3477" s="2" t="s">
        <v>64</v>
      </c>
      <c r="I3477" s="2">
        <v>0</v>
      </c>
      <c r="J3477" s="2">
        <v>12181.013999999999</v>
      </c>
      <c r="K3477" s="2">
        <v>278.84199999999998</v>
      </c>
      <c r="L3477" s="2">
        <v>0</v>
      </c>
      <c r="M3477" s="2">
        <v>0</v>
      </c>
      <c r="N3477" s="2">
        <v>0</v>
      </c>
      <c r="O3477" s="2">
        <v>12459.857</v>
      </c>
      <c r="P3477" s="2">
        <v>0</v>
      </c>
      <c r="Q3477" s="2">
        <v>528.33299999999997</v>
      </c>
      <c r="R3477" s="2">
        <v>13043.29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0</v>
      </c>
      <c r="Y3477" s="3">
        <f>R3477+X3477</f>
        <v>13043.29</v>
      </c>
      <c r="Z3477" s="3">
        <f>O3477+Q3477+S3477+U3477+V3477+W3477</f>
        <v>12988.19</v>
      </c>
      <c r="AA3477" s="3">
        <f>P3477+T3477</f>
        <v>0</v>
      </c>
      <c r="AB3477" s="3">
        <f>Z3477+AA3477</f>
        <v>12988.19</v>
      </c>
      <c r="AC3477" s="3">
        <f>Y3477-AB3477</f>
        <v>55.100000000000364</v>
      </c>
    </row>
    <row r="3478" spans="1:29" x14ac:dyDescent="0.25">
      <c r="A3478" s="2" t="s">
        <v>13</v>
      </c>
      <c r="B3478" s="2" t="s">
        <v>3525</v>
      </c>
      <c r="C3478" s="2">
        <v>3922719</v>
      </c>
      <c r="D3478" s="2" t="s">
        <v>61</v>
      </c>
      <c r="E3478" s="2" t="s">
        <v>62</v>
      </c>
      <c r="F3478" s="2" t="s">
        <v>50</v>
      </c>
      <c r="G3478" s="2" t="s">
        <v>63</v>
      </c>
      <c r="H3478" s="2" t="s">
        <v>64</v>
      </c>
      <c r="I3478" s="2">
        <v>0</v>
      </c>
      <c r="J3478" s="2">
        <v>10371.946</v>
      </c>
      <c r="K3478" s="2">
        <v>237.43</v>
      </c>
      <c r="L3478" s="2">
        <v>0</v>
      </c>
      <c r="M3478" s="2">
        <v>0</v>
      </c>
      <c r="N3478" s="2">
        <v>0</v>
      </c>
      <c r="O3478" s="2">
        <v>10609.371999999999</v>
      </c>
      <c r="P3478" s="2">
        <v>0</v>
      </c>
      <c r="Q3478" s="2">
        <v>449.86799999999999</v>
      </c>
      <c r="R3478" s="2">
        <v>11137.54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  <c r="X3478" s="2">
        <v>0</v>
      </c>
      <c r="Y3478" s="3">
        <f>R3478+X3478</f>
        <v>11137.54</v>
      </c>
      <c r="Z3478" s="3">
        <f>O3478+Q3478+S3478+U3478+V3478+W3478</f>
        <v>11059.24</v>
      </c>
      <c r="AA3478" s="3">
        <f>P3478+T3478</f>
        <v>0</v>
      </c>
      <c r="AB3478" s="3">
        <f>Z3478+AA3478</f>
        <v>11059.24</v>
      </c>
      <c r="AC3478" s="3">
        <f>Y3478-AB3478</f>
        <v>78.300000000001091</v>
      </c>
    </row>
    <row r="3479" spans="1:29" x14ac:dyDescent="0.25">
      <c r="A3479" s="2" t="s">
        <v>13</v>
      </c>
      <c r="B3479" s="2" t="s">
        <v>3526</v>
      </c>
      <c r="C3479" s="2">
        <v>3922720</v>
      </c>
      <c r="D3479" s="2" t="s">
        <v>61</v>
      </c>
      <c r="E3479" s="2" t="s">
        <v>62</v>
      </c>
      <c r="F3479" s="2" t="s">
        <v>50</v>
      </c>
      <c r="G3479" s="2" t="s">
        <v>63</v>
      </c>
      <c r="H3479" s="2" t="s">
        <v>64</v>
      </c>
      <c r="I3479" s="2">
        <v>0</v>
      </c>
      <c r="J3479" s="2">
        <v>10371.946</v>
      </c>
      <c r="K3479" s="2">
        <v>237.43</v>
      </c>
      <c r="L3479" s="2">
        <v>0</v>
      </c>
      <c r="M3479" s="2">
        <v>0</v>
      </c>
      <c r="N3479" s="2">
        <v>0</v>
      </c>
      <c r="O3479" s="2">
        <v>10609.371999999999</v>
      </c>
      <c r="P3479" s="2">
        <v>0</v>
      </c>
      <c r="Q3479" s="2">
        <v>449.86799999999999</v>
      </c>
      <c r="R3479" s="2">
        <v>11137.54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0</v>
      </c>
      <c r="Y3479" s="3">
        <f>R3479+X3479</f>
        <v>11137.54</v>
      </c>
      <c r="Z3479" s="3">
        <f>O3479+Q3479+S3479+U3479+V3479+W3479</f>
        <v>11059.24</v>
      </c>
      <c r="AA3479" s="3">
        <f>P3479+T3479</f>
        <v>0</v>
      </c>
      <c r="AB3479" s="3">
        <f>Z3479+AA3479</f>
        <v>11059.24</v>
      </c>
      <c r="AC3479" s="3">
        <f>Y3479-AB3479</f>
        <v>78.300000000001091</v>
      </c>
    </row>
    <row r="3480" spans="1:29" x14ac:dyDescent="0.25">
      <c r="A3480" s="2" t="s">
        <v>13</v>
      </c>
      <c r="B3480" s="2" t="s">
        <v>3527</v>
      </c>
      <c r="C3480" s="2">
        <v>3922721</v>
      </c>
      <c r="D3480" s="2" t="s">
        <v>61</v>
      </c>
      <c r="E3480" s="2" t="s">
        <v>62</v>
      </c>
      <c r="F3480" s="2" t="s">
        <v>50</v>
      </c>
      <c r="G3480" s="2" t="s">
        <v>63</v>
      </c>
      <c r="H3480" s="2" t="s">
        <v>64</v>
      </c>
      <c r="I3480" s="2">
        <v>0</v>
      </c>
      <c r="J3480" s="2">
        <v>10371.946</v>
      </c>
      <c r="K3480" s="2">
        <v>237.43</v>
      </c>
      <c r="L3480" s="2">
        <v>0</v>
      </c>
      <c r="M3480" s="2">
        <v>0</v>
      </c>
      <c r="N3480" s="2">
        <v>0</v>
      </c>
      <c r="O3480" s="2">
        <v>10609.371999999999</v>
      </c>
      <c r="P3480" s="2">
        <v>0</v>
      </c>
      <c r="Q3480" s="2">
        <v>449.86799999999999</v>
      </c>
      <c r="R3480" s="2">
        <v>11137.54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  <c r="Y3480" s="3">
        <f>R3480+X3480</f>
        <v>11137.54</v>
      </c>
      <c r="Z3480" s="3">
        <f>O3480+Q3480+S3480+U3480+V3480+W3480</f>
        <v>11059.24</v>
      </c>
      <c r="AA3480" s="3">
        <f>P3480+T3480</f>
        <v>0</v>
      </c>
      <c r="AB3480" s="3">
        <f>Z3480+AA3480</f>
        <v>11059.24</v>
      </c>
      <c r="AC3480" s="3">
        <f>Y3480-AB3480</f>
        <v>78.300000000001091</v>
      </c>
    </row>
    <row r="3481" spans="1:29" x14ac:dyDescent="0.25">
      <c r="A3481" s="2" t="s">
        <v>13</v>
      </c>
      <c r="B3481" s="2" t="s">
        <v>3528</v>
      </c>
      <c r="C3481" s="2">
        <v>3922722</v>
      </c>
      <c r="D3481" s="2" t="s">
        <v>61</v>
      </c>
      <c r="E3481" s="2" t="s">
        <v>62</v>
      </c>
      <c r="F3481" s="2" t="s">
        <v>50</v>
      </c>
      <c r="G3481" s="2" t="s">
        <v>63</v>
      </c>
      <c r="H3481" s="2" t="s">
        <v>64</v>
      </c>
      <c r="I3481" s="2">
        <v>0</v>
      </c>
      <c r="J3481" s="2">
        <v>10371.946</v>
      </c>
      <c r="K3481" s="2">
        <v>237.43</v>
      </c>
      <c r="L3481" s="2">
        <v>0</v>
      </c>
      <c r="M3481" s="2">
        <v>0</v>
      </c>
      <c r="N3481" s="2">
        <v>0</v>
      </c>
      <c r="O3481" s="2">
        <v>10609.371999999999</v>
      </c>
      <c r="P3481" s="2">
        <v>0</v>
      </c>
      <c r="Q3481" s="2">
        <v>449.86799999999999</v>
      </c>
      <c r="R3481" s="2">
        <v>11137.54</v>
      </c>
      <c r="S3481" s="2">
        <v>0</v>
      </c>
      <c r="T3481" s="2">
        <v>0</v>
      </c>
      <c r="U3481" s="2">
        <v>0</v>
      </c>
      <c r="V3481" s="2">
        <v>0</v>
      </c>
      <c r="W3481" s="2">
        <v>0</v>
      </c>
      <c r="X3481" s="2">
        <v>0</v>
      </c>
      <c r="Y3481" s="3">
        <f>R3481+X3481</f>
        <v>11137.54</v>
      </c>
      <c r="Z3481" s="3">
        <f>O3481+Q3481+S3481+U3481+V3481+W3481</f>
        <v>11059.24</v>
      </c>
      <c r="AA3481" s="3">
        <f>P3481+T3481</f>
        <v>0</v>
      </c>
      <c r="AB3481" s="3">
        <f>Z3481+AA3481</f>
        <v>11059.24</v>
      </c>
      <c r="AC3481" s="3">
        <f>Y3481-AB3481</f>
        <v>78.300000000001091</v>
      </c>
    </row>
    <row r="3482" spans="1:29" x14ac:dyDescent="0.25">
      <c r="A3482" s="2" t="s">
        <v>13</v>
      </c>
      <c r="B3482" s="2" t="s">
        <v>3529</v>
      </c>
      <c r="C3482" s="2">
        <v>3922723</v>
      </c>
      <c r="D3482" s="2" t="s">
        <v>61</v>
      </c>
      <c r="E3482" s="2" t="s">
        <v>62</v>
      </c>
      <c r="F3482" s="2" t="s">
        <v>50</v>
      </c>
      <c r="G3482" s="2" t="s">
        <v>63</v>
      </c>
      <c r="H3482" s="2" t="s">
        <v>64</v>
      </c>
      <c r="I3482" s="2">
        <v>0</v>
      </c>
      <c r="J3482" s="2">
        <v>10371.946</v>
      </c>
      <c r="K3482" s="2">
        <v>237.43</v>
      </c>
      <c r="L3482" s="2">
        <v>0</v>
      </c>
      <c r="M3482" s="2">
        <v>0</v>
      </c>
      <c r="N3482" s="2">
        <v>0</v>
      </c>
      <c r="O3482" s="2">
        <v>10609.371999999999</v>
      </c>
      <c r="P3482" s="2">
        <v>0</v>
      </c>
      <c r="Q3482" s="2">
        <v>449.86799999999999</v>
      </c>
      <c r="R3482" s="2">
        <v>11137.54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  <c r="X3482" s="2">
        <v>0</v>
      </c>
      <c r="Y3482" s="3">
        <f>R3482+X3482</f>
        <v>11137.54</v>
      </c>
      <c r="Z3482" s="3">
        <f>O3482+Q3482+S3482+U3482+V3482+W3482</f>
        <v>11059.24</v>
      </c>
      <c r="AA3482" s="3">
        <f>P3482+T3482</f>
        <v>0</v>
      </c>
      <c r="AB3482" s="3">
        <f>Z3482+AA3482</f>
        <v>11059.24</v>
      </c>
      <c r="AC3482" s="3">
        <f>Y3482-AB3482</f>
        <v>78.300000000001091</v>
      </c>
    </row>
    <row r="3483" spans="1:29" x14ac:dyDescent="0.25">
      <c r="A3483" s="2" t="s">
        <v>13</v>
      </c>
      <c r="B3483" s="2" t="s">
        <v>3530</v>
      </c>
      <c r="C3483" s="2">
        <v>3922724</v>
      </c>
      <c r="D3483" s="2" t="s">
        <v>61</v>
      </c>
      <c r="E3483" s="2" t="s">
        <v>62</v>
      </c>
      <c r="F3483" s="2" t="s">
        <v>50</v>
      </c>
      <c r="G3483" s="2" t="s">
        <v>63</v>
      </c>
      <c r="H3483" s="2" t="s">
        <v>64</v>
      </c>
      <c r="I3483" s="2">
        <v>0</v>
      </c>
      <c r="J3483" s="2">
        <v>10371.946</v>
      </c>
      <c r="K3483" s="2">
        <v>237.43</v>
      </c>
      <c r="L3483" s="2">
        <v>0</v>
      </c>
      <c r="M3483" s="2">
        <v>0</v>
      </c>
      <c r="N3483" s="2">
        <v>0</v>
      </c>
      <c r="O3483" s="2">
        <v>10609.371999999999</v>
      </c>
      <c r="P3483" s="2">
        <v>0</v>
      </c>
      <c r="Q3483" s="2">
        <v>449.86799999999999</v>
      </c>
      <c r="R3483" s="2">
        <v>11137.54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3">
        <f>R3483+X3483</f>
        <v>11137.54</v>
      </c>
      <c r="Z3483" s="3">
        <f>O3483+Q3483+S3483+U3483+V3483+W3483</f>
        <v>11059.24</v>
      </c>
      <c r="AA3483" s="3">
        <f>P3483+T3483</f>
        <v>0</v>
      </c>
      <c r="AB3483" s="3">
        <f>Z3483+AA3483</f>
        <v>11059.24</v>
      </c>
      <c r="AC3483" s="3">
        <f>Y3483-AB3483</f>
        <v>78.300000000001091</v>
      </c>
    </row>
    <row r="3484" spans="1:29" x14ac:dyDescent="0.25">
      <c r="A3484" s="2" t="s">
        <v>13</v>
      </c>
      <c r="B3484" s="2" t="s">
        <v>3531</v>
      </c>
      <c r="C3484" s="2">
        <v>114479</v>
      </c>
      <c r="D3484" s="2" t="s">
        <v>61</v>
      </c>
      <c r="E3484" s="2" t="s">
        <v>62</v>
      </c>
      <c r="F3484" s="2" t="s">
        <v>50</v>
      </c>
      <c r="G3484" s="2" t="s">
        <v>63</v>
      </c>
      <c r="H3484" s="2" t="s">
        <v>64</v>
      </c>
      <c r="I3484" s="2">
        <v>0</v>
      </c>
      <c r="J3484" s="2">
        <v>14741.323</v>
      </c>
      <c r="K3484" s="2">
        <v>337.452</v>
      </c>
      <c r="L3484" s="2">
        <v>0</v>
      </c>
      <c r="M3484" s="2">
        <v>0</v>
      </c>
      <c r="N3484" s="2">
        <v>0</v>
      </c>
      <c r="O3484" s="2">
        <v>15078.777</v>
      </c>
      <c r="P3484" s="2">
        <v>0</v>
      </c>
      <c r="Q3484" s="2">
        <v>639.38300000000004</v>
      </c>
      <c r="R3484" s="2">
        <v>15837.76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</v>
      </c>
      <c r="Y3484" s="3">
        <f>R3484+X3484</f>
        <v>15837.76</v>
      </c>
      <c r="Z3484" s="3">
        <f>O3484+Q3484+S3484+U3484+V3484+W3484</f>
        <v>15718.16</v>
      </c>
      <c r="AA3484" s="3">
        <f>P3484+T3484</f>
        <v>0</v>
      </c>
      <c r="AB3484" s="3">
        <f>Z3484+AA3484</f>
        <v>15718.16</v>
      </c>
      <c r="AC3484" s="3">
        <f>Y3484-AB3484</f>
        <v>119.60000000000036</v>
      </c>
    </row>
    <row r="3485" spans="1:29" x14ac:dyDescent="0.25">
      <c r="A3485" s="2" t="s">
        <v>13</v>
      </c>
      <c r="B3485" s="2" t="s">
        <v>3532</v>
      </c>
      <c r="C3485" s="2">
        <v>114628</v>
      </c>
      <c r="D3485" s="2" t="s">
        <v>61</v>
      </c>
      <c r="E3485" s="2" t="s">
        <v>62</v>
      </c>
      <c r="F3485" s="2" t="s">
        <v>50</v>
      </c>
      <c r="G3485" s="2" t="s">
        <v>63</v>
      </c>
      <c r="H3485" s="2" t="s">
        <v>64</v>
      </c>
      <c r="I3485" s="2">
        <v>0</v>
      </c>
      <c r="J3485" s="2">
        <v>15770</v>
      </c>
      <c r="K3485" s="2">
        <v>361</v>
      </c>
      <c r="L3485" s="2">
        <v>0</v>
      </c>
      <c r="M3485" s="2">
        <v>0</v>
      </c>
      <c r="N3485" s="2">
        <v>0</v>
      </c>
      <c r="O3485" s="2">
        <v>16131</v>
      </c>
      <c r="P3485" s="2">
        <v>0</v>
      </c>
      <c r="Q3485" s="2">
        <v>684</v>
      </c>
      <c r="R3485" s="2">
        <v>16940.3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0</v>
      </c>
      <c r="Y3485" s="3">
        <f>R3485+X3485</f>
        <v>16940.3</v>
      </c>
      <c r="Z3485" s="3">
        <f>O3485+Q3485+S3485+U3485+V3485+W3485</f>
        <v>16815</v>
      </c>
      <c r="AA3485" s="3">
        <f>P3485+T3485</f>
        <v>0</v>
      </c>
      <c r="AB3485" s="3">
        <f>Z3485+AA3485</f>
        <v>16815</v>
      </c>
      <c r="AC3485" s="3">
        <f>Y3485-AB3485</f>
        <v>125.29999999999927</v>
      </c>
    </row>
    <row r="3486" spans="1:29" x14ac:dyDescent="0.25">
      <c r="A3486" s="2" t="s">
        <v>13</v>
      </c>
      <c r="B3486" s="2" t="s">
        <v>3533</v>
      </c>
      <c r="C3486" s="2">
        <v>114629</v>
      </c>
      <c r="D3486" s="2" t="s">
        <v>61</v>
      </c>
      <c r="E3486" s="2" t="s">
        <v>62</v>
      </c>
      <c r="F3486" s="2" t="s">
        <v>50</v>
      </c>
      <c r="G3486" s="2" t="s">
        <v>63</v>
      </c>
      <c r="H3486" s="2" t="s">
        <v>64</v>
      </c>
      <c r="I3486" s="2">
        <v>0</v>
      </c>
      <c r="J3486" s="2">
        <v>15770</v>
      </c>
      <c r="K3486" s="2">
        <v>361</v>
      </c>
      <c r="L3486" s="2">
        <v>0</v>
      </c>
      <c r="M3486" s="2">
        <v>0</v>
      </c>
      <c r="N3486" s="2">
        <v>0</v>
      </c>
      <c r="O3486" s="2">
        <v>16131</v>
      </c>
      <c r="P3486" s="2">
        <v>0</v>
      </c>
      <c r="Q3486" s="2">
        <v>684</v>
      </c>
      <c r="R3486" s="2">
        <v>16960.5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0</v>
      </c>
      <c r="Y3486" s="3">
        <f>R3486+X3486</f>
        <v>16960.5</v>
      </c>
      <c r="Z3486" s="3">
        <f>O3486+Q3486+S3486+U3486+V3486+W3486</f>
        <v>16815</v>
      </c>
      <c r="AA3486" s="3">
        <f>P3486+T3486</f>
        <v>0</v>
      </c>
      <c r="AB3486" s="3">
        <f>Z3486+AA3486</f>
        <v>16815</v>
      </c>
      <c r="AC3486" s="3">
        <f>Y3486-AB3486</f>
        <v>145.5</v>
      </c>
    </row>
    <row r="3487" spans="1:29" x14ac:dyDescent="0.25">
      <c r="A3487" s="2" t="s">
        <v>13</v>
      </c>
      <c r="B3487" s="2" t="s">
        <v>3534</v>
      </c>
      <c r="C3487" s="2">
        <v>114630</v>
      </c>
      <c r="D3487" s="2" t="s">
        <v>61</v>
      </c>
      <c r="E3487" s="2" t="s">
        <v>62</v>
      </c>
      <c r="F3487" s="2" t="s">
        <v>50</v>
      </c>
      <c r="G3487" s="2" t="s">
        <v>63</v>
      </c>
      <c r="H3487" s="2" t="s">
        <v>64</v>
      </c>
      <c r="I3487" s="2">
        <v>0</v>
      </c>
      <c r="J3487" s="2">
        <v>12450</v>
      </c>
      <c r="K3487" s="2">
        <v>285</v>
      </c>
      <c r="L3487" s="2">
        <v>0</v>
      </c>
      <c r="M3487" s="2">
        <v>0</v>
      </c>
      <c r="N3487" s="2">
        <v>0</v>
      </c>
      <c r="O3487" s="2">
        <v>12735</v>
      </c>
      <c r="P3487" s="2">
        <v>0</v>
      </c>
      <c r="Q3487" s="2">
        <v>540</v>
      </c>
      <c r="R3487" s="2">
        <v>13389.9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0</v>
      </c>
      <c r="Y3487" s="3">
        <f>R3487+X3487</f>
        <v>13389.9</v>
      </c>
      <c r="Z3487" s="3">
        <f>O3487+Q3487+S3487+U3487+V3487+W3487</f>
        <v>13275</v>
      </c>
      <c r="AA3487" s="3">
        <f>P3487+T3487</f>
        <v>0</v>
      </c>
      <c r="AB3487" s="3">
        <f>Z3487+AA3487</f>
        <v>13275</v>
      </c>
      <c r="AC3487" s="3">
        <f>Y3487-AB3487</f>
        <v>114.89999999999964</v>
      </c>
    </row>
    <row r="3488" spans="1:29" x14ac:dyDescent="0.25">
      <c r="A3488" s="2" t="s">
        <v>13</v>
      </c>
      <c r="B3488" s="2" t="s">
        <v>3535</v>
      </c>
      <c r="C3488" s="2">
        <v>114639</v>
      </c>
      <c r="D3488" s="2" t="s">
        <v>61</v>
      </c>
      <c r="E3488" s="2" t="s">
        <v>62</v>
      </c>
      <c r="F3488" s="2" t="s">
        <v>50</v>
      </c>
      <c r="G3488" s="2" t="s">
        <v>63</v>
      </c>
      <c r="H3488" s="2" t="s">
        <v>64</v>
      </c>
      <c r="I3488" s="2">
        <v>0</v>
      </c>
      <c r="J3488" s="2">
        <v>11828.894</v>
      </c>
      <c r="K3488" s="2">
        <v>270.78199999999998</v>
      </c>
      <c r="L3488" s="2">
        <v>0</v>
      </c>
      <c r="M3488" s="2">
        <v>0</v>
      </c>
      <c r="N3488" s="2">
        <v>0</v>
      </c>
      <c r="O3488" s="2">
        <v>12099.68</v>
      </c>
      <c r="P3488" s="2">
        <v>0</v>
      </c>
      <c r="Q3488" s="2">
        <v>513.05999999999995</v>
      </c>
      <c r="R3488" s="2">
        <v>12670.34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  <c r="X3488" s="2">
        <v>0</v>
      </c>
      <c r="Y3488" s="3">
        <f>R3488+X3488</f>
        <v>12670.34</v>
      </c>
      <c r="Z3488" s="3">
        <f>O3488+Q3488+S3488+U3488+V3488+W3488</f>
        <v>12612.74</v>
      </c>
      <c r="AA3488" s="3">
        <f>P3488+T3488</f>
        <v>0</v>
      </c>
      <c r="AB3488" s="3">
        <f>Z3488+AA3488</f>
        <v>12612.74</v>
      </c>
      <c r="AC3488" s="3">
        <f>Y3488-AB3488</f>
        <v>57.600000000000364</v>
      </c>
    </row>
    <row r="3489" spans="1:29" x14ac:dyDescent="0.25">
      <c r="A3489" s="2" t="s">
        <v>13</v>
      </c>
      <c r="B3489" s="2" t="s">
        <v>3536</v>
      </c>
      <c r="C3489" s="2">
        <v>114640</v>
      </c>
      <c r="D3489" s="2" t="s">
        <v>61</v>
      </c>
      <c r="E3489" s="2" t="s">
        <v>62</v>
      </c>
      <c r="F3489" s="2" t="s">
        <v>50</v>
      </c>
      <c r="G3489" s="2" t="s">
        <v>63</v>
      </c>
      <c r="H3489" s="2" t="s">
        <v>64</v>
      </c>
      <c r="I3489" s="2">
        <v>0</v>
      </c>
      <c r="J3489" s="2">
        <v>11725.709000000001</v>
      </c>
      <c r="K3489" s="2">
        <v>268.42</v>
      </c>
      <c r="L3489" s="2">
        <v>0</v>
      </c>
      <c r="M3489" s="2">
        <v>0</v>
      </c>
      <c r="N3489" s="2">
        <v>0</v>
      </c>
      <c r="O3489" s="2">
        <v>11994.125</v>
      </c>
      <c r="P3489" s="2">
        <v>0</v>
      </c>
      <c r="Q3489" s="2">
        <v>508.58499999999998</v>
      </c>
      <c r="R3489" s="2">
        <v>12546.81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  <c r="X3489" s="2">
        <v>0</v>
      </c>
      <c r="Y3489" s="3">
        <f>R3489+X3489</f>
        <v>12546.81</v>
      </c>
      <c r="Z3489" s="3">
        <f>O3489+Q3489+S3489+U3489+V3489+W3489</f>
        <v>12502.71</v>
      </c>
      <c r="AA3489" s="3">
        <f>P3489+T3489</f>
        <v>0</v>
      </c>
      <c r="AB3489" s="3">
        <f>Z3489+AA3489</f>
        <v>12502.71</v>
      </c>
      <c r="AC3489" s="3">
        <f>Y3489-AB3489</f>
        <v>44.100000000000364</v>
      </c>
    </row>
    <row r="3490" spans="1:29" x14ac:dyDescent="0.25">
      <c r="A3490" s="2" t="s">
        <v>13</v>
      </c>
      <c r="B3490" s="2" t="s">
        <v>3537</v>
      </c>
      <c r="C3490" s="2">
        <v>114641</v>
      </c>
      <c r="D3490" s="2" t="s">
        <v>61</v>
      </c>
      <c r="E3490" s="2" t="s">
        <v>62</v>
      </c>
      <c r="F3490" s="2" t="s">
        <v>50</v>
      </c>
      <c r="G3490" s="2" t="s">
        <v>63</v>
      </c>
      <c r="H3490" s="2" t="s">
        <v>64</v>
      </c>
      <c r="I3490" s="2">
        <v>0</v>
      </c>
      <c r="J3490" s="2">
        <v>13154.151</v>
      </c>
      <c r="K3490" s="2">
        <v>301.11900000000003</v>
      </c>
      <c r="L3490" s="2">
        <v>0</v>
      </c>
      <c r="M3490" s="2">
        <v>0</v>
      </c>
      <c r="N3490" s="2">
        <v>0</v>
      </c>
      <c r="O3490" s="2">
        <v>13455.268</v>
      </c>
      <c r="P3490" s="2">
        <v>0</v>
      </c>
      <c r="Q3490" s="2">
        <v>570.54200000000003</v>
      </c>
      <c r="R3490" s="2">
        <v>14118.01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0</v>
      </c>
      <c r="Y3490" s="3">
        <f>R3490+X3490</f>
        <v>14118.01</v>
      </c>
      <c r="Z3490" s="3">
        <f>O3490+Q3490+S3490+U3490+V3490+W3490</f>
        <v>14025.81</v>
      </c>
      <c r="AA3490" s="3">
        <f>P3490+T3490</f>
        <v>0</v>
      </c>
      <c r="AB3490" s="3">
        <f>Z3490+AA3490</f>
        <v>14025.81</v>
      </c>
      <c r="AC3490" s="3">
        <f>Y3490-AB3490</f>
        <v>92.200000000000728</v>
      </c>
    </row>
    <row r="3491" spans="1:29" x14ac:dyDescent="0.25">
      <c r="A3491" s="2" t="s">
        <v>13</v>
      </c>
      <c r="B3491" s="2" t="s">
        <v>3538</v>
      </c>
      <c r="C3491" s="2">
        <v>114642</v>
      </c>
      <c r="D3491" s="2" t="s">
        <v>61</v>
      </c>
      <c r="E3491" s="2" t="s">
        <v>62</v>
      </c>
      <c r="F3491" s="2" t="s">
        <v>50</v>
      </c>
      <c r="G3491" s="2" t="s">
        <v>63</v>
      </c>
      <c r="H3491" s="2" t="s">
        <v>64</v>
      </c>
      <c r="I3491" s="2">
        <v>0</v>
      </c>
      <c r="J3491" s="2">
        <v>15770</v>
      </c>
      <c r="K3491" s="2">
        <v>361</v>
      </c>
      <c r="L3491" s="2">
        <v>0</v>
      </c>
      <c r="M3491" s="2">
        <v>0</v>
      </c>
      <c r="N3491" s="2">
        <v>0</v>
      </c>
      <c r="O3491" s="2">
        <v>16131</v>
      </c>
      <c r="P3491" s="2">
        <v>0</v>
      </c>
      <c r="Q3491" s="2">
        <v>684</v>
      </c>
      <c r="R3491" s="2">
        <v>16933.099999999999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0</v>
      </c>
      <c r="Y3491" s="3">
        <f>R3491+X3491</f>
        <v>16933.099999999999</v>
      </c>
      <c r="Z3491" s="3">
        <f>O3491+Q3491+S3491+U3491+V3491+W3491</f>
        <v>16815</v>
      </c>
      <c r="AA3491" s="3">
        <f>P3491+T3491</f>
        <v>0</v>
      </c>
      <c r="AB3491" s="3">
        <f>Z3491+AA3491</f>
        <v>16815</v>
      </c>
      <c r="AC3491" s="3">
        <f>Y3491-AB3491</f>
        <v>118.09999999999854</v>
      </c>
    </row>
    <row r="3492" spans="1:29" x14ac:dyDescent="0.25">
      <c r="A3492" s="2" t="s">
        <v>13</v>
      </c>
      <c r="B3492" s="2" t="s">
        <v>3539</v>
      </c>
      <c r="C3492" s="2">
        <v>114644</v>
      </c>
      <c r="D3492" s="2" t="s">
        <v>61</v>
      </c>
      <c r="E3492" s="2" t="s">
        <v>62</v>
      </c>
      <c r="F3492" s="2" t="s">
        <v>50</v>
      </c>
      <c r="G3492" s="2" t="s">
        <v>63</v>
      </c>
      <c r="H3492" s="2" t="s">
        <v>64</v>
      </c>
      <c r="I3492" s="2">
        <v>0</v>
      </c>
      <c r="J3492" s="2">
        <v>11725.709000000001</v>
      </c>
      <c r="K3492" s="2">
        <v>268.42</v>
      </c>
      <c r="L3492" s="2">
        <v>0</v>
      </c>
      <c r="M3492" s="2">
        <v>0</v>
      </c>
      <c r="N3492" s="2">
        <v>0</v>
      </c>
      <c r="O3492" s="2">
        <v>11994.125</v>
      </c>
      <c r="P3492" s="2">
        <v>0</v>
      </c>
      <c r="Q3492" s="2">
        <v>508.58499999999998</v>
      </c>
      <c r="R3492" s="2">
        <v>12546.81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  <c r="X3492" s="2">
        <v>0</v>
      </c>
      <c r="Y3492" s="3">
        <f>R3492+X3492</f>
        <v>12546.81</v>
      </c>
      <c r="Z3492" s="3">
        <f>O3492+Q3492+S3492+U3492+V3492+W3492</f>
        <v>12502.71</v>
      </c>
      <c r="AA3492" s="3">
        <f>P3492+T3492</f>
        <v>0</v>
      </c>
      <c r="AB3492" s="3">
        <f>Z3492+AA3492</f>
        <v>12502.71</v>
      </c>
      <c r="AC3492" s="3">
        <f>Y3492-AB3492</f>
        <v>44.100000000000364</v>
      </c>
    </row>
    <row r="3493" spans="1:29" x14ac:dyDescent="0.25">
      <c r="A3493" s="2" t="s">
        <v>13</v>
      </c>
      <c r="B3493" s="2" t="s">
        <v>3540</v>
      </c>
      <c r="C3493" s="2">
        <v>115148</v>
      </c>
      <c r="D3493" s="2" t="s">
        <v>61</v>
      </c>
      <c r="E3493" s="2" t="s">
        <v>62</v>
      </c>
      <c r="F3493" s="2" t="s">
        <v>50</v>
      </c>
      <c r="G3493" s="2" t="s">
        <v>63</v>
      </c>
      <c r="H3493" s="2" t="s">
        <v>64</v>
      </c>
      <c r="I3493" s="2">
        <v>0</v>
      </c>
      <c r="J3493" s="2">
        <v>13280</v>
      </c>
      <c r="K3493" s="2">
        <v>304</v>
      </c>
      <c r="L3493" s="2">
        <v>0</v>
      </c>
      <c r="M3493" s="2">
        <v>0</v>
      </c>
      <c r="N3493" s="2">
        <v>0</v>
      </c>
      <c r="O3493" s="2">
        <v>13584</v>
      </c>
      <c r="P3493" s="2">
        <v>0</v>
      </c>
      <c r="Q3493" s="2">
        <v>576</v>
      </c>
      <c r="R3493" s="2">
        <v>14217.7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  <c r="X3493" s="2">
        <v>0</v>
      </c>
      <c r="Y3493" s="3">
        <f>R3493+X3493</f>
        <v>14217.7</v>
      </c>
      <c r="Z3493" s="3">
        <f>O3493+Q3493+S3493+U3493+V3493+W3493</f>
        <v>14160</v>
      </c>
      <c r="AA3493" s="3">
        <f>P3493+T3493</f>
        <v>0</v>
      </c>
      <c r="AB3493" s="3">
        <f>Z3493+AA3493</f>
        <v>14160</v>
      </c>
      <c r="AC3493" s="3">
        <f>Y3493-AB3493</f>
        <v>57.700000000000728</v>
      </c>
    </row>
    <row r="3494" spans="1:29" x14ac:dyDescent="0.25">
      <c r="A3494" s="2" t="s">
        <v>13</v>
      </c>
      <c r="B3494" s="2" t="s">
        <v>3541</v>
      </c>
      <c r="C3494" s="2">
        <v>115152</v>
      </c>
      <c r="D3494" s="2" t="s">
        <v>61</v>
      </c>
      <c r="E3494" s="2" t="s">
        <v>62</v>
      </c>
      <c r="F3494" s="2" t="s">
        <v>50</v>
      </c>
      <c r="G3494" s="2" t="s">
        <v>63</v>
      </c>
      <c r="H3494" s="2" t="s">
        <v>64</v>
      </c>
      <c r="I3494" s="2">
        <v>0</v>
      </c>
      <c r="J3494" s="2">
        <v>13280</v>
      </c>
      <c r="K3494" s="2">
        <v>304</v>
      </c>
      <c r="L3494" s="2">
        <v>0</v>
      </c>
      <c r="M3494" s="2">
        <v>0</v>
      </c>
      <c r="N3494" s="2">
        <v>0</v>
      </c>
      <c r="O3494" s="2">
        <v>13584</v>
      </c>
      <c r="P3494" s="2">
        <v>0</v>
      </c>
      <c r="Q3494" s="2">
        <v>576</v>
      </c>
      <c r="R3494" s="2">
        <v>14217.7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0</v>
      </c>
      <c r="Y3494" s="3">
        <f>R3494+X3494</f>
        <v>14217.7</v>
      </c>
      <c r="Z3494" s="3">
        <f>O3494+Q3494+S3494+U3494+V3494+W3494</f>
        <v>14160</v>
      </c>
      <c r="AA3494" s="3">
        <f>P3494+T3494</f>
        <v>0</v>
      </c>
      <c r="AB3494" s="3">
        <f>Z3494+AA3494</f>
        <v>14160</v>
      </c>
      <c r="AC3494" s="3">
        <f>Y3494-AB3494</f>
        <v>57.700000000000728</v>
      </c>
    </row>
    <row r="3495" spans="1:29" x14ac:dyDescent="0.25">
      <c r="A3495" s="2" t="s">
        <v>13</v>
      </c>
      <c r="B3495" s="2" t="s">
        <v>3542</v>
      </c>
      <c r="C3495" s="2">
        <v>115153</v>
      </c>
      <c r="D3495" s="2" t="s">
        <v>61</v>
      </c>
      <c r="E3495" s="2" t="s">
        <v>62</v>
      </c>
      <c r="F3495" s="2" t="s">
        <v>50</v>
      </c>
      <c r="G3495" s="2" t="s">
        <v>63</v>
      </c>
      <c r="H3495" s="2" t="s">
        <v>64</v>
      </c>
      <c r="I3495" s="2">
        <v>0</v>
      </c>
      <c r="J3495" s="2">
        <v>9310.3089999999993</v>
      </c>
      <c r="K3495" s="2">
        <v>213.12799999999999</v>
      </c>
      <c r="L3495" s="2">
        <v>0</v>
      </c>
      <c r="M3495" s="2">
        <v>0</v>
      </c>
      <c r="N3495" s="2">
        <v>0</v>
      </c>
      <c r="O3495" s="2">
        <v>9523.4390000000003</v>
      </c>
      <c r="P3495" s="2">
        <v>0</v>
      </c>
      <c r="Q3495" s="2">
        <v>403.82100000000003</v>
      </c>
      <c r="R3495" s="2">
        <v>10016.26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3">
        <f>R3495+X3495</f>
        <v>10016.26</v>
      </c>
      <c r="Z3495" s="3">
        <f>O3495+Q3495+S3495+U3495+V3495+W3495</f>
        <v>9927.26</v>
      </c>
      <c r="AA3495" s="3">
        <f>P3495+T3495</f>
        <v>0</v>
      </c>
      <c r="AB3495" s="3">
        <f>Z3495+AA3495</f>
        <v>9927.26</v>
      </c>
      <c r="AC3495" s="3">
        <f>Y3495-AB3495</f>
        <v>89</v>
      </c>
    </row>
    <row r="3496" spans="1:29" x14ac:dyDescent="0.25">
      <c r="A3496" s="2" t="s">
        <v>13</v>
      </c>
      <c r="B3496" s="2" t="s">
        <v>3543</v>
      </c>
      <c r="C3496" s="2">
        <v>115154</v>
      </c>
      <c r="D3496" s="2" t="s">
        <v>61</v>
      </c>
      <c r="E3496" s="2" t="s">
        <v>62</v>
      </c>
      <c r="F3496" s="2" t="s">
        <v>50</v>
      </c>
      <c r="G3496" s="2" t="s">
        <v>63</v>
      </c>
      <c r="H3496" s="2" t="s">
        <v>64</v>
      </c>
      <c r="I3496" s="2">
        <v>0</v>
      </c>
      <c r="J3496" s="2">
        <v>8556.7690000000002</v>
      </c>
      <c r="K3496" s="2">
        <v>195.87799999999999</v>
      </c>
      <c r="L3496" s="2">
        <v>0</v>
      </c>
      <c r="M3496" s="2">
        <v>0</v>
      </c>
      <c r="N3496" s="2">
        <v>0</v>
      </c>
      <c r="O3496" s="2">
        <v>8752.643</v>
      </c>
      <c r="P3496" s="2">
        <v>0</v>
      </c>
      <c r="Q3496" s="2">
        <v>371.137</v>
      </c>
      <c r="R3496" s="2">
        <v>9203.58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3">
        <f>R3496+X3496</f>
        <v>9203.58</v>
      </c>
      <c r="Z3496" s="3">
        <f>O3496+Q3496+S3496+U3496+V3496+W3496</f>
        <v>9123.7800000000007</v>
      </c>
      <c r="AA3496" s="3">
        <f>P3496+T3496</f>
        <v>0</v>
      </c>
      <c r="AB3496" s="3">
        <f>Z3496+AA3496</f>
        <v>9123.7800000000007</v>
      </c>
      <c r="AC3496" s="3">
        <f>Y3496-AB3496</f>
        <v>79.799999999999272</v>
      </c>
    </row>
    <row r="3497" spans="1:29" x14ac:dyDescent="0.25">
      <c r="A3497" s="2" t="s">
        <v>13</v>
      </c>
      <c r="B3497" s="2" t="s">
        <v>3544</v>
      </c>
      <c r="C3497" s="2">
        <v>115155</v>
      </c>
      <c r="D3497" s="2" t="s">
        <v>61</v>
      </c>
      <c r="E3497" s="2" t="s">
        <v>62</v>
      </c>
      <c r="F3497" s="2" t="s">
        <v>50</v>
      </c>
      <c r="G3497" s="2" t="s">
        <v>63</v>
      </c>
      <c r="H3497" s="2" t="s">
        <v>64</v>
      </c>
      <c r="I3497" s="2">
        <v>0</v>
      </c>
      <c r="J3497" s="2">
        <v>15770</v>
      </c>
      <c r="K3497" s="2">
        <v>361</v>
      </c>
      <c r="L3497" s="2">
        <v>0</v>
      </c>
      <c r="M3497" s="2">
        <v>0</v>
      </c>
      <c r="N3497" s="2">
        <v>0</v>
      </c>
      <c r="O3497" s="2">
        <v>16131</v>
      </c>
      <c r="P3497" s="2">
        <v>0</v>
      </c>
      <c r="Q3497" s="2">
        <v>684</v>
      </c>
      <c r="R3497" s="2">
        <v>16929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0</v>
      </c>
      <c r="Y3497" s="3">
        <f>R3497+X3497</f>
        <v>16929</v>
      </c>
      <c r="Z3497" s="3">
        <f>O3497+Q3497+S3497+U3497+V3497+W3497</f>
        <v>16815</v>
      </c>
      <c r="AA3497" s="3">
        <f>P3497+T3497</f>
        <v>0</v>
      </c>
      <c r="AB3497" s="3">
        <f>Z3497+AA3497</f>
        <v>16815</v>
      </c>
      <c r="AC3497" s="3">
        <f>Y3497-AB3497</f>
        <v>114</v>
      </c>
    </row>
    <row r="3498" spans="1:29" x14ac:dyDescent="0.25">
      <c r="A3498" s="2" t="s">
        <v>13</v>
      </c>
      <c r="B3498" s="2" t="s">
        <v>3545</v>
      </c>
      <c r="C3498" s="2">
        <v>115156</v>
      </c>
      <c r="D3498" s="2" t="s">
        <v>61</v>
      </c>
      <c r="E3498" s="2" t="s">
        <v>62</v>
      </c>
      <c r="F3498" s="2" t="s">
        <v>50</v>
      </c>
      <c r="G3498" s="2" t="s">
        <v>63</v>
      </c>
      <c r="H3498" s="2" t="s">
        <v>64</v>
      </c>
      <c r="I3498" s="2">
        <v>0</v>
      </c>
      <c r="J3498" s="2">
        <v>15770</v>
      </c>
      <c r="K3498" s="2">
        <v>361</v>
      </c>
      <c r="L3498" s="2">
        <v>0</v>
      </c>
      <c r="M3498" s="2">
        <v>0</v>
      </c>
      <c r="N3498" s="2">
        <v>0</v>
      </c>
      <c r="O3498" s="2">
        <v>16131</v>
      </c>
      <c r="P3498" s="2">
        <v>0</v>
      </c>
      <c r="Q3498" s="2">
        <v>684</v>
      </c>
      <c r="R3498" s="2">
        <v>16958.5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0</v>
      </c>
      <c r="Y3498" s="3">
        <f>R3498+X3498</f>
        <v>16958.5</v>
      </c>
      <c r="Z3498" s="3">
        <f>O3498+Q3498+S3498+U3498+V3498+W3498</f>
        <v>16815</v>
      </c>
      <c r="AA3498" s="3">
        <f>P3498+T3498</f>
        <v>0</v>
      </c>
      <c r="AB3498" s="3">
        <f>Z3498+AA3498</f>
        <v>16815</v>
      </c>
      <c r="AC3498" s="3">
        <f>Y3498-AB3498</f>
        <v>143.5</v>
      </c>
    </row>
    <row r="3499" spans="1:29" x14ac:dyDescent="0.25">
      <c r="A3499" s="2" t="s">
        <v>13</v>
      </c>
      <c r="B3499" s="2" t="s">
        <v>3546</v>
      </c>
      <c r="C3499" s="2">
        <v>115296</v>
      </c>
      <c r="D3499" s="2" t="s">
        <v>61</v>
      </c>
      <c r="E3499" s="2" t="s">
        <v>62</v>
      </c>
      <c r="F3499" s="2" t="s">
        <v>50</v>
      </c>
      <c r="G3499" s="2" t="s">
        <v>63</v>
      </c>
      <c r="H3499" s="2" t="s">
        <v>64</v>
      </c>
      <c r="I3499" s="2">
        <v>0</v>
      </c>
      <c r="J3499" s="2">
        <v>10161.163</v>
      </c>
      <c r="K3499" s="2">
        <v>232.60499999999999</v>
      </c>
      <c r="L3499" s="2">
        <v>0</v>
      </c>
      <c r="M3499" s="2">
        <v>0</v>
      </c>
      <c r="N3499" s="2">
        <v>0</v>
      </c>
      <c r="O3499" s="2">
        <v>10393.764999999999</v>
      </c>
      <c r="P3499" s="2">
        <v>0</v>
      </c>
      <c r="Q3499" s="2">
        <v>440.72500000000002</v>
      </c>
      <c r="R3499" s="2">
        <v>10949.19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0</v>
      </c>
      <c r="Y3499" s="3">
        <f>R3499+X3499</f>
        <v>10949.19</v>
      </c>
      <c r="Z3499" s="3">
        <f>O3499+Q3499+S3499+U3499+V3499+W3499</f>
        <v>10834.49</v>
      </c>
      <c r="AA3499" s="3">
        <f>P3499+T3499</f>
        <v>0</v>
      </c>
      <c r="AB3499" s="3">
        <f>Z3499+AA3499</f>
        <v>10834.49</v>
      </c>
      <c r="AC3499" s="3">
        <f>Y3499-AB3499</f>
        <v>114.70000000000073</v>
      </c>
    </row>
    <row r="3500" spans="1:29" x14ac:dyDescent="0.25">
      <c r="A3500" s="2" t="s">
        <v>13</v>
      </c>
      <c r="B3500" s="2" t="s">
        <v>3547</v>
      </c>
      <c r="C3500" s="2">
        <v>115312</v>
      </c>
      <c r="D3500" s="2" t="s">
        <v>61</v>
      </c>
      <c r="E3500" s="2" t="s">
        <v>62</v>
      </c>
      <c r="F3500" s="2" t="s">
        <v>50</v>
      </c>
      <c r="G3500" s="2" t="s">
        <v>63</v>
      </c>
      <c r="H3500" s="2" t="s">
        <v>64</v>
      </c>
      <c r="I3500" s="2">
        <v>0</v>
      </c>
      <c r="J3500" s="2">
        <v>7403.268</v>
      </c>
      <c r="K3500" s="2">
        <v>169.47200000000001</v>
      </c>
      <c r="L3500" s="2">
        <v>0</v>
      </c>
      <c r="M3500" s="2">
        <v>0</v>
      </c>
      <c r="N3500" s="2">
        <v>0</v>
      </c>
      <c r="O3500" s="2">
        <v>7572.7439999999997</v>
      </c>
      <c r="P3500" s="2">
        <v>0</v>
      </c>
      <c r="Q3500" s="2">
        <v>321.10599999999999</v>
      </c>
      <c r="R3500" s="2">
        <v>7942.35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</v>
      </c>
      <c r="Y3500" s="3">
        <f>R3500+X3500</f>
        <v>7942.35</v>
      </c>
      <c r="Z3500" s="3">
        <f>O3500+Q3500+S3500+U3500+V3500+W3500</f>
        <v>7893.8499999999995</v>
      </c>
      <c r="AA3500" s="3">
        <f>P3500+T3500</f>
        <v>0</v>
      </c>
      <c r="AB3500" s="3">
        <f>Z3500+AA3500</f>
        <v>7893.8499999999995</v>
      </c>
      <c r="AC3500" s="3">
        <f>Y3500-AB3500</f>
        <v>48.500000000000909</v>
      </c>
    </row>
    <row r="3501" spans="1:29" x14ac:dyDescent="0.25">
      <c r="A3501" s="2" t="s">
        <v>13</v>
      </c>
      <c r="B3501" s="2" t="s">
        <v>3548</v>
      </c>
      <c r="C3501" s="2">
        <v>115314</v>
      </c>
      <c r="D3501" s="2" t="s">
        <v>61</v>
      </c>
      <c r="E3501" s="2" t="s">
        <v>62</v>
      </c>
      <c r="F3501" s="2" t="s">
        <v>50</v>
      </c>
      <c r="G3501" s="2" t="s">
        <v>63</v>
      </c>
      <c r="H3501" s="2" t="s">
        <v>64</v>
      </c>
      <c r="I3501" s="2">
        <v>0</v>
      </c>
      <c r="J3501" s="2">
        <v>12450</v>
      </c>
      <c r="K3501" s="2">
        <v>285</v>
      </c>
      <c r="L3501" s="2">
        <v>0</v>
      </c>
      <c r="M3501" s="2">
        <v>0</v>
      </c>
      <c r="N3501" s="2">
        <v>0</v>
      </c>
      <c r="O3501" s="2">
        <v>12735</v>
      </c>
      <c r="P3501" s="2">
        <v>0</v>
      </c>
      <c r="Q3501" s="2">
        <v>540</v>
      </c>
      <c r="R3501" s="2">
        <v>13300.2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3">
        <f>R3501+X3501</f>
        <v>13300.2</v>
      </c>
      <c r="Z3501" s="3">
        <f>O3501+Q3501+S3501+U3501+V3501+W3501</f>
        <v>13275</v>
      </c>
      <c r="AA3501" s="3">
        <f>P3501+T3501</f>
        <v>0</v>
      </c>
      <c r="AB3501" s="3">
        <f>Z3501+AA3501</f>
        <v>13275</v>
      </c>
      <c r="AC3501" s="3">
        <f>Y3501-AB3501</f>
        <v>25.200000000000728</v>
      </c>
    </row>
    <row r="3502" spans="1:29" x14ac:dyDescent="0.25">
      <c r="A3502" s="2" t="s">
        <v>13</v>
      </c>
      <c r="B3502" s="2" t="s">
        <v>3549</v>
      </c>
      <c r="C3502" s="2">
        <v>115821</v>
      </c>
      <c r="D3502" s="2" t="s">
        <v>61</v>
      </c>
      <c r="E3502" s="2" t="s">
        <v>62</v>
      </c>
      <c r="F3502" s="2" t="s">
        <v>50</v>
      </c>
      <c r="G3502" s="2" t="s">
        <v>63</v>
      </c>
      <c r="H3502" s="2" t="s">
        <v>64</v>
      </c>
      <c r="I3502" s="2">
        <v>0</v>
      </c>
      <c r="J3502" s="2">
        <v>12450</v>
      </c>
      <c r="K3502" s="2">
        <v>285</v>
      </c>
      <c r="L3502" s="2">
        <v>0</v>
      </c>
      <c r="M3502" s="2">
        <v>0</v>
      </c>
      <c r="N3502" s="2">
        <v>0</v>
      </c>
      <c r="O3502" s="2">
        <v>12735</v>
      </c>
      <c r="P3502" s="2">
        <v>0</v>
      </c>
      <c r="Q3502" s="2">
        <v>540</v>
      </c>
      <c r="R3502" s="2">
        <v>13299.5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3">
        <f>R3502+X3502</f>
        <v>13299.5</v>
      </c>
      <c r="Z3502" s="3">
        <f>O3502+Q3502+S3502+U3502+V3502+W3502</f>
        <v>13275</v>
      </c>
      <c r="AA3502" s="3">
        <f>P3502+T3502</f>
        <v>0</v>
      </c>
      <c r="AB3502" s="3">
        <f>Z3502+AA3502</f>
        <v>13275</v>
      </c>
      <c r="AC3502" s="3">
        <f>Y3502-AB3502</f>
        <v>24.5</v>
      </c>
    </row>
    <row r="3503" spans="1:29" x14ac:dyDescent="0.25">
      <c r="A3503" s="2" t="s">
        <v>13</v>
      </c>
      <c r="B3503" s="2" t="s">
        <v>3550</v>
      </c>
      <c r="C3503" s="2">
        <v>115822</v>
      </c>
      <c r="D3503" s="2" t="s">
        <v>61</v>
      </c>
      <c r="E3503" s="2" t="s">
        <v>62</v>
      </c>
      <c r="F3503" s="2" t="s">
        <v>50</v>
      </c>
      <c r="G3503" s="2" t="s">
        <v>63</v>
      </c>
      <c r="H3503" s="2" t="s">
        <v>64</v>
      </c>
      <c r="I3503" s="2">
        <v>0</v>
      </c>
      <c r="J3503" s="2">
        <v>11637.887000000001</v>
      </c>
      <c r="K3503" s="2">
        <v>266.40899999999999</v>
      </c>
      <c r="L3503" s="2">
        <v>0</v>
      </c>
      <c r="M3503" s="2">
        <v>0</v>
      </c>
      <c r="N3503" s="2">
        <v>0</v>
      </c>
      <c r="O3503" s="2">
        <v>11904.294</v>
      </c>
      <c r="P3503" s="2">
        <v>0</v>
      </c>
      <c r="Q3503" s="2">
        <v>504.77600000000001</v>
      </c>
      <c r="R3503" s="2">
        <v>12459.97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</v>
      </c>
      <c r="Y3503" s="3">
        <f>R3503+X3503</f>
        <v>12459.97</v>
      </c>
      <c r="Z3503" s="3">
        <f>O3503+Q3503+S3503+U3503+V3503+W3503</f>
        <v>12409.07</v>
      </c>
      <c r="AA3503" s="3">
        <f>P3503+T3503</f>
        <v>0</v>
      </c>
      <c r="AB3503" s="3">
        <f>Z3503+AA3503</f>
        <v>12409.07</v>
      </c>
      <c r="AC3503" s="3">
        <f>Y3503-AB3503</f>
        <v>50.899999999999636</v>
      </c>
    </row>
    <row r="3504" spans="1:29" x14ac:dyDescent="0.25">
      <c r="A3504" s="2" t="s">
        <v>13</v>
      </c>
      <c r="B3504" s="2" t="s">
        <v>3551</v>
      </c>
      <c r="C3504" s="2">
        <v>115823</v>
      </c>
      <c r="D3504" s="2" t="s">
        <v>61</v>
      </c>
      <c r="E3504" s="2" t="s">
        <v>62</v>
      </c>
      <c r="F3504" s="2" t="s">
        <v>50</v>
      </c>
      <c r="G3504" s="2" t="s">
        <v>63</v>
      </c>
      <c r="H3504" s="2" t="s">
        <v>64</v>
      </c>
      <c r="I3504" s="2">
        <v>0</v>
      </c>
      <c r="J3504" s="2">
        <v>13280</v>
      </c>
      <c r="K3504" s="2">
        <v>304</v>
      </c>
      <c r="L3504" s="2">
        <v>0</v>
      </c>
      <c r="M3504" s="2">
        <v>0</v>
      </c>
      <c r="N3504" s="2">
        <v>0</v>
      </c>
      <c r="O3504" s="2">
        <v>13584</v>
      </c>
      <c r="P3504" s="2">
        <v>0</v>
      </c>
      <c r="Q3504" s="2">
        <v>576</v>
      </c>
      <c r="R3504" s="2">
        <v>14191.2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0</v>
      </c>
      <c r="Y3504" s="3">
        <f>R3504+X3504</f>
        <v>14191.2</v>
      </c>
      <c r="Z3504" s="3">
        <f>O3504+Q3504+S3504+U3504+V3504+W3504</f>
        <v>14160</v>
      </c>
      <c r="AA3504" s="3">
        <f>P3504+T3504</f>
        <v>0</v>
      </c>
      <c r="AB3504" s="3">
        <f>Z3504+AA3504</f>
        <v>14160</v>
      </c>
      <c r="AC3504" s="3">
        <f>Y3504-AB3504</f>
        <v>31.200000000000728</v>
      </c>
    </row>
    <row r="3505" spans="1:29" x14ac:dyDescent="0.25">
      <c r="A3505" s="2" t="s">
        <v>13</v>
      </c>
      <c r="B3505" s="2" t="s">
        <v>3552</v>
      </c>
      <c r="C3505" s="2">
        <v>115824</v>
      </c>
      <c r="D3505" s="2" t="s">
        <v>61</v>
      </c>
      <c r="E3505" s="2" t="s">
        <v>62</v>
      </c>
      <c r="F3505" s="2" t="s">
        <v>50</v>
      </c>
      <c r="G3505" s="2" t="s">
        <v>63</v>
      </c>
      <c r="H3505" s="2" t="s">
        <v>64</v>
      </c>
      <c r="I3505" s="2">
        <v>0</v>
      </c>
      <c r="J3505" s="2">
        <v>14634.56</v>
      </c>
      <c r="K3505" s="2">
        <v>335.00799999999998</v>
      </c>
      <c r="L3505" s="2">
        <v>0</v>
      </c>
      <c r="M3505" s="2">
        <v>0</v>
      </c>
      <c r="N3505" s="2">
        <v>0</v>
      </c>
      <c r="O3505" s="2">
        <v>14969.567999999999</v>
      </c>
      <c r="P3505" s="2">
        <v>0</v>
      </c>
      <c r="Q3505" s="2">
        <v>634.75199999999995</v>
      </c>
      <c r="R3505" s="2">
        <v>15753.62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  <c r="Y3505" s="3">
        <f>R3505+X3505</f>
        <v>15753.62</v>
      </c>
      <c r="Z3505" s="3">
        <f>O3505+Q3505+S3505+U3505+V3505+W3505</f>
        <v>15604.32</v>
      </c>
      <c r="AA3505" s="3">
        <f>P3505+T3505</f>
        <v>0</v>
      </c>
      <c r="AB3505" s="3">
        <f>Z3505+AA3505</f>
        <v>15604.32</v>
      </c>
      <c r="AC3505" s="3">
        <f>Y3505-AB3505</f>
        <v>149.30000000000109</v>
      </c>
    </row>
    <row r="3506" spans="1:29" x14ac:dyDescent="0.25">
      <c r="A3506" s="2" t="s">
        <v>13</v>
      </c>
      <c r="B3506" s="2" t="s">
        <v>3553</v>
      </c>
      <c r="C3506" s="2">
        <v>115971</v>
      </c>
      <c r="D3506" s="2" t="s">
        <v>61</v>
      </c>
      <c r="E3506" s="2" t="s">
        <v>62</v>
      </c>
      <c r="F3506" s="2" t="s">
        <v>50</v>
      </c>
      <c r="G3506" s="2" t="s">
        <v>63</v>
      </c>
      <c r="H3506" s="2" t="s">
        <v>64</v>
      </c>
      <c r="I3506" s="2">
        <v>0</v>
      </c>
      <c r="J3506" s="2">
        <v>15770</v>
      </c>
      <c r="K3506" s="2">
        <v>361</v>
      </c>
      <c r="L3506" s="2">
        <v>0</v>
      </c>
      <c r="M3506" s="2">
        <v>0</v>
      </c>
      <c r="N3506" s="2">
        <v>0</v>
      </c>
      <c r="O3506" s="2">
        <v>16131</v>
      </c>
      <c r="P3506" s="2">
        <v>0</v>
      </c>
      <c r="Q3506" s="2">
        <v>684</v>
      </c>
      <c r="R3506" s="2">
        <v>16888.5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3">
        <f>R3506+X3506</f>
        <v>16888.5</v>
      </c>
      <c r="Z3506" s="3">
        <f>O3506+Q3506+S3506+U3506+V3506+W3506</f>
        <v>16815</v>
      </c>
      <c r="AA3506" s="3">
        <f>P3506+T3506</f>
        <v>0</v>
      </c>
      <c r="AB3506" s="3">
        <f>Z3506+AA3506</f>
        <v>16815</v>
      </c>
      <c r="AC3506" s="3">
        <f>Y3506-AB3506</f>
        <v>73.5</v>
      </c>
    </row>
    <row r="3507" spans="1:29" x14ac:dyDescent="0.25">
      <c r="A3507" s="2" t="s">
        <v>13</v>
      </c>
      <c r="B3507" s="2" t="s">
        <v>3554</v>
      </c>
      <c r="C3507" s="2">
        <v>115973</v>
      </c>
      <c r="D3507" s="2" t="s">
        <v>61</v>
      </c>
      <c r="E3507" s="2" t="s">
        <v>62</v>
      </c>
      <c r="F3507" s="2" t="s">
        <v>50</v>
      </c>
      <c r="G3507" s="2" t="s">
        <v>63</v>
      </c>
      <c r="H3507" s="2" t="s">
        <v>64</v>
      </c>
      <c r="I3507" s="2">
        <v>0</v>
      </c>
      <c r="J3507" s="2">
        <v>11725.709000000001</v>
      </c>
      <c r="K3507" s="2">
        <v>268.42</v>
      </c>
      <c r="L3507" s="2">
        <v>0</v>
      </c>
      <c r="M3507" s="2">
        <v>0</v>
      </c>
      <c r="N3507" s="2">
        <v>0</v>
      </c>
      <c r="O3507" s="2">
        <v>11994.125</v>
      </c>
      <c r="P3507" s="2">
        <v>0</v>
      </c>
      <c r="Q3507" s="2">
        <v>508.58499999999998</v>
      </c>
      <c r="R3507" s="2">
        <v>12546.81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0</v>
      </c>
      <c r="Y3507" s="3">
        <f>R3507+X3507</f>
        <v>12546.81</v>
      </c>
      <c r="Z3507" s="3">
        <f>O3507+Q3507+S3507+U3507+V3507+W3507</f>
        <v>12502.71</v>
      </c>
      <c r="AA3507" s="3">
        <f>P3507+T3507</f>
        <v>0</v>
      </c>
      <c r="AB3507" s="3">
        <f>Z3507+AA3507</f>
        <v>12502.71</v>
      </c>
      <c r="AC3507" s="3">
        <f>Y3507-AB3507</f>
        <v>44.100000000000364</v>
      </c>
    </row>
    <row r="3508" spans="1:29" x14ac:dyDescent="0.25">
      <c r="A3508" s="2" t="s">
        <v>13</v>
      </c>
      <c r="B3508" s="2" t="s">
        <v>3555</v>
      </c>
      <c r="C3508" s="2">
        <v>115974</v>
      </c>
      <c r="D3508" s="2" t="s">
        <v>61</v>
      </c>
      <c r="E3508" s="2" t="s">
        <v>62</v>
      </c>
      <c r="F3508" s="2" t="s">
        <v>50</v>
      </c>
      <c r="G3508" s="2" t="s">
        <v>63</v>
      </c>
      <c r="H3508" s="2" t="s">
        <v>64</v>
      </c>
      <c r="I3508" s="2">
        <v>0</v>
      </c>
      <c r="J3508" s="2">
        <v>15770</v>
      </c>
      <c r="K3508" s="2">
        <v>361</v>
      </c>
      <c r="L3508" s="2">
        <v>0</v>
      </c>
      <c r="M3508" s="2">
        <v>0</v>
      </c>
      <c r="N3508" s="2">
        <v>0</v>
      </c>
      <c r="O3508" s="2">
        <v>16131</v>
      </c>
      <c r="P3508" s="2">
        <v>0</v>
      </c>
      <c r="Q3508" s="2">
        <v>684</v>
      </c>
      <c r="R3508" s="2">
        <v>16924.5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0</v>
      </c>
      <c r="Y3508" s="3">
        <f>R3508+X3508</f>
        <v>16924.5</v>
      </c>
      <c r="Z3508" s="3">
        <f>O3508+Q3508+S3508+U3508+V3508+W3508</f>
        <v>16815</v>
      </c>
      <c r="AA3508" s="3">
        <f>P3508+T3508</f>
        <v>0</v>
      </c>
      <c r="AB3508" s="3">
        <f>Z3508+AA3508</f>
        <v>16815</v>
      </c>
      <c r="AC3508" s="3">
        <f>Y3508-AB3508</f>
        <v>109.5</v>
      </c>
    </row>
    <row r="3509" spans="1:29" x14ac:dyDescent="0.25">
      <c r="A3509" s="2" t="s">
        <v>13</v>
      </c>
      <c r="B3509" s="2" t="s">
        <v>3556</v>
      </c>
      <c r="C3509" s="2">
        <v>115975</v>
      </c>
      <c r="D3509" s="2" t="s">
        <v>61</v>
      </c>
      <c r="E3509" s="2" t="s">
        <v>62</v>
      </c>
      <c r="F3509" s="2" t="s">
        <v>50</v>
      </c>
      <c r="G3509" s="2" t="s">
        <v>63</v>
      </c>
      <c r="H3509" s="2" t="s">
        <v>64</v>
      </c>
      <c r="I3509" s="2">
        <v>0</v>
      </c>
      <c r="J3509" s="2">
        <v>13280</v>
      </c>
      <c r="K3509" s="2">
        <v>304</v>
      </c>
      <c r="L3509" s="2">
        <v>0</v>
      </c>
      <c r="M3509" s="2">
        <v>0</v>
      </c>
      <c r="N3509" s="2">
        <v>0</v>
      </c>
      <c r="O3509" s="2">
        <v>13584</v>
      </c>
      <c r="P3509" s="2">
        <v>0</v>
      </c>
      <c r="Q3509" s="2">
        <v>576</v>
      </c>
      <c r="R3509" s="2">
        <v>14191.2</v>
      </c>
      <c r="S3509" s="2">
        <v>0</v>
      </c>
      <c r="T3509" s="2">
        <v>0</v>
      </c>
      <c r="U3509" s="2">
        <v>0</v>
      </c>
      <c r="V3509" s="2">
        <v>0</v>
      </c>
      <c r="W3509" s="2">
        <v>0</v>
      </c>
      <c r="X3509" s="2">
        <v>0</v>
      </c>
      <c r="Y3509" s="3">
        <f>R3509+X3509</f>
        <v>14191.2</v>
      </c>
      <c r="Z3509" s="3">
        <f>O3509+Q3509+S3509+U3509+V3509+W3509</f>
        <v>14160</v>
      </c>
      <c r="AA3509" s="3">
        <f>P3509+T3509</f>
        <v>0</v>
      </c>
      <c r="AB3509" s="3">
        <f>Z3509+AA3509</f>
        <v>14160</v>
      </c>
      <c r="AC3509" s="3">
        <f>Y3509-AB3509</f>
        <v>31.200000000000728</v>
      </c>
    </row>
    <row r="3510" spans="1:29" x14ac:dyDescent="0.25">
      <c r="A3510" s="2" t="s">
        <v>13</v>
      </c>
      <c r="B3510" s="2" t="s">
        <v>3557</v>
      </c>
      <c r="C3510" s="2">
        <v>115980</v>
      </c>
      <c r="D3510" s="2" t="s">
        <v>61</v>
      </c>
      <c r="E3510" s="2" t="s">
        <v>62</v>
      </c>
      <c r="F3510" s="2" t="s">
        <v>50</v>
      </c>
      <c r="G3510" s="2" t="s">
        <v>63</v>
      </c>
      <c r="H3510" s="2" t="s">
        <v>64</v>
      </c>
      <c r="I3510" s="2">
        <v>0</v>
      </c>
      <c r="J3510" s="2">
        <v>11725.709000000001</v>
      </c>
      <c r="K3510" s="2">
        <v>268.42</v>
      </c>
      <c r="L3510" s="2">
        <v>0</v>
      </c>
      <c r="M3510" s="2">
        <v>0</v>
      </c>
      <c r="N3510" s="2">
        <v>0</v>
      </c>
      <c r="O3510" s="2">
        <v>11994.125</v>
      </c>
      <c r="P3510" s="2">
        <v>0</v>
      </c>
      <c r="Q3510" s="2">
        <v>508.58499999999998</v>
      </c>
      <c r="R3510" s="2">
        <v>12546.81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0</v>
      </c>
      <c r="Y3510" s="3">
        <f>R3510+X3510</f>
        <v>12546.81</v>
      </c>
      <c r="Z3510" s="3">
        <f>O3510+Q3510+S3510+U3510+V3510+W3510</f>
        <v>12502.71</v>
      </c>
      <c r="AA3510" s="3">
        <f>P3510+T3510</f>
        <v>0</v>
      </c>
      <c r="AB3510" s="3">
        <f>Z3510+AA3510</f>
        <v>12502.71</v>
      </c>
      <c r="AC3510" s="3">
        <f>Y3510-AB3510</f>
        <v>44.100000000000364</v>
      </c>
    </row>
    <row r="3511" spans="1:29" x14ac:dyDescent="0.25">
      <c r="A3511" s="2" t="s">
        <v>13</v>
      </c>
      <c r="B3511" s="2" t="s">
        <v>3558</v>
      </c>
      <c r="C3511" s="2">
        <v>116161</v>
      </c>
      <c r="D3511" s="2" t="s">
        <v>61</v>
      </c>
      <c r="E3511" s="2" t="s">
        <v>62</v>
      </c>
      <c r="F3511" s="2" t="s">
        <v>50</v>
      </c>
      <c r="G3511" s="2" t="s">
        <v>63</v>
      </c>
      <c r="H3511" s="2" t="s">
        <v>64</v>
      </c>
      <c r="I3511" s="2">
        <v>0</v>
      </c>
      <c r="J3511" s="2">
        <v>12229.419</v>
      </c>
      <c r="K3511" s="2">
        <v>279.95100000000002</v>
      </c>
      <c r="L3511" s="2">
        <v>0</v>
      </c>
      <c r="M3511" s="2">
        <v>0</v>
      </c>
      <c r="N3511" s="2">
        <v>0</v>
      </c>
      <c r="O3511" s="2">
        <v>12509.367</v>
      </c>
      <c r="P3511" s="2">
        <v>0</v>
      </c>
      <c r="Q3511" s="2">
        <v>530.43299999999999</v>
      </c>
      <c r="R3511" s="2">
        <v>13158.9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0</v>
      </c>
      <c r="Y3511" s="3">
        <f>R3511+X3511</f>
        <v>13158.9</v>
      </c>
      <c r="Z3511" s="3">
        <f>O3511+Q3511+S3511+U3511+V3511+W3511</f>
        <v>13039.8</v>
      </c>
      <c r="AA3511" s="3">
        <f>P3511+T3511</f>
        <v>0</v>
      </c>
      <c r="AB3511" s="3">
        <f>Z3511+AA3511</f>
        <v>13039.8</v>
      </c>
      <c r="AC3511" s="3">
        <f>Y3511-AB3511</f>
        <v>119.10000000000036</v>
      </c>
    </row>
    <row r="3512" spans="1:29" x14ac:dyDescent="0.25">
      <c r="A3512" s="2" t="s">
        <v>13</v>
      </c>
      <c r="B3512" s="2" t="s">
        <v>3559</v>
      </c>
      <c r="C3512" s="2">
        <v>116162</v>
      </c>
      <c r="D3512" s="2" t="s">
        <v>61</v>
      </c>
      <c r="E3512" s="2" t="s">
        <v>62</v>
      </c>
      <c r="F3512" s="2" t="s">
        <v>50</v>
      </c>
      <c r="G3512" s="2" t="s">
        <v>63</v>
      </c>
      <c r="H3512" s="2" t="s">
        <v>64</v>
      </c>
      <c r="I3512" s="2">
        <v>0</v>
      </c>
      <c r="J3512" s="2">
        <v>13280</v>
      </c>
      <c r="K3512" s="2">
        <v>304</v>
      </c>
      <c r="L3512" s="2">
        <v>0</v>
      </c>
      <c r="M3512" s="2">
        <v>0</v>
      </c>
      <c r="N3512" s="2">
        <v>0</v>
      </c>
      <c r="O3512" s="2">
        <v>13584</v>
      </c>
      <c r="P3512" s="2">
        <v>0</v>
      </c>
      <c r="Q3512" s="2">
        <v>576</v>
      </c>
      <c r="R3512" s="2">
        <v>14282.7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0</v>
      </c>
      <c r="Y3512" s="3">
        <f>R3512+X3512</f>
        <v>14282.7</v>
      </c>
      <c r="Z3512" s="3">
        <f>O3512+Q3512+S3512+U3512+V3512+W3512</f>
        <v>14160</v>
      </c>
      <c r="AA3512" s="3">
        <f>P3512+T3512</f>
        <v>0</v>
      </c>
      <c r="AB3512" s="3">
        <f>Z3512+AA3512</f>
        <v>14160</v>
      </c>
      <c r="AC3512" s="3">
        <f>Y3512-AB3512</f>
        <v>122.70000000000073</v>
      </c>
    </row>
    <row r="3513" spans="1:29" x14ac:dyDescent="0.25">
      <c r="A3513" s="2" t="s">
        <v>13</v>
      </c>
      <c r="B3513" s="2" t="s">
        <v>3560</v>
      </c>
      <c r="C3513" s="2">
        <v>116164</v>
      </c>
      <c r="D3513" s="2" t="s">
        <v>61</v>
      </c>
      <c r="E3513" s="2" t="s">
        <v>62</v>
      </c>
      <c r="F3513" s="2" t="s">
        <v>50</v>
      </c>
      <c r="G3513" s="2" t="s">
        <v>63</v>
      </c>
      <c r="H3513" s="2" t="s">
        <v>64</v>
      </c>
      <c r="I3513" s="2">
        <v>0</v>
      </c>
      <c r="J3513" s="2">
        <v>13280</v>
      </c>
      <c r="K3513" s="2">
        <v>304</v>
      </c>
      <c r="L3513" s="2">
        <v>0</v>
      </c>
      <c r="M3513" s="2">
        <v>0</v>
      </c>
      <c r="N3513" s="2">
        <v>0</v>
      </c>
      <c r="O3513" s="2">
        <v>13584</v>
      </c>
      <c r="P3513" s="2">
        <v>0</v>
      </c>
      <c r="Q3513" s="2">
        <v>576</v>
      </c>
      <c r="R3513" s="2">
        <v>14256</v>
      </c>
      <c r="S3513" s="2">
        <v>0</v>
      </c>
      <c r="T3513" s="2">
        <v>0</v>
      </c>
      <c r="U3513" s="2">
        <v>0</v>
      </c>
      <c r="V3513" s="2">
        <v>0</v>
      </c>
      <c r="W3513" s="2">
        <v>0</v>
      </c>
      <c r="X3513" s="2">
        <v>0</v>
      </c>
      <c r="Y3513" s="3">
        <f>R3513+X3513</f>
        <v>14256</v>
      </c>
      <c r="Z3513" s="3">
        <f>O3513+Q3513+S3513+U3513+V3513+W3513</f>
        <v>14160</v>
      </c>
      <c r="AA3513" s="3">
        <f>P3513+T3513</f>
        <v>0</v>
      </c>
      <c r="AB3513" s="3">
        <f>Z3513+AA3513</f>
        <v>14160</v>
      </c>
      <c r="AC3513" s="3">
        <f>Y3513-AB3513</f>
        <v>96</v>
      </c>
    </row>
    <row r="3514" spans="1:29" x14ac:dyDescent="0.25">
      <c r="A3514" s="2" t="s">
        <v>13</v>
      </c>
      <c r="B3514" s="2" t="s">
        <v>3561</v>
      </c>
      <c r="C3514" s="2">
        <v>116303</v>
      </c>
      <c r="D3514" s="2" t="s">
        <v>61</v>
      </c>
      <c r="E3514" s="2" t="s">
        <v>62</v>
      </c>
      <c r="F3514" s="2" t="s">
        <v>50</v>
      </c>
      <c r="G3514" s="2" t="s">
        <v>63</v>
      </c>
      <c r="H3514" s="2" t="s">
        <v>64</v>
      </c>
      <c r="I3514" s="2">
        <v>0</v>
      </c>
      <c r="J3514" s="2">
        <v>15770</v>
      </c>
      <c r="K3514" s="2">
        <v>361</v>
      </c>
      <c r="L3514" s="2">
        <v>0</v>
      </c>
      <c r="M3514" s="2">
        <v>0</v>
      </c>
      <c r="N3514" s="2">
        <v>0</v>
      </c>
      <c r="O3514" s="2">
        <v>16131</v>
      </c>
      <c r="P3514" s="2">
        <v>0</v>
      </c>
      <c r="Q3514" s="2">
        <v>684</v>
      </c>
      <c r="R3514" s="2">
        <v>16917.3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</v>
      </c>
      <c r="Y3514" s="3">
        <f>R3514+X3514</f>
        <v>16917.3</v>
      </c>
      <c r="Z3514" s="3">
        <f>O3514+Q3514+S3514+U3514+V3514+W3514</f>
        <v>16815</v>
      </c>
      <c r="AA3514" s="3">
        <f>P3514+T3514</f>
        <v>0</v>
      </c>
      <c r="AB3514" s="3">
        <f>Z3514+AA3514</f>
        <v>16815</v>
      </c>
      <c r="AC3514" s="3">
        <f>Y3514-AB3514</f>
        <v>102.29999999999927</v>
      </c>
    </row>
    <row r="3515" spans="1:29" x14ac:dyDescent="0.25">
      <c r="A3515" s="2" t="s">
        <v>13</v>
      </c>
      <c r="B3515" s="2" t="s">
        <v>3562</v>
      </c>
      <c r="C3515" s="2">
        <v>116304</v>
      </c>
      <c r="D3515" s="2" t="s">
        <v>61</v>
      </c>
      <c r="E3515" s="2" t="s">
        <v>62</v>
      </c>
      <c r="F3515" s="2" t="s">
        <v>50</v>
      </c>
      <c r="G3515" s="2" t="s">
        <v>63</v>
      </c>
      <c r="H3515" s="2" t="s">
        <v>64</v>
      </c>
      <c r="I3515" s="2">
        <v>0</v>
      </c>
      <c r="J3515" s="2">
        <v>13280</v>
      </c>
      <c r="K3515" s="2">
        <v>304</v>
      </c>
      <c r="L3515" s="2">
        <v>0</v>
      </c>
      <c r="M3515" s="2">
        <v>0</v>
      </c>
      <c r="N3515" s="2">
        <v>0</v>
      </c>
      <c r="O3515" s="2">
        <v>13584</v>
      </c>
      <c r="P3515" s="2">
        <v>0</v>
      </c>
      <c r="Q3515" s="2">
        <v>576</v>
      </c>
      <c r="R3515" s="2">
        <v>14217.7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0</v>
      </c>
      <c r="Y3515" s="3">
        <f>R3515+X3515</f>
        <v>14217.7</v>
      </c>
      <c r="Z3515" s="3">
        <f>O3515+Q3515+S3515+U3515+V3515+W3515</f>
        <v>14160</v>
      </c>
      <c r="AA3515" s="3">
        <f>P3515+T3515</f>
        <v>0</v>
      </c>
      <c r="AB3515" s="3">
        <f>Z3515+AA3515</f>
        <v>14160</v>
      </c>
      <c r="AC3515" s="3">
        <f>Y3515-AB3515</f>
        <v>57.700000000000728</v>
      </c>
    </row>
    <row r="3516" spans="1:29" x14ac:dyDescent="0.25">
      <c r="A3516" s="2" t="s">
        <v>13</v>
      </c>
      <c r="B3516" s="2" t="s">
        <v>3563</v>
      </c>
      <c r="C3516" s="2">
        <v>116305</v>
      </c>
      <c r="D3516" s="2" t="s">
        <v>61</v>
      </c>
      <c r="E3516" s="2" t="s">
        <v>62</v>
      </c>
      <c r="F3516" s="2" t="s">
        <v>50</v>
      </c>
      <c r="G3516" s="2" t="s">
        <v>63</v>
      </c>
      <c r="H3516" s="2" t="s">
        <v>64</v>
      </c>
      <c r="I3516" s="2">
        <v>0</v>
      </c>
      <c r="J3516" s="2">
        <v>11077.18</v>
      </c>
      <c r="K3516" s="2">
        <v>253.57400000000001</v>
      </c>
      <c r="L3516" s="2">
        <v>0</v>
      </c>
      <c r="M3516" s="2">
        <v>0</v>
      </c>
      <c r="N3516" s="2">
        <v>0</v>
      </c>
      <c r="O3516" s="2">
        <v>11330.754000000001</v>
      </c>
      <c r="P3516" s="2">
        <v>0</v>
      </c>
      <c r="Q3516" s="2">
        <v>480.45600000000002</v>
      </c>
      <c r="R3516" s="2">
        <v>11858.21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0</v>
      </c>
      <c r="Y3516" s="3">
        <f>R3516+X3516</f>
        <v>11858.21</v>
      </c>
      <c r="Z3516" s="3">
        <f>O3516+Q3516+S3516+U3516+V3516+W3516</f>
        <v>11811.210000000001</v>
      </c>
      <c r="AA3516" s="3">
        <f>P3516+T3516</f>
        <v>0</v>
      </c>
      <c r="AB3516" s="3">
        <f>Z3516+AA3516</f>
        <v>11811.210000000001</v>
      </c>
      <c r="AC3516" s="3">
        <f>Y3516-AB3516</f>
        <v>46.999999999998181</v>
      </c>
    </row>
    <row r="3517" spans="1:29" x14ac:dyDescent="0.25">
      <c r="A3517" s="2" t="s">
        <v>13</v>
      </c>
      <c r="B3517" s="2" t="s">
        <v>3564</v>
      </c>
      <c r="C3517" s="2">
        <v>116308</v>
      </c>
      <c r="D3517" s="2" t="s">
        <v>61</v>
      </c>
      <c r="E3517" s="2" t="s">
        <v>62</v>
      </c>
      <c r="F3517" s="2" t="s">
        <v>50</v>
      </c>
      <c r="G3517" s="2" t="s">
        <v>63</v>
      </c>
      <c r="H3517" s="2" t="s">
        <v>64</v>
      </c>
      <c r="I3517" s="2">
        <v>0</v>
      </c>
      <c r="J3517" s="2">
        <v>11077.18</v>
      </c>
      <c r="K3517" s="2">
        <v>253.57400000000001</v>
      </c>
      <c r="L3517" s="2">
        <v>0</v>
      </c>
      <c r="M3517" s="2">
        <v>0</v>
      </c>
      <c r="N3517" s="2">
        <v>0</v>
      </c>
      <c r="O3517" s="2">
        <v>11330.754000000001</v>
      </c>
      <c r="P3517" s="2">
        <v>0</v>
      </c>
      <c r="Q3517" s="2">
        <v>480.45600000000002</v>
      </c>
      <c r="R3517" s="2">
        <v>11858.71</v>
      </c>
      <c r="S3517" s="2">
        <v>0</v>
      </c>
      <c r="T3517" s="2">
        <v>0</v>
      </c>
      <c r="U3517" s="2">
        <v>0</v>
      </c>
      <c r="V3517" s="2">
        <v>0</v>
      </c>
      <c r="W3517" s="2">
        <v>0</v>
      </c>
      <c r="X3517" s="2">
        <v>0</v>
      </c>
      <c r="Y3517" s="3">
        <f>R3517+X3517</f>
        <v>11858.71</v>
      </c>
      <c r="Z3517" s="3">
        <f>O3517+Q3517+S3517+U3517+V3517+W3517</f>
        <v>11811.210000000001</v>
      </c>
      <c r="AA3517" s="3">
        <f>P3517+T3517</f>
        <v>0</v>
      </c>
      <c r="AB3517" s="3">
        <f>Z3517+AA3517</f>
        <v>11811.210000000001</v>
      </c>
      <c r="AC3517" s="3">
        <f>Y3517-AB3517</f>
        <v>47.499999999998181</v>
      </c>
    </row>
    <row r="3518" spans="1:29" x14ac:dyDescent="0.25">
      <c r="A3518" s="2" t="s">
        <v>13</v>
      </c>
      <c r="B3518" s="2" t="s">
        <v>3565</v>
      </c>
      <c r="C3518" s="2">
        <v>116309</v>
      </c>
      <c r="D3518" s="2" t="s">
        <v>61</v>
      </c>
      <c r="E3518" s="2" t="s">
        <v>62</v>
      </c>
      <c r="F3518" s="2" t="s">
        <v>50</v>
      </c>
      <c r="G3518" s="2" t="s">
        <v>63</v>
      </c>
      <c r="H3518" s="2" t="s">
        <v>64</v>
      </c>
      <c r="I3518" s="2">
        <v>0</v>
      </c>
      <c r="J3518" s="2">
        <v>10823.466</v>
      </c>
      <c r="K3518" s="2">
        <v>247.76599999999999</v>
      </c>
      <c r="L3518" s="2">
        <v>0</v>
      </c>
      <c r="M3518" s="2">
        <v>0</v>
      </c>
      <c r="N3518" s="2">
        <v>0</v>
      </c>
      <c r="O3518" s="2">
        <v>11071.227999999999</v>
      </c>
      <c r="P3518" s="2">
        <v>0</v>
      </c>
      <c r="Q3518" s="2">
        <v>469.452</v>
      </c>
      <c r="R3518" s="2">
        <v>11595.38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3">
        <f>R3518+X3518</f>
        <v>11595.38</v>
      </c>
      <c r="Z3518" s="3">
        <f>O3518+Q3518+S3518+U3518+V3518+W3518</f>
        <v>11540.679999999998</v>
      </c>
      <c r="AA3518" s="3">
        <f>P3518+T3518</f>
        <v>0</v>
      </c>
      <c r="AB3518" s="3">
        <f>Z3518+AA3518</f>
        <v>11540.679999999998</v>
      </c>
      <c r="AC3518" s="3">
        <f>Y3518-AB3518</f>
        <v>54.700000000000728</v>
      </c>
    </row>
    <row r="3519" spans="1:29" x14ac:dyDescent="0.25">
      <c r="A3519" s="2" t="s">
        <v>13</v>
      </c>
      <c r="B3519" s="2" t="s">
        <v>3566</v>
      </c>
      <c r="C3519" s="2">
        <v>116320</v>
      </c>
      <c r="D3519" s="2" t="s">
        <v>61</v>
      </c>
      <c r="E3519" s="2" t="s">
        <v>62</v>
      </c>
      <c r="F3519" s="2" t="s">
        <v>50</v>
      </c>
      <c r="G3519" s="2" t="s">
        <v>63</v>
      </c>
      <c r="H3519" s="2" t="s">
        <v>64</v>
      </c>
      <c r="I3519" s="2">
        <v>0</v>
      </c>
      <c r="J3519" s="2">
        <v>10992.852000000001</v>
      </c>
      <c r="K3519" s="2">
        <v>251.64400000000001</v>
      </c>
      <c r="L3519" s="2">
        <v>0</v>
      </c>
      <c r="M3519" s="2">
        <v>0</v>
      </c>
      <c r="N3519" s="2">
        <v>0</v>
      </c>
      <c r="O3519" s="2">
        <v>11244.492</v>
      </c>
      <c r="P3519" s="2">
        <v>0</v>
      </c>
      <c r="Q3519" s="2">
        <v>476.798</v>
      </c>
      <c r="R3519" s="2">
        <v>11823.39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0</v>
      </c>
      <c r="Y3519" s="3">
        <f>R3519+X3519</f>
        <v>11823.39</v>
      </c>
      <c r="Z3519" s="3">
        <f>O3519+Q3519+S3519+U3519+V3519+W3519</f>
        <v>11721.29</v>
      </c>
      <c r="AA3519" s="3">
        <f>P3519+T3519</f>
        <v>0</v>
      </c>
      <c r="AB3519" s="3">
        <f>Z3519+AA3519</f>
        <v>11721.29</v>
      </c>
      <c r="AC3519" s="3">
        <f>Y3519-AB3519</f>
        <v>102.09999999999854</v>
      </c>
    </row>
    <row r="3520" spans="1:29" x14ac:dyDescent="0.25">
      <c r="A3520" s="2" t="s">
        <v>13</v>
      </c>
      <c r="B3520" s="2" t="s">
        <v>3567</v>
      </c>
      <c r="C3520" s="2">
        <v>116322</v>
      </c>
      <c r="D3520" s="2" t="s">
        <v>61</v>
      </c>
      <c r="E3520" s="2" t="s">
        <v>62</v>
      </c>
      <c r="F3520" s="2" t="s">
        <v>50</v>
      </c>
      <c r="G3520" s="2" t="s">
        <v>63</v>
      </c>
      <c r="H3520" s="2" t="s">
        <v>64</v>
      </c>
      <c r="I3520" s="2">
        <v>0</v>
      </c>
      <c r="J3520" s="2">
        <v>12413.745999999999</v>
      </c>
      <c r="K3520" s="2">
        <v>284.17</v>
      </c>
      <c r="L3520" s="2">
        <v>0</v>
      </c>
      <c r="M3520" s="2">
        <v>0</v>
      </c>
      <c r="N3520" s="2">
        <v>0</v>
      </c>
      <c r="O3520" s="2">
        <v>12697.912</v>
      </c>
      <c r="P3520" s="2">
        <v>0</v>
      </c>
      <c r="Q3520" s="2">
        <v>538.428</v>
      </c>
      <c r="R3520" s="2">
        <v>13359.74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</v>
      </c>
      <c r="Y3520" s="3">
        <f>R3520+X3520</f>
        <v>13359.74</v>
      </c>
      <c r="Z3520" s="3">
        <f>O3520+Q3520+S3520+U3520+V3520+W3520</f>
        <v>13236.34</v>
      </c>
      <c r="AA3520" s="3">
        <f>P3520+T3520</f>
        <v>0</v>
      </c>
      <c r="AB3520" s="3">
        <f>Z3520+AA3520</f>
        <v>13236.34</v>
      </c>
      <c r="AC3520" s="3">
        <f>Y3520-AB3520</f>
        <v>123.39999999999964</v>
      </c>
    </row>
    <row r="3521" spans="1:29" x14ac:dyDescent="0.25">
      <c r="A3521" s="2" t="s">
        <v>13</v>
      </c>
      <c r="B3521" s="2" t="s">
        <v>3568</v>
      </c>
      <c r="C3521" s="2">
        <v>116470</v>
      </c>
      <c r="D3521" s="2" t="s">
        <v>61</v>
      </c>
      <c r="E3521" s="2" t="s">
        <v>62</v>
      </c>
      <c r="F3521" s="2" t="s">
        <v>50</v>
      </c>
      <c r="G3521" s="2" t="s">
        <v>63</v>
      </c>
      <c r="H3521" s="2" t="s">
        <v>64</v>
      </c>
      <c r="I3521" s="2">
        <v>0</v>
      </c>
      <c r="J3521" s="2">
        <v>15770</v>
      </c>
      <c r="K3521" s="2">
        <v>361</v>
      </c>
      <c r="L3521" s="2">
        <v>0</v>
      </c>
      <c r="M3521" s="2">
        <v>0</v>
      </c>
      <c r="N3521" s="2">
        <v>0</v>
      </c>
      <c r="O3521" s="2">
        <v>16131</v>
      </c>
      <c r="P3521" s="2">
        <v>0</v>
      </c>
      <c r="Q3521" s="2">
        <v>684</v>
      </c>
      <c r="R3521" s="2">
        <v>16863.400000000001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0</v>
      </c>
      <c r="Y3521" s="3">
        <f>R3521+X3521</f>
        <v>16863.400000000001</v>
      </c>
      <c r="Z3521" s="3">
        <f>O3521+Q3521+S3521+U3521+V3521+W3521</f>
        <v>16815</v>
      </c>
      <c r="AA3521" s="3">
        <f>P3521+T3521</f>
        <v>0</v>
      </c>
      <c r="AB3521" s="3">
        <f>Z3521+AA3521</f>
        <v>16815</v>
      </c>
      <c r="AC3521" s="3">
        <f>Y3521-AB3521</f>
        <v>48.400000000001455</v>
      </c>
    </row>
    <row r="3522" spans="1:29" x14ac:dyDescent="0.25">
      <c r="A3522" s="2" t="s">
        <v>13</v>
      </c>
      <c r="B3522" s="2" t="s">
        <v>3569</v>
      </c>
      <c r="C3522" s="2">
        <v>116471</v>
      </c>
      <c r="D3522" s="2" t="s">
        <v>61</v>
      </c>
      <c r="E3522" s="2" t="s">
        <v>62</v>
      </c>
      <c r="F3522" s="2" t="s">
        <v>50</v>
      </c>
      <c r="G3522" s="2" t="s">
        <v>63</v>
      </c>
      <c r="H3522" s="2" t="s">
        <v>64</v>
      </c>
      <c r="I3522" s="2">
        <v>0</v>
      </c>
      <c r="J3522" s="2">
        <v>15770</v>
      </c>
      <c r="K3522" s="2">
        <v>361</v>
      </c>
      <c r="L3522" s="2">
        <v>0</v>
      </c>
      <c r="M3522" s="2">
        <v>0</v>
      </c>
      <c r="N3522" s="2">
        <v>0</v>
      </c>
      <c r="O3522" s="2">
        <v>16131</v>
      </c>
      <c r="P3522" s="2">
        <v>0</v>
      </c>
      <c r="Q3522" s="2">
        <v>684</v>
      </c>
      <c r="R3522" s="2">
        <v>16888.5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  <c r="X3522" s="2">
        <v>0</v>
      </c>
      <c r="Y3522" s="3">
        <f>R3522+X3522</f>
        <v>16888.5</v>
      </c>
      <c r="Z3522" s="3">
        <f>O3522+Q3522+S3522+U3522+V3522+W3522</f>
        <v>16815</v>
      </c>
      <c r="AA3522" s="3">
        <f>P3522+T3522</f>
        <v>0</v>
      </c>
      <c r="AB3522" s="3">
        <f>Z3522+AA3522</f>
        <v>16815</v>
      </c>
      <c r="AC3522" s="3">
        <f>Y3522-AB3522</f>
        <v>73.5</v>
      </c>
    </row>
    <row r="3523" spans="1:29" x14ac:dyDescent="0.25">
      <c r="A3523" s="2" t="s">
        <v>13</v>
      </c>
      <c r="B3523" s="2" t="s">
        <v>3570</v>
      </c>
      <c r="C3523" s="2">
        <v>116473</v>
      </c>
      <c r="D3523" s="2" t="s">
        <v>61</v>
      </c>
      <c r="E3523" s="2" t="s">
        <v>62</v>
      </c>
      <c r="F3523" s="2" t="s">
        <v>50</v>
      </c>
      <c r="G3523" s="2" t="s">
        <v>63</v>
      </c>
      <c r="H3523" s="2" t="s">
        <v>64</v>
      </c>
      <c r="I3523" s="2">
        <v>0</v>
      </c>
      <c r="J3523" s="2">
        <v>13280</v>
      </c>
      <c r="K3523" s="2">
        <v>304</v>
      </c>
      <c r="L3523" s="2">
        <v>0</v>
      </c>
      <c r="M3523" s="2">
        <v>0</v>
      </c>
      <c r="N3523" s="2">
        <v>0</v>
      </c>
      <c r="O3523" s="2">
        <v>13584</v>
      </c>
      <c r="P3523" s="2">
        <v>0</v>
      </c>
      <c r="Q3523" s="2">
        <v>576</v>
      </c>
      <c r="R3523" s="2">
        <v>14217.7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0</v>
      </c>
      <c r="Y3523" s="3">
        <f>R3523+X3523</f>
        <v>14217.7</v>
      </c>
      <c r="Z3523" s="3">
        <f>O3523+Q3523+S3523+U3523+V3523+W3523</f>
        <v>14160</v>
      </c>
      <c r="AA3523" s="3">
        <f>P3523+T3523</f>
        <v>0</v>
      </c>
      <c r="AB3523" s="3">
        <f>Z3523+AA3523</f>
        <v>14160</v>
      </c>
      <c r="AC3523" s="3">
        <f>Y3523-AB3523</f>
        <v>57.700000000000728</v>
      </c>
    </row>
    <row r="3524" spans="1:29" x14ac:dyDescent="0.25">
      <c r="A3524" s="2" t="s">
        <v>13</v>
      </c>
      <c r="B3524" s="2" t="s">
        <v>3571</v>
      </c>
      <c r="C3524" s="2">
        <v>116474</v>
      </c>
      <c r="D3524" s="2" t="s">
        <v>61</v>
      </c>
      <c r="E3524" s="2" t="s">
        <v>62</v>
      </c>
      <c r="F3524" s="2" t="s">
        <v>50</v>
      </c>
      <c r="G3524" s="2" t="s">
        <v>63</v>
      </c>
      <c r="H3524" s="2" t="s">
        <v>64</v>
      </c>
      <c r="I3524" s="2">
        <v>0</v>
      </c>
      <c r="J3524" s="2">
        <v>13924.279</v>
      </c>
      <c r="K3524" s="2">
        <v>318.74900000000002</v>
      </c>
      <c r="L3524" s="2">
        <v>0</v>
      </c>
      <c r="M3524" s="2">
        <v>0</v>
      </c>
      <c r="N3524" s="2">
        <v>0</v>
      </c>
      <c r="O3524" s="2">
        <v>14243.025</v>
      </c>
      <c r="P3524" s="2">
        <v>0</v>
      </c>
      <c r="Q3524" s="2">
        <v>603.94500000000005</v>
      </c>
      <c r="R3524" s="2">
        <v>14940.37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0</v>
      </c>
      <c r="Y3524" s="3">
        <f>R3524+X3524</f>
        <v>14940.37</v>
      </c>
      <c r="Z3524" s="3">
        <f>O3524+Q3524+S3524+U3524+V3524+W3524</f>
        <v>14846.97</v>
      </c>
      <c r="AA3524" s="3">
        <f>P3524+T3524</f>
        <v>0</v>
      </c>
      <c r="AB3524" s="3">
        <f>Z3524+AA3524</f>
        <v>14846.97</v>
      </c>
      <c r="AC3524" s="3">
        <f>Y3524-AB3524</f>
        <v>93.400000000001455</v>
      </c>
    </row>
    <row r="3525" spans="1:29" x14ac:dyDescent="0.25">
      <c r="A3525" s="2" t="s">
        <v>13</v>
      </c>
      <c r="B3525" s="2" t="s">
        <v>3572</v>
      </c>
      <c r="C3525" s="2">
        <v>116476</v>
      </c>
      <c r="D3525" s="2" t="s">
        <v>61</v>
      </c>
      <c r="E3525" s="2" t="s">
        <v>62</v>
      </c>
      <c r="F3525" s="2" t="s">
        <v>50</v>
      </c>
      <c r="G3525" s="2" t="s">
        <v>63</v>
      </c>
      <c r="H3525" s="2" t="s">
        <v>64</v>
      </c>
      <c r="I3525" s="2">
        <v>0</v>
      </c>
      <c r="J3525" s="2">
        <v>11725.709000000001</v>
      </c>
      <c r="K3525" s="2">
        <v>268.42</v>
      </c>
      <c r="L3525" s="2">
        <v>0</v>
      </c>
      <c r="M3525" s="2">
        <v>0</v>
      </c>
      <c r="N3525" s="2">
        <v>0</v>
      </c>
      <c r="O3525" s="2">
        <v>11994.125</v>
      </c>
      <c r="P3525" s="2">
        <v>0</v>
      </c>
      <c r="Q3525" s="2">
        <v>508.58499999999998</v>
      </c>
      <c r="R3525" s="2">
        <v>12546.81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0</v>
      </c>
      <c r="Y3525" s="3">
        <f>R3525+X3525</f>
        <v>12546.81</v>
      </c>
      <c r="Z3525" s="3">
        <f>O3525+Q3525+S3525+U3525+V3525+W3525</f>
        <v>12502.71</v>
      </c>
      <c r="AA3525" s="3">
        <f>P3525+T3525</f>
        <v>0</v>
      </c>
      <c r="AB3525" s="3">
        <f>Z3525+AA3525</f>
        <v>12502.71</v>
      </c>
      <c r="AC3525" s="3">
        <f>Y3525-AB3525</f>
        <v>44.100000000000364</v>
      </c>
    </row>
    <row r="3526" spans="1:29" x14ac:dyDescent="0.25">
      <c r="A3526" s="2" t="s">
        <v>13</v>
      </c>
      <c r="B3526" s="2" t="s">
        <v>3573</v>
      </c>
      <c r="C3526" s="2">
        <v>116485</v>
      </c>
      <c r="D3526" s="2" t="s">
        <v>61</v>
      </c>
      <c r="E3526" s="2" t="s">
        <v>62</v>
      </c>
      <c r="F3526" s="2" t="s">
        <v>50</v>
      </c>
      <c r="G3526" s="2" t="s">
        <v>63</v>
      </c>
      <c r="H3526" s="2" t="s">
        <v>64</v>
      </c>
      <c r="I3526" s="2">
        <v>0</v>
      </c>
      <c r="J3526" s="2">
        <v>12229.419</v>
      </c>
      <c r="K3526" s="2">
        <v>279.95100000000002</v>
      </c>
      <c r="L3526" s="2">
        <v>0</v>
      </c>
      <c r="M3526" s="2">
        <v>0</v>
      </c>
      <c r="N3526" s="2">
        <v>0</v>
      </c>
      <c r="O3526" s="2">
        <v>12509.367</v>
      </c>
      <c r="P3526" s="2">
        <v>0</v>
      </c>
      <c r="Q3526" s="2">
        <v>530.43299999999999</v>
      </c>
      <c r="R3526" s="2">
        <v>13158.9</v>
      </c>
      <c r="S3526" s="2">
        <v>0</v>
      </c>
      <c r="T3526" s="2">
        <v>0</v>
      </c>
      <c r="U3526" s="2">
        <v>0</v>
      </c>
      <c r="V3526" s="2">
        <v>0</v>
      </c>
      <c r="W3526" s="2">
        <v>0</v>
      </c>
      <c r="X3526" s="2">
        <v>0</v>
      </c>
      <c r="Y3526" s="3">
        <f>R3526+X3526</f>
        <v>13158.9</v>
      </c>
      <c r="Z3526" s="3">
        <f>O3526+Q3526+S3526+U3526+V3526+W3526</f>
        <v>13039.8</v>
      </c>
      <c r="AA3526" s="3">
        <f>P3526+T3526</f>
        <v>0</v>
      </c>
      <c r="AB3526" s="3">
        <f>Z3526+AA3526</f>
        <v>13039.8</v>
      </c>
      <c r="AC3526" s="3">
        <f>Y3526-AB3526</f>
        <v>119.10000000000036</v>
      </c>
    </row>
    <row r="3527" spans="1:29" x14ac:dyDescent="0.25">
      <c r="A3527" s="2" t="s">
        <v>13</v>
      </c>
      <c r="B3527" s="2" t="s">
        <v>3574</v>
      </c>
      <c r="C3527" s="2">
        <v>117143</v>
      </c>
      <c r="D3527" s="2" t="s">
        <v>61</v>
      </c>
      <c r="E3527" s="2" t="s">
        <v>62</v>
      </c>
      <c r="F3527" s="2" t="s">
        <v>50</v>
      </c>
      <c r="G3527" s="2" t="s">
        <v>63</v>
      </c>
      <c r="H3527" s="2" t="s">
        <v>64</v>
      </c>
      <c r="I3527" s="2">
        <v>0</v>
      </c>
      <c r="J3527" s="2">
        <v>8884.7849999999999</v>
      </c>
      <c r="K3527" s="2">
        <v>203.387</v>
      </c>
      <c r="L3527" s="2">
        <v>0</v>
      </c>
      <c r="M3527" s="2">
        <v>0</v>
      </c>
      <c r="N3527" s="2">
        <v>0</v>
      </c>
      <c r="O3527" s="2">
        <v>9088.1759999999995</v>
      </c>
      <c r="P3527" s="2">
        <v>0</v>
      </c>
      <c r="Q3527" s="2">
        <v>385.36399999999998</v>
      </c>
      <c r="R3527" s="2">
        <v>9591.0400000000009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0</v>
      </c>
      <c r="Y3527" s="3">
        <f>R3527+X3527</f>
        <v>9591.0400000000009</v>
      </c>
      <c r="Z3527" s="3">
        <f>O3527+Q3527+S3527+U3527+V3527+W3527</f>
        <v>9473.5399999999991</v>
      </c>
      <c r="AA3527" s="3">
        <f>P3527+T3527</f>
        <v>0</v>
      </c>
      <c r="AB3527" s="3">
        <f>Z3527+AA3527</f>
        <v>9473.5399999999991</v>
      </c>
      <c r="AC3527" s="3">
        <f>Y3527-AB3527</f>
        <v>117.50000000000182</v>
      </c>
    </row>
    <row r="3528" spans="1:29" x14ac:dyDescent="0.25">
      <c r="A3528" s="2" t="s">
        <v>13</v>
      </c>
      <c r="B3528" s="2" t="s">
        <v>3575</v>
      </c>
      <c r="C3528" s="2">
        <v>117144</v>
      </c>
      <c r="D3528" s="2" t="s">
        <v>61</v>
      </c>
      <c r="E3528" s="2" t="s">
        <v>62</v>
      </c>
      <c r="F3528" s="2" t="s">
        <v>50</v>
      </c>
      <c r="G3528" s="2" t="s">
        <v>63</v>
      </c>
      <c r="H3528" s="2" t="s">
        <v>64</v>
      </c>
      <c r="I3528" s="2">
        <v>0</v>
      </c>
      <c r="J3528" s="2">
        <v>12413.745999999999</v>
      </c>
      <c r="K3528" s="2">
        <v>284.17</v>
      </c>
      <c r="L3528" s="2">
        <v>0</v>
      </c>
      <c r="M3528" s="2">
        <v>0</v>
      </c>
      <c r="N3528" s="2">
        <v>0</v>
      </c>
      <c r="O3528" s="2">
        <v>12697.912</v>
      </c>
      <c r="P3528" s="2">
        <v>0</v>
      </c>
      <c r="Q3528" s="2">
        <v>538.428</v>
      </c>
      <c r="R3528" s="2">
        <v>13359.74</v>
      </c>
      <c r="S3528" s="2">
        <v>0</v>
      </c>
      <c r="T3528" s="2">
        <v>0</v>
      </c>
      <c r="U3528" s="2">
        <v>0</v>
      </c>
      <c r="V3528" s="2">
        <v>0</v>
      </c>
      <c r="W3528" s="2">
        <v>0</v>
      </c>
      <c r="X3528" s="2">
        <v>0</v>
      </c>
      <c r="Y3528" s="3">
        <f>R3528+X3528</f>
        <v>13359.74</v>
      </c>
      <c r="Z3528" s="3">
        <f>O3528+Q3528+S3528+U3528+V3528+W3528</f>
        <v>13236.34</v>
      </c>
      <c r="AA3528" s="3">
        <f>P3528+T3528</f>
        <v>0</v>
      </c>
      <c r="AB3528" s="3">
        <f>Z3528+AA3528</f>
        <v>13236.34</v>
      </c>
      <c r="AC3528" s="3">
        <f>Y3528-AB3528</f>
        <v>123.39999999999964</v>
      </c>
    </row>
    <row r="3529" spans="1:29" x14ac:dyDescent="0.25">
      <c r="A3529" s="2" t="s">
        <v>13</v>
      </c>
      <c r="B3529" s="2" t="s">
        <v>3576</v>
      </c>
      <c r="C3529" s="2">
        <v>117145</v>
      </c>
      <c r="D3529" s="2" t="s">
        <v>61</v>
      </c>
      <c r="E3529" s="2" t="s">
        <v>62</v>
      </c>
      <c r="F3529" s="2" t="s">
        <v>50</v>
      </c>
      <c r="G3529" s="2" t="s">
        <v>63</v>
      </c>
      <c r="H3529" s="2" t="s">
        <v>64</v>
      </c>
      <c r="I3529" s="2">
        <v>0</v>
      </c>
      <c r="J3529" s="2">
        <v>12229.419</v>
      </c>
      <c r="K3529" s="2">
        <v>279.95100000000002</v>
      </c>
      <c r="L3529" s="2">
        <v>0</v>
      </c>
      <c r="M3529" s="2">
        <v>0</v>
      </c>
      <c r="N3529" s="2">
        <v>0</v>
      </c>
      <c r="O3529" s="2">
        <v>12509.367</v>
      </c>
      <c r="P3529" s="2">
        <v>0</v>
      </c>
      <c r="Q3529" s="2">
        <v>530.43299999999999</v>
      </c>
      <c r="R3529" s="2">
        <v>13158.9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3">
        <f>R3529+X3529</f>
        <v>13158.9</v>
      </c>
      <c r="Z3529" s="3">
        <f>O3529+Q3529+S3529+U3529+V3529+W3529</f>
        <v>13039.8</v>
      </c>
      <c r="AA3529" s="3">
        <f>P3529+T3529</f>
        <v>0</v>
      </c>
      <c r="AB3529" s="3">
        <f>Z3529+AA3529</f>
        <v>13039.8</v>
      </c>
      <c r="AC3529" s="3">
        <f>Y3529-AB3529</f>
        <v>119.10000000000036</v>
      </c>
    </row>
    <row r="3530" spans="1:29" x14ac:dyDescent="0.25">
      <c r="A3530" s="2" t="s">
        <v>13</v>
      </c>
      <c r="B3530" s="2" t="s">
        <v>3577</v>
      </c>
      <c r="C3530" s="2">
        <v>117476</v>
      </c>
      <c r="D3530" s="2" t="s">
        <v>61</v>
      </c>
      <c r="E3530" s="2" t="s">
        <v>62</v>
      </c>
      <c r="F3530" s="2" t="s">
        <v>50</v>
      </c>
      <c r="G3530" s="2" t="s">
        <v>63</v>
      </c>
      <c r="H3530" s="2" t="s">
        <v>64</v>
      </c>
      <c r="I3530" s="2">
        <v>0</v>
      </c>
      <c r="J3530" s="2">
        <v>12181.013999999999</v>
      </c>
      <c r="K3530" s="2">
        <v>278.84199999999998</v>
      </c>
      <c r="L3530" s="2">
        <v>0</v>
      </c>
      <c r="M3530" s="2">
        <v>0</v>
      </c>
      <c r="N3530" s="2">
        <v>0</v>
      </c>
      <c r="O3530" s="2">
        <v>12459.857</v>
      </c>
      <c r="P3530" s="2">
        <v>0</v>
      </c>
      <c r="Q3530" s="2">
        <v>528.33299999999997</v>
      </c>
      <c r="R3530" s="2">
        <v>13092.09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0</v>
      </c>
      <c r="Y3530" s="3">
        <f>R3530+X3530</f>
        <v>13092.09</v>
      </c>
      <c r="Z3530" s="3">
        <f>O3530+Q3530+S3530+U3530+V3530+W3530</f>
        <v>12988.19</v>
      </c>
      <c r="AA3530" s="3">
        <f>P3530+T3530</f>
        <v>0</v>
      </c>
      <c r="AB3530" s="3">
        <f>Z3530+AA3530</f>
        <v>12988.19</v>
      </c>
      <c r="AC3530" s="3">
        <f>Y3530-AB3530</f>
        <v>103.89999999999964</v>
      </c>
    </row>
    <row r="3531" spans="1:29" x14ac:dyDescent="0.25">
      <c r="A3531" s="2" t="s">
        <v>13</v>
      </c>
      <c r="B3531" s="2" t="s">
        <v>3578</v>
      </c>
      <c r="C3531" s="2">
        <v>117641</v>
      </c>
      <c r="D3531" s="2" t="s">
        <v>61</v>
      </c>
      <c r="E3531" s="2" t="s">
        <v>62</v>
      </c>
      <c r="F3531" s="2" t="s">
        <v>50</v>
      </c>
      <c r="G3531" s="2" t="s">
        <v>63</v>
      </c>
      <c r="H3531" s="2" t="s">
        <v>64</v>
      </c>
      <c r="I3531" s="2">
        <v>0</v>
      </c>
      <c r="J3531" s="2">
        <v>12181.013999999999</v>
      </c>
      <c r="K3531" s="2">
        <v>278.84199999999998</v>
      </c>
      <c r="L3531" s="2">
        <v>0</v>
      </c>
      <c r="M3531" s="2">
        <v>0</v>
      </c>
      <c r="N3531" s="2">
        <v>0</v>
      </c>
      <c r="O3531" s="2">
        <v>12459.857</v>
      </c>
      <c r="P3531" s="2">
        <v>0</v>
      </c>
      <c r="Q3531" s="2">
        <v>528.33299999999997</v>
      </c>
      <c r="R3531" s="2">
        <v>13092.09</v>
      </c>
      <c r="S3531" s="2">
        <v>0</v>
      </c>
      <c r="T3531" s="2">
        <v>0</v>
      </c>
      <c r="U3531" s="2">
        <v>0</v>
      </c>
      <c r="V3531" s="2">
        <v>0</v>
      </c>
      <c r="W3531" s="2">
        <v>0</v>
      </c>
      <c r="X3531" s="2">
        <v>0</v>
      </c>
      <c r="Y3531" s="3">
        <f>R3531+X3531</f>
        <v>13092.09</v>
      </c>
      <c r="Z3531" s="3">
        <f>O3531+Q3531+S3531+U3531+V3531+W3531</f>
        <v>12988.19</v>
      </c>
      <c r="AA3531" s="3">
        <f>P3531+T3531</f>
        <v>0</v>
      </c>
      <c r="AB3531" s="3">
        <f>Z3531+AA3531</f>
        <v>12988.19</v>
      </c>
      <c r="AC3531" s="3">
        <f>Y3531-AB3531</f>
        <v>103.89999999999964</v>
      </c>
    </row>
    <row r="3532" spans="1:29" x14ac:dyDescent="0.25">
      <c r="A3532" s="2" t="s">
        <v>13</v>
      </c>
      <c r="B3532" s="2" t="s">
        <v>3579</v>
      </c>
      <c r="C3532" s="2">
        <v>117642</v>
      </c>
      <c r="D3532" s="2" t="s">
        <v>61</v>
      </c>
      <c r="E3532" s="2" t="s">
        <v>62</v>
      </c>
      <c r="F3532" s="2" t="s">
        <v>50</v>
      </c>
      <c r="G3532" s="2" t="s">
        <v>63</v>
      </c>
      <c r="H3532" s="2" t="s">
        <v>64</v>
      </c>
      <c r="I3532" s="2">
        <v>0</v>
      </c>
      <c r="J3532" s="2">
        <v>7896.8190000000004</v>
      </c>
      <c r="K3532" s="2">
        <v>180.77099999999999</v>
      </c>
      <c r="L3532" s="2">
        <v>0</v>
      </c>
      <c r="M3532" s="2">
        <v>0</v>
      </c>
      <c r="N3532" s="2">
        <v>0</v>
      </c>
      <c r="O3532" s="2">
        <v>8077.5870000000004</v>
      </c>
      <c r="P3532" s="2">
        <v>0</v>
      </c>
      <c r="Q3532" s="2">
        <v>342.51299999999998</v>
      </c>
      <c r="R3532" s="2">
        <v>8541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</v>
      </c>
      <c r="Y3532" s="3">
        <f>R3532+X3532</f>
        <v>8541</v>
      </c>
      <c r="Z3532" s="3">
        <f>O3532+Q3532+S3532+U3532+V3532+W3532</f>
        <v>8420.1</v>
      </c>
      <c r="AA3532" s="3">
        <f>P3532+T3532</f>
        <v>0</v>
      </c>
      <c r="AB3532" s="3">
        <f>Z3532+AA3532</f>
        <v>8420.1</v>
      </c>
      <c r="AC3532" s="3">
        <f>Y3532-AB3532</f>
        <v>120.89999999999964</v>
      </c>
    </row>
    <row r="3533" spans="1:29" x14ac:dyDescent="0.25">
      <c r="A3533" s="2" t="s">
        <v>13</v>
      </c>
      <c r="B3533" s="2" t="s">
        <v>3580</v>
      </c>
      <c r="C3533" s="2">
        <v>117643</v>
      </c>
      <c r="D3533" s="2" t="s">
        <v>61</v>
      </c>
      <c r="E3533" s="2" t="s">
        <v>62</v>
      </c>
      <c r="F3533" s="2" t="s">
        <v>50</v>
      </c>
      <c r="G3533" s="2" t="s">
        <v>63</v>
      </c>
      <c r="H3533" s="2" t="s">
        <v>64</v>
      </c>
      <c r="I3533" s="2">
        <v>0</v>
      </c>
      <c r="J3533" s="2">
        <v>8884.7849999999999</v>
      </c>
      <c r="K3533" s="2">
        <v>203.387</v>
      </c>
      <c r="L3533" s="2">
        <v>0</v>
      </c>
      <c r="M3533" s="2">
        <v>0</v>
      </c>
      <c r="N3533" s="2">
        <v>0</v>
      </c>
      <c r="O3533" s="2">
        <v>9088.1759999999995</v>
      </c>
      <c r="P3533" s="2">
        <v>0</v>
      </c>
      <c r="Q3533" s="2">
        <v>385.36399999999998</v>
      </c>
      <c r="R3533" s="2">
        <v>9591.0400000000009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0</v>
      </c>
      <c r="Y3533" s="3">
        <f>R3533+X3533</f>
        <v>9591.0400000000009</v>
      </c>
      <c r="Z3533" s="3">
        <f>O3533+Q3533+S3533+U3533+V3533+W3533</f>
        <v>9473.5399999999991</v>
      </c>
      <c r="AA3533" s="3">
        <f>P3533+T3533</f>
        <v>0</v>
      </c>
      <c r="AB3533" s="3">
        <f>Z3533+AA3533</f>
        <v>9473.5399999999991</v>
      </c>
      <c r="AC3533" s="3">
        <f>Y3533-AB3533</f>
        <v>117.50000000000182</v>
      </c>
    </row>
    <row r="3534" spans="1:29" x14ac:dyDescent="0.25">
      <c r="A3534" s="2" t="s">
        <v>13</v>
      </c>
      <c r="B3534" s="2" t="s">
        <v>3581</v>
      </c>
      <c r="C3534" s="2">
        <v>117644</v>
      </c>
      <c r="D3534" s="2" t="s">
        <v>61</v>
      </c>
      <c r="E3534" s="2" t="s">
        <v>62</v>
      </c>
      <c r="F3534" s="2" t="s">
        <v>50</v>
      </c>
      <c r="G3534" s="2" t="s">
        <v>63</v>
      </c>
      <c r="H3534" s="2" t="s">
        <v>64</v>
      </c>
      <c r="I3534" s="2">
        <v>0</v>
      </c>
      <c r="J3534" s="2">
        <v>10823.466</v>
      </c>
      <c r="K3534" s="2">
        <v>247.76599999999999</v>
      </c>
      <c r="L3534" s="2">
        <v>0</v>
      </c>
      <c r="M3534" s="2">
        <v>0</v>
      </c>
      <c r="N3534" s="2">
        <v>0</v>
      </c>
      <c r="O3534" s="2">
        <v>11071.227999999999</v>
      </c>
      <c r="P3534" s="2">
        <v>0</v>
      </c>
      <c r="Q3534" s="2">
        <v>469.452</v>
      </c>
      <c r="R3534" s="2">
        <v>11660.18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0</v>
      </c>
      <c r="Y3534" s="3">
        <f>R3534+X3534</f>
        <v>11660.18</v>
      </c>
      <c r="Z3534" s="3">
        <f>O3534+Q3534+S3534+U3534+V3534+W3534</f>
        <v>11540.679999999998</v>
      </c>
      <c r="AA3534" s="3">
        <f>P3534+T3534</f>
        <v>0</v>
      </c>
      <c r="AB3534" s="3">
        <f>Z3534+AA3534</f>
        <v>11540.679999999998</v>
      </c>
      <c r="AC3534" s="3">
        <f>Y3534-AB3534</f>
        <v>119.50000000000182</v>
      </c>
    </row>
    <row r="3535" spans="1:29" x14ac:dyDescent="0.25">
      <c r="A3535" s="2" t="s">
        <v>13</v>
      </c>
      <c r="B3535" s="2" t="s">
        <v>3582</v>
      </c>
      <c r="C3535" s="2">
        <v>3231418</v>
      </c>
      <c r="D3535" s="2" t="s">
        <v>61</v>
      </c>
      <c r="E3535" s="2" t="s">
        <v>62</v>
      </c>
      <c r="F3535" s="2" t="s">
        <v>50</v>
      </c>
      <c r="G3535" s="2" t="s">
        <v>63</v>
      </c>
      <c r="H3535" s="2" t="s">
        <v>64</v>
      </c>
      <c r="I3535" s="2">
        <v>0</v>
      </c>
      <c r="J3535" s="2">
        <v>15286.773999999999</v>
      </c>
      <c r="K3535" s="2">
        <v>349.93799999999999</v>
      </c>
      <c r="L3535" s="2">
        <v>0</v>
      </c>
      <c r="M3535" s="2">
        <v>0</v>
      </c>
      <c r="N3535" s="2">
        <v>0</v>
      </c>
      <c r="O3535" s="2">
        <v>15636.709000000001</v>
      </c>
      <c r="P3535" s="2">
        <v>0</v>
      </c>
      <c r="Q3535" s="2">
        <v>663.04100000000005</v>
      </c>
      <c r="R3535" s="2">
        <v>16448.650000000001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0</v>
      </c>
      <c r="Y3535" s="3">
        <f>R3535+X3535</f>
        <v>16448.650000000001</v>
      </c>
      <c r="Z3535" s="3">
        <f>O3535+Q3535+S3535+U3535+V3535+W3535</f>
        <v>16299.75</v>
      </c>
      <c r="AA3535" s="3">
        <f>P3535+T3535</f>
        <v>0</v>
      </c>
      <c r="AB3535" s="3">
        <f>Z3535+AA3535</f>
        <v>16299.75</v>
      </c>
      <c r="AC3535" s="3">
        <f>Y3535-AB3535</f>
        <v>148.90000000000146</v>
      </c>
    </row>
    <row r="3536" spans="1:29" x14ac:dyDescent="0.25">
      <c r="A3536" s="2" t="s">
        <v>13</v>
      </c>
      <c r="B3536" s="2" t="s">
        <v>3583</v>
      </c>
      <c r="C3536" s="2">
        <v>3231419</v>
      </c>
      <c r="D3536" s="2" t="s">
        <v>61</v>
      </c>
      <c r="E3536" s="2" t="s">
        <v>62</v>
      </c>
      <c r="F3536" s="2" t="s">
        <v>50</v>
      </c>
      <c r="G3536" s="2" t="s">
        <v>63</v>
      </c>
      <c r="H3536" s="2" t="s">
        <v>64</v>
      </c>
      <c r="I3536" s="2">
        <v>0</v>
      </c>
      <c r="J3536" s="2">
        <v>13280</v>
      </c>
      <c r="K3536" s="2">
        <v>304</v>
      </c>
      <c r="L3536" s="2">
        <v>0</v>
      </c>
      <c r="M3536" s="2">
        <v>0</v>
      </c>
      <c r="N3536" s="2">
        <v>0</v>
      </c>
      <c r="O3536" s="2">
        <v>13584</v>
      </c>
      <c r="P3536" s="2">
        <v>0</v>
      </c>
      <c r="Q3536" s="2">
        <v>576</v>
      </c>
      <c r="R3536" s="2">
        <v>14282.5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  <c r="Y3536" s="3">
        <f>R3536+X3536</f>
        <v>14282.5</v>
      </c>
      <c r="Z3536" s="3">
        <f>O3536+Q3536+S3536+U3536+V3536+W3536</f>
        <v>14160</v>
      </c>
      <c r="AA3536" s="3">
        <f>P3536+T3536</f>
        <v>0</v>
      </c>
      <c r="AB3536" s="3">
        <f>Z3536+AA3536</f>
        <v>14160</v>
      </c>
      <c r="AC3536" s="3">
        <f>Y3536-AB3536</f>
        <v>122.5</v>
      </c>
    </row>
    <row r="3537" spans="1:29" x14ac:dyDescent="0.25">
      <c r="A3537" s="2" t="s">
        <v>13</v>
      </c>
      <c r="B3537" s="2" t="s">
        <v>3584</v>
      </c>
      <c r="C3537" s="2">
        <v>3231420</v>
      </c>
      <c r="D3537" s="2" t="s">
        <v>61</v>
      </c>
      <c r="E3537" s="2" t="s">
        <v>62</v>
      </c>
      <c r="F3537" s="2" t="s">
        <v>50</v>
      </c>
      <c r="G3537" s="2" t="s">
        <v>63</v>
      </c>
      <c r="H3537" s="2" t="s">
        <v>64</v>
      </c>
      <c r="I3537" s="2">
        <v>0</v>
      </c>
      <c r="J3537" s="2">
        <v>10371.946</v>
      </c>
      <c r="K3537" s="2">
        <v>237.43</v>
      </c>
      <c r="L3537" s="2">
        <v>0</v>
      </c>
      <c r="M3537" s="2">
        <v>0</v>
      </c>
      <c r="N3537" s="2">
        <v>0</v>
      </c>
      <c r="O3537" s="2">
        <v>10609.371999999999</v>
      </c>
      <c r="P3537" s="2">
        <v>0</v>
      </c>
      <c r="Q3537" s="2">
        <v>449.86799999999999</v>
      </c>
      <c r="R3537" s="2">
        <v>11186.34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  <c r="Y3537" s="3">
        <f>R3537+X3537</f>
        <v>11186.34</v>
      </c>
      <c r="Z3537" s="3">
        <f>O3537+Q3537+S3537+U3537+V3537+W3537</f>
        <v>11059.24</v>
      </c>
      <c r="AA3537" s="3">
        <f>P3537+T3537</f>
        <v>0</v>
      </c>
      <c r="AB3537" s="3">
        <f>Z3537+AA3537</f>
        <v>11059.24</v>
      </c>
      <c r="AC3537" s="3">
        <f>Y3537-AB3537</f>
        <v>127.10000000000036</v>
      </c>
    </row>
    <row r="3538" spans="1:29" x14ac:dyDescent="0.25">
      <c r="A3538" s="2" t="s">
        <v>13</v>
      </c>
      <c r="B3538" s="2" t="s">
        <v>3585</v>
      </c>
      <c r="C3538" s="2">
        <v>3231421</v>
      </c>
      <c r="D3538" s="2" t="s">
        <v>61</v>
      </c>
      <c r="E3538" s="2" t="s">
        <v>62</v>
      </c>
      <c r="F3538" s="2" t="s">
        <v>50</v>
      </c>
      <c r="G3538" s="2" t="s">
        <v>63</v>
      </c>
      <c r="H3538" s="2" t="s">
        <v>64</v>
      </c>
      <c r="I3538" s="2">
        <v>0</v>
      </c>
      <c r="J3538" s="2">
        <v>8884.7849999999999</v>
      </c>
      <c r="K3538" s="2">
        <v>203.387</v>
      </c>
      <c r="L3538" s="2">
        <v>0</v>
      </c>
      <c r="M3538" s="2">
        <v>0</v>
      </c>
      <c r="N3538" s="2">
        <v>0</v>
      </c>
      <c r="O3538" s="2">
        <v>9088.1759999999995</v>
      </c>
      <c r="P3538" s="2">
        <v>0</v>
      </c>
      <c r="Q3538" s="2">
        <v>385.36399999999998</v>
      </c>
      <c r="R3538" s="2">
        <v>9591.0400000000009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0</v>
      </c>
      <c r="Y3538" s="3">
        <f>R3538+X3538</f>
        <v>9591.0400000000009</v>
      </c>
      <c r="Z3538" s="3">
        <f>O3538+Q3538+S3538+U3538+V3538+W3538</f>
        <v>9473.5399999999991</v>
      </c>
      <c r="AA3538" s="3">
        <f>P3538+T3538</f>
        <v>0</v>
      </c>
      <c r="AB3538" s="3">
        <f>Z3538+AA3538</f>
        <v>9473.5399999999991</v>
      </c>
      <c r="AC3538" s="3">
        <f>Y3538-AB3538</f>
        <v>117.50000000000182</v>
      </c>
    </row>
    <row r="3539" spans="1:29" x14ac:dyDescent="0.25">
      <c r="A3539" s="2" t="s">
        <v>13</v>
      </c>
      <c r="B3539" s="2" t="s">
        <v>3586</v>
      </c>
      <c r="C3539" s="2">
        <v>3231422</v>
      </c>
      <c r="D3539" s="2" t="s">
        <v>61</v>
      </c>
      <c r="E3539" s="2" t="s">
        <v>62</v>
      </c>
      <c r="F3539" s="2" t="s">
        <v>50</v>
      </c>
      <c r="G3539" s="2" t="s">
        <v>63</v>
      </c>
      <c r="H3539" s="2" t="s">
        <v>64</v>
      </c>
      <c r="I3539" s="2">
        <v>0</v>
      </c>
      <c r="J3539" s="2">
        <v>13280</v>
      </c>
      <c r="K3539" s="2">
        <v>304</v>
      </c>
      <c r="L3539" s="2">
        <v>0</v>
      </c>
      <c r="M3539" s="2">
        <v>0</v>
      </c>
      <c r="N3539" s="2">
        <v>0</v>
      </c>
      <c r="O3539" s="2">
        <v>13584</v>
      </c>
      <c r="P3539" s="2">
        <v>0</v>
      </c>
      <c r="Q3539" s="2">
        <v>576</v>
      </c>
      <c r="R3539" s="2">
        <v>14282.5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0</v>
      </c>
      <c r="Y3539" s="3">
        <f>R3539+X3539</f>
        <v>14282.5</v>
      </c>
      <c r="Z3539" s="3">
        <f>O3539+Q3539+S3539+U3539+V3539+W3539</f>
        <v>14160</v>
      </c>
      <c r="AA3539" s="3">
        <f>P3539+T3539</f>
        <v>0</v>
      </c>
      <c r="AB3539" s="3">
        <f>Z3539+AA3539</f>
        <v>14160</v>
      </c>
      <c r="AC3539" s="3">
        <f>Y3539-AB3539</f>
        <v>122.5</v>
      </c>
    </row>
    <row r="3540" spans="1:29" x14ac:dyDescent="0.25">
      <c r="A3540" s="2" t="s">
        <v>13</v>
      </c>
      <c r="B3540" s="2" t="s">
        <v>3587</v>
      </c>
      <c r="C3540" s="2">
        <v>3231423</v>
      </c>
      <c r="D3540" s="2" t="s">
        <v>61</v>
      </c>
      <c r="E3540" s="2" t="s">
        <v>62</v>
      </c>
      <c r="F3540" s="2" t="s">
        <v>50</v>
      </c>
      <c r="G3540" s="2" t="s">
        <v>63</v>
      </c>
      <c r="H3540" s="2" t="s">
        <v>64</v>
      </c>
      <c r="I3540" s="2">
        <v>0</v>
      </c>
      <c r="J3540" s="2">
        <v>10371.946</v>
      </c>
      <c r="K3540" s="2">
        <v>237.43</v>
      </c>
      <c r="L3540" s="2">
        <v>0</v>
      </c>
      <c r="M3540" s="2">
        <v>0</v>
      </c>
      <c r="N3540" s="2">
        <v>0</v>
      </c>
      <c r="O3540" s="2">
        <v>10609.371999999999</v>
      </c>
      <c r="P3540" s="2">
        <v>0</v>
      </c>
      <c r="Q3540" s="2">
        <v>449.86799999999999</v>
      </c>
      <c r="R3540" s="2">
        <v>11186.34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0</v>
      </c>
      <c r="Y3540" s="3">
        <f>R3540+X3540</f>
        <v>11186.34</v>
      </c>
      <c r="Z3540" s="3">
        <f>O3540+Q3540+S3540+U3540+V3540+W3540</f>
        <v>11059.24</v>
      </c>
      <c r="AA3540" s="3">
        <f>P3540+T3540</f>
        <v>0</v>
      </c>
      <c r="AB3540" s="3">
        <f>Z3540+AA3540</f>
        <v>11059.24</v>
      </c>
      <c r="AC3540" s="3">
        <f>Y3540-AB3540</f>
        <v>127.10000000000036</v>
      </c>
    </row>
    <row r="3541" spans="1:29" x14ac:dyDescent="0.25">
      <c r="A3541" s="2" t="s">
        <v>13</v>
      </c>
      <c r="B3541" s="2" t="s">
        <v>3588</v>
      </c>
      <c r="C3541" s="2">
        <v>3231424</v>
      </c>
      <c r="D3541" s="2" t="s">
        <v>61</v>
      </c>
      <c r="E3541" s="2" t="s">
        <v>62</v>
      </c>
      <c r="F3541" s="2" t="s">
        <v>50</v>
      </c>
      <c r="G3541" s="2" t="s">
        <v>63</v>
      </c>
      <c r="H3541" s="2" t="s">
        <v>64</v>
      </c>
      <c r="I3541" s="2">
        <v>0</v>
      </c>
      <c r="J3541" s="2">
        <v>12413.745999999999</v>
      </c>
      <c r="K3541" s="2">
        <v>284.17</v>
      </c>
      <c r="L3541" s="2">
        <v>0</v>
      </c>
      <c r="M3541" s="2">
        <v>0</v>
      </c>
      <c r="N3541" s="2">
        <v>0</v>
      </c>
      <c r="O3541" s="2">
        <v>12697.912</v>
      </c>
      <c r="P3541" s="2">
        <v>0</v>
      </c>
      <c r="Q3541" s="2">
        <v>538.428</v>
      </c>
      <c r="R3541" s="2">
        <v>13359.74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0</v>
      </c>
      <c r="Y3541" s="3">
        <f>R3541+X3541</f>
        <v>13359.74</v>
      </c>
      <c r="Z3541" s="3">
        <f>O3541+Q3541+S3541+U3541+V3541+W3541</f>
        <v>13236.34</v>
      </c>
      <c r="AA3541" s="3">
        <f>P3541+T3541</f>
        <v>0</v>
      </c>
      <c r="AB3541" s="3">
        <f>Z3541+AA3541</f>
        <v>13236.34</v>
      </c>
      <c r="AC3541" s="3">
        <f>Y3541-AB3541</f>
        <v>123.39999999999964</v>
      </c>
    </row>
    <row r="3542" spans="1:29" x14ac:dyDescent="0.25">
      <c r="A3542" s="2" t="s">
        <v>13</v>
      </c>
      <c r="B3542" s="2" t="s">
        <v>3589</v>
      </c>
      <c r="C3542" s="2">
        <v>3237032</v>
      </c>
      <c r="D3542" s="2" t="s">
        <v>61</v>
      </c>
      <c r="E3542" s="2" t="s">
        <v>62</v>
      </c>
      <c r="F3542" s="2" t="s">
        <v>50</v>
      </c>
      <c r="G3542" s="2" t="s">
        <v>63</v>
      </c>
      <c r="H3542" s="2" t="s">
        <v>64</v>
      </c>
      <c r="I3542" s="2">
        <v>0</v>
      </c>
      <c r="J3542" s="2">
        <v>2867.2849999999999</v>
      </c>
      <c r="K3542" s="2">
        <v>65.637</v>
      </c>
      <c r="L3542" s="2">
        <v>0</v>
      </c>
      <c r="M3542" s="2">
        <v>0</v>
      </c>
      <c r="N3542" s="2">
        <v>0</v>
      </c>
      <c r="O3542" s="2">
        <v>2932.9259999999999</v>
      </c>
      <c r="P3542" s="2">
        <v>0</v>
      </c>
      <c r="Q3542" s="2">
        <v>124.364</v>
      </c>
      <c r="R3542" s="2">
        <v>3098.49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0</v>
      </c>
      <c r="Y3542" s="3">
        <f>R3542+X3542</f>
        <v>3098.49</v>
      </c>
      <c r="Z3542" s="3">
        <f>O3542+Q3542+S3542+U3542+V3542+W3542</f>
        <v>3057.29</v>
      </c>
      <c r="AA3542" s="3">
        <f>P3542+T3542</f>
        <v>0</v>
      </c>
      <c r="AB3542" s="3">
        <f>Z3542+AA3542</f>
        <v>3057.29</v>
      </c>
      <c r="AC3542" s="3">
        <f>Y3542-AB3542</f>
        <v>41.199999999999818</v>
      </c>
    </row>
    <row r="3543" spans="1:29" x14ac:dyDescent="0.25">
      <c r="A3543" s="2" t="s">
        <v>13</v>
      </c>
      <c r="B3543" s="2" t="s">
        <v>3590</v>
      </c>
      <c r="C3543" s="2">
        <v>3237235</v>
      </c>
      <c r="D3543" s="2" t="s">
        <v>61</v>
      </c>
      <c r="E3543" s="2" t="s">
        <v>62</v>
      </c>
      <c r="F3543" s="2" t="s">
        <v>50</v>
      </c>
      <c r="G3543" s="2" t="s">
        <v>63</v>
      </c>
      <c r="H3543" s="2" t="s">
        <v>64</v>
      </c>
      <c r="I3543" s="2">
        <v>0</v>
      </c>
      <c r="J3543" s="2">
        <v>10823.466</v>
      </c>
      <c r="K3543" s="2">
        <v>247.76599999999999</v>
      </c>
      <c r="L3543" s="2">
        <v>0</v>
      </c>
      <c r="M3543" s="2">
        <v>0</v>
      </c>
      <c r="N3543" s="2">
        <v>0</v>
      </c>
      <c r="O3543" s="2">
        <v>11071.227999999999</v>
      </c>
      <c r="P3543" s="2">
        <v>0</v>
      </c>
      <c r="Q3543" s="2">
        <v>469.452</v>
      </c>
      <c r="R3543" s="2">
        <v>11660.18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0</v>
      </c>
      <c r="Y3543" s="3">
        <f>R3543+X3543</f>
        <v>11660.18</v>
      </c>
      <c r="Z3543" s="3">
        <f>O3543+Q3543+S3543+U3543+V3543+W3543</f>
        <v>11540.679999999998</v>
      </c>
      <c r="AA3543" s="3">
        <f>P3543+T3543</f>
        <v>0</v>
      </c>
      <c r="AB3543" s="3">
        <f>Z3543+AA3543</f>
        <v>11540.679999999998</v>
      </c>
      <c r="AC3543" s="3">
        <f>Y3543-AB3543</f>
        <v>119.50000000000182</v>
      </c>
    </row>
    <row r="3544" spans="1:29" x14ac:dyDescent="0.25">
      <c r="A3544" s="2" t="s">
        <v>13</v>
      </c>
      <c r="B3544" s="2" t="s">
        <v>3591</v>
      </c>
      <c r="C3544" s="2">
        <v>3237314</v>
      </c>
      <c r="D3544" s="2" t="s">
        <v>61</v>
      </c>
      <c r="E3544" s="2" t="s">
        <v>62</v>
      </c>
      <c r="F3544" s="2" t="s">
        <v>50</v>
      </c>
      <c r="G3544" s="2" t="s">
        <v>63</v>
      </c>
      <c r="H3544" s="2" t="s">
        <v>64</v>
      </c>
      <c r="I3544" s="2">
        <v>0</v>
      </c>
      <c r="J3544" s="2">
        <v>7883.6059999999998</v>
      </c>
      <c r="K3544" s="2">
        <v>180.46799999999999</v>
      </c>
      <c r="L3544" s="2">
        <v>0</v>
      </c>
      <c r="M3544" s="2">
        <v>0</v>
      </c>
      <c r="N3544" s="2">
        <v>0</v>
      </c>
      <c r="O3544" s="2">
        <v>8064.07</v>
      </c>
      <c r="P3544" s="2">
        <v>0</v>
      </c>
      <c r="Q3544" s="2">
        <v>341.94</v>
      </c>
      <c r="R3544" s="2">
        <v>8483.2099999999991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  <c r="Y3544" s="3">
        <f>R3544+X3544</f>
        <v>8483.2099999999991</v>
      </c>
      <c r="Z3544" s="3">
        <f>O3544+Q3544+S3544+U3544+V3544+W3544</f>
        <v>8406.01</v>
      </c>
      <c r="AA3544" s="3">
        <f>P3544+T3544</f>
        <v>0</v>
      </c>
      <c r="AB3544" s="3">
        <f>Z3544+AA3544</f>
        <v>8406.01</v>
      </c>
      <c r="AC3544" s="3">
        <f>Y3544-AB3544</f>
        <v>77.199999999998909</v>
      </c>
    </row>
    <row r="3545" spans="1:29" x14ac:dyDescent="0.25">
      <c r="A3545" s="2" t="s">
        <v>13</v>
      </c>
      <c r="B3545" s="2" t="s">
        <v>3592</v>
      </c>
      <c r="C3545" s="2">
        <v>3237315</v>
      </c>
      <c r="D3545" s="2" t="s">
        <v>61</v>
      </c>
      <c r="E3545" s="2" t="s">
        <v>62</v>
      </c>
      <c r="F3545" s="2" t="s">
        <v>50</v>
      </c>
      <c r="G3545" s="2" t="s">
        <v>63</v>
      </c>
      <c r="H3545" s="2" t="s">
        <v>64</v>
      </c>
      <c r="I3545" s="2">
        <v>0</v>
      </c>
      <c r="J3545" s="2">
        <v>7883.6059999999998</v>
      </c>
      <c r="K3545" s="2">
        <v>180.46799999999999</v>
      </c>
      <c r="L3545" s="2">
        <v>0</v>
      </c>
      <c r="M3545" s="2">
        <v>0</v>
      </c>
      <c r="N3545" s="2">
        <v>0</v>
      </c>
      <c r="O3545" s="2">
        <v>8064.07</v>
      </c>
      <c r="P3545" s="2">
        <v>0</v>
      </c>
      <c r="Q3545" s="2">
        <v>341.94</v>
      </c>
      <c r="R3545" s="2">
        <v>8483.2099999999991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</v>
      </c>
      <c r="Y3545" s="3">
        <f>R3545+X3545</f>
        <v>8483.2099999999991</v>
      </c>
      <c r="Z3545" s="3">
        <f>O3545+Q3545+S3545+U3545+V3545+W3545</f>
        <v>8406.01</v>
      </c>
      <c r="AA3545" s="3">
        <f>P3545+T3545</f>
        <v>0</v>
      </c>
      <c r="AB3545" s="3">
        <f>Z3545+AA3545</f>
        <v>8406.01</v>
      </c>
      <c r="AC3545" s="3">
        <f>Y3545-AB3545</f>
        <v>77.199999999998909</v>
      </c>
    </row>
    <row r="3546" spans="1:29" x14ac:dyDescent="0.25">
      <c r="A3546" s="2" t="s">
        <v>13</v>
      </c>
      <c r="B3546" s="2" t="s">
        <v>3593</v>
      </c>
      <c r="C3546" s="2">
        <v>3237316</v>
      </c>
      <c r="D3546" s="2" t="s">
        <v>61</v>
      </c>
      <c r="E3546" s="2" t="s">
        <v>62</v>
      </c>
      <c r="F3546" s="2" t="s">
        <v>50</v>
      </c>
      <c r="G3546" s="2" t="s">
        <v>63</v>
      </c>
      <c r="H3546" s="2" t="s">
        <v>64</v>
      </c>
      <c r="I3546" s="2">
        <v>0</v>
      </c>
      <c r="J3546" s="2">
        <v>11077.18</v>
      </c>
      <c r="K3546" s="2">
        <v>253.57400000000001</v>
      </c>
      <c r="L3546" s="2">
        <v>0</v>
      </c>
      <c r="M3546" s="2">
        <v>0</v>
      </c>
      <c r="N3546" s="2">
        <v>0</v>
      </c>
      <c r="O3546" s="2">
        <v>11330.754000000001</v>
      </c>
      <c r="P3546" s="2">
        <v>0</v>
      </c>
      <c r="Q3546" s="2">
        <v>480.45600000000002</v>
      </c>
      <c r="R3546" s="2">
        <v>11923.01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0</v>
      </c>
      <c r="Y3546" s="3">
        <f>R3546+X3546</f>
        <v>11923.01</v>
      </c>
      <c r="Z3546" s="3">
        <f>O3546+Q3546+S3546+U3546+V3546+W3546</f>
        <v>11811.210000000001</v>
      </c>
      <c r="AA3546" s="3">
        <f>P3546+T3546</f>
        <v>0</v>
      </c>
      <c r="AB3546" s="3">
        <f>Z3546+AA3546</f>
        <v>11811.210000000001</v>
      </c>
      <c r="AC3546" s="3">
        <f>Y3546-AB3546</f>
        <v>111.79999999999927</v>
      </c>
    </row>
    <row r="3547" spans="1:29" x14ac:dyDescent="0.25">
      <c r="A3547" s="2" t="s">
        <v>13</v>
      </c>
      <c r="B3547" s="2" t="s">
        <v>3594</v>
      </c>
      <c r="C3547" s="2">
        <v>3237317</v>
      </c>
      <c r="D3547" s="2" t="s">
        <v>61</v>
      </c>
      <c r="E3547" s="2" t="s">
        <v>62</v>
      </c>
      <c r="F3547" s="2" t="s">
        <v>50</v>
      </c>
      <c r="G3547" s="2" t="s">
        <v>63</v>
      </c>
      <c r="H3547" s="2" t="s">
        <v>64</v>
      </c>
      <c r="I3547" s="2">
        <v>0</v>
      </c>
      <c r="J3547" s="2">
        <v>2867.2849999999999</v>
      </c>
      <c r="K3547" s="2">
        <v>65.637</v>
      </c>
      <c r="L3547" s="2">
        <v>0</v>
      </c>
      <c r="M3547" s="2">
        <v>0</v>
      </c>
      <c r="N3547" s="2">
        <v>0</v>
      </c>
      <c r="O3547" s="2">
        <v>2932.9259999999999</v>
      </c>
      <c r="P3547" s="2">
        <v>0</v>
      </c>
      <c r="Q3547" s="2">
        <v>124.364</v>
      </c>
      <c r="R3547" s="2">
        <v>3098.49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0</v>
      </c>
      <c r="Y3547" s="3">
        <f>R3547+X3547</f>
        <v>3098.49</v>
      </c>
      <c r="Z3547" s="3">
        <f>O3547+Q3547+S3547+U3547+V3547+W3547</f>
        <v>3057.29</v>
      </c>
      <c r="AA3547" s="3">
        <f>P3547+T3547</f>
        <v>0</v>
      </c>
      <c r="AB3547" s="3">
        <f>Z3547+AA3547</f>
        <v>3057.29</v>
      </c>
      <c r="AC3547" s="3">
        <f>Y3547-AB3547</f>
        <v>41.199999999999818</v>
      </c>
    </row>
    <row r="3548" spans="1:29" x14ac:dyDescent="0.25">
      <c r="A3548" s="2" t="s">
        <v>13</v>
      </c>
      <c r="B3548" s="2" t="s">
        <v>3595</v>
      </c>
      <c r="C3548" s="2">
        <v>3237327</v>
      </c>
      <c r="D3548" s="2" t="s">
        <v>61</v>
      </c>
      <c r="E3548" s="2" t="s">
        <v>62</v>
      </c>
      <c r="F3548" s="2" t="s">
        <v>50</v>
      </c>
      <c r="G3548" s="2" t="s">
        <v>63</v>
      </c>
      <c r="H3548" s="2" t="s">
        <v>64</v>
      </c>
      <c r="I3548" s="2">
        <v>0</v>
      </c>
      <c r="J3548" s="2">
        <v>13280</v>
      </c>
      <c r="K3548" s="2">
        <v>304</v>
      </c>
      <c r="L3548" s="2">
        <v>0</v>
      </c>
      <c r="M3548" s="2">
        <v>0</v>
      </c>
      <c r="N3548" s="2">
        <v>0</v>
      </c>
      <c r="O3548" s="2">
        <v>13584</v>
      </c>
      <c r="P3548" s="2">
        <v>0</v>
      </c>
      <c r="Q3548" s="2">
        <v>576</v>
      </c>
      <c r="R3548" s="2">
        <v>14282.5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0</v>
      </c>
      <c r="Y3548" s="3">
        <f>R3548+X3548</f>
        <v>14282.5</v>
      </c>
      <c r="Z3548" s="3">
        <f>O3548+Q3548+S3548+U3548+V3548+W3548</f>
        <v>14160</v>
      </c>
      <c r="AA3548" s="3">
        <f>P3548+T3548</f>
        <v>0</v>
      </c>
      <c r="AB3548" s="3">
        <f>Z3548+AA3548</f>
        <v>14160</v>
      </c>
      <c r="AC3548" s="3">
        <f>Y3548-AB3548</f>
        <v>122.5</v>
      </c>
    </row>
    <row r="3549" spans="1:29" x14ac:dyDescent="0.25">
      <c r="A3549" s="2" t="s">
        <v>13</v>
      </c>
      <c r="B3549" s="2" t="s">
        <v>3596</v>
      </c>
      <c r="C3549" s="2">
        <v>3237328</v>
      </c>
      <c r="D3549" s="2" t="s">
        <v>61</v>
      </c>
      <c r="E3549" s="2" t="s">
        <v>62</v>
      </c>
      <c r="F3549" s="2" t="s">
        <v>50</v>
      </c>
      <c r="G3549" s="2" t="s">
        <v>63</v>
      </c>
      <c r="H3549" s="2" t="s">
        <v>64</v>
      </c>
      <c r="I3549" s="2">
        <v>0</v>
      </c>
      <c r="J3549" s="2">
        <v>2867.2849999999999</v>
      </c>
      <c r="K3549" s="2">
        <v>65.637</v>
      </c>
      <c r="L3549" s="2">
        <v>0</v>
      </c>
      <c r="M3549" s="2">
        <v>0</v>
      </c>
      <c r="N3549" s="2">
        <v>0</v>
      </c>
      <c r="O3549" s="2">
        <v>2932.9259999999999</v>
      </c>
      <c r="P3549" s="2">
        <v>0</v>
      </c>
      <c r="Q3549" s="2">
        <v>124.364</v>
      </c>
      <c r="R3549" s="2">
        <v>3098.49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</v>
      </c>
      <c r="Y3549" s="3">
        <f>R3549+X3549</f>
        <v>3098.49</v>
      </c>
      <c r="Z3549" s="3">
        <f>O3549+Q3549+S3549+U3549+V3549+W3549</f>
        <v>3057.29</v>
      </c>
      <c r="AA3549" s="3">
        <f>P3549+T3549</f>
        <v>0</v>
      </c>
      <c r="AB3549" s="3">
        <f>Z3549+AA3549</f>
        <v>3057.29</v>
      </c>
      <c r="AC3549" s="3">
        <f>Y3549-AB3549</f>
        <v>41.199999999999818</v>
      </c>
    </row>
    <row r="3550" spans="1:29" x14ac:dyDescent="0.25">
      <c r="A3550" s="2" t="s">
        <v>13</v>
      </c>
      <c r="B3550" s="2" t="s">
        <v>3597</v>
      </c>
      <c r="C3550" s="2">
        <v>3237329</v>
      </c>
      <c r="D3550" s="2" t="s">
        <v>61</v>
      </c>
      <c r="E3550" s="2" t="s">
        <v>62</v>
      </c>
      <c r="F3550" s="2" t="s">
        <v>50</v>
      </c>
      <c r="G3550" s="2" t="s">
        <v>63</v>
      </c>
      <c r="H3550" s="2" t="s">
        <v>64</v>
      </c>
      <c r="I3550" s="2">
        <v>0</v>
      </c>
      <c r="J3550" s="2">
        <v>12413.745999999999</v>
      </c>
      <c r="K3550" s="2">
        <v>284.17</v>
      </c>
      <c r="L3550" s="2">
        <v>0</v>
      </c>
      <c r="M3550" s="2">
        <v>0</v>
      </c>
      <c r="N3550" s="2">
        <v>0</v>
      </c>
      <c r="O3550" s="2">
        <v>12697.912</v>
      </c>
      <c r="P3550" s="2">
        <v>0</v>
      </c>
      <c r="Q3550" s="2">
        <v>538.428</v>
      </c>
      <c r="R3550" s="2">
        <v>13359.74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0</v>
      </c>
      <c r="Y3550" s="3">
        <f>R3550+X3550</f>
        <v>13359.74</v>
      </c>
      <c r="Z3550" s="3">
        <f>O3550+Q3550+S3550+U3550+V3550+W3550</f>
        <v>13236.34</v>
      </c>
      <c r="AA3550" s="3">
        <f>P3550+T3550</f>
        <v>0</v>
      </c>
      <c r="AB3550" s="3">
        <f>Z3550+AA3550</f>
        <v>13236.34</v>
      </c>
      <c r="AC3550" s="3">
        <f>Y3550-AB3550</f>
        <v>123.39999999999964</v>
      </c>
    </row>
    <row r="3551" spans="1:29" x14ac:dyDescent="0.25">
      <c r="A3551" s="2" t="s">
        <v>13</v>
      </c>
      <c r="B3551" s="2" t="s">
        <v>3598</v>
      </c>
      <c r="C3551" s="2">
        <v>3237330</v>
      </c>
      <c r="D3551" s="2" t="s">
        <v>61</v>
      </c>
      <c r="E3551" s="2" t="s">
        <v>62</v>
      </c>
      <c r="F3551" s="2" t="s">
        <v>50</v>
      </c>
      <c r="G3551" s="2" t="s">
        <v>63</v>
      </c>
      <c r="H3551" s="2" t="s">
        <v>64</v>
      </c>
      <c r="I3551" s="2">
        <v>0</v>
      </c>
      <c r="J3551" s="2">
        <v>12413.745999999999</v>
      </c>
      <c r="K3551" s="2">
        <v>284.17</v>
      </c>
      <c r="L3551" s="2">
        <v>0</v>
      </c>
      <c r="M3551" s="2">
        <v>0</v>
      </c>
      <c r="N3551" s="2">
        <v>0</v>
      </c>
      <c r="O3551" s="2">
        <v>12697.912</v>
      </c>
      <c r="P3551" s="2">
        <v>0</v>
      </c>
      <c r="Q3551" s="2">
        <v>538.428</v>
      </c>
      <c r="R3551" s="2">
        <v>13359.74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0</v>
      </c>
      <c r="Y3551" s="3">
        <f>R3551+X3551</f>
        <v>13359.74</v>
      </c>
      <c r="Z3551" s="3">
        <f>O3551+Q3551+S3551+U3551+V3551+W3551</f>
        <v>13236.34</v>
      </c>
      <c r="AA3551" s="3">
        <f>P3551+T3551</f>
        <v>0</v>
      </c>
      <c r="AB3551" s="3">
        <f>Z3551+AA3551</f>
        <v>13236.34</v>
      </c>
      <c r="AC3551" s="3">
        <f>Y3551-AB3551</f>
        <v>123.39999999999964</v>
      </c>
    </row>
    <row r="3552" spans="1:29" x14ac:dyDescent="0.25">
      <c r="A3552" s="2" t="s">
        <v>13</v>
      </c>
      <c r="B3552" s="2" t="s">
        <v>3599</v>
      </c>
      <c r="C3552" s="2">
        <v>3237517</v>
      </c>
      <c r="D3552" s="2" t="s">
        <v>61</v>
      </c>
      <c r="E3552" s="2" t="s">
        <v>62</v>
      </c>
      <c r="F3552" s="2" t="s">
        <v>50</v>
      </c>
      <c r="G3552" s="2" t="s">
        <v>63</v>
      </c>
      <c r="H3552" s="2" t="s">
        <v>64</v>
      </c>
      <c r="I3552" s="2">
        <v>0</v>
      </c>
      <c r="J3552" s="2">
        <v>10371.946</v>
      </c>
      <c r="K3552" s="2">
        <v>237.43</v>
      </c>
      <c r="L3552" s="2">
        <v>0</v>
      </c>
      <c r="M3552" s="2">
        <v>0</v>
      </c>
      <c r="N3552" s="2">
        <v>0</v>
      </c>
      <c r="O3552" s="2">
        <v>10609.371999999999</v>
      </c>
      <c r="P3552" s="2">
        <v>0</v>
      </c>
      <c r="Q3552" s="2">
        <v>449.86799999999999</v>
      </c>
      <c r="R3552" s="2">
        <v>11186.34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0</v>
      </c>
      <c r="Y3552" s="3">
        <f>R3552+X3552</f>
        <v>11186.34</v>
      </c>
      <c r="Z3552" s="3">
        <f>O3552+Q3552+S3552+U3552+V3552+W3552</f>
        <v>11059.24</v>
      </c>
      <c r="AA3552" s="3">
        <f>P3552+T3552</f>
        <v>0</v>
      </c>
      <c r="AB3552" s="3">
        <f>Z3552+AA3552</f>
        <v>11059.24</v>
      </c>
      <c r="AC3552" s="3">
        <f>Y3552-AB3552</f>
        <v>127.10000000000036</v>
      </c>
    </row>
    <row r="3553" spans="1:29" x14ac:dyDescent="0.25">
      <c r="A3553" s="2" t="s">
        <v>13</v>
      </c>
      <c r="B3553" s="2" t="s">
        <v>3600</v>
      </c>
      <c r="C3553" s="2">
        <v>3362054</v>
      </c>
      <c r="D3553" s="2" t="s">
        <v>61</v>
      </c>
      <c r="E3553" s="2" t="s">
        <v>62</v>
      </c>
      <c r="F3553" s="2" t="s">
        <v>50</v>
      </c>
      <c r="G3553" s="2" t="s">
        <v>63</v>
      </c>
      <c r="H3553" s="2" t="s">
        <v>64</v>
      </c>
      <c r="I3553" s="2">
        <v>0</v>
      </c>
      <c r="J3553" s="2">
        <v>8884.7849999999999</v>
      </c>
      <c r="K3553" s="2">
        <v>203.387</v>
      </c>
      <c r="L3553" s="2">
        <v>0</v>
      </c>
      <c r="M3553" s="2">
        <v>0</v>
      </c>
      <c r="N3553" s="2">
        <v>0</v>
      </c>
      <c r="O3553" s="2">
        <v>9088.1759999999995</v>
      </c>
      <c r="P3553" s="2">
        <v>0</v>
      </c>
      <c r="Q3553" s="2">
        <v>385.36399999999998</v>
      </c>
      <c r="R3553" s="2">
        <v>9591.0400000000009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  <c r="X3553" s="2">
        <v>0</v>
      </c>
      <c r="Y3553" s="3">
        <f>R3553+X3553</f>
        <v>9591.0400000000009</v>
      </c>
      <c r="Z3553" s="3">
        <f>O3553+Q3553+S3553+U3553+V3553+W3553</f>
        <v>9473.5399999999991</v>
      </c>
      <c r="AA3553" s="3">
        <f>P3553+T3553</f>
        <v>0</v>
      </c>
      <c r="AB3553" s="3">
        <f>Z3553+AA3553</f>
        <v>9473.5399999999991</v>
      </c>
      <c r="AC3553" s="3">
        <f>Y3553-AB3553</f>
        <v>117.50000000000182</v>
      </c>
    </row>
    <row r="3554" spans="1:29" x14ac:dyDescent="0.25">
      <c r="A3554" s="2" t="s">
        <v>13</v>
      </c>
      <c r="B3554" s="2" t="s">
        <v>3601</v>
      </c>
      <c r="C3554" s="2">
        <v>3362055</v>
      </c>
      <c r="D3554" s="2" t="s">
        <v>61</v>
      </c>
      <c r="E3554" s="2" t="s">
        <v>62</v>
      </c>
      <c r="F3554" s="2" t="s">
        <v>50</v>
      </c>
      <c r="G3554" s="2" t="s">
        <v>63</v>
      </c>
      <c r="H3554" s="2" t="s">
        <v>64</v>
      </c>
      <c r="I3554" s="2">
        <v>0</v>
      </c>
      <c r="J3554" s="2">
        <v>13280</v>
      </c>
      <c r="K3554" s="2">
        <v>304</v>
      </c>
      <c r="L3554" s="2">
        <v>0</v>
      </c>
      <c r="M3554" s="2">
        <v>0</v>
      </c>
      <c r="N3554" s="2">
        <v>0</v>
      </c>
      <c r="O3554" s="2">
        <v>13584</v>
      </c>
      <c r="P3554" s="2">
        <v>0</v>
      </c>
      <c r="Q3554" s="2">
        <v>576</v>
      </c>
      <c r="R3554" s="2">
        <v>14256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</v>
      </c>
      <c r="Y3554" s="3">
        <f>R3554+X3554</f>
        <v>14256</v>
      </c>
      <c r="Z3554" s="3">
        <f>O3554+Q3554+S3554+U3554+V3554+W3554</f>
        <v>14160</v>
      </c>
      <c r="AA3554" s="3">
        <f>P3554+T3554</f>
        <v>0</v>
      </c>
      <c r="AB3554" s="3">
        <f>Z3554+AA3554</f>
        <v>14160</v>
      </c>
      <c r="AC3554" s="3">
        <f>Y3554-AB3554</f>
        <v>96</v>
      </c>
    </row>
    <row r="3555" spans="1:29" x14ac:dyDescent="0.25">
      <c r="A3555" s="2" t="s">
        <v>13</v>
      </c>
      <c r="B3555" s="2" t="s">
        <v>3602</v>
      </c>
      <c r="C3555" s="2">
        <v>3362057</v>
      </c>
      <c r="D3555" s="2" t="s">
        <v>61</v>
      </c>
      <c r="E3555" s="2" t="s">
        <v>62</v>
      </c>
      <c r="F3555" s="2" t="s">
        <v>50</v>
      </c>
      <c r="G3555" s="2" t="s">
        <v>63</v>
      </c>
      <c r="H3555" s="2" t="s">
        <v>64</v>
      </c>
      <c r="I3555" s="2">
        <v>0</v>
      </c>
      <c r="J3555" s="2">
        <v>13280</v>
      </c>
      <c r="K3555" s="2">
        <v>304</v>
      </c>
      <c r="L3555" s="2">
        <v>0</v>
      </c>
      <c r="M3555" s="2">
        <v>0</v>
      </c>
      <c r="N3555" s="2">
        <v>0</v>
      </c>
      <c r="O3555" s="2">
        <v>13584</v>
      </c>
      <c r="P3555" s="2">
        <v>0</v>
      </c>
      <c r="Q3555" s="2">
        <v>576</v>
      </c>
      <c r="R3555" s="2">
        <v>14282.7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</v>
      </c>
      <c r="Y3555" s="3">
        <f>R3555+X3555</f>
        <v>14282.7</v>
      </c>
      <c r="Z3555" s="3">
        <f>O3555+Q3555+S3555+U3555+V3555+W3555</f>
        <v>14160</v>
      </c>
      <c r="AA3555" s="3">
        <f>P3555+T3555</f>
        <v>0</v>
      </c>
      <c r="AB3555" s="3">
        <f>Z3555+AA3555</f>
        <v>14160</v>
      </c>
      <c r="AC3555" s="3">
        <f>Y3555-AB3555</f>
        <v>122.70000000000073</v>
      </c>
    </row>
    <row r="3556" spans="1:29" x14ac:dyDescent="0.25">
      <c r="A3556" s="2" t="s">
        <v>13</v>
      </c>
      <c r="B3556" s="2" t="s">
        <v>3603</v>
      </c>
      <c r="C3556" s="2">
        <v>3362058</v>
      </c>
      <c r="D3556" s="2" t="s">
        <v>61</v>
      </c>
      <c r="E3556" s="2" t="s">
        <v>62</v>
      </c>
      <c r="F3556" s="2" t="s">
        <v>50</v>
      </c>
      <c r="G3556" s="2" t="s">
        <v>63</v>
      </c>
      <c r="H3556" s="2" t="s">
        <v>64</v>
      </c>
      <c r="I3556" s="2">
        <v>0</v>
      </c>
      <c r="J3556" s="2">
        <v>13280</v>
      </c>
      <c r="K3556" s="2">
        <v>304</v>
      </c>
      <c r="L3556" s="2">
        <v>0</v>
      </c>
      <c r="M3556" s="2">
        <v>0</v>
      </c>
      <c r="N3556" s="2">
        <v>0</v>
      </c>
      <c r="O3556" s="2">
        <v>13584</v>
      </c>
      <c r="P3556" s="2">
        <v>0</v>
      </c>
      <c r="Q3556" s="2">
        <v>576</v>
      </c>
      <c r="R3556" s="2">
        <v>14282.7</v>
      </c>
      <c r="S3556" s="2">
        <v>0</v>
      </c>
      <c r="T3556" s="2">
        <v>0</v>
      </c>
      <c r="U3556" s="2">
        <v>0</v>
      </c>
      <c r="V3556" s="2">
        <v>0</v>
      </c>
      <c r="W3556" s="2">
        <v>0</v>
      </c>
      <c r="X3556" s="2">
        <v>0</v>
      </c>
      <c r="Y3556" s="3">
        <f>R3556+X3556</f>
        <v>14282.7</v>
      </c>
      <c r="Z3556" s="3">
        <f>O3556+Q3556+S3556+U3556+V3556+W3556</f>
        <v>14160</v>
      </c>
      <c r="AA3556" s="3">
        <f>P3556+T3556</f>
        <v>0</v>
      </c>
      <c r="AB3556" s="3">
        <f>Z3556+AA3556</f>
        <v>14160</v>
      </c>
      <c r="AC3556" s="3">
        <f>Y3556-AB3556</f>
        <v>122.70000000000073</v>
      </c>
    </row>
    <row r="3557" spans="1:29" x14ac:dyDescent="0.25">
      <c r="A3557" s="2" t="s">
        <v>13</v>
      </c>
      <c r="B3557" s="2" t="s">
        <v>3604</v>
      </c>
      <c r="C3557" s="2">
        <v>3362059</v>
      </c>
      <c r="D3557" s="2" t="s">
        <v>61</v>
      </c>
      <c r="E3557" s="2" t="s">
        <v>62</v>
      </c>
      <c r="F3557" s="2" t="s">
        <v>50</v>
      </c>
      <c r="G3557" s="2" t="s">
        <v>63</v>
      </c>
      <c r="H3557" s="2" t="s">
        <v>64</v>
      </c>
      <c r="I3557" s="2">
        <v>0</v>
      </c>
      <c r="J3557" s="2">
        <v>13280</v>
      </c>
      <c r="K3557" s="2">
        <v>304</v>
      </c>
      <c r="L3557" s="2">
        <v>0</v>
      </c>
      <c r="M3557" s="2">
        <v>0</v>
      </c>
      <c r="N3557" s="2">
        <v>0</v>
      </c>
      <c r="O3557" s="2">
        <v>13584</v>
      </c>
      <c r="P3557" s="2">
        <v>0</v>
      </c>
      <c r="Q3557" s="2">
        <v>576</v>
      </c>
      <c r="R3557" s="2">
        <v>14282.7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0</v>
      </c>
      <c r="Y3557" s="3">
        <f>R3557+X3557</f>
        <v>14282.7</v>
      </c>
      <c r="Z3557" s="3">
        <f>O3557+Q3557+S3557+U3557+V3557+W3557</f>
        <v>14160</v>
      </c>
      <c r="AA3557" s="3">
        <f>P3557+T3557</f>
        <v>0</v>
      </c>
      <c r="AB3557" s="3">
        <f>Z3557+AA3557</f>
        <v>14160</v>
      </c>
      <c r="AC3557" s="3">
        <f>Y3557-AB3557</f>
        <v>122.70000000000073</v>
      </c>
    </row>
    <row r="3558" spans="1:29" x14ac:dyDescent="0.25">
      <c r="A3558" s="2" t="s">
        <v>13</v>
      </c>
      <c r="B3558" s="2" t="s">
        <v>3605</v>
      </c>
      <c r="C3558" s="2">
        <v>3362060</v>
      </c>
      <c r="D3558" s="2" t="s">
        <v>61</v>
      </c>
      <c r="E3558" s="2" t="s">
        <v>62</v>
      </c>
      <c r="F3558" s="2" t="s">
        <v>50</v>
      </c>
      <c r="G3558" s="2" t="s">
        <v>63</v>
      </c>
      <c r="H3558" s="2" t="s">
        <v>64</v>
      </c>
      <c r="I3558" s="2">
        <v>0</v>
      </c>
      <c r="J3558" s="2">
        <v>13280</v>
      </c>
      <c r="K3558" s="2">
        <v>304</v>
      </c>
      <c r="L3558" s="2">
        <v>0</v>
      </c>
      <c r="M3558" s="2">
        <v>0</v>
      </c>
      <c r="N3558" s="2">
        <v>0</v>
      </c>
      <c r="O3558" s="2">
        <v>13584</v>
      </c>
      <c r="P3558" s="2">
        <v>0</v>
      </c>
      <c r="Q3558" s="2">
        <v>576</v>
      </c>
      <c r="R3558" s="2">
        <v>14282.7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</v>
      </c>
      <c r="Y3558" s="3">
        <f>R3558+X3558</f>
        <v>14282.7</v>
      </c>
      <c r="Z3558" s="3">
        <f>O3558+Q3558+S3558+U3558+V3558+W3558</f>
        <v>14160</v>
      </c>
      <c r="AA3558" s="3">
        <f>P3558+T3558</f>
        <v>0</v>
      </c>
      <c r="AB3558" s="3">
        <f>Z3558+AA3558</f>
        <v>14160</v>
      </c>
      <c r="AC3558" s="3">
        <f>Y3558-AB3558</f>
        <v>122.70000000000073</v>
      </c>
    </row>
    <row r="3559" spans="1:29" x14ac:dyDescent="0.25">
      <c r="A3559" s="2" t="s">
        <v>13</v>
      </c>
      <c r="B3559" s="2" t="s">
        <v>3606</v>
      </c>
      <c r="C3559" s="2">
        <v>3362061</v>
      </c>
      <c r="D3559" s="2" t="s">
        <v>61</v>
      </c>
      <c r="E3559" s="2" t="s">
        <v>62</v>
      </c>
      <c r="F3559" s="2" t="s">
        <v>50</v>
      </c>
      <c r="G3559" s="2" t="s">
        <v>63</v>
      </c>
      <c r="H3559" s="2" t="s">
        <v>64</v>
      </c>
      <c r="I3559" s="2">
        <v>0</v>
      </c>
      <c r="J3559" s="2">
        <v>13280</v>
      </c>
      <c r="K3559" s="2">
        <v>304</v>
      </c>
      <c r="L3559" s="2">
        <v>0</v>
      </c>
      <c r="M3559" s="2">
        <v>0</v>
      </c>
      <c r="N3559" s="2">
        <v>0</v>
      </c>
      <c r="O3559" s="2">
        <v>13584</v>
      </c>
      <c r="P3559" s="2">
        <v>0</v>
      </c>
      <c r="Q3559" s="2">
        <v>576</v>
      </c>
      <c r="R3559" s="2">
        <v>14280.8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</v>
      </c>
      <c r="Y3559" s="3">
        <f>R3559+X3559</f>
        <v>14280.8</v>
      </c>
      <c r="Z3559" s="3">
        <f>O3559+Q3559+S3559+U3559+V3559+W3559</f>
        <v>14160</v>
      </c>
      <c r="AA3559" s="3">
        <f>P3559+T3559</f>
        <v>0</v>
      </c>
      <c r="AB3559" s="3">
        <f>Z3559+AA3559</f>
        <v>14160</v>
      </c>
      <c r="AC3559" s="3">
        <f>Y3559-AB3559</f>
        <v>120.79999999999927</v>
      </c>
    </row>
    <row r="3560" spans="1:29" x14ac:dyDescent="0.25">
      <c r="A3560" s="2" t="s">
        <v>13</v>
      </c>
      <c r="B3560" s="2" t="s">
        <v>3607</v>
      </c>
      <c r="C3560" s="2">
        <v>3362062</v>
      </c>
      <c r="D3560" s="2" t="s">
        <v>61</v>
      </c>
      <c r="E3560" s="2" t="s">
        <v>62</v>
      </c>
      <c r="F3560" s="2" t="s">
        <v>50</v>
      </c>
      <c r="G3560" s="2" t="s">
        <v>63</v>
      </c>
      <c r="H3560" s="2" t="s">
        <v>64</v>
      </c>
      <c r="I3560" s="2">
        <v>0</v>
      </c>
      <c r="J3560" s="2">
        <v>13280</v>
      </c>
      <c r="K3560" s="2">
        <v>304</v>
      </c>
      <c r="L3560" s="2">
        <v>0</v>
      </c>
      <c r="M3560" s="2">
        <v>0</v>
      </c>
      <c r="N3560" s="2">
        <v>0</v>
      </c>
      <c r="O3560" s="2">
        <v>13584</v>
      </c>
      <c r="P3560" s="2">
        <v>0</v>
      </c>
      <c r="Q3560" s="2">
        <v>576</v>
      </c>
      <c r="R3560" s="2">
        <v>14280.8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</v>
      </c>
      <c r="Y3560" s="3">
        <f>R3560+X3560</f>
        <v>14280.8</v>
      </c>
      <c r="Z3560" s="3">
        <f>O3560+Q3560+S3560+U3560+V3560+W3560</f>
        <v>14160</v>
      </c>
      <c r="AA3560" s="3">
        <f>P3560+T3560</f>
        <v>0</v>
      </c>
      <c r="AB3560" s="3">
        <f>Z3560+AA3560</f>
        <v>14160</v>
      </c>
      <c r="AC3560" s="3">
        <f>Y3560-AB3560</f>
        <v>120.79999999999927</v>
      </c>
    </row>
    <row r="3561" spans="1:29" x14ac:dyDescent="0.25">
      <c r="A3561" s="2" t="s">
        <v>13</v>
      </c>
      <c r="B3561" s="2" t="s">
        <v>3608</v>
      </c>
      <c r="C3561" s="2">
        <v>3362118</v>
      </c>
      <c r="D3561" s="2" t="s">
        <v>61</v>
      </c>
      <c r="E3561" s="2" t="s">
        <v>62</v>
      </c>
      <c r="F3561" s="2" t="s">
        <v>50</v>
      </c>
      <c r="G3561" s="2" t="s">
        <v>63</v>
      </c>
      <c r="H3561" s="2" t="s">
        <v>64</v>
      </c>
      <c r="I3561" s="2">
        <v>0</v>
      </c>
      <c r="J3561" s="2">
        <v>7896.8190000000004</v>
      </c>
      <c r="K3561" s="2">
        <v>180.77099999999999</v>
      </c>
      <c r="L3561" s="2">
        <v>0</v>
      </c>
      <c r="M3561" s="2">
        <v>0</v>
      </c>
      <c r="N3561" s="2">
        <v>0</v>
      </c>
      <c r="O3561" s="2">
        <v>8077.5870000000004</v>
      </c>
      <c r="P3561" s="2">
        <v>0</v>
      </c>
      <c r="Q3561" s="2">
        <v>342.51299999999998</v>
      </c>
      <c r="R3561" s="2">
        <v>8539.5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0</v>
      </c>
      <c r="Y3561" s="3">
        <f>R3561+X3561</f>
        <v>8539.5</v>
      </c>
      <c r="Z3561" s="3">
        <f>O3561+Q3561+S3561+U3561+V3561+W3561</f>
        <v>8420.1</v>
      </c>
      <c r="AA3561" s="3">
        <f>P3561+T3561</f>
        <v>0</v>
      </c>
      <c r="AB3561" s="3">
        <f>Z3561+AA3561</f>
        <v>8420.1</v>
      </c>
      <c r="AC3561" s="3">
        <f>Y3561-AB3561</f>
        <v>119.39999999999964</v>
      </c>
    </row>
    <row r="3562" spans="1:29" x14ac:dyDescent="0.25">
      <c r="A3562" s="2" t="s">
        <v>13</v>
      </c>
      <c r="B3562" s="2" t="s">
        <v>3609</v>
      </c>
      <c r="C3562" s="2">
        <v>3362119</v>
      </c>
      <c r="D3562" s="2" t="s">
        <v>61</v>
      </c>
      <c r="E3562" s="2" t="s">
        <v>62</v>
      </c>
      <c r="F3562" s="2" t="s">
        <v>50</v>
      </c>
      <c r="G3562" s="2" t="s">
        <v>63</v>
      </c>
      <c r="H3562" s="2" t="s">
        <v>64</v>
      </c>
      <c r="I3562" s="2">
        <v>0</v>
      </c>
      <c r="J3562" s="2">
        <v>7896.8190000000004</v>
      </c>
      <c r="K3562" s="2">
        <v>180.77099999999999</v>
      </c>
      <c r="L3562" s="2">
        <v>0</v>
      </c>
      <c r="M3562" s="2">
        <v>0</v>
      </c>
      <c r="N3562" s="2">
        <v>0</v>
      </c>
      <c r="O3562" s="2">
        <v>8077.5870000000004</v>
      </c>
      <c r="P3562" s="2">
        <v>0</v>
      </c>
      <c r="Q3562" s="2">
        <v>342.51299999999998</v>
      </c>
      <c r="R3562" s="2">
        <v>8539.5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0</v>
      </c>
      <c r="Y3562" s="3">
        <f>R3562+X3562</f>
        <v>8539.5</v>
      </c>
      <c r="Z3562" s="3">
        <f>O3562+Q3562+S3562+U3562+V3562+W3562</f>
        <v>8420.1</v>
      </c>
      <c r="AA3562" s="3">
        <f>P3562+T3562</f>
        <v>0</v>
      </c>
      <c r="AB3562" s="3">
        <f>Z3562+AA3562</f>
        <v>8420.1</v>
      </c>
      <c r="AC3562" s="3">
        <f>Y3562-AB3562</f>
        <v>119.39999999999964</v>
      </c>
    </row>
    <row r="3563" spans="1:29" x14ac:dyDescent="0.25">
      <c r="A3563" s="2" t="s">
        <v>13</v>
      </c>
      <c r="B3563" s="2" t="s">
        <v>3610</v>
      </c>
      <c r="C3563" s="2">
        <v>3362120</v>
      </c>
      <c r="D3563" s="2" t="s">
        <v>61</v>
      </c>
      <c r="E3563" s="2" t="s">
        <v>62</v>
      </c>
      <c r="F3563" s="2" t="s">
        <v>50</v>
      </c>
      <c r="G3563" s="2" t="s">
        <v>63</v>
      </c>
      <c r="H3563" s="2" t="s">
        <v>64</v>
      </c>
      <c r="I3563" s="2">
        <v>0</v>
      </c>
      <c r="J3563" s="2">
        <v>10371.946</v>
      </c>
      <c r="K3563" s="2">
        <v>237.43</v>
      </c>
      <c r="L3563" s="2">
        <v>0</v>
      </c>
      <c r="M3563" s="2">
        <v>0</v>
      </c>
      <c r="N3563" s="2">
        <v>0</v>
      </c>
      <c r="O3563" s="2">
        <v>10609.371999999999</v>
      </c>
      <c r="P3563" s="2">
        <v>0</v>
      </c>
      <c r="Q3563" s="2">
        <v>449.86799999999999</v>
      </c>
      <c r="R3563" s="2">
        <v>11186.34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</v>
      </c>
      <c r="Y3563" s="3">
        <f>R3563+X3563</f>
        <v>11186.34</v>
      </c>
      <c r="Z3563" s="3">
        <f>O3563+Q3563+S3563+U3563+V3563+W3563</f>
        <v>11059.24</v>
      </c>
      <c r="AA3563" s="3">
        <f>P3563+T3563</f>
        <v>0</v>
      </c>
      <c r="AB3563" s="3">
        <f>Z3563+AA3563</f>
        <v>11059.24</v>
      </c>
      <c r="AC3563" s="3">
        <f>Y3563-AB3563</f>
        <v>127.10000000000036</v>
      </c>
    </row>
    <row r="3564" spans="1:29" x14ac:dyDescent="0.25">
      <c r="A3564" s="2" t="s">
        <v>13</v>
      </c>
      <c r="B3564" s="2" t="s">
        <v>3611</v>
      </c>
      <c r="C3564" s="2">
        <v>3362121</v>
      </c>
      <c r="D3564" s="2" t="s">
        <v>61</v>
      </c>
      <c r="E3564" s="2" t="s">
        <v>62</v>
      </c>
      <c r="F3564" s="2" t="s">
        <v>50</v>
      </c>
      <c r="G3564" s="2" t="s">
        <v>63</v>
      </c>
      <c r="H3564" s="2" t="s">
        <v>64</v>
      </c>
      <c r="I3564" s="2">
        <v>0</v>
      </c>
      <c r="J3564" s="2">
        <v>12413.745999999999</v>
      </c>
      <c r="K3564" s="2">
        <v>284.17</v>
      </c>
      <c r="L3564" s="2">
        <v>0</v>
      </c>
      <c r="M3564" s="2">
        <v>0</v>
      </c>
      <c r="N3564" s="2">
        <v>0</v>
      </c>
      <c r="O3564" s="2">
        <v>12697.912</v>
      </c>
      <c r="P3564" s="2">
        <v>0</v>
      </c>
      <c r="Q3564" s="2">
        <v>538.428</v>
      </c>
      <c r="R3564" s="2">
        <v>13359.74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0</v>
      </c>
      <c r="Y3564" s="3">
        <f>R3564+X3564</f>
        <v>13359.74</v>
      </c>
      <c r="Z3564" s="3">
        <f>O3564+Q3564+S3564+U3564+V3564+W3564</f>
        <v>13236.34</v>
      </c>
      <c r="AA3564" s="3">
        <f>P3564+T3564</f>
        <v>0</v>
      </c>
      <c r="AB3564" s="3">
        <f>Z3564+AA3564</f>
        <v>13236.34</v>
      </c>
      <c r="AC3564" s="3">
        <f>Y3564-AB3564</f>
        <v>123.39999999999964</v>
      </c>
    </row>
    <row r="3565" spans="1:29" x14ac:dyDescent="0.25">
      <c r="A3565" s="2" t="s">
        <v>13</v>
      </c>
      <c r="B3565" s="2" t="s">
        <v>3612</v>
      </c>
      <c r="C3565" s="2">
        <v>3362122</v>
      </c>
      <c r="D3565" s="2" t="s">
        <v>61</v>
      </c>
      <c r="E3565" s="2" t="s">
        <v>62</v>
      </c>
      <c r="F3565" s="2" t="s">
        <v>50</v>
      </c>
      <c r="G3565" s="2" t="s">
        <v>63</v>
      </c>
      <c r="H3565" s="2" t="s">
        <v>64</v>
      </c>
      <c r="I3565" s="2">
        <v>0</v>
      </c>
      <c r="J3565" s="2">
        <v>12413.745999999999</v>
      </c>
      <c r="K3565" s="2">
        <v>284.17</v>
      </c>
      <c r="L3565" s="2">
        <v>0</v>
      </c>
      <c r="M3565" s="2">
        <v>0</v>
      </c>
      <c r="N3565" s="2">
        <v>0</v>
      </c>
      <c r="O3565" s="2">
        <v>12697.912</v>
      </c>
      <c r="P3565" s="2">
        <v>0</v>
      </c>
      <c r="Q3565" s="2">
        <v>538.428</v>
      </c>
      <c r="R3565" s="2">
        <v>13359.74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0</v>
      </c>
      <c r="Y3565" s="3">
        <f>R3565+X3565</f>
        <v>13359.74</v>
      </c>
      <c r="Z3565" s="3">
        <f>O3565+Q3565+S3565+U3565+V3565+W3565</f>
        <v>13236.34</v>
      </c>
      <c r="AA3565" s="3">
        <f>P3565+T3565</f>
        <v>0</v>
      </c>
      <c r="AB3565" s="3">
        <f>Z3565+AA3565</f>
        <v>13236.34</v>
      </c>
      <c r="AC3565" s="3">
        <f>Y3565-AB3565</f>
        <v>123.39999999999964</v>
      </c>
    </row>
    <row r="3566" spans="1:29" x14ac:dyDescent="0.25">
      <c r="A3566" s="2" t="s">
        <v>13</v>
      </c>
      <c r="B3566" s="2" t="s">
        <v>3613</v>
      </c>
      <c r="C3566" s="2">
        <v>3362123</v>
      </c>
      <c r="D3566" s="2" t="s">
        <v>61</v>
      </c>
      <c r="E3566" s="2" t="s">
        <v>62</v>
      </c>
      <c r="F3566" s="2" t="s">
        <v>50</v>
      </c>
      <c r="G3566" s="2" t="s">
        <v>63</v>
      </c>
      <c r="H3566" s="2" t="s">
        <v>64</v>
      </c>
      <c r="I3566" s="2">
        <v>0</v>
      </c>
      <c r="J3566" s="2">
        <v>12413.745999999999</v>
      </c>
      <c r="K3566" s="2">
        <v>284.17</v>
      </c>
      <c r="L3566" s="2">
        <v>0</v>
      </c>
      <c r="M3566" s="2">
        <v>0</v>
      </c>
      <c r="N3566" s="2">
        <v>0</v>
      </c>
      <c r="O3566" s="2">
        <v>12697.912</v>
      </c>
      <c r="P3566" s="2">
        <v>0</v>
      </c>
      <c r="Q3566" s="2">
        <v>538.428</v>
      </c>
      <c r="R3566" s="2">
        <v>13359.74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0</v>
      </c>
      <c r="Y3566" s="3">
        <f>R3566+X3566</f>
        <v>13359.74</v>
      </c>
      <c r="Z3566" s="3">
        <f>O3566+Q3566+S3566+U3566+V3566+W3566</f>
        <v>13236.34</v>
      </c>
      <c r="AA3566" s="3">
        <f>P3566+T3566</f>
        <v>0</v>
      </c>
      <c r="AB3566" s="3">
        <f>Z3566+AA3566</f>
        <v>13236.34</v>
      </c>
      <c r="AC3566" s="3">
        <f>Y3566-AB3566</f>
        <v>123.39999999999964</v>
      </c>
    </row>
    <row r="3567" spans="1:29" x14ac:dyDescent="0.25">
      <c r="A3567" s="2" t="s">
        <v>13</v>
      </c>
      <c r="B3567" s="2" t="s">
        <v>3614</v>
      </c>
      <c r="C3567" s="2">
        <v>3362124</v>
      </c>
      <c r="D3567" s="2" t="s">
        <v>61</v>
      </c>
      <c r="E3567" s="2" t="s">
        <v>62</v>
      </c>
      <c r="F3567" s="2" t="s">
        <v>50</v>
      </c>
      <c r="G3567" s="2" t="s">
        <v>63</v>
      </c>
      <c r="H3567" s="2" t="s">
        <v>64</v>
      </c>
      <c r="I3567" s="2">
        <v>0</v>
      </c>
      <c r="J3567" s="2">
        <v>10371.946</v>
      </c>
      <c r="K3567" s="2">
        <v>237.43</v>
      </c>
      <c r="L3567" s="2">
        <v>0</v>
      </c>
      <c r="M3567" s="2">
        <v>0</v>
      </c>
      <c r="N3567" s="2">
        <v>0</v>
      </c>
      <c r="O3567" s="2">
        <v>10609.371999999999</v>
      </c>
      <c r="P3567" s="2">
        <v>0</v>
      </c>
      <c r="Q3567" s="2">
        <v>449.86799999999999</v>
      </c>
      <c r="R3567" s="2">
        <v>11186.34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0</v>
      </c>
      <c r="Y3567" s="3">
        <f>R3567+X3567</f>
        <v>11186.34</v>
      </c>
      <c r="Z3567" s="3">
        <f>O3567+Q3567+S3567+U3567+V3567+W3567</f>
        <v>11059.24</v>
      </c>
      <c r="AA3567" s="3">
        <f>P3567+T3567</f>
        <v>0</v>
      </c>
      <c r="AB3567" s="3">
        <f>Z3567+AA3567</f>
        <v>11059.24</v>
      </c>
      <c r="AC3567" s="3">
        <f>Y3567-AB3567</f>
        <v>127.10000000000036</v>
      </c>
    </row>
    <row r="3568" spans="1:29" x14ac:dyDescent="0.25">
      <c r="A3568" s="2" t="s">
        <v>13</v>
      </c>
      <c r="B3568" s="2" t="s">
        <v>3615</v>
      </c>
      <c r="C3568" s="2">
        <v>3362125</v>
      </c>
      <c r="D3568" s="2" t="s">
        <v>61</v>
      </c>
      <c r="E3568" s="2" t="s">
        <v>62</v>
      </c>
      <c r="F3568" s="2" t="s">
        <v>50</v>
      </c>
      <c r="G3568" s="2" t="s">
        <v>63</v>
      </c>
      <c r="H3568" s="2" t="s">
        <v>64</v>
      </c>
      <c r="I3568" s="2">
        <v>0</v>
      </c>
      <c r="J3568" s="2">
        <v>10371.946</v>
      </c>
      <c r="K3568" s="2">
        <v>237.43</v>
      </c>
      <c r="L3568" s="2">
        <v>0</v>
      </c>
      <c r="M3568" s="2">
        <v>0</v>
      </c>
      <c r="N3568" s="2">
        <v>0</v>
      </c>
      <c r="O3568" s="2">
        <v>10609.371999999999</v>
      </c>
      <c r="P3568" s="2">
        <v>0</v>
      </c>
      <c r="Q3568" s="2">
        <v>449.86799999999999</v>
      </c>
      <c r="R3568" s="2">
        <v>11186.34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</v>
      </c>
      <c r="Y3568" s="3">
        <f>R3568+X3568</f>
        <v>11186.34</v>
      </c>
      <c r="Z3568" s="3">
        <f>O3568+Q3568+S3568+U3568+V3568+W3568</f>
        <v>11059.24</v>
      </c>
      <c r="AA3568" s="3">
        <f>P3568+T3568</f>
        <v>0</v>
      </c>
      <c r="AB3568" s="3">
        <f>Z3568+AA3568</f>
        <v>11059.24</v>
      </c>
      <c r="AC3568" s="3">
        <f>Y3568-AB3568</f>
        <v>127.10000000000036</v>
      </c>
    </row>
    <row r="3569" spans="1:29" x14ac:dyDescent="0.25">
      <c r="A3569" s="2" t="s">
        <v>13</v>
      </c>
      <c r="B3569" s="2" t="s">
        <v>3616</v>
      </c>
      <c r="C3569" s="2">
        <v>3362126</v>
      </c>
      <c r="D3569" s="2" t="s">
        <v>61</v>
      </c>
      <c r="E3569" s="2" t="s">
        <v>62</v>
      </c>
      <c r="F3569" s="2" t="s">
        <v>50</v>
      </c>
      <c r="G3569" s="2" t="s">
        <v>63</v>
      </c>
      <c r="H3569" s="2" t="s">
        <v>64</v>
      </c>
      <c r="I3569" s="2">
        <v>0</v>
      </c>
      <c r="J3569" s="2">
        <v>12316.684999999999</v>
      </c>
      <c r="K3569" s="2">
        <v>281.94799999999998</v>
      </c>
      <c r="L3569" s="2">
        <v>0</v>
      </c>
      <c r="M3569" s="2">
        <v>0</v>
      </c>
      <c r="N3569" s="2">
        <v>0</v>
      </c>
      <c r="O3569" s="2">
        <v>12598.632</v>
      </c>
      <c r="P3569" s="2">
        <v>0</v>
      </c>
      <c r="Q3569" s="2">
        <v>534.21799999999996</v>
      </c>
      <c r="R3569" s="2">
        <v>13283.85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</v>
      </c>
      <c r="Y3569" s="3">
        <f>R3569+X3569</f>
        <v>13283.85</v>
      </c>
      <c r="Z3569" s="3">
        <f>O3569+Q3569+S3569+U3569+V3569+W3569</f>
        <v>13132.85</v>
      </c>
      <c r="AA3569" s="3">
        <f>P3569+T3569</f>
        <v>0</v>
      </c>
      <c r="AB3569" s="3">
        <f>Z3569+AA3569</f>
        <v>13132.85</v>
      </c>
      <c r="AC3569" s="3">
        <f>Y3569-AB3569</f>
        <v>151</v>
      </c>
    </row>
    <row r="3570" spans="1:29" x14ac:dyDescent="0.25">
      <c r="A3570" s="2" t="s">
        <v>13</v>
      </c>
      <c r="B3570" s="2" t="s">
        <v>3617</v>
      </c>
      <c r="C3570" s="2">
        <v>3362159</v>
      </c>
      <c r="D3570" s="2" t="s">
        <v>61</v>
      </c>
      <c r="E3570" s="2" t="s">
        <v>62</v>
      </c>
      <c r="F3570" s="2" t="s">
        <v>50</v>
      </c>
      <c r="G3570" s="2" t="s">
        <v>63</v>
      </c>
      <c r="H3570" s="2" t="s">
        <v>64</v>
      </c>
      <c r="I3570" s="2">
        <v>0</v>
      </c>
      <c r="J3570" s="2">
        <v>11828.894</v>
      </c>
      <c r="K3570" s="2">
        <v>270.78199999999998</v>
      </c>
      <c r="L3570" s="2">
        <v>0</v>
      </c>
      <c r="M3570" s="2">
        <v>0</v>
      </c>
      <c r="N3570" s="2">
        <v>0</v>
      </c>
      <c r="O3570" s="2">
        <v>12099.68</v>
      </c>
      <c r="P3570" s="2">
        <v>0</v>
      </c>
      <c r="Q3570" s="2">
        <v>513.05999999999995</v>
      </c>
      <c r="R3570" s="2">
        <v>12735.14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</v>
      </c>
      <c r="Y3570" s="3">
        <f>R3570+X3570</f>
        <v>12735.14</v>
      </c>
      <c r="Z3570" s="3">
        <f>O3570+Q3570+S3570+U3570+V3570+W3570</f>
        <v>12612.74</v>
      </c>
      <c r="AA3570" s="3">
        <f>P3570+T3570</f>
        <v>0</v>
      </c>
      <c r="AB3570" s="3">
        <f>Z3570+AA3570</f>
        <v>12612.74</v>
      </c>
      <c r="AC3570" s="3">
        <f>Y3570-AB3570</f>
        <v>122.39999999999964</v>
      </c>
    </row>
    <row r="3571" spans="1:29" x14ac:dyDescent="0.25">
      <c r="A3571" s="2" t="s">
        <v>13</v>
      </c>
      <c r="B3571" s="2" t="s">
        <v>3618</v>
      </c>
      <c r="C3571" s="2">
        <v>3362160</v>
      </c>
      <c r="D3571" s="2" t="s">
        <v>61</v>
      </c>
      <c r="E3571" s="2" t="s">
        <v>62</v>
      </c>
      <c r="F3571" s="2" t="s">
        <v>50</v>
      </c>
      <c r="G3571" s="2" t="s">
        <v>63</v>
      </c>
      <c r="H3571" s="2" t="s">
        <v>64</v>
      </c>
      <c r="I3571" s="2">
        <v>0</v>
      </c>
      <c r="J3571" s="2">
        <v>8871.6710000000003</v>
      </c>
      <c r="K3571" s="2">
        <v>203.08600000000001</v>
      </c>
      <c r="L3571" s="2">
        <v>0</v>
      </c>
      <c r="M3571" s="2">
        <v>0</v>
      </c>
      <c r="N3571" s="2">
        <v>0</v>
      </c>
      <c r="O3571" s="2">
        <v>9074.7549999999992</v>
      </c>
      <c r="P3571" s="2">
        <v>0</v>
      </c>
      <c r="Q3571" s="2">
        <v>384.79500000000002</v>
      </c>
      <c r="R3571" s="2">
        <v>9551.35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0</v>
      </c>
      <c r="Y3571" s="3">
        <f>R3571+X3571</f>
        <v>9551.35</v>
      </c>
      <c r="Z3571" s="3">
        <f>O3571+Q3571+S3571+U3571+V3571+W3571</f>
        <v>9459.5499999999993</v>
      </c>
      <c r="AA3571" s="3">
        <f>P3571+T3571</f>
        <v>0</v>
      </c>
      <c r="AB3571" s="3">
        <f>Z3571+AA3571</f>
        <v>9459.5499999999993</v>
      </c>
      <c r="AC3571" s="3">
        <f>Y3571-AB3571</f>
        <v>91.800000000001091</v>
      </c>
    </row>
    <row r="3572" spans="1:29" x14ac:dyDescent="0.25">
      <c r="A3572" s="2" t="s">
        <v>13</v>
      </c>
      <c r="B3572" s="2" t="s">
        <v>3619</v>
      </c>
      <c r="C3572" s="2">
        <v>3362161</v>
      </c>
      <c r="D3572" s="2" t="s">
        <v>61</v>
      </c>
      <c r="E3572" s="2" t="s">
        <v>62</v>
      </c>
      <c r="F3572" s="2" t="s">
        <v>50</v>
      </c>
      <c r="G3572" s="2" t="s">
        <v>63</v>
      </c>
      <c r="H3572" s="2" t="s">
        <v>64</v>
      </c>
      <c r="I3572" s="2">
        <v>0</v>
      </c>
      <c r="J3572" s="2">
        <v>11828.894</v>
      </c>
      <c r="K3572" s="2">
        <v>270.78199999999998</v>
      </c>
      <c r="L3572" s="2">
        <v>0</v>
      </c>
      <c r="M3572" s="2">
        <v>0</v>
      </c>
      <c r="N3572" s="2">
        <v>0</v>
      </c>
      <c r="O3572" s="2">
        <v>12099.68</v>
      </c>
      <c r="P3572" s="2">
        <v>0</v>
      </c>
      <c r="Q3572" s="2">
        <v>513.05999999999995</v>
      </c>
      <c r="R3572" s="2">
        <v>12735.14</v>
      </c>
      <c r="S3572" s="2">
        <v>0</v>
      </c>
      <c r="T3572" s="2">
        <v>0</v>
      </c>
      <c r="U3572" s="2">
        <v>0</v>
      </c>
      <c r="V3572" s="2">
        <v>0</v>
      </c>
      <c r="W3572" s="2">
        <v>0</v>
      </c>
      <c r="X3572" s="2">
        <v>0</v>
      </c>
      <c r="Y3572" s="3">
        <f>R3572+X3572</f>
        <v>12735.14</v>
      </c>
      <c r="Z3572" s="3">
        <f>O3572+Q3572+S3572+U3572+V3572+W3572</f>
        <v>12612.74</v>
      </c>
      <c r="AA3572" s="3">
        <f>P3572+T3572</f>
        <v>0</v>
      </c>
      <c r="AB3572" s="3">
        <f>Z3572+AA3572</f>
        <v>12612.74</v>
      </c>
      <c r="AC3572" s="3">
        <f>Y3572-AB3572</f>
        <v>122.39999999999964</v>
      </c>
    </row>
    <row r="3573" spans="1:29" x14ac:dyDescent="0.25">
      <c r="A3573" s="2" t="s">
        <v>13</v>
      </c>
      <c r="B3573" s="2" t="s">
        <v>3620</v>
      </c>
      <c r="C3573" s="2">
        <v>3362162</v>
      </c>
      <c r="D3573" s="2" t="s">
        <v>61</v>
      </c>
      <c r="E3573" s="2" t="s">
        <v>62</v>
      </c>
      <c r="F3573" s="2" t="s">
        <v>50</v>
      </c>
      <c r="G3573" s="2" t="s">
        <v>63</v>
      </c>
      <c r="H3573" s="2" t="s">
        <v>64</v>
      </c>
      <c r="I3573" s="2">
        <v>0</v>
      </c>
      <c r="J3573" s="2">
        <v>11828.894</v>
      </c>
      <c r="K3573" s="2">
        <v>270.78199999999998</v>
      </c>
      <c r="L3573" s="2">
        <v>0</v>
      </c>
      <c r="M3573" s="2">
        <v>0</v>
      </c>
      <c r="N3573" s="2">
        <v>0</v>
      </c>
      <c r="O3573" s="2">
        <v>12099.68</v>
      </c>
      <c r="P3573" s="2">
        <v>0</v>
      </c>
      <c r="Q3573" s="2">
        <v>513.05999999999995</v>
      </c>
      <c r="R3573" s="2">
        <v>12735.14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</v>
      </c>
      <c r="Y3573" s="3">
        <f>R3573+X3573</f>
        <v>12735.14</v>
      </c>
      <c r="Z3573" s="3">
        <f>O3573+Q3573+S3573+U3573+V3573+W3573</f>
        <v>12612.74</v>
      </c>
      <c r="AA3573" s="3">
        <f>P3573+T3573</f>
        <v>0</v>
      </c>
      <c r="AB3573" s="3">
        <f>Z3573+AA3573</f>
        <v>12612.74</v>
      </c>
      <c r="AC3573" s="3">
        <f>Y3573-AB3573</f>
        <v>122.39999999999964</v>
      </c>
    </row>
    <row r="3574" spans="1:29" x14ac:dyDescent="0.25">
      <c r="A3574" s="2" t="s">
        <v>13</v>
      </c>
      <c r="B3574" s="2" t="s">
        <v>3621</v>
      </c>
      <c r="C3574" s="2">
        <v>3362163</v>
      </c>
      <c r="D3574" s="2" t="s">
        <v>61</v>
      </c>
      <c r="E3574" s="2" t="s">
        <v>62</v>
      </c>
      <c r="F3574" s="2" t="s">
        <v>50</v>
      </c>
      <c r="G3574" s="2" t="s">
        <v>63</v>
      </c>
      <c r="H3574" s="2" t="s">
        <v>64</v>
      </c>
      <c r="I3574" s="2">
        <v>0</v>
      </c>
      <c r="J3574" s="2">
        <v>11828.894</v>
      </c>
      <c r="K3574" s="2">
        <v>270.78199999999998</v>
      </c>
      <c r="L3574" s="2">
        <v>0</v>
      </c>
      <c r="M3574" s="2">
        <v>0</v>
      </c>
      <c r="N3574" s="2">
        <v>0</v>
      </c>
      <c r="O3574" s="2">
        <v>12099.68</v>
      </c>
      <c r="P3574" s="2">
        <v>0</v>
      </c>
      <c r="Q3574" s="2">
        <v>513.05999999999995</v>
      </c>
      <c r="R3574" s="2">
        <v>12735.14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3">
        <f>R3574+X3574</f>
        <v>12735.14</v>
      </c>
      <c r="Z3574" s="3">
        <f>O3574+Q3574+S3574+U3574+V3574+W3574</f>
        <v>12612.74</v>
      </c>
      <c r="AA3574" s="3">
        <f>P3574+T3574</f>
        <v>0</v>
      </c>
      <c r="AB3574" s="3">
        <f>Z3574+AA3574</f>
        <v>12612.74</v>
      </c>
      <c r="AC3574" s="3">
        <f>Y3574-AB3574</f>
        <v>122.39999999999964</v>
      </c>
    </row>
    <row r="3575" spans="1:29" x14ac:dyDescent="0.25">
      <c r="A3575" s="2" t="s">
        <v>13</v>
      </c>
      <c r="B3575" s="2" t="s">
        <v>3622</v>
      </c>
      <c r="C3575" s="2">
        <v>3362164</v>
      </c>
      <c r="D3575" s="2" t="s">
        <v>61</v>
      </c>
      <c r="E3575" s="2" t="s">
        <v>62</v>
      </c>
      <c r="F3575" s="2" t="s">
        <v>50</v>
      </c>
      <c r="G3575" s="2" t="s">
        <v>63</v>
      </c>
      <c r="H3575" s="2" t="s">
        <v>64</v>
      </c>
      <c r="I3575" s="2">
        <v>0</v>
      </c>
      <c r="J3575" s="2">
        <v>12413.745999999999</v>
      </c>
      <c r="K3575" s="2">
        <v>284.17</v>
      </c>
      <c r="L3575" s="2">
        <v>0</v>
      </c>
      <c r="M3575" s="2">
        <v>0</v>
      </c>
      <c r="N3575" s="2">
        <v>0</v>
      </c>
      <c r="O3575" s="2">
        <v>12697.912</v>
      </c>
      <c r="P3575" s="2">
        <v>0</v>
      </c>
      <c r="Q3575" s="2">
        <v>538.428</v>
      </c>
      <c r="R3575" s="2">
        <v>13359.74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3">
        <f>R3575+X3575</f>
        <v>13359.74</v>
      </c>
      <c r="Z3575" s="3">
        <f>O3575+Q3575+S3575+U3575+V3575+W3575</f>
        <v>13236.34</v>
      </c>
      <c r="AA3575" s="3">
        <f>P3575+T3575</f>
        <v>0</v>
      </c>
      <c r="AB3575" s="3">
        <f>Z3575+AA3575</f>
        <v>13236.34</v>
      </c>
      <c r="AC3575" s="3">
        <f>Y3575-AB3575</f>
        <v>123.39999999999964</v>
      </c>
    </row>
    <row r="3576" spans="1:29" x14ac:dyDescent="0.25">
      <c r="A3576" s="2" t="s">
        <v>13</v>
      </c>
      <c r="B3576" s="2" t="s">
        <v>3623</v>
      </c>
      <c r="C3576" s="2">
        <v>3362165</v>
      </c>
      <c r="D3576" s="2" t="s">
        <v>61</v>
      </c>
      <c r="E3576" s="2" t="s">
        <v>62</v>
      </c>
      <c r="F3576" s="2" t="s">
        <v>50</v>
      </c>
      <c r="G3576" s="2" t="s">
        <v>63</v>
      </c>
      <c r="H3576" s="2" t="s">
        <v>64</v>
      </c>
      <c r="I3576" s="2">
        <v>0</v>
      </c>
      <c r="J3576" s="2">
        <v>12413.745999999999</v>
      </c>
      <c r="K3576" s="2">
        <v>284.17</v>
      </c>
      <c r="L3576" s="2">
        <v>0</v>
      </c>
      <c r="M3576" s="2">
        <v>0</v>
      </c>
      <c r="N3576" s="2">
        <v>0</v>
      </c>
      <c r="O3576" s="2">
        <v>12697.912</v>
      </c>
      <c r="P3576" s="2">
        <v>0</v>
      </c>
      <c r="Q3576" s="2">
        <v>538.428</v>
      </c>
      <c r="R3576" s="2">
        <v>13359.74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3">
        <f>R3576+X3576</f>
        <v>13359.74</v>
      </c>
      <c r="Z3576" s="3">
        <f>O3576+Q3576+S3576+U3576+V3576+W3576</f>
        <v>13236.34</v>
      </c>
      <c r="AA3576" s="3">
        <f>P3576+T3576</f>
        <v>0</v>
      </c>
      <c r="AB3576" s="3">
        <f>Z3576+AA3576</f>
        <v>13236.34</v>
      </c>
      <c r="AC3576" s="3">
        <f>Y3576-AB3576</f>
        <v>123.39999999999964</v>
      </c>
    </row>
    <row r="3577" spans="1:29" x14ac:dyDescent="0.25">
      <c r="A3577" s="2" t="s">
        <v>13</v>
      </c>
      <c r="B3577" s="2" t="s">
        <v>3624</v>
      </c>
      <c r="C3577" s="2">
        <v>3362166</v>
      </c>
      <c r="D3577" s="2" t="s">
        <v>61</v>
      </c>
      <c r="E3577" s="2" t="s">
        <v>62</v>
      </c>
      <c r="F3577" s="2" t="s">
        <v>50</v>
      </c>
      <c r="G3577" s="2" t="s">
        <v>63</v>
      </c>
      <c r="H3577" s="2" t="s">
        <v>64</v>
      </c>
      <c r="I3577" s="2">
        <v>0</v>
      </c>
      <c r="J3577" s="2">
        <v>11828.894</v>
      </c>
      <c r="K3577" s="2">
        <v>270.78199999999998</v>
      </c>
      <c r="L3577" s="2">
        <v>0</v>
      </c>
      <c r="M3577" s="2">
        <v>0</v>
      </c>
      <c r="N3577" s="2">
        <v>0</v>
      </c>
      <c r="O3577" s="2">
        <v>12099.68</v>
      </c>
      <c r="P3577" s="2">
        <v>0</v>
      </c>
      <c r="Q3577" s="2">
        <v>513.05999999999995</v>
      </c>
      <c r="R3577" s="2">
        <v>12735.14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3">
        <f>R3577+X3577</f>
        <v>12735.14</v>
      </c>
      <c r="Z3577" s="3">
        <f>O3577+Q3577+S3577+U3577+V3577+W3577</f>
        <v>12612.74</v>
      </c>
      <c r="AA3577" s="3">
        <f>P3577+T3577</f>
        <v>0</v>
      </c>
      <c r="AB3577" s="3">
        <f>Z3577+AA3577</f>
        <v>12612.74</v>
      </c>
      <c r="AC3577" s="3">
        <f>Y3577-AB3577</f>
        <v>122.39999999999964</v>
      </c>
    </row>
    <row r="3578" spans="1:29" x14ac:dyDescent="0.25">
      <c r="A3578" s="2" t="s">
        <v>13</v>
      </c>
      <c r="B3578" s="2" t="s">
        <v>3625</v>
      </c>
      <c r="C3578" s="2">
        <v>3362167</v>
      </c>
      <c r="D3578" s="2" t="s">
        <v>61</v>
      </c>
      <c r="E3578" s="2" t="s">
        <v>62</v>
      </c>
      <c r="F3578" s="2" t="s">
        <v>50</v>
      </c>
      <c r="G3578" s="2" t="s">
        <v>63</v>
      </c>
      <c r="H3578" s="2" t="s">
        <v>64</v>
      </c>
      <c r="I3578" s="2">
        <v>0</v>
      </c>
      <c r="J3578" s="2">
        <v>11828.894</v>
      </c>
      <c r="K3578" s="2">
        <v>270.78199999999998</v>
      </c>
      <c r="L3578" s="2">
        <v>0</v>
      </c>
      <c r="M3578" s="2">
        <v>0</v>
      </c>
      <c r="N3578" s="2">
        <v>0</v>
      </c>
      <c r="O3578" s="2">
        <v>12099.68</v>
      </c>
      <c r="P3578" s="2">
        <v>0</v>
      </c>
      <c r="Q3578" s="2">
        <v>513.05999999999995</v>
      </c>
      <c r="R3578" s="2">
        <v>12735.14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0</v>
      </c>
      <c r="Y3578" s="3">
        <f>R3578+X3578</f>
        <v>12735.14</v>
      </c>
      <c r="Z3578" s="3">
        <f>O3578+Q3578+S3578+U3578+V3578+W3578</f>
        <v>12612.74</v>
      </c>
      <c r="AA3578" s="3">
        <f>P3578+T3578</f>
        <v>0</v>
      </c>
      <c r="AB3578" s="3">
        <f>Z3578+AA3578</f>
        <v>12612.74</v>
      </c>
      <c r="AC3578" s="3">
        <f>Y3578-AB3578</f>
        <v>122.39999999999964</v>
      </c>
    </row>
    <row r="3579" spans="1:29" x14ac:dyDescent="0.25">
      <c r="A3579" s="2" t="s">
        <v>13</v>
      </c>
      <c r="B3579" s="2" t="s">
        <v>3626</v>
      </c>
      <c r="C3579" s="2">
        <v>3362293</v>
      </c>
      <c r="D3579" s="2" t="s">
        <v>61</v>
      </c>
      <c r="E3579" s="2" t="s">
        <v>62</v>
      </c>
      <c r="F3579" s="2" t="s">
        <v>50</v>
      </c>
      <c r="G3579" s="2" t="s">
        <v>63</v>
      </c>
      <c r="H3579" s="2" t="s">
        <v>64</v>
      </c>
      <c r="I3579" s="2">
        <v>0</v>
      </c>
      <c r="J3579" s="2">
        <v>11077.18</v>
      </c>
      <c r="K3579" s="2">
        <v>253.57400000000001</v>
      </c>
      <c r="L3579" s="2">
        <v>0</v>
      </c>
      <c r="M3579" s="2">
        <v>0</v>
      </c>
      <c r="N3579" s="2">
        <v>0</v>
      </c>
      <c r="O3579" s="2">
        <v>11330.754000000001</v>
      </c>
      <c r="P3579" s="2">
        <v>0</v>
      </c>
      <c r="Q3579" s="2">
        <v>480.45600000000002</v>
      </c>
      <c r="R3579" s="2">
        <v>11871.21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0</v>
      </c>
      <c r="Y3579" s="3">
        <f>R3579+X3579</f>
        <v>11871.21</v>
      </c>
      <c r="Z3579" s="3">
        <f>O3579+Q3579+S3579+U3579+V3579+W3579</f>
        <v>11811.210000000001</v>
      </c>
      <c r="AA3579" s="3">
        <f>P3579+T3579</f>
        <v>0</v>
      </c>
      <c r="AB3579" s="3">
        <f>Z3579+AA3579</f>
        <v>11811.210000000001</v>
      </c>
      <c r="AC3579" s="3">
        <f>Y3579-AB3579</f>
        <v>59.999999999998181</v>
      </c>
    </row>
    <row r="3580" spans="1:29" x14ac:dyDescent="0.25">
      <c r="A3580" s="2" t="s">
        <v>13</v>
      </c>
      <c r="B3580" s="2" t="s">
        <v>3627</v>
      </c>
      <c r="C3580" s="2">
        <v>3362294</v>
      </c>
      <c r="D3580" s="2" t="s">
        <v>61</v>
      </c>
      <c r="E3580" s="2" t="s">
        <v>62</v>
      </c>
      <c r="F3580" s="2" t="s">
        <v>50</v>
      </c>
      <c r="G3580" s="2" t="s">
        <v>63</v>
      </c>
      <c r="H3580" s="2" t="s">
        <v>64</v>
      </c>
      <c r="I3580" s="2">
        <v>0</v>
      </c>
      <c r="J3580" s="2">
        <v>13280</v>
      </c>
      <c r="K3580" s="2">
        <v>304</v>
      </c>
      <c r="L3580" s="2">
        <v>0</v>
      </c>
      <c r="M3580" s="2">
        <v>0</v>
      </c>
      <c r="N3580" s="2">
        <v>0</v>
      </c>
      <c r="O3580" s="2">
        <v>13584</v>
      </c>
      <c r="P3580" s="2">
        <v>0</v>
      </c>
      <c r="Q3580" s="2">
        <v>576</v>
      </c>
      <c r="R3580" s="2">
        <v>14256</v>
      </c>
      <c r="S3580" s="2">
        <v>0</v>
      </c>
      <c r="T3580" s="2">
        <v>0</v>
      </c>
      <c r="U3580" s="2">
        <v>0</v>
      </c>
      <c r="V3580" s="2">
        <v>0</v>
      </c>
      <c r="W3580" s="2">
        <v>0</v>
      </c>
      <c r="X3580" s="2">
        <v>0</v>
      </c>
      <c r="Y3580" s="3">
        <f>R3580+X3580</f>
        <v>14256</v>
      </c>
      <c r="Z3580" s="3">
        <f>O3580+Q3580+S3580+U3580+V3580+W3580</f>
        <v>14160</v>
      </c>
      <c r="AA3580" s="3">
        <f>P3580+T3580</f>
        <v>0</v>
      </c>
      <c r="AB3580" s="3">
        <f>Z3580+AA3580</f>
        <v>14160</v>
      </c>
      <c r="AC3580" s="3">
        <f>Y3580-AB3580</f>
        <v>96</v>
      </c>
    </row>
    <row r="3581" spans="1:29" x14ac:dyDescent="0.25">
      <c r="A3581" s="2" t="s">
        <v>13</v>
      </c>
      <c r="B3581" s="2" t="s">
        <v>3628</v>
      </c>
      <c r="C3581" s="2">
        <v>3362295</v>
      </c>
      <c r="D3581" s="2" t="s">
        <v>61</v>
      </c>
      <c r="E3581" s="2" t="s">
        <v>62</v>
      </c>
      <c r="F3581" s="2" t="s">
        <v>50</v>
      </c>
      <c r="G3581" s="2" t="s">
        <v>63</v>
      </c>
      <c r="H3581" s="2" t="s">
        <v>64</v>
      </c>
      <c r="I3581" s="2">
        <v>0</v>
      </c>
      <c r="J3581" s="2">
        <v>11077.18</v>
      </c>
      <c r="K3581" s="2">
        <v>253.57400000000001</v>
      </c>
      <c r="L3581" s="2">
        <v>0</v>
      </c>
      <c r="M3581" s="2">
        <v>0</v>
      </c>
      <c r="N3581" s="2">
        <v>0</v>
      </c>
      <c r="O3581" s="2">
        <v>11330.754000000001</v>
      </c>
      <c r="P3581" s="2">
        <v>0</v>
      </c>
      <c r="Q3581" s="2">
        <v>480.45600000000002</v>
      </c>
      <c r="R3581" s="2">
        <v>11924.41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0</v>
      </c>
      <c r="Y3581" s="3">
        <f>R3581+X3581</f>
        <v>11924.41</v>
      </c>
      <c r="Z3581" s="3">
        <f>O3581+Q3581+S3581+U3581+V3581+W3581</f>
        <v>11811.210000000001</v>
      </c>
      <c r="AA3581" s="3">
        <f>P3581+T3581</f>
        <v>0</v>
      </c>
      <c r="AB3581" s="3">
        <f>Z3581+AA3581</f>
        <v>11811.210000000001</v>
      </c>
      <c r="AC3581" s="3">
        <f>Y3581-AB3581</f>
        <v>113.19999999999891</v>
      </c>
    </row>
    <row r="3582" spans="1:29" x14ac:dyDescent="0.25">
      <c r="A3582" s="2" t="s">
        <v>13</v>
      </c>
      <c r="B3582" s="2" t="s">
        <v>3629</v>
      </c>
      <c r="C3582" s="2">
        <v>3362296</v>
      </c>
      <c r="D3582" s="2" t="s">
        <v>61</v>
      </c>
      <c r="E3582" s="2" t="s">
        <v>62</v>
      </c>
      <c r="F3582" s="2" t="s">
        <v>50</v>
      </c>
      <c r="G3582" s="2" t="s">
        <v>63</v>
      </c>
      <c r="H3582" s="2" t="s">
        <v>64</v>
      </c>
      <c r="I3582" s="2">
        <v>0</v>
      </c>
      <c r="J3582" s="2">
        <v>8556.7690000000002</v>
      </c>
      <c r="K3582" s="2">
        <v>195.87799999999999</v>
      </c>
      <c r="L3582" s="2">
        <v>0</v>
      </c>
      <c r="M3582" s="2">
        <v>0</v>
      </c>
      <c r="N3582" s="2">
        <v>0</v>
      </c>
      <c r="O3582" s="2">
        <v>8752.643</v>
      </c>
      <c r="P3582" s="2">
        <v>0</v>
      </c>
      <c r="Q3582" s="2">
        <v>371.137</v>
      </c>
      <c r="R3582" s="2">
        <v>9220.3799999999992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3">
        <f>R3582+X3582</f>
        <v>9220.3799999999992</v>
      </c>
      <c r="Z3582" s="3">
        <f>O3582+Q3582+S3582+U3582+V3582+W3582</f>
        <v>9123.7800000000007</v>
      </c>
      <c r="AA3582" s="3">
        <f>P3582+T3582</f>
        <v>0</v>
      </c>
      <c r="AB3582" s="3">
        <f>Z3582+AA3582</f>
        <v>9123.7800000000007</v>
      </c>
      <c r="AC3582" s="3">
        <f>Y3582-AB3582</f>
        <v>96.599999999998545</v>
      </c>
    </row>
    <row r="3583" spans="1:29" x14ac:dyDescent="0.25">
      <c r="A3583" s="2" t="s">
        <v>13</v>
      </c>
      <c r="B3583" s="2" t="s">
        <v>3630</v>
      </c>
      <c r="C3583" s="2">
        <v>3362297</v>
      </c>
      <c r="D3583" s="2" t="s">
        <v>61</v>
      </c>
      <c r="E3583" s="2" t="s">
        <v>62</v>
      </c>
      <c r="F3583" s="2" t="s">
        <v>50</v>
      </c>
      <c r="G3583" s="2" t="s">
        <v>63</v>
      </c>
      <c r="H3583" s="2" t="s">
        <v>64</v>
      </c>
      <c r="I3583" s="2">
        <v>0</v>
      </c>
      <c r="J3583" s="2">
        <v>8556.7690000000002</v>
      </c>
      <c r="K3583" s="2">
        <v>195.87799999999999</v>
      </c>
      <c r="L3583" s="2">
        <v>0</v>
      </c>
      <c r="M3583" s="2">
        <v>0</v>
      </c>
      <c r="N3583" s="2">
        <v>0</v>
      </c>
      <c r="O3583" s="2">
        <v>8752.643</v>
      </c>
      <c r="P3583" s="2">
        <v>0</v>
      </c>
      <c r="Q3583" s="2">
        <v>371.137</v>
      </c>
      <c r="R3583" s="2">
        <v>9220.3799999999992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</v>
      </c>
      <c r="Y3583" s="3">
        <f>R3583+X3583</f>
        <v>9220.3799999999992</v>
      </c>
      <c r="Z3583" s="3">
        <f>O3583+Q3583+S3583+U3583+V3583+W3583</f>
        <v>9123.7800000000007</v>
      </c>
      <c r="AA3583" s="3">
        <f>P3583+T3583</f>
        <v>0</v>
      </c>
      <c r="AB3583" s="3">
        <f>Z3583+AA3583</f>
        <v>9123.7800000000007</v>
      </c>
      <c r="AC3583" s="3">
        <f>Y3583-AB3583</f>
        <v>96.599999999998545</v>
      </c>
    </row>
    <row r="3584" spans="1:29" x14ac:dyDescent="0.25">
      <c r="A3584" s="2" t="s">
        <v>13</v>
      </c>
      <c r="B3584" s="2" t="s">
        <v>3631</v>
      </c>
      <c r="C3584" s="2">
        <v>3362298</v>
      </c>
      <c r="D3584" s="2" t="s">
        <v>61</v>
      </c>
      <c r="E3584" s="2" t="s">
        <v>62</v>
      </c>
      <c r="F3584" s="2" t="s">
        <v>50</v>
      </c>
      <c r="G3584" s="2" t="s">
        <v>63</v>
      </c>
      <c r="H3584" s="2" t="s">
        <v>64</v>
      </c>
      <c r="I3584" s="2">
        <v>0</v>
      </c>
      <c r="J3584" s="2">
        <v>8021.9709999999995</v>
      </c>
      <c r="K3584" s="2">
        <v>183.63499999999999</v>
      </c>
      <c r="L3584" s="2">
        <v>0</v>
      </c>
      <c r="M3584" s="2">
        <v>0</v>
      </c>
      <c r="N3584" s="2">
        <v>0</v>
      </c>
      <c r="O3584" s="2">
        <v>8205.6090000000004</v>
      </c>
      <c r="P3584" s="2">
        <v>0</v>
      </c>
      <c r="Q3584" s="2">
        <v>347.94099999999997</v>
      </c>
      <c r="R3584" s="2">
        <v>8644.15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3">
        <f>R3584+X3584</f>
        <v>8644.15</v>
      </c>
      <c r="Z3584" s="3">
        <f>O3584+Q3584+S3584+U3584+V3584+W3584</f>
        <v>8553.5500000000011</v>
      </c>
      <c r="AA3584" s="3">
        <f>P3584+T3584</f>
        <v>0</v>
      </c>
      <c r="AB3584" s="3">
        <f>Z3584+AA3584</f>
        <v>8553.5500000000011</v>
      </c>
      <c r="AC3584" s="3">
        <f>Y3584-AB3584</f>
        <v>90.599999999998545</v>
      </c>
    </row>
    <row r="3585" spans="1:29" x14ac:dyDescent="0.25">
      <c r="A3585" s="2" t="s">
        <v>13</v>
      </c>
      <c r="B3585" s="2" t="s">
        <v>3632</v>
      </c>
      <c r="C3585" s="2">
        <v>3362299</v>
      </c>
      <c r="D3585" s="2" t="s">
        <v>61</v>
      </c>
      <c r="E3585" s="2" t="s">
        <v>62</v>
      </c>
      <c r="F3585" s="2" t="s">
        <v>50</v>
      </c>
      <c r="G3585" s="2" t="s">
        <v>63</v>
      </c>
      <c r="H3585" s="2" t="s">
        <v>64</v>
      </c>
      <c r="I3585" s="2">
        <v>0</v>
      </c>
      <c r="J3585" s="2">
        <v>8556.7690000000002</v>
      </c>
      <c r="K3585" s="2">
        <v>195.87799999999999</v>
      </c>
      <c r="L3585" s="2">
        <v>0</v>
      </c>
      <c r="M3585" s="2">
        <v>0</v>
      </c>
      <c r="N3585" s="2">
        <v>0</v>
      </c>
      <c r="O3585" s="2">
        <v>8752.643</v>
      </c>
      <c r="P3585" s="2">
        <v>0</v>
      </c>
      <c r="Q3585" s="2">
        <v>371.137</v>
      </c>
      <c r="R3585" s="2">
        <v>9220.3799999999992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3">
        <f>R3585+X3585</f>
        <v>9220.3799999999992</v>
      </c>
      <c r="Z3585" s="3">
        <f>O3585+Q3585+S3585+U3585+V3585+W3585</f>
        <v>9123.7800000000007</v>
      </c>
      <c r="AA3585" s="3">
        <f>P3585+T3585</f>
        <v>0</v>
      </c>
      <c r="AB3585" s="3">
        <f>Z3585+AA3585</f>
        <v>9123.7800000000007</v>
      </c>
      <c r="AC3585" s="3">
        <f>Y3585-AB3585</f>
        <v>96.599999999998545</v>
      </c>
    </row>
    <row r="3586" spans="1:29" x14ac:dyDescent="0.25">
      <c r="A3586" s="2" t="s">
        <v>13</v>
      </c>
      <c r="B3586" s="2" t="s">
        <v>3633</v>
      </c>
      <c r="C3586" s="2">
        <v>3362300</v>
      </c>
      <c r="D3586" s="2" t="s">
        <v>61</v>
      </c>
      <c r="E3586" s="2" t="s">
        <v>62</v>
      </c>
      <c r="F3586" s="2" t="s">
        <v>50</v>
      </c>
      <c r="G3586" s="2" t="s">
        <v>63</v>
      </c>
      <c r="H3586" s="2" t="s">
        <v>64</v>
      </c>
      <c r="I3586" s="2">
        <v>0</v>
      </c>
      <c r="J3586" s="2">
        <v>11637.887000000001</v>
      </c>
      <c r="K3586" s="2">
        <v>266.40899999999999</v>
      </c>
      <c r="L3586" s="2">
        <v>0</v>
      </c>
      <c r="M3586" s="2">
        <v>0</v>
      </c>
      <c r="N3586" s="2">
        <v>0</v>
      </c>
      <c r="O3586" s="2">
        <v>11904.294</v>
      </c>
      <c r="P3586" s="2">
        <v>0</v>
      </c>
      <c r="Q3586" s="2">
        <v>504.77600000000001</v>
      </c>
      <c r="R3586" s="2">
        <v>12524.77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</v>
      </c>
      <c r="Y3586" s="3">
        <f>R3586+X3586</f>
        <v>12524.77</v>
      </c>
      <c r="Z3586" s="3">
        <f>O3586+Q3586+S3586+U3586+V3586+W3586</f>
        <v>12409.07</v>
      </c>
      <c r="AA3586" s="3">
        <f>P3586+T3586</f>
        <v>0</v>
      </c>
      <c r="AB3586" s="3">
        <f>Z3586+AA3586</f>
        <v>12409.07</v>
      </c>
      <c r="AC3586" s="3">
        <f>Y3586-AB3586</f>
        <v>115.70000000000073</v>
      </c>
    </row>
    <row r="3587" spans="1:29" x14ac:dyDescent="0.25">
      <c r="A3587" s="2" t="s">
        <v>13</v>
      </c>
      <c r="B3587" s="2" t="s">
        <v>3634</v>
      </c>
      <c r="C3587" s="2">
        <v>3362301</v>
      </c>
      <c r="D3587" s="2" t="s">
        <v>61</v>
      </c>
      <c r="E3587" s="2" t="s">
        <v>62</v>
      </c>
      <c r="F3587" s="2" t="s">
        <v>50</v>
      </c>
      <c r="G3587" s="2" t="s">
        <v>63</v>
      </c>
      <c r="H3587" s="2" t="s">
        <v>64</v>
      </c>
      <c r="I3587" s="2">
        <v>0</v>
      </c>
      <c r="J3587" s="2">
        <v>11828.894</v>
      </c>
      <c r="K3587" s="2">
        <v>270.78199999999998</v>
      </c>
      <c r="L3587" s="2">
        <v>0</v>
      </c>
      <c r="M3587" s="2">
        <v>0</v>
      </c>
      <c r="N3587" s="2">
        <v>0</v>
      </c>
      <c r="O3587" s="2">
        <v>12099.68</v>
      </c>
      <c r="P3587" s="2">
        <v>0</v>
      </c>
      <c r="Q3587" s="2">
        <v>513.05999999999995</v>
      </c>
      <c r="R3587" s="2">
        <v>12735.14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3">
        <f>R3587+X3587</f>
        <v>12735.14</v>
      </c>
      <c r="Z3587" s="3">
        <f>O3587+Q3587+S3587+U3587+V3587+W3587</f>
        <v>12612.74</v>
      </c>
      <c r="AA3587" s="3">
        <f>P3587+T3587</f>
        <v>0</v>
      </c>
      <c r="AB3587" s="3">
        <f>Z3587+AA3587</f>
        <v>12612.74</v>
      </c>
      <c r="AC3587" s="3">
        <f>Y3587-AB3587</f>
        <v>122.39999999999964</v>
      </c>
    </row>
    <row r="3588" spans="1:29" x14ac:dyDescent="0.25">
      <c r="A3588" s="2" t="s">
        <v>13</v>
      </c>
      <c r="B3588" s="2" t="s">
        <v>3635</v>
      </c>
      <c r="C3588" s="2">
        <v>3362467</v>
      </c>
      <c r="D3588" s="2" t="s">
        <v>61</v>
      </c>
      <c r="E3588" s="2" t="s">
        <v>62</v>
      </c>
      <c r="F3588" s="2" t="s">
        <v>50</v>
      </c>
      <c r="G3588" s="2" t="s">
        <v>63</v>
      </c>
      <c r="H3588" s="2" t="s">
        <v>64</v>
      </c>
      <c r="I3588" s="2">
        <v>0</v>
      </c>
      <c r="J3588" s="2">
        <v>13280</v>
      </c>
      <c r="K3588" s="2">
        <v>304</v>
      </c>
      <c r="L3588" s="2">
        <v>0</v>
      </c>
      <c r="M3588" s="2">
        <v>0</v>
      </c>
      <c r="N3588" s="2">
        <v>0</v>
      </c>
      <c r="O3588" s="2">
        <v>13584</v>
      </c>
      <c r="P3588" s="2">
        <v>0</v>
      </c>
      <c r="Q3588" s="2">
        <v>576</v>
      </c>
      <c r="R3588" s="2">
        <v>14282.7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3">
        <f>R3588+X3588</f>
        <v>14282.7</v>
      </c>
      <c r="Z3588" s="3">
        <f>O3588+Q3588+S3588+U3588+V3588+W3588</f>
        <v>14160</v>
      </c>
      <c r="AA3588" s="3">
        <f>P3588+T3588</f>
        <v>0</v>
      </c>
      <c r="AB3588" s="3">
        <f>Z3588+AA3588</f>
        <v>14160</v>
      </c>
      <c r="AC3588" s="3">
        <f>Y3588-AB3588</f>
        <v>122.70000000000073</v>
      </c>
    </row>
    <row r="3589" spans="1:29" x14ac:dyDescent="0.25">
      <c r="A3589" s="2" t="s">
        <v>13</v>
      </c>
      <c r="B3589" s="2" t="s">
        <v>3636</v>
      </c>
      <c r="C3589" s="2">
        <v>3362468</v>
      </c>
      <c r="D3589" s="2" t="s">
        <v>61</v>
      </c>
      <c r="E3589" s="2" t="s">
        <v>62</v>
      </c>
      <c r="F3589" s="2" t="s">
        <v>50</v>
      </c>
      <c r="G3589" s="2" t="s">
        <v>63</v>
      </c>
      <c r="H3589" s="2" t="s">
        <v>64</v>
      </c>
      <c r="I3589" s="2">
        <v>0</v>
      </c>
      <c r="J3589" s="2">
        <v>13280</v>
      </c>
      <c r="K3589" s="2">
        <v>304</v>
      </c>
      <c r="L3589" s="2">
        <v>0</v>
      </c>
      <c r="M3589" s="2">
        <v>0</v>
      </c>
      <c r="N3589" s="2">
        <v>0</v>
      </c>
      <c r="O3589" s="2">
        <v>13584</v>
      </c>
      <c r="P3589" s="2">
        <v>0</v>
      </c>
      <c r="Q3589" s="2">
        <v>576</v>
      </c>
      <c r="R3589" s="2">
        <v>14280.9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0</v>
      </c>
      <c r="Y3589" s="3">
        <f>R3589+X3589</f>
        <v>14280.9</v>
      </c>
      <c r="Z3589" s="3">
        <f>O3589+Q3589+S3589+U3589+V3589+W3589</f>
        <v>14160</v>
      </c>
      <c r="AA3589" s="3">
        <f>P3589+T3589</f>
        <v>0</v>
      </c>
      <c r="AB3589" s="3">
        <f>Z3589+AA3589</f>
        <v>14160</v>
      </c>
      <c r="AC3589" s="3">
        <f>Y3589-AB3589</f>
        <v>120.89999999999964</v>
      </c>
    </row>
    <row r="3590" spans="1:29" x14ac:dyDescent="0.25">
      <c r="A3590" s="2" t="s">
        <v>13</v>
      </c>
      <c r="B3590" s="2" t="s">
        <v>3637</v>
      </c>
      <c r="C3590" s="2">
        <v>3362469</v>
      </c>
      <c r="D3590" s="2" t="s">
        <v>61</v>
      </c>
      <c r="E3590" s="2" t="s">
        <v>62</v>
      </c>
      <c r="F3590" s="2" t="s">
        <v>50</v>
      </c>
      <c r="G3590" s="2" t="s">
        <v>63</v>
      </c>
      <c r="H3590" s="2" t="s">
        <v>64</v>
      </c>
      <c r="I3590" s="2">
        <v>0</v>
      </c>
      <c r="J3590" s="2">
        <v>13280</v>
      </c>
      <c r="K3590" s="2">
        <v>304</v>
      </c>
      <c r="L3590" s="2">
        <v>0</v>
      </c>
      <c r="M3590" s="2">
        <v>0</v>
      </c>
      <c r="N3590" s="2">
        <v>0</v>
      </c>
      <c r="O3590" s="2">
        <v>13584</v>
      </c>
      <c r="P3590" s="2">
        <v>0</v>
      </c>
      <c r="Q3590" s="2">
        <v>576</v>
      </c>
      <c r="R3590" s="2">
        <v>14280.9</v>
      </c>
      <c r="S3590" s="2">
        <v>0</v>
      </c>
      <c r="T3590" s="2">
        <v>0</v>
      </c>
      <c r="U3590" s="2">
        <v>0</v>
      </c>
      <c r="V3590" s="2">
        <v>0</v>
      </c>
      <c r="W3590" s="2">
        <v>0</v>
      </c>
      <c r="X3590" s="2">
        <v>0</v>
      </c>
      <c r="Y3590" s="3">
        <f>R3590+X3590</f>
        <v>14280.9</v>
      </c>
      <c r="Z3590" s="3">
        <f>O3590+Q3590+S3590+U3590+V3590+W3590</f>
        <v>14160</v>
      </c>
      <c r="AA3590" s="3">
        <f>P3590+T3590</f>
        <v>0</v>
      </c>
      <c r="AB3590" s="3">
        <f>Z3590+AA3590</f>
        <v>14160</v>
      </c>
      <c r="AC3590" s="3">
        <f>Y3590-AB3590</f>
        <v>120.89999999999964</v>
      </c>
    </row>
    <row r="3591" spans="1:29" x14ac:dyDescent="0.25">
      <c r="A3591" s="2" t="s">
        <v>13</v>
      </c>
      <c r="B3591" s="2" t="s">
        <v>3638</v>
      </c>
      <c r="C3591" s="2">
        <v>3362470</v>
      </c>
      <c r="D3591" s="2" t="s">
        <v>61</v>
      </c>
      <c r="E3591" s="2" t="s">
        <v>62</v>
      </c>
      <c r="F3591" s="2" t="s">
        <v>50</v>
      </c>
      <c r="G3591" s="2" t="s">
        <v>63</v>
      </c>
      <c r="H3591" s="2" t="s">
        <v>64</v>
      </c>
      <c r="I3591" s="2">
        <v>0</v>
      </c>
      <c r="J3591" s="2">
        <v>13280</v>
      </c>
      <c r="K3591" s="2">
        <v>304</v>
      </c>
      <c r="L3591" s="2">
        <v>0</v>
      </c>
      <c r="M3591" s="2">
        <v>0</v>
      </c>
      <c r="N3591" s="2">
        <v>0</v>
      </c>
      <c r="O3591" s="2">
        <v>13584</v>
      </c>
      <c r="P3591" s="2">
        <v>0</v>
      </c>
      <c r="Q3591" s="2">
        <v>576</v>
      </c>
      <c r="R3591" s="2">
        <v>14280.9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</v>
      </c>
      <c r="Y3591" s="3">
        <f>R3591+X3591</f>
        <v>14280.9</v>
      </c>
      <c r="Z3591" s="3">
        <f>O3591+Q3591+S3591+U3591+V3591+W3591</f>
        <v>14160</v>
      </c>
      <c r="AA3591" s="3">
        <f>P3591+T3591</f>
        <v>0</v>
      </c>
      <c r="AB3591" s="3">
        <f>Z3591+AA3591</f>
        <v>14160</v>
      </c>
      <c r="AC3591" s="3">
        <f>Y3591-AB3591</f>
        <v>120.89999999999964</v>
      </c>
    </row>
    <row r="3592" spans="1:29" x14ac:dyDescent="0.25">
      <c r="A3592" s="2" t="s">
        <v>13</v>
      </c>
      <c r="B3592" s="2" t="s">
        <v>3639</v>
      </c>
      <c r="C3592" s="2">
        <v>3362473</v>
      </c>
      <c r="D3592" s="2" t="s">
        <v>61</v>
      </c>
      <c r="E3592" s="2" t="s">
        <v>62</v>
      </c>
      <c r="F3592" s="2" t="s">
        <v>50</v>
      </c>
      <c r="G3592" s="2" t="s">
        <v>63</v>
      </c>
      <c r="H3592" s="2" t="s">
        <v>64</v>
      </c>
      <c r="I3592" s="2">
        <v>0</v>
      </c>
      <c r="J3592" s="2">
        <v>13280</v>
      </c>
      <c r="K3592" s="2">
        <v>304</v>
      </c>
      <c r="L3592" s="2">
        <v>0</v>
      </c>
      <c r="M3592" s="2">
        <v>0</v>
      </c>
      <c r="N3592" s="2">
        <v>0</v>
      </c>
      <c r="O3592" s="2">
        <v>13584</v>
      </c>
      <c r="P3592" s="2">
        <v>0</v>
      </c>
      <c r="Q3592" s="2">
        <v>576</v>
      </c>
      <c r="R3592" s="2">
        <v>14257.5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</v>
      </c>
      <c r="Y3592" s="3">
        <f>R3592+X3592</f>
        <v>14257.5</v>
      </c>
      <c r="Z3592" s="3">
        <f>O3592+Q3592+S3592+U3592+V3592+W3592</f>
        <v>14160</v>
      </c>
      <c r="AA3592" s="3">
        <f>P3592+T3592</f>
        <v>0</v>
      </c>
      <c r="AB3592" s="3">
        <f>Z3592+AA3592</f>
        <v>14160</v>
      </c>
      <c r="AC3592" s="3">
        <f>Y3592-AB3592</f>
        <v>97.5</v>
      </c>
    </row>
    <row r="3593" spans="1:29" x14ac:dyDescent="0.25">
      <c r="A3593" s="2" t="s">
        <v>13</v>
      </c>
      <c r="B3593" s="2" t="s">
        <v>3640</v>
      </c>
      <c r="C3593" s="2">
        <v>3362474</v>
      </c>
      <c r="D3593" s="2" t="s">
        <v>61</v>
      </c>
      <c r="E3593" s="2" t="s">
        <v>62</v>
      </c>
      <c r="F3593" s="2" t="s">
        <v>50</v>
      </c>
      <c r="G3593" s="2" t="s">
        <v>63</v>
      </c>
      <c r="H3593" s="2" t="s">
        <v>64</v>
      </c>
      <c r="I3593" s="2">
        <v>0</v>
      </c>
      <c r="J3593" s="2">
        <v>13280</v>
      </c>
      <c r="K3593" s="2">
        <v>304</v>
      </c>
      <c r="L3593" s="2">
        <v>0</v>
      </c>
      <c r="M3593" s="2">
        <v>0</v>
      </c>
      <c r="N3593" s="2">
        <v>0</v>
      </c>
      <c r="O3593" s="2">
        <v>13584</v>
      </c>
      <c r="P3593" s="2">
        <v>0</v>
      </c>
      <c r="Q3593" s="2">
        <v>576</v>
      </c>
      <c r="R3593" s="2">
        <v>14257.5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</v>
      </c>
      <c r="Y3593" s="3">
        <f>R3593+X3593</f>
        <v>14257.5</v>
      </c>
      <c r="Z3593" s="3">
        <f>O3593+Q3593+S3593+U3593+V3593+W3593</f>
        <v>14160</v>
      </c>
      <c r="AA3593" s="3">
        <f>P3593+T3593</f>
        <v>0</v>
      </c>
      <c r="AB3593" s="3">
        <f>Z3593+AA3593</f>
        <v>14160</v>
      </c>
      <c r="AC3593" s="3">
        <f>Y3593-AB3593</f>
        <v>97.5</v>
      </c>
    </row>
    <row r="3594" spans="1:29" x14ac:dyDescent="0.25">
      <c r="A3594" s="2" t="s">
        <v>13</v>
      </c>
      <c r="B3594" s="2" t="s">
        <v>3641</v>
      </c>
      <c r="C3594" s="2">
        <v>3362475</v>
      </c>
      <c r="D3594" s="2" t="s">
        <v>61</v>
      </c>
      <c r="E3594" s="2" t="s">
        <v>62</v>
      </c>
      <c r="F3594" s="2" t="s">
        <v>50</v>
      </c>
      <c r="G3594" s="2" t="s">
        <v>63</v>
      </c>
      <c r="H3594" s="2" t="s">
        <v>64</v>
      </c>
      <c r="I3594" s="2">
        <v>0</v>
      </c>
      <c r="J3594" s="2">
        <v>13280</v>
      </c>
      <c r="K3594" s="2">
        <v>304</v>
      </c>
      <c r="L3594" s="2">
        <v>0</v>
      </c>
      <c r="M3594" s="2">
        <v>0</v>
      </c>
      <c r="N3594" s="2">
        <v>0</v>
      </c>
      <c r="O3594" s="2">
        <v>13584</v>
      </c>
      <c r="P3594" s="2">
        <v>0</v>
      </c>
      <c r="Q3594" s="2">
        <v>576</v>
      </c>
      <c r="R3594" s="2">
        <v>14257.5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</v>
      </c>
      <c r="Y3594" s="3">
        <f>R3594+X3594</f>
        <v>14257.5</v>
      </c>
      <c r="Z3594" s="3">
        <f>O3594+Q3594+S3594+U3594+V3594+W3594</f>
        <v>14160</v>
      </c>
      <c r="AA3594" s="3">
        <f>P3594+T3594</f>
        <v>0</v>
      </c>
      <c r="AB3594" s="3">
        <f>Z3594+AA3594</f>
        <v>14160</v>
      </c>
      <c r="AC3594" s="3">
        <f>Y3594-AB3594</f>
        <v>97.5</v>
      </c>
    </row>
    <row r="3595" spans="1:29" x14ac:dyDescent="0.25">
      <c r="A3595" s="2" t="s">
        <v>13</v>
      </c>
      <c r="B3595" s="2" t="s">
        <v>3642</v>
      </c>
      <c r="C3595" s="2">
        <v>3362558</v>
      </c>
      <c r="D3595" s="2" t="s">
        <v>61</v>
      </c>
      <c r="E3595" s="2" t="s">
        <v>62</v>
      </c>
      <c r="F3595" s="2" t="s">
        <v>50</v>
      </c>
      <c r="G3595" s="2" t="s">
        <v>63</v>
      </c>
      <c r="H3595" s="2" t="s">
        <v>64</v>
      </c>
      <c r="I3595" s="2">
        <v>0</v>
      </c>
      <c r="J3595" s="2">
        <v>10823.466</v>
      </c>
      <c r="K3595" s="2">
        <v>247.76599999999999</v>
      </c>
      <c r="L3595" s="2">
        <v>0</v>
      </c>
      <c r="M3595" s="2">
        <v>0</v>
      </c>
      <c r="N3595" s="2">
        <v>0</v>
      </c>
      <c r="O3595" s="2">
        <v>11071.227999999999</v>
      </c>
      <c r="P3595" s="2">
        <v>0</v>
      </c>
      <c r="Q3595" s="2">
        <v>469.452</v>
      </c>
      <c r="R3595" s="2">
        <v>11660.18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  <c r="Y3595" s="3">
        <f>R3595+X3595</f>
        <v>11660.18</v>
      </c>
      <c r="Z3595" s="3">
        <f>O3595+Q3595+S3595+U3595+V3595+W3595</f>
        <v>11540.679999999998</v>
      </c>
      <c r="AA3595" s="3">
        <f>P3595+T3595</f>
        <v>0</v>
      </c>
      <c r="AB3595" s="3">
        <f>Z3595+AA3595</f>
        <v>11540.679999999998</v>
      </c>
      <c r="AC3595" s="3">
        <f>Y3595-AB3595</f>
        <v>119.50000000000182</v>
      </c>
    </row>
    <row r="3596" spans="1:29" x14ac:dyDescent="0.25">
      <c r="A3596" s="2" t="s">
        <v>13</v>
      </c>
      <c r="B3596" s="2" t="s">
        <v>3643</v>
      </c>
      <c r="C3596" s="2">
        <v>3362559</v>
      </c>
      <c r="D3596" s="2" t="s">
        <v>61</v>
      </c>
      <c r="E3596" s="2" t="s">
        <v>62</v>
      </c>
      <c r="F3596" s="2" t="s">
        <v>50</v>
      </c>
      <c r="G3596" s="2" t="s">
        <v>63</v>
      </c>
      <c r="H3596" s="2" t="s">
        <v>64</v>
      </c>
      <c r="I3596" s="2">
        <v>0</v>
      </c>
      <c r="J3596" s="2">
        <v>10823.466</v>
      </c>
      <c r="K3596" s="2">
        <v>247.76599999999999</v>
      </c>
      <c r="L3596" s="2">
        <v>0</v>
      </c>
      <c r="M3596" s="2">
        <v>0</v>
      </c>
      <c r="N3596" s="2">
        <v>0</v>
      </c>
      <c r="O3596" s="2">
        <v>11071.227999999999</v>
      </c>
      <c r="P3596" s="2">
        <v>0</v>
      </c>
      <c r="Q3596" s="2">
        <v>469.452</v>
      </c>
      <c r="R3596" s="2">
        <v>11660.18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0</v>
      </c>
      <c r="Y3596" s="3">
        <f>R3596+X3596</f>
        <v>11660.18</v>
      </c>
      <c r="Z3596" s="3">
        <f>O3596+Q3596+S3596+U3596+V3596+W3596</f>
        <v>11540.679999999998</v>
      </c>
      <c r="AA3596" s="3">
        <f>P3596+T3596</f>
        <v>0</v>
      </c>
      <c r="AB3596" s="3">
        <f>Z3596+AA3596</f>
        <v>11540.679999999998</v>
      </c>
      <c r="AC3596" s="3">
        <f>Y3596-AB3596</f>
        <v>119.50000000000182</v>
      </c>
    </row>
    <row r="3597" spans="1:29" x14ac:dyDescent="0.25">
      <c r="A3597" s="2" t="s">
        <v>13</v>
      </c>
      <c r="B3597" s="2" t="s">
        <v>3644</v>
      </c>
      <c r="C3597" s="2">
        <v>3362560</v>
      </c>
      <c r="D3597" s="2" t="s">
        <v>61</v>
      </c>
      <c r="E3597" s="2" t="s">
        <v>62</v>
      </c>
      <c r="F3597" s="2" t="s">
        <v>50</v>
      </c>
      <c r="G3597" s="2" t="s">
        <v>63</v>
      </c>
      <c r="H3597" s="2" t="s">
        <v>64</v>
      </c>
      <c r="I3597" s="2">
        <v>0</v>
      </c>
      <c r="J3597" s="2">
        <v>10823.466</v>
      </c>
      <c r="K3597" s="2">
        <v>247.76599999999999</v>
      </c>
      <c r="L3597" s="2">
        <v>0</v>
      </c>
      <c r="M3597" s="2">
        <v>0</v>
      </c>
      <c r="N3597" s="2">
        <v>0</v>
      </c>
      <c r="O3597" s="2">
        <v>11071.227999999999</v>
      </c>
      <c r="P3597" s="2">
        <v>0</v>
      </c>
      <c r="Q3597" s="2">
        <v>469.452</v>
      </c>
      <c r="R3597" s="2">
        <v>11660.18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</v>
      </c>
      <c r="Y3597" s="3">
        <f>R3597+X3597</f>
        <v>11660.18</v>
      </c>
      <c r="Z3597" s="3">
        <f>O3597+Q3597+S3597+U3597+V3597+W3597</f>
        <v>11540.679999999998</v>
      </c>
      <c r="AA3597" s="3">
        <f>P3597+T3597</f>
        <v>0</v>
      </c>
      <c r="AB3597" s="3">
        <f>Z3597+AA3597</f>
        <v>11540.679999999998</v>
      </c>
      <c r="AC3597" s="3">
        <f>Y3597-AB3597</f>
        <v>119.50000000000182</v>
      </c>
    </row>
    <row r="3598" spans="1:29" x14ac:dyDescent="0.25">
      <c r="A3598" s="2" t="s">
        <v>13</v>
      </c>
      <c r="B3598" s="2" t="s">
        <v>3645</v>
      </c>
      <c r="C3598" s="2">
        <v>3362561</v>
      </c>
      <c r="D3598" s="2" t="s">
        <v>61</v>
      </c>
      <c r="E3598" s="2" t="s">
        <v>62</v>
      </c>
      <c r="F3598" s="2" t="s">
        <v>50</v>
      </c>
      <c r="G3598" s="2" t="s">
        <v>63</v>
      </c>
      <c r="H3598" s="2" t="s">
        <v>64</v>
      </c>
      <c r="I3598" s="2">
        <v>0</v>
      </c>
      <c r="J3598" s="2">
        <v>10823.466</v>
      </c>
      <c r="K3598" s="2">
        <v>247.76599999999999</v>
      </c>
      <c r="L3598" s="2">
        <v>0</v>
      </c>
      <c r="M3598" s="2">
        <v>0</v>
      </c>
      <c r="N3598" s="2">
        <v>0</v>
      </c>
      <c r="O3598" s="2">
        <v>11071.227999999999</v>
      </c>
      <c r="P3598" s="2">
        <v>0</v>
      </c>
      <c r="Q3598" s="2">
        <v>469.452</v>
      </c>
      <c r="R3598" s="2">
        <v>11660.18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3">
        <f>R3598+X3598</f>
        <v>11660.18</v>
      </c>
      <c r="Z3598" s="3">
        <f>O3598+Q3598+S3598+U3598+V3598+W3598</f>
        <v>11540.679999999998</v>
      </c>
      <c r="AA3598" s="3">
        <f>P3598+T3598</f>
        <v>0</v>
      </c>
      <c r="AB3598" s="3">
        <f>Z3598+AA3598</f>
        <v>11540.679999999998</v>
      </c>
      <c r="AC3598" s="3">
        <f>Y3598-AB3598</f>
        <v>119.50000000000182</v>
      </c>
    </row>
    <row r="3599" spans="1:29" x14ac:dyDescent="0.25">
      <c r="A3599" s="2" t="s">
        <v>13</v>
      </c>
      <c r="B3599" s="2" t="s">
        <v>3646</v>
      </c>
      <c r="C3599" s="2">
        <v>3362562</v>
      </c>
      <c r="D3599" s="2" t="s">
        <v>61</v>
      </c>
      <c r="E3599" s="2" t="s">
        <v>62</v>
      </c>
      <c r="F3599" s="2" t="s">
        <v>50</v>
      </c>
      <c r="G3599" s="2" t="s">
        <v>63</v>
      </c>
      <c r="H3599" s="2" t="s">
        <v>64</v>
      </c>
      <c r="I3599" s="2">
        <v>0</v>
      </c>
      <c r="J3599" s="2">
        <v>11077.18</v>
      </c>
      <c r="K3599" s="2">
        <v>253.57400000000001</v>
      </c>
      <c r="L3599" s="2">
        <v>0</v>
      </c>
      <c r="M3599" s="2">
        <v>0</v>
      </c>
      <c r="N3599" s="2">
        <v>0</v>
      </c>
      <c r="O3599" s="2">
        <v>11330.754000000001</v>
      </c>
      <c r="P3599" s="2">
        <v>0</v>
      </c>
      <c r="Q3599" s="2">
        <v>480.45600000000002</v>
      </c>
      <c r="R3599" s="2">
        <v>11923.01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3">
        <f>R3599+X3599</f>
        <v>11923.01</v>
      </c>
      <c r="Z3599" s="3">
        <f>O3599+Q3599+S3599+U3599+V3599+W3599</f>
        <v>11811.210000000001</v>
      </c>
      <c r="AA3599" s="3">
        <f>P3599+T3599</f>
        <v>0</v>
      </c>
      <c r="AB3599" s="3">
        <f>Z3599+AA3599</f>
        <v>11811.210000000001</v>
      </c>
      <c r="AC3599" s="3">
        <f>Y3599-AB3599</f>
        <v>111.79999999999927</v>
      </c>
    </row>
    <row r="3600" spans="1:29" x14ac:dyDescent="0.25">
      <c r="A3600" s="2" t="s">
        <v>13</v>
      </c>
      <c r="B3600" s="2" t="s">
        <v>3647</v>
      </c>
      <c r="C3600" s="2">
        <v>3362563</v>
      </c>
      <c r="D3600" s="2" t="s">
        <v>61</v>
      </c>
      <c r="E3600" s="2" t="s">
        <v>62</v>
      </c>
      <c r="F3600" s="2" t="s">
        <v>50</v>
      </c>
      <c r="G3600" s="2" t="s">
        <v>63</v>
      </c>
      <c r="H3600" s="2" t="s">
        <v>64</v>
      </c>
      <c r="I3600" s="2">
        <v>0</v>
      </c>
      <c r="J3600" s="2">
        <v>10371.946</v>
      </c>
      <c r="K3600" s="2">
        <v>237.43</v>
      </c>
      <c r="L3600" s="2">
        <v>0</v>
      </c>
      <c r="M3600" s="2">
        <v>0</v>
      </c>
      <c r="N3600" s="2">
        <v>0</v>
      </c>
      <c r="O3600" s="2">
        <v>10609.371999999999</v>
      </c>
      <c r="P3600" s="2">
        <v>0</v>
      </c>
      <c r="Q3600" s="2">
        <v>449.86799999999999</v>
      </c>
      <c r="R3600" s="2">
        <v>11186.34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0</v>
      </c>
      <c r="Y3600" s="3">
        <f>R3600+X3600</f>
        <v>11186.34</v>
      </c>
      <c r="Z3600" s="3">
        <f>O3600+Q3600+S3600+U3600+V3600+W3600</f>
        <v>11059.24</v>
      </c>
      <c r="AA3600" s="3">
        <f>P3600+T3600</f>
        <v>0</v>
      </c>
      <c r="AB3600" s="3">
        <f>Z3600+AA3600</f>
        <v>11059.24</v>
      </c>
      <c r="AC3600" s="3">
        <f>Y3600-AB3600</f>
        <v>127.10000000000036</v>
      </c>
    </row>
    <row r="3601" spans="1:29" x14ac:dyDescent="0.25">
      <c r="A3601" s="2" t="s">
        <v>13</v>
      </c>
      <c r="B3601" s="2" t="s">
        <v>3648</v>
      </c>
      <c r="C3601" s="2">
        <v>3362564</v>
      </c>
      <c r="D3601" s="2" t="s">
        <v>61</v>
      </c>
      <c r="E3601" s="2" t="s">
        <v>62</v>
      </c>
      <c r="F3601" s="2" t="s">
        <v>50</v>
      </c>
      <c r="G3601" s="2" t="s">
        <v>63</v>
      </c>
      <c r="H3601" s="2" t="s">
        <v>64</v>
      </c>
      <c r="I3601" s="2">
        <v>0</v>
      </c>
      <c r="J3601" s="2">
        <v>11077.18</v>
      </c>
      <c r="K3601" s="2">
        <v>253.57400000000001</v>
      </c>
      <c r="L3601" s="2">
        <v>0</v>
      </c>
      <c r="M3601" s="2">
        <v>0</v>
      </c>
      <c r="N3601" s="2">
        <v>0</v>
      </c>
      <c r="O3601" s="2">
        <v>11330.754000000001</v>
      </c>
      <c r="P3601" s="2">
        <v>0</v>
      </c>
      <c r="Q3601" s="2">
        <v>480.45600000000002</v>
      </c>
      <c r="R3601" s="2">
        <v>11923.01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  <c r="Y3601" s="3">
        <f>R3601+X3601</f>
        <v>11923.01</v>
      </c>
      <c r="Z3601" s="3">
        <f>O3601+Q3601+S3601+U3601+V3601+W3601</f>
        <v>11811.210000000001</v>
      </c>
      <c r="AA3601" s="3">
        <f>P3601+T3601</f>
        <v>0</v>
      </c>
      <c r="AB3601" s="3">
        <f>Z3601+AA3601</f>
        <v>11811.210000000001</v>
      </c>
      <c r="AC3601" s="3">
        <f>Y3601-AB3601</f>
        <v>111.79999999999927</v>
      </c>
    </row>
    <row r="3602" spans="1:29" x14ac:dyDescent="0.25">
      <c r="A3602" s="2" t="s">
        <v>13</v>
      </c>
      <c r="B3602" s="2" t="s">
        <v>3649</v>
      </c>
      <c r="C3602" s="2">
        <v>3362565</v>
      </c>
      <c r="D3602" s="2" t="s">
        <v>61</v>
      </c>
      <c r="E3602" s="2" t="s">
        <v>62</v>
      </c>
      <c r="F3602" s="2" t="s">
        <v>50</v>
      </c>
      <c r="G3602" s="2" t="s">
        <v>63</v>
      </c>
      <c r="H3602" s="2" t="s">
        <v>64</v>
      </c>
      <c r="I3602" s="2">
        <v>0</v>
      </c>
      <c r="J3602" s="2">
        <v>12413.745999999999</v>
      </c>
      <c r="K3602" s="2">
        <v>284.17</v>
      </c>
      <c r="L3602" s="2">
        <v>0</v>
      </c>
      <c r="M3602" s="2">
        <v>0</v>
      </c>
      <c r="N3602" s="2">
        <v>0</v>
      </c>
      <c r="O3602" s="2">
        <v>12697.912</v>
      </c>
      <c r="P3602" s="2">
        <v>0</v>
      </c>
      <c r="Q3602" s="2">
        <v>538.428</v>
      </c>
      <c r="R3602" s="2">
        <v>13359.74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0</v>
      </c>
      <c r="Y3602" s="3">
        <f>R3602+X3602</f>
        <v>13359.74</v>
      </c>
      <c r="Z3602" s="3">
        <f>O3602+Q3602+S3602+U3602+V3602+W3602</f>
        <v>13236.34</v>
      </c>
      <c r="AA3602" s="3">
        <f>P3602+T3602</f>
        <v>0</v>
      </c>
      <c r="AB3602" s="3">
        <f>Z3602+AA3602</f>
        <v>13236.34</v>
      </c>
      <c r="AC3602" s="3">
        <f>Y3602-AB3602</f>
        <v>123.39999999999964</v>
      </c>
    </row>
    <row r="3603" spans="1:29" x14ac:dyDescent="0.25">
      <c r="A3603" s="2" t="s">
        <v>13</v>
      </c>
      <c r="B3603" s="2" t="s">
        <v>3650</v>
      </c>
      <c r="C3603" s="2">
        <v>3362566</v>
      </c>
      <c r="D3603" s="2" t="s">
        <v>61</v>
      </c>
      <c r="E3603" s="2" t="s">
        <v>62</v>
      </c>
      <c r="F3603" s="2" t="s">
        <v>50</v>
      </c>
      <c r="G3603" s="2" t="s">
        <v>63</v>
      </c>
      <c r="H3603" s="2" t="s">
        <v>64</v>
      </c>
      <c r="I3603" s="2">
        <v>0</v>
      </c>
      <c r="J3603" s="2">
        <v>9741.5439999999999</v>
      </c>
      <c r="K3603" s="2">
        <v>222.999</v>
      </c>
      <c r="L3603" s="2">
        <v>0</v>
      </c>
      <c r="M3603" s="2">
        <v>0</v>
      </c>
      <c r="N3603" s="2">
        <v>0</v>
      </c>
      <c r="O3603" s="2">
        <v>9964.5450000000001</v>
      </c>
      <c r="P3603" s="2">
        <v>0</v>
      </c>
      <c r="Q3603" s="2">
        <v>422.52499999999998</v>
      </c>
      <c r="R3603" s="2">
        <v>10483.07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>
        <v>0</v>
      </c>
      <c r="Y3603" s="3">
        <f>R3603+X3603</f>
        <v>10483.07</v>
      </c>
      <c r="Z3603" s="3">
        <f>O3603+Q3603+S3603+U3603+V3603+W3603</f>
        <v>10387.07</v>
      </c>
      <c r="AA3603" s="3">
        <f>P3603+T3603</f>
        <v>0</v>
      </c>
      <c r="AB3603" s="3">
        <f>Z3603+AA3603</f>
        <v>10387.07</v>
      </c>
      <c r="AC3603" s="3">
        <f>Y3603-AB3603</f>
        <v>96</v>
      </c>
    </row>
    <row r="3604" spans="1:29" x14ac:dyDescent="0.25">
      <c r="A3604" s="2" t="s">
        <v>13</v>
      </c>
      <c r="B3604" s="2" t="s">
        <v>3651</v>
      </c>
      <c r="C3604" s="2">
        <v>3362630</v>
      </c>
      <c r="D3604" s="2" t="s">
        <v>61</v>
      </c>
      <c r="E3604" s="2" t="s">
        <v>62</v>
      </c>
      <c r="F3604" s="2" t="s">
        <v>50</v>
      </c>
      <c r="G3604" s="2" t="s">
        <v>63</v>
      </c>
      <c r="H3604" s="2" t="s">
        <v>64</v>
      </c>
      <c r="I3604" s="2">
        <v>0</v>
      </c>
      <c r="J3604" s="2">
        <v>13280</v>
      </c>
      <c r="K3604" s="2">
        <v>304</v>
      </c>
      <c r="L3604" s="2">
        <v>0</v>
      </c>
      <c r="M3604" s="2">
        <v>0</v>
      </c>
      <c r="N3604" s="2">
        <v>0</v>
      </c>
      <c r="O3604" s="2">
        <v>13584</v>
      </c>
      <c r="P3604" s="2">
        <v>0</v>
      </c>
      <c r="Q3604" s="2">
        <v>576</v>
      </c>
      <c r="R3604" s="2">
        <v>14282.7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</v>
      </c>
      <c r="Y3604" s="3">
        <f>R3604+X3604</f>
        <v>14282.7</v>
      </c>
      <c r="Z3604" s="3">
        <f>O3604+Q3604+S3604+U3604+V3604+W3604</f>
        <v>14160</v>
      </c>
      <c r="AA3604" s="3">
        <f>P3604+T3604</f>
        <v>0</v>
      </c>
      <c r="AB3604" s="3">
        <f>Z3604+AA3604</f>
        <v>14160</v>
      </c>
      <c r="AC3604" s="3">
        <f>Y3604-AB3604</f>
        <v>122.70000000000073</v>
      </c>
    </row>
    <row r="3605" spans="1:29" x14ac:dyDescent="0.25">
      <c r="A3605" s="2" t="s">
        <v>13</v>
      </c>
      <c r="B3605" s="2" t="s">
        <v>3652</v>
      </c>
      <c r="C3605" s="2">
        <v>102482</v>
      </c>
      <c r="D3605" s="2" t="s">
        <v>61</v>
      </c>
      <c r="E3605" s="2" t="s">
        <v>62</v>
      </c>
      <c r="F3605" s="2" t="s">
        <v>50</v>
      </c>
      <c r="G3605" s="2" t="s">
        <v>63</v>
      </c>
      <c r="H3605" s="2" t="s">
        <v>64</v>
      </c>
      <c r="I3605" s="2">
        <v>0</v>
      </c>
      <c r="J3605" s="2">
        <v>10161.163</v>
      </c>
      <c r="K3605" s="2">
        <v>232.60499999999999</v>
      </c>
      <c r="L3605" s="2">
        <v>0</v>
      </c>
      <c r="M3605" s="2">
        <v>0</v>
      </c>
      <c r="N3605" s="2">
        <v>0</v>
      </c>
      <c r="O3605" s="2">
        <v>10393.764999999999</v>
      </c>
      <c r="P3605" s="2">
        <v>0</v>
      </c>
      <c r="Q3605" s="2">
        <v>440.72500000000002</v>
      </c>
      <c r="R3605" s="2">
        <v>10946.19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</v>
      </c>
      <c r="Y3605" s="3">
        <f>R3605+X3605</f>
        <v>10946.19</v>
      </c>
      <c r="Z3605" s="3">
        <f>O3605+Q3605+S3605+U3605+V3605+W3605</f>
        <v>10834.49</v>
      </c>
      <c r="AA3605" s="3">
        <f>P3605+T3605</f>
        <v>0</v>
      </c>
      <c r="AB3605" s="3">
        <f>Z3605+AA3605</f>
        <v>10834.49</v>
      </c>
      <c r="AC3605" s="3">
        <f>Y3605-AB3605</f>
        <v>111.70000000000073</v>
      </c>
    </row>
    <row r="3606" spans="1:29" x14ac:dyDescent="0.25">
      <c r="A3606" s="2" t="s">
        <v>13</v>
      </c>
      <c r="B3606" s="2" t="s">
        <v>3653</v>
      </c>
      <c r="C3606" s="2">
        <v>102483</v>
      </c>
      <c r="D3606" s="2" t="s">
        <v>61</v>
      </c>
      <c r="E3606" s="2" t="s">
        <v>62</v>
      </c>
      <c r="F3606" s="2" t="s">
        <v>50</v>
      </c>
      <c r="G3606" s="2" t="s">
        <v>63</v>
      </c>
      <c r="H3606" s="2" t="s">
        <v>64</v>
      </c>
      <c r="I3606" s="2">
        <v>0</v>
      </c>
      <c r="J3606" s="2">
        <v>11637.887000000001</v>
      </c>
      <c r="K3606" s="2">
        <v>266.40899999999999</v>
      </c>
      <c r="L3606" s="2">
        <v>0</v>
      </c>
      <c r="M3606" s="2">
        <v>0</v>
      </c>
      <c r="N3606" s="2">
        <v>0</v>
      </c>
      <c r="O3606" s="2">
        <v>11904.294</v>
      </c>
      <c r="P3606" s="2">
        <v>0</v>
      </c>
      <c r="Q3606" s="2">
        <v>504.77600000000001</v>
      </c>
      <c r="R3606" s="2">
        <v>12519.97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0</v>
      </c>
      <c r="Y3606" s="3">
        <f>R3606+X3606</f>
        <v>12519.97</v>
      </c>
      <c r="Z3606" s="3">
        <f>O3606+Q3606+S3606+U3606+V3606+W3606</f>
        <v>12409.07</v>
      </c>
      <c r="AA3606" s="3">
        <f>P3606+T3606</f>
        <v>0</v>
      </c>
      <c r="AB3606" s="3">
        <f>Z3606+AA3606</f>
        <v>12409.07</v>
      </c>
      <c r="AC3606" s="3">
        <f>Y3606-AB3606</f>
        <v>110.89999999999964</v>
      </c>
    </row>
    <row r="3607" spans="1:29" x14ac:dyDescent="0.25">
      <c r="A3607" s="2" t="s">
        <v>13</v>
      </c>
      <c r="B3607" s="2" t="s">
        <v>3654</v>
      </c>
      <c r="C3607" s="2">
        <v>102484</v>
      </c>
      <c r="D3607" s="2" t="s">
        <v>61</v>
      </c>
      <c r="E3607" s="2" t="s">
        <v>62</v>
      </c>
      <c r="F3607" s="2" t="s">
        <v>50</v>
      </c>
      <c r="G3607" s="2" t="s">
        <v>63</v>
      </c>
      <c r="H3607" s="2" t="s">
        <v>64</v>
      </c>
      <c r="I3607" s="2">
        <v>0</v>
      </c>
      <c r="J3607" s="2">
        <v>14046.812</v>
      </c>
      <c r="K3607" s="2">
        <v>321.55399999999997</v>
      </c>
      <c r="L3607" s="2">
        <v>0</v>
      </c>
      <c r="M3607" s="2">
        <v>0</v>
      </c>
      <c r="N3607" s="2">
        <v>0</v>
      </c>
      <c r="O3607" s="2">
        <v>14368.361000000001</v>
      </c>
      <c r="P3607" s="2">
        <v>0</v>
      </c>
      <c r="Q3607" s="2">
        <v>609.25900000000001</v>
      </c>
      <c r="R3607" s="2">
        <v>15119.22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>
        <v>0</v>
      </c>
      <c r="Y3607" s="3">
        <f>R3607+X3607</f>
        <v>15119.22</v>
      </c>
      <c r="Z3607" s="3">
        <f>O3607+Q3607+S3607+U3607+V3607+W3607</f>
        <v>14977.62</v>
      </c>
      <c r="AA3607" s="3">
        <f>P3607+T3607</f>
        <v>0</v>
      </c>
      <c r="AB3607" s="3">
        <f>Z3607+AA3607</f>
        <v>14977.62</v>
      </c>
      <c r="AC3607" s="3">
        <f>Y3607-AB3607</f>
        <v>141.59999999999854</v>
      </c>
    </row>
    <row r="3608" spans="1:29" x14ac:dyDescent="0.25">
      <c r="A3608" s="2" t="s">
        <v>13</v>
      </c>
      <c r="B3608" s="2" t="s">
        <v>3655</v>
      </c>
      <c r="C3608" s="2">
        <v>102670</v>
      </c>
      <c r="D3608" s="2" t="s">
        <v>61</v>
      </c>
      <c r="E3608" s="2" t="s">
        <v>62</v>
      </c>
      <c r="F3608" s="2" t="s">
        <v>50</v>
      </c>
      <c r="G3608" s="2" t="s">
        <v>63</v>
      </c>
      <c r="H3608" s="2" t="s">
        <v>64</v>
      </c>
      <c r="I3608" s="2">
        <v>0</v>
      </c>
      <c r="J3608" s="2">
        <v>11620</v>
      </c>
      <c r="K3608" s="2">
        <v>266</v>
      </c>
      <c r="L3608" s="2">
        <v>0</v>
      </c>
      <c r="M3608" s="2">
        <v>0</v>
      </c>
      <c r="N3608" s="2">
        <v>0</v>
      </c>
      <c r="O3608" s="2">
        <v>11886</v>
      </c>
      <c r="P3608" s="2">
        <v>0</v>
      </c>
      <c r="Q3608" s="2">
        <v>504</v>
      </c>
      <c r="R3608" s="2">
        <v>12471.1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0</v>
      </c>
      <c r="Y3608" s="3">
        <f>R3608+X3608</f>
        <v>12471.1</v>
      </c>
      <c r="Z3608" s="3">
        <f>O3608+Q3608+S3608+U3608+V3608+W3608</f>
        <v>12390</v>
      </c>
      <c r="AA3608" s="3">
        <f>P3608+T3608</f>
        <v>0</v>
      </c>
      <c r="AB3608" s="3">
        <f>Z3608+AA3608</f>
        <v>12390</v>
      </c>
      <c r="AC3608" s="3">
        <f>Y3608-AB3608</f>
        <v>81.100000000000364</v>
      </c>
    </row>
    <row r="3609" spans="1:29" x14ac:dyDescent="0.25">
      <c r="A3609" s="2" t="s">
        <v>13</v>
      </c>
      <c r="B3609" s="2" t="s">
        <v>3656</v>
      </c>
      <c r="C3609" s="2">
        <v>102671</v>
      </c>
      <c r="D3609" s="2" t="s">
        <v>61</v>
      </c>
      <c r="E3609" s="2" t="s">
        <v>62</v>
      </c>
      <c r="F3609" s="2" t="s">
        <v>50</v>
      </c>
      <c r="G3609" s="2" t="s">
        <v>63</v>
      </c>
      <c r="H3609" s="2" t="s">
        <v>64</v>
      </c>
      <c r="I3609" s="2">
        <v>0</v>
      </c>
      <c r="J3609" s="2">
        <v>15770</v>
      </c>
      <c r="K3609" s="2">
        <v>361</v>
      </c>
      <c r="L3609" s="2">
        <v>0</v>
      </c>
      <c r="M3609" s="2">
        <v>0</v>
      </c>
      <c r="N3609" s="2">
        <v>0</v>
      </c>
      <c r="O3609" s="2">
        <v>16131</v>
      </c>
      <c r="P3609" s="2">
        <v>0</v>
      </c>
      <c r="Q3609" s="2">
        <v>684</v>
      </c>
      <c r="R3609" s="2">
        <v>16906.099999999999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v>0</v>
      </c>
      <c r="Y3609" s="3">
        <f>R3609+X3609</f>
        <v>16906.099999999999</v>
      </c>
      <c r="Z3609" s="3">
        <f>O3609+Q3609+S3609+U3609+V3609+W3609</f>
        <v>16815</v>
      </c>
      <c r="AA3609" s="3">
        <f>P3609+T3609</f>
        <v>0</v>
      </c>
      <c r="AB3609" s="3">
        <f>Z3609+AA3609</f>
        <v>16815</v>
      </c>
      <c r="AC3609" s="3">
        <f>Y3609-AB3609</f>
        <v>91.099999999998545</v>
      </c>
    </row>
    <row r="3610" spans="1:29" x14ac:dyDescent="0.25">
      <c r="A3610" s="2" t="s">
        <v>13</v>
      </c>
      <c r="B3610" s="2" t="s">
        <v>3657</v>
      </c>
      <c r="C3610" s="2">
        <v>102673</v>
      </c>
      <c r="D3610" s="2" t="s">
        <v>61</v>
      </c>
      <c r="E3610" s="2" t="s">
        <v>62</v>
      </c>
      <c r="F3610" s="2" t="s">
        <v>50</v>
      </c>
      <c r="G3610" s="2" t="s">
        <v>63</v>
      </c>
      <c r="H3610" s="2" t="s">
        <v>64</v>
      </c>
      <c r="I3610" s="2">
        <v>0</v>
      </c>
      <c r="J3610" s="2">
        <v>7306.1580000000004</v>
      </c>
      <c r="K3610" s="2">
        <v>167.249</v>
      </c>
      <c r="L3610" s="2">
        <v>0</v>
      </c>
      <c r="M3610" s="2">
        <v>0</v>
      </c>
      <c r="N3610" s="2">
        <v>0</v>
      </c>
      <c r="O3610" s="2">
        <v>7473.4059999999999</v>
      </c>
      <c r="P3610" s="2">
        <v>0</v>
      </c>
      <c r="Q3610" s="2">
        <v>316.89400000000001</v>
      </c>
      <c r="R3610" s="2">
        <v>7834.7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0</v>
      </c>
      <c r="Y3610" s="3">
        <f>R3610+X3610</f>
        <v>7834.7</v>
      </c>
      <c r="Z3610" s="3">
        <f>O3610+Q3610+S3610+U3610+V3610+W3610</f>
        <v>7790.3</v>
      </c>
      <c r="AA3610" s="3">
        <f>P3610+T3610</f>
        <v>0</v>
      </c>
      <c r="AB3610" s="3">
        <f>Z3610+AA3610</f>
        <v>7790.3</v>
      </c>
      <c r="AC3610" s="3">
        <f>Y3610-AB3610</f>
        <v>44.399999999999636</v>
      </c>
    </row>
    <row r="3611" spans="1:29" x14ac:dyDescent="0.25">
      <c r="A3611" s="2" t="s">
        <v>13</v>
      </c>
      <c r="B3611" s="2" t="s">
        <v>3658</v>
      </c>
      <c r="C3611" s="2">
        <v>102674</v>
      </c>
      <c r="D3611" s="2" t="s">
        <v>61</v>
      </c>
      <c r="E3611" s="2" t="s">
        <v>62</v>
      </c>
      <c r="F3611" s="2" t="s">
        <v>50</v>
      </c>
      <c r="G3611" s="2" t="s">
        <v>63</v>
      </c>
      <c r="H3611" s="2" t="s">
        <v>64</v>
      </c>
      <c r="I3611" s="2">
        <v>0</v>
      </c>
      <c r="J3611" s="2">
        <v>15770</v>
      </c>
      <c r="K3611" s="2">
        <v>361</v>
      </c>
      <c r="L3611" s="2">
        <v>0</v>
      </c>
      <c r="M3611" s="2">
        <v>0</v>
      </c>
      <c r="N3611" s="2">
        <v>0</v>
      </c>
      <c r="O3611" s="2">
        <v>16131</v>
      </c>
      <c r="P3611" s="2">
        <v>0</v>
      </c>
      <c r="Q3611" s="2">
        <v>684</v>
      </c>
      <c r="R3611" s="2">
        <v>16918.099999999999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0</v>
      </c>
      <c r="Y3611" s="3">
        <f>R3611+X3611</f>
        <v>16918.099999999999</v>
      </c>
      <c r="Z3611" s="3">
        <f>O3611+Q3611+S3611+U3611+V3611+W3611</f>
        <v>16815</v>
      </c>
      <c r="AA3611" s="3">
        <f>P3611+T3611</f>
        <v>0</v>
      </c>
      <c r="AB3611" s="3">
        <f>Z3611+AA3611</f>
        <v>16815</v>
      </c>
      <c r="AC3611" s="3">
        <f>Y3611-AB3611</f>
        <v>103.09999999999854</v>
      </c>
    </row>
    <row r="3612" spans="1:29" x14ac:dyDescent="0.25">
      <c r="A3612" s="2" t="s">
        <v>13</v>
      </c>
      <c r="B3612" s="2" t="s">
        <v>3659</v>
      </c>
      <c r="C3612" s="2">
        <v>102675</v>
      </c>
      <c r="D3612" s="2" t="s">
        <v>61</v>
      </c>
      <c r="E3612" s="2" t="s">
        <v>62</v>
      </c>
      <c r="F3612" s="2" t="s">
        <v>50</v>
      </c>
      <c r="G3612" s="2" t="s">
        <v>63</v>
      </c>
      <c r="H3612" s="2" t="s">
        <v>64</v>
      </c>
      <c r="I3612" s="2">
        <v>0</v>
      </c>
      <c r="J3612" s="2">
        <v>14741.323</v>
      </c>
      <c r="K3612" s="2">
        <v>337.452</v>
      </c>
      <c r="L3612" s="2">
        <v>0</v>
      </c>
      <c r="M3612" s="2">
        <v>0</v>
      </c>
      <c r="N3612" s="2">
        <v>0</v>
      </c>
      <c r="O3612" s="2">
        <v>15078.777</v>
      </c>
      <c r="P3612" s="2">
        <v>0</v>
      </c>
      <c r="Q3612" s="2">
        <v>639.38300000000004</v>
      </c>
      <c r="R3612" s="2">
        <v>15860.96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>
        <v>0</v>
      </c>
      <c r="Y3612" s="3">
        <f>R3612+X3612</f>
        <v>15860.96</v>
      </c>
      <c r="Z3612" s="3">
        <f>O3612+Q3612+S3612+U3612+V3612+W3612</f>
        <v>15718.16</v>
      </c>
      <c r="AA3612" s="3">
        <f>P3612+T3612</f>
        <v>0</v>
      </c>
      <c r="AB3612" s="3">
        <f>Z3612+AA3612</f>
        <v>15718.16</v>
      </c>
      <c r="AC3612" s="3">
        <f>Y3612-AB3612</f>
        <v>142.79999999999927</v>
      </c>
    </row>
    <row r="3613" spans="1:29" x14ac:dyDescent="0.25">
      <c r="A3613" s="2" t="s">
        <v>13</v>
      </c>
      <c r="B3613" s="2" t="s">
        <v>3660</v>
      </c>
      <c r="C3613" s="2">
        <v>102676</v>
      </c>
      <c r="D3613" s="2" t="s">
        <v>61</v>
      </c>
      <c r="E3613" s="2" t="s">
        <v>62</v>
      </c>
      <c r="F3613" s="2" t="s">
        <v>50</v>
      </c>
      <c r="G3613" s="2" t="s">
        <v>63</v>
      </c>
      <c r="H3613" s="2" t="s">
        <v>64</v>
      </c>
      <c r="I3613" s="2">
        <v>0</v>
      </c>
      <c r="J3613" s="2">
        <v>9678.1280000000006</v>
      </c>
      <c r="K3613" s="2">
        <v>221.548</v>
      </c>
      <c r="L3613" s="2">
        <v>0</v>
      </c>
      <c r="M3613" s="2">
        <v>0</v>
      </c>
      <c r="N3613" s="2">
        <v>0</v>
      </c>
      <c r="O3613" s="2">
        <v>9899.6759999999995</v>
      </c>
      <c r="P3613" s="2">
        <v>0</v>
      </c>
      <c r="Q3613" s="2">
        <v>419.774</v>
      </c>
      <c r="R3613" s="2">
        <v>10395.85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>
        <v>0</v>
      </c>
      <c r="Y3613" s="3">
        <f>R3613+X3613</f>
        <v>10395.85</v>
      </c>
      <c r="Z3613" s="3">
        <f>O3613+Q3613+S3613+U3613+V3613+W3613</f>
        <v>10319.449999999999</v>
      </c>
      <c r="AA3613" s="3">
        <f>P3613+T3613</f>
        <v>0</v>
      </c>
      <c r="AB3613" s="3">
        <f>Z3613+AA3613</f>
        <v>10319.449999999999</v>
      </c>
      <c r="AC3613" s="3">
        <f>Y3613-AB3613</f>
        <v>76.400000000001455</v>
      </c>
    </row>
    <row r="3614" spans="1:29" x14ac:dyDescent="0.25">
      <c r="A3614" s="2" t="s">
        <v>13</v>
      </c>
      <c r="B3614" s="2" t="s">
        <v>3661</v>
      </c>
      <c r="C3614" s="2">
        <v>102677</v>
      </c>
      <c r="D3614" s="2" t="s">
        <v>61</v>
      </c>
      <c r="E3614" s="2" t="s">
        <v>62</v>
      </c>
      <c r="F3614" s="2" t="s">
        <v>50</v>
      </c>
      <c r="G3614" s="2" t="s">
        <v>63</v>
      </c>
      <c r="H3614" s="2" t="s">
        <v>64</v>
      </c>
      <c r="I3614" s="2">
        <v>0</v>
      </c>
      <c r="J3614" s="2">
        <v>9678.1280000000006</v>
      </c>
      <c r="K3614" s="2">
        <v>221.548</v>
      </c>
      <c r="L3614" s="2">
        <v>0</v>
      </c>
      <c r="M3614" s="2">
        <v>0</v>
      </c>
      <c r="N3614" s="2">
        <v>0</v>
      </c>
      <c r="O3614" s="2">
        <v>9899.6759999999995</v>
      </c>
      <c r="P3614" s="2">
        <v>0</v>
      </c>
      <c r="Q3614" s="2">
        <v>419.774</v>
      </c>
      <c r="R3614" s="2">
        <v>10395.85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</v>
      </c>
      <c r="Y3614" s="3">
        <f>R3614+X3614</f>
        <v>10395.85</v>
      </c>
      <c r="Z3614" s="3">
        <f>O3614+Q3614+S3614+U3614+V3614+W3614</f>
        <v>10319.449999999999</v>
      </c>
      <c r="AA3614" s="3">
        <f>P3614+T3614</f>
        <v>0</v>
      </c>
      <c r="AB3614" s="3">
        <f>Z3614+AA3614</f>
        <v>10319.449999999999</v>
      </c>
      <c r="AC3614" s="3">
        <f>Y3614-AB3614</f>
        <v>76.400000000001455</v>
      </c>
    </row>
    <row r="3615" spans="1:29" x14ac:dyDescent="0.25">
      <c r="A3615" s="2" t="s">
        <v>13</v>
      </c>
      <c r="B3615" s="2" t="s">
        <v>3662</v>
      </c>
      <c r="C3615" s="2">
        <v>102678</v>
      </c>
      <c r="D3615" s="2" t="s">
        <v>61</v>
      </c>
      <c r="E3615" s="2" t="s">
        <v>62</v>
      </c>
      <c r="F3615" s="2" t="s">
        <v>50</v>
      </c>
      <c r="G3615" s="2" t="s">
        <v>63</v>
      </c>
      <c r="H3615" s="2" t="s">
        <v>64</v>
      </c>
      <c r="I3615" s="2">
        <v>0</v>
      </c>
      <c r="J3615" s="2">
        <v>9678.1280000000006</v>
      </c>
      <c r="K3615" s="2">
        <v>221.548</v>
      </c>
      <c r="L3615" s="2">
        <v>0</v>
      </c>
      <c r="M3615" s="2">
        <v>0</v>
      </c>
      <c r="N3615" s="2">
        <v>0</v>
      </c>
      <c r="O3615" s="2">
        <v>9899.6759999999995</v>
      </c>
      <c r="P3615" s="2">
        <v>0</v>
      </c>
      <c r="Q3615" s="2">
        <v>419.774</v>
      </c>
      <c r="R3615" s="2">
        <v>10395.85</v>
      </c>
      <c r="S3615" s="2">
        <v>0</v>
      </c>
      <c r="T3615" s="2">
        <v>0</v>
      </c>
      <c r="U3615" s="2">
        <v>0</v>
      </c>
      <c r="V3615" s="2">
        <v>0</v>
      </c>
      <c r="W3615" s="2">
        <v>0</v>
      </c>
      <c r="X3615" s="2">
        <v>0</v>
      </c>
      <c r="Y3615" s="3">
        <f>R3615+X3615</f>
        <v>10395.85</v>
      </c>
      <c r="Z3615" s="3">
        <f>O3615+Q3615+S3615+U3615+V3615+W3615</f>
        <v>10319.449999999999</v>
      </c>
      <c r="AA3615" s="3">
        <f>P3615+T3615</f>
        <v>0</v>
      </c>
      <c r="AB3615" s="3">
        <f>Z3615+AA3615</f>
        <v>10319.449999999999</v>
      </c>
      <c r="AC3615" s="3">
        <f>Y3615-AB3615</f>
        <v>76.400000000001455</v>
      </c>
    </row>
    <row r="3616" spans="1:29" x14ac:dyDescent="0.25">
      <c r="A3616" s="2" t="s">
        <v>13</v>
      </c>
      <c r="B3616" s="2" t="s">
        <v>3663</v>
      </c>
      <c r="C3616" s="2">
        <v>102679</v>
      </c>
      <c r="D3616" s="2" t="s">
        <v>61</v>
      </c>
      <c r="E3616" s="2" t="s">
        <v>62</v>
      </c>
      <c r="F3616" s="2" t="s">
        <v>50</v>
      </c>
      <c r="G3616" s="2" t="s">
        <v>63</v>
      </c>
      <c r="H3616" s="2" t="s">
        <v>64</v>
      </c>
      <c r="I3616" s="2">
        <v>0</v>
      </c>
      <c r="J3616" s="2">
        <v>12316.684999999999</v>
      </c>
      <c r="K3616" s="2">
        <v>281.94799999999998</v>
      </c>
      <c r="L3616" s="2">
        <v>0</v>
      </c>
      <c r="M3616" s="2">
        <v>0</v>
      </c>
      <c r="N3616" s="2">
        <v>0</v>
      </c>
      <c r="O3616" s="2">
        <v>12598.632</v>
      </c>
      <c r="P3616" s="2">
        <v>0</v>
      </c>
      <c r="Q3616" s="2">
        <v>534.21799999999996</v>
      </c>
      <c r="R3616" s="2">
        <v>13280.05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</v>
      </c>
      <c r="Y3616" s="3">
        <f>R3616+X3616</f>
        <v>13280.05</v>
      </c>
      <c r="Z3616" s="3">
        <f>O3616+Q3616+S3616+U3616+V3616+W3616</f>
        <v>13132.85</v>
      </c>
      <c r="AA3616" s="3">
        <f>P3616+T3616</f>
        <v>0</v>
      </c>
      <c r="AB3616" s="3">
        <f>Z3616+AA3616</f>
        <v>13132.85</v>
      </c>
      <c r="AC3616" s="3">
        <f>Y3616-AB3616</f>
        <v>147.19999999999891</v>
      </c>
    </row>
    <row r="3617" spans="1:29" x14ac:dyDescent="0.25">
      <c r="A3617" s="2" t="s">
        <v>13</v>
      </c>
      <c r="B3617" s="2" t="s">
        <v>3664</v>
      </c>
      <c r="C3617" s="2">
        <v>102846</v>
      </c>
      <c r="D3617" s="2" t="s">
        <v>61</v>
      </c>
      <c r="E3617" s="2" t="s">
        <v>62</v>
      </c>
      <c r="F3617" s="2" t="s">
        <v>50</v>
      </c>
      <c r="G3617" s="2" t="s">
        <v>63</v>
      </c>
      <c r="H3617" s="2" t="s">
        <v>64</v>
      </c>
      <c r="I3617" s="2">
        <v>0</v>
      </c>
      <c r="J3617" s="2">
        <v>15770</v>
      </c>
      <c r="K3617" s="2">
        <v>361</v>
      </c>
      <c r="L3617" s="2">
        <v>0</v>
      </c>
      <c r="M3617" s="2">
        <v>0</v>
      </c>
      <c r="N3617" s="2">
        <v>0</v>
      </c>
      <c r="O3617" s="2">
        <v>16131</v>
      </c>
      <c r="P3617" s="2">
        <v>0</v>
      </c>
      <c r="Q3617" s="2">
        <v>684</v>
      </c>
      <c r="R3617" s="2">
        <v>16933.099999999999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</v>
      </c>
      <c r="Y3617" s="3">
        <f>R3617+X3617</f>
        <v>16933.099999999999</v>
      </c>
      <c r="Z3617" s="3">
        <f>O3617+Q3617+S3617+U3617+V3617+W3617</f>
        <v>16815</v>
      </c>
      <c r="AA3617" s="3">
        <f>P3617+T3617</f>
        <v>0</v>
      </c>
      <c r="AB3617" s="3">
        <f>Z3617+AA3617</f>
        <v>16815</v>
      </c>
      <c r="AC3617" s="3">
        <f>Y3617-AB3617</f>
        <v>118.09999999999854</v>
      </c>
    </row>
    <row r="3618" spans="1:29" x14ac:dyDescent="0.25">
      <c r="A3618" s="2" t="s">
        <v>13</v>
      </c>
      <c r="B3618" s="2" t="s">
        <v>3665</v>
      </c>
      <c r="C3618" s="2">
        <v>102847</v>
      </c>
      <c r="D3618" s="2" t="s">
        <v>61</v>
      </c>
      <c r="E3618" s="2" t="s">
        <v>62</v>
      </c>
      <c r="F3618" s="2" t="s">
        <v>50</v>
      </c>
      <c r="G3618" s="2" t="s">
        <v>63</v>
      </c>
      <c r="H3618" s="2" t="s">
        <v>64</v>
      </c>
      <c r="I3618" s="2">
        <v>0</v>
      </c>
      <c r="J3618" s="2">
        <v>15770</v>
      </c>
      <c r="K3618" s="2">
        <v>361</v>
      </c>
      <c r="L3618" s="2">
        <v>0</v>
      </c>
      <c r="M3618" s="2">
        <v>0</v>
      </c>
      <c r="N3618" s="2">
        <v>0</v>
      </c>
      <c r="O3618" s="2">
        <v>16131</v>
      </c>
      <c r="P3618" s="2">
        <v>0</v>
      </c>
      <c r="Q3618" s="2">
        <v>684</v>
      </c>
      <c r="R3618" s="2">
        <v>16933.099999999999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0</v>
      </c>
      <c r="Y3618" s="3">
        <f>R3618+X3618</f>
        <v>16933.099999999999</v>
      </c>
      <c r="Z3618" s="3">
        <f>O3618+Q3618+S3618+U3618+V3618+W3618</f>
        <v>16815</v>
      </c>
      <c r="AA3618" s="3">
        <f>P3618+T3618</f>
        <v>0</v>
      </c>
      <c r="AB3618" s="3">
        <f>Z3618+AA3618</f>
        <v>16815</v>
      </c>
      <c r="AC3618" s="3">
        <f>Y3618-AB3618</f>
        <v>118.09999999999854</v>
      </c>
    </row>
    <row r="3619" spans="1:29" x14ac:dyDescent="0.25">
      <c r="A3619" s="2" t="s">
        <v>13</v>
      </c>
      <c r="B3619" s="2" t="s">
        <v>3666</v>
      </c>
      <c r="C3619" s="2">
        <v>102848</v>
      </c>
      <c r="D3619" s="2" t="s">
        <v>61</v>
      </c>
      <c r="E3619" s="2" t="s">
        <v>62</v>
      </c>
      <c r="F3619" s="2" t="s">
        <v>50</v>
      </c>
      <c r="G3619" s="2" t="s">
        <v>63</v>
      </c>
      <c r="H3619" s="2" t="s">
        <v>64</v>
      </c>
      <c r="I3619" s="2">
        <v>0</v>
      </c>
      <c r="J3619" s="2">
        <v>9361.7819999999992</v>
      </c>
      <c r="K3619" s="2">
        <v>214.30600000000001</v>
      </c>
      <c r="L3619" s="2">
        <v>0</v>
      </c>
      <c r="M3619" s="2">
        <v>0</v>
      </c>
      <c r="N3619" s="2">
        <v>0</v>
      </c>
      <c r="O3619" s="2">
        <v>9576.0869999999995</v>
      </c>
      <c r="P3619" s="2">
        <v>0</v>
      </c>
      <c r="Q3619" s="2">
        <v>406.053</v>
      </c>
      <c r="R3619" s="2">
        <v>10070.040000000001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0</v>
      </c>
      <c r="Y3619" s="3">
        <f>R3619+X3619</f>
        <v>10070.040000000001</v>
      </c>
      <c r="Z3619" s="3">
        <f>O3619+Q3619+S3619+U3619+V3619+W3619</f>
        <v>9982.14</v>
      </c>
      <c r="AA3619" s="3">
        <f>P3619+T3619</f>
        <v>0</v>
      </c>
      <c r="AB3619" s="3">
        <f>Z3619+AA3619</f>
        <v>9982.14</v>
      </c>
      <c r="AC3619" s="3">
        <f>Y3619-AB3619</f>
        <v>87.900000000001455</v>
      </c>
    </row>
    <row r="3620" spans="1:29" x14ac:dyDescent="0.25">
      <c r="A3620" s="2" t="s">
        <v>13</v>
      </c>
      <c r="B3620" s="2" t="s">
        <v>3667</v>
      </c>
      <c r="C3620" s="2">
        <v>102849</v>
      </c>
      <c r="D3620" s="2" t="s">
        <v>61</v>
      </c>
      <c r="E3620" s="2" t="s">
        <v>62</v>
      </c>
      <c r="F3620" s="2" t="s">
        <v>50</v>
      </c>
      <c r="G3620" s="2" t="s">
        <v>63</v>
      </c>
      <c r="H3620" s="2" t="s">
        <v>64</v>
      </c>
      <c r="I3620" s="2">
        <v>0</v>
      </c>
      <c r="J3620" s="2">
        <v>15770</v>
      </c>
      <c r="K3620" s="2">
        <v>361</v>
      </c>
      <c r="L3620" s="2">
        <v>0</v>
      </c>
      <c r="M3620" s="2">
        <v>0</v>
      </c>
      <c r="N3620" s="2">
        <v>0</v>
      </c>
      <c r="O3620" s="2">
        <v>16131</v>
      </c>
      <c r="P3620" s="2">
        <v>0</v>
      </c>
      <c r="Q3620" s="2">
        <v>684</v>
      </c>
      <c r="R3620" s="2">
        <v>16956.7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0</v>
      </c>
      <c r="Y3620" s="3">
        <f>R3620+X3620</f>
        <v>16956.7</v>
      </c>
      <c r="Z3620" s="3">
        <f>O3620+Q3620+S3620+U3620+V3620+W3620</f>
        <v>16815</v>
      </c>
      <c r="AA3620" s="3">
        <f>P3620+T3620</f>
        <v>0</v>
      </c>
      <c r="AB3620" s="3">
        <f>Z3620+AA3620</f>
        <v>16815</v>
      </c>
      <c r="AC3620" s="3">
        <f>Y3620-AB3620</f>
        <v>141.70000000000073</v>
      </c>
    </row>
    <row r="3621" spans="1:29" x14ac:dyDescent="0.25">
      <c r="A3621" s="2" t="s">
        <v>13</v>
      </c>
      <c r="B3621" s="2" t="s">
        <v>3668</v>
      </c>
      <c r="C3621" s="2">
        <v>102850</v>
      </c>
      <c r="D3621" s="2" t="s">
        <v>61</v>
      </c>
      <c r="E3621" s="2" t="s">
        <v>62</v>
      </c>
      <c r="F3621" s="2" t="s">
        <v>50</v>
      </c>
      <c r="G3621" s="2" t="s">
        <v>63</v>
      </c>
      <c r="H3621" s="2" t="s">
        <v>64</v>
      </c>
      <c r="I3621" s="2">
        <v>0</v>
      </c>
      <c r="J3621" s="2">
        <v>10992.852000000001</v>
      </c>
      <c r="K3621" s="2">
        <v>251.64400000000001</v>
      </c>
      <c r="L3621" s="2">
        <v>0</v>
      </c>
      <c r="M3621" s="2">
        <v>0</v>
      </c>
      <c r="N3621" s="2">
        <v>0</v>
      </c>
      <c r="O3621" s="2">
        <v>11244.492</v>
      </c>
      <c r="P3621" s="2">
        <v>0</v>
      </c>
      <c r="Q3621" s="2">
        <v>476.798</v>
      </c>
      <c r="R3621" s="2">
        <v>11817.79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0</v>
      </c>
      <c r="Y3621" s="3">
        <f>R3621+X3621</f>
        <v>11817.79</v>
      </c>
      <c r="Z3621" s="3">
        <f>O3621+Q3621+S3621+U3621+V3621+W3621</f>
        <v>11721.29</v>
      </c>
      <c r="AA3621" s="3">
        <f>P3621+T3621</f>
        <v>0</v>
      </c>
      <c r="AB3621" s="3">
        <f>Z3621+AA3621</f>
        <v>11721.29</v>
      </c>
      <c r="AC3621" s="3">
        <f>Y3621-AB3621</f>
        <v>96.5</v>
      </c>
    </row>
    <row r="3622" spans="1:29" x14ac:dyDescent="0.25">
      <c r="A3622" s="2" t="s">
        <v>13</v>
      </c>
      <c r="B3622" s="2" t="s">
        <v>3669</v>
      </c>
      <c r="C3622" s="2">
        <v>102967</v>
      </c>
      <c r="D3622" s="2" t="s">
        <v>61</v>
      </c>
      <c r="E3622" s="2" t="s">
        <v>62</v>
      </c>
      <c r="F3622" s="2" t="s">
        <v>50</v>
      </c>
      <c r="G3622" s="2" t="s">
        <v>63</v>
      </c>
      <c r="H3622" s="2" t="s">
        <v>64</v>
      </c>
      <c r="I3622" s="2">
        <v>0</v>
      </c>
      <c r="J3622" s="2">
        <v>14786.118</v>
      </c>
      <c r="K3622" s="2">
        <v>338.47699999999998</v>
      </c>
      <c r="L3622" s="2">
        <v>0</v>
      </c>
      <c r="M3622" s="2">
        <v>0</v>
      </c>
      <c r="N3622" s="2">
        <v>0</v>
      </c>
      <c r="O3622" s="2">
        <v>15124.593999999999</v>
      </c>
      <c r="P3622" s="2">
        <v>0</v>
      </c>
      <c r="Q3622" s="2">
        <v>641.32600000000002</v>
      </c>
      <c r="R3622" s="2">
        <v>15918.92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0</v>
      </c>
      <c r="Y3622" s="3">
        <f>R3622+X3622</f>
        <v>15918.92</v>
      </c>
      <c r="Z3622" s="3">
        <f>O3622+Q3622+S3622+U3622+V3622+W3622</f>
        <v>15765.919999999998</v>
      </c>
      <c r="AA3622" s="3">
        <f>P3622+T3622</f>
        <v>0</v>
      </c>
      <c r="AB3622" s="3">
        <f>Z3622+AA3622</f>
        <v>15765.919999999998</v>
      </c>
      <c r="AC3622" s="3">
        <f>Y3622-AB3622</f>
        <v>153.00000000000182</v>
      </c>
    </row>
    <row r="3623" spans="1:29" x14ac:dyDescent="0.25">
      <c r="A3623" s="2" t="s">
        <v>13</v>
      </c>
      <c r="B3623" s="2" t="s">
        <v>3670</v>
      </c>
      <c r="C3623" s="2">
        <v>102976</v>
      </c>
      <c r="D3623" s="2" t="s">
        <v>61</v>
      </c>
      <c r="E3623" s="2" t="s">
        <v>62</v>
      </c>
      <c r="F3623" s="2" t="s">
        <v>50</v>
      </c>
      <c r="G3623" s="2" t="s">
        <v>63</v>
      </c>
      <c r="H3623" s="2" t="s">
        <v>64</v>
      </c>
      <c r="I3623" s="2">
        <v>0</v>
      </c>
      <c r="J3623" s="2">
        <v>9871.0239999999994</v>
      </c>
      <c r="K3623" s="2">
        <v>225.96299999999999</v>
      </c>
      <c r="L3623" s="2">
        <v>0</v>
      </c>
      <c r="M3623" s="2">
        <v>0</v>
      </c>
      <c r="N3623" s="2">
        <v>0</v>
      </c>
      <c r="O3623" s="2">
        <v>10096.989</v>
      </c>
      <c r="P3623" s="2">
        <v>0</v>
      </c>
      <c r="Q3623" s="2">
        <v>428.14100000000002</v>
      </c>
      <c r="R3623" s="2">
        <v>10674.43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0</v>
      </c>
      <c r="Y3623" s="3">
        <f>R3623+X3623</f>
        <v>10674.43</v>
      </c>
      <c r="Z3623" s="3">
        <f>O3623+Q3623+S3623+U3623+V3623+W3623</f>
        <v>10525.13</v>
      </c>
      <c r="AA3623" s="3">
        <f>P3623+T3623</f>
        <v>0</v>
      </c>
      <c r="AB3623" s="3">
        <f>Z3623+AA3623</f>
        <v>10525.13</v>
      </c>
      <c r="AC3623" s="3">
        <f>Y3623-AB3623</f>
        <v>149.30000000000109</v>
      </c>
    </row>
    <row r="3624" spans="1:29" x14ac:dyDescent="0.25">
      <c r="A3624" s="2" t="s">
        <v>13</v>
      </c>
      <c r="B3624" s="2" t="s">
        <v>3671</v>
      </c>
      <c r="C3624" s="2">
        <v>102982</v>
      </c>
      <c r="D3624" s="2" t="s">
        <v>61</v>
      </c>
      <c r="E3624" s="2" t="s">
        <v>62</v>
      </c>
      <c r="F3624" s="2" t="s">
        <v>50</v>
      </c>
      <c r="G3624" s="2" t="s">
        <v>63</v>
      </c>
      <c r="H3624" s="2" t="s">
        <v>64</v>
      </c>
      <c r="I3624" s="2">
        <v>0</v>
      </c>
      <c r="J3624" s="2">
        <v>13762.727999999999</v>
      </c>
      <c r="K3624" s="2">
        <v>315.05</v>
      </c>
      <c r="L3624" s="2">
        <v>0</v>
      </c>
      <c r="M3624" s="2">
        <v>0</v>
      </c>
      <c r="N3624" s="2">
        <v>0</v>
      </c>
      <c r="O3624" s="2">
        <v>14077.781999999999</v>
      </c>
      <c r="P3624" s="2">
        <v>0</v>
      </c>
      <c r="Q3624" s="2">
        <v>596.93799999999999</v>
      </c>
      <c r="R3624" s="2">
        <v>14823.02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0</v>
      </c>
      <c r="Y3624" s="3">
        <f>R3624+X3624</f>
        <v>14823.02</v>
      </c>
      <c r="Z3624" s="3">
        <f>O3624+Q3624+S3624+U3624+V3624+W3624</f>
        <v>14674.72</v>
      </c>
      <c r="AA3624" s="3">
        <f>P3624+T3624</f>
        <v>0</v>
      </c>
      <c r="AB3624" s="3">
        <f>Z3624+AA3624</f>
        <v>14674.72</v>
      </c>
      <c r="AC3624" s="3">
        <f>Y3624-AB3624</f>
        <v>148.30000000000109</v>
      </c>
    </row>
    <row r="3625" spans="1:29" x14ac:dyDescent="0.25">
      <c r="A3625" s="2" t="s">
        <v>13</v>
      </c>
      <c r="B3625" s="2" t="s">
        <v>3672</v>
      </c>
      <c r="C3625" s="2">
        <v>102983</v>
      </c>
      <c r="D3625" s="2" t="s">
        <v>61</v>
      </c>
      <c r="E3625" s="2" t="s">
        <v>62</v>
      </c>
      <c r="F3625" s="2" t="s">
        <v>50</v>
      </c>
      <c r="G3625" s="2" t="s">
        <v>63</v>
      </c>
      <c r="H3625" s="2" t="s">
        <v>64</v>
      </c>
      <c r="I3625" s="2">
        <v>0</v>
      </c>
      <c r="J3625" s="2">
        <v>10322.046</v>
      </c>
      <c r="K3625" s="2">
        <v>236.28800000000001</v>
      </c>
      <c r="L3625" s="2">
        <v>0</v>
      </c>
      <c r="M3625" s="2">
        <v>0</v>
      </c>
      <c r="N3625" s="2">
        <v>0</v>
      </c>
      <c r="O3625" s="2">
        <v>10558.337</v>
      </c>
      <c r="P3625" s="2">
        <v>0</v>
      </c>
      <c r="Q3625" s="2">
        <v>447.70299999999997</v>
      </c>
      <c r="R3625" s="2">
        <v>11112.54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  <c r="Y3625" s="3">
        <f>R3625+X3625</f>
        <v>11112.54</v>
      </c>
      <c r="Z3625" s="3">
        <f>O3625+Q3625+S3625+U3625+V3625+W3625</f>
        <v>11006.039999999999</v>
      </c>
      <c r="AA3625" s="3">
        <f>P3625+T3625</f>
        <v>0</v>
      </c>
      <c r="AB3625" s="3">
        <f>Z3625+AA3625</f>
        <v>11006.039999999999</v>
      </c>
      <c r="AC3625" s="3">
        <f>Y3625-AB3625</f>
        <v>106.50000000000182</v>
      </c>
    </row>
    <row r="3626" spans="1:29" x14ac:dyDescent="0.25">
      <c r="A3626" s="2" t="s">
        <v>13</v>
      </c>
      <c r="B3626" s="2" t="s">
        <v>3673</v>
      </c>
      <c r="C3626" s="2">
        <v>103169</v>
      </c>
      <c r="D3626" s="2" t="s">
        <v>61</v>
      </c>
      <c r="E3626" s="2" t="s">
        <v>62</v>
      </c>
      <c r="F3626" s="2" t="s">
        <v>50</v>
      </c>
      <c r="G3626" s="2" t="s">
        <v>63</v>
      </c>
      <c r="H3626" s="2" t="s">
        <v>64</v>
      </c>
      <c r="I3626" s="2">
        <v>0</v>
      </c>
      <c r="J3626" s="2">
        <v>12256.129000000001</v>
      </c>
      <c r="K3626" s="2">
        <v>280.56200000000001</v>
      </c>
      <c r="L3626" s="2">
        <v>0</v>
      </c>
      <c r="M3626" s="2">
        <v>0</v>
      </c>
      <c r="N3626" s="2">
        <v>0</v>
      </c>
      <c r="O3626" s="2">
        <v>12536.689</v>
      </c>
      <c r="P3626" s="2">
        <v>0</v>
      </c>
      <c r="Q3626" s="2">
        <v>531.59100000000001</v>
      </c>
      <c r="R3626" s="2">
        <v>13199.98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0</v>
      </c>
      <c r="Y3626" s="3">
        <f>R3626+X3626</f>
        <v>13199.98</v>
      </c>
      <c r="Z3626" s="3">
        <f>O3626+Q3626+S3626+U3626+V3626+W3626</f>
        <v>13068.28</v>
      </c>
      <c r="AA3626" s="3">
        <f>P3626+T3626</f>
        <v>0</v>
      </c>
      <c r="AB3626" s="3">
        <f>Z3626+AA3626</f>
        <v>13068.28</v>
      </c>
      <c r="AC3626" s="3">
        <f>Y3626-AB3626</f>
        <v>131.69999999999891</v>
      </c>
    </row>
    <row r="3627" spans="1:29" x14ac:dyDescent="0.25">
      <c r="A3627" s="2" t="s">
        <v>13</v>
      </c>
      <c r="B3627" s="2" t="s">
        <v>3674</v>
      </c>
      <c r="C3627" s="2">
        <v>103170</v>
      </c>
      <c r="D3627" s="2" t="s">
        <v>61</v>
      </c>
      <c r="E3627" s="2" t="s">
        <v>62</v>
      </c>
      <c r="F3627" s="2" t="s">
        <v>50</v>
      </c>
      <c r="G3627" s="2" t="s">
        <v>63</v>
      </c>
      <c r="H3627" s="2" t="s">
        <v>64</v>
      </c>
      <c r="I3627" s="2">
        <v>0</v>
      </c>
      <c r="J3627" s="2">
        <v>12256.129000000001</v>
      </c>
      <c r="K3627" s="2">
        <v>280.56200000000001</v>
      </c>
      <c r="L3627" s="2">
        <v>0</v>
      </c>
      <c r="M3627" s="2">
        <v>0</v>
      </c>
      <c r="N3627" s="2">
        <v>0</v>
      </c>
      <c r="O3627" s="2">
        <v>12536.689</v>
      </c>
      <c r="P3627" s="2">
        <v>0</v>
      </c>
      <c r="Q3627" s="2">
        <v>531.59100000000001</v>
      </c>
      <c r="R3627" s="2">
        <v>13198.48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0</v>
      </c>
      <c r="Y3627" s="3">
        <f>R3627+X3627</f>
        <v>13198.48</v>
      </c>
      <c r="Z3627" s="3">
        <f>O3627+Q3627+S3627+U3627+V3627+W3627</f>
        <v>13068.28</v>
      </c>
      <c r="AA3627" s="3">
        <f>P3627+T3627</f>
        <v>0</v>
      </c>
      <c r="AB3627" s="3">
        <f>Z3627+AA3627</f>
        <v>13068.28</v>
      </c>
      <c r="AC3627" s="3">
        <f>Y3627-AB3627</f>
        <v>130.19999999999891</v>
      </c>
    </row>
    <row r="3628" spans="1:29" x14ac:dyDescent="0.25">
      <c r="A3628" s="2" t="s">
        <v>13</v>
      </c>
      <c r="B3628" s="2" t="s">
        <v>3675</v>
      </c>
      <c r="C3628" s="2">
        <v>103171</v>
      </c>
      <c r="D3628" s="2" t="s">
        <v>61</v>
      </c>
      <c r="E3628" s="2" t="s">
        <v>62</v>
      </c>
      <c r="F3628" s="2" t="s">
        <v>50</v>
      </c>
      <c r="G3628" s="2" t="s">
        <v>63</v>
      </c>
      <c r="H3628" s="2" t="s">
        <v>64</v>
      </c>
      <c r="I3628" s="2">
        <v>0</v>
      </c>
      <c r="J3628" s="2">
        <v>12413.745999999999</v>
      </c>
      <c r="K3628" s="2">
        <v>284.17</v>
      </c>
      <c r="L3628" s="2">
        <v>0</v>
      </c>
      <c r="M3628" s="2">
        <v>0</v>
      </c>
      <c r="N3628" s="2">
        <v>0</v>
      </c>
      <c r="O3628" s="2">
        <v>12697.912</v>
      </c>
      <c r="P3628" s="2">
        <v>0</v>
      </c>
      <c r="Q3628" s="2">
        <v>538.428</v>
      </c>
      <c r="R3628" s="2">
        <v>13354.94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0</v>
      </c>
      <c r="Y3628" s="3">
        <f>R3628+X3628</f>
        <v>13354.94</v>
      </c>
      <c r="Z3628" s="3">
        <f>O3628+Q3628+S3628+U3628+V3628+W3628</f>
        <v>13236.34</v>
      </c>
      <c r="AA3628" s="3">
        <f>P3628+T3628</f>
        <v>0</v>
      </c>
      <c r="AB3628" s="3">
        <f>Z3628+AA3628</f>
        <v>13236.34</v>
      </c>
      <c r="AC3628" s="3">
        <f>Y3628-AB3628</f>
        <v>118.60000000000036</v>
      </c>
    </row>
    <row r="3629" spans="1:29" x14ac:dyDescent="0.25">
      <c r="A3629" s="2" t="s">
        <v>13</v>
      </c>
      <c r="B3629" s="2" t="s">
        <v>3676</v>
      </c>
      <c r="C3629" s="2">
        <v>103172</v>
      </c>
      <c r="D3629" s="2" t="s">
        <v>61</v>
      </c>
      <c r="E3629" s="2" t="s">
        <v>62</v>
      </c>
      <c r="F3629" s="2" t="s">
        <v>50</v>
      </c>
      <c r="G3629" s="2" t="s">
        <v>63</v>
      </c>
      <c r="H3629" s="2" t="s">
        <v>64</v>
      </c>
      <c r="I3629" s="2">
        <v>0</v>
      </c>
      <c r="J3629" s="2">
        <v>14634.56</v>
      </c>
      <c r="K3629" s="2">
        <v>335.00799999999998</v>
      </c>
      <c r="L3629" s="2">
        <v>0</v>
      </c>
      <c r="M3629" s="2">
        <v>0</v>
      </c>
      <c r="N3629" s="2">
        <v>0</v>
      </c>
      <c r="O3629" s="2">
        <v>14969.567999999999</v>
      </c>
      <c r="P3629" s="2">
        <v>0</v>
      </c>
      <c r="Q3629" s="2">
        <v>634.75199999999995</v>
      </c>
      <c r="R3629" s="2">
        <v>15756.12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0</v>
      </c>
      <c r="Y3629" s="3">
        <f>R3629+X3629</f>
        <v>15756.12</v>
      </c>
      <c r="Z3629" s="3">
        <f>O3629+Q3629+S3629+U3629+V3629+W3629</f>
        <v>15604.32</v>
      </c>
      <c r="AA3629" s="3">
        <f>P3629+T3629</f>
        <v>0</v>
      </c>
      <c r="AB3629" s="3">
        <f>Z3629+AA3629</f>
        <v>15604.32</v>
      </c>
      <c r="AC3629" s="3">
        <f>Y3629-AB3629</f>
        <v>151.80000000000109</v>
      </c>
    </row>
    <row r="3630" spans="1:29" x14ac:dyDescent="0.25">
      <c r="A3630" s="2" t="s">
        <v>13</v>
      </c>
      <c r="B3630" s="2" t="s">
        <v>3677</v>
      </c>
      <c r="C3630" s="2">
        <v>103173</v>
      </c>
      <c r="D3630" s="2" t="s">
        <v>61</v>
      </c>
      <c r="E3630" s="2" t="s">
        <v>62</v>
      </c>
      <c r="F3630" s="2" t="s">
        <v>50</v>
      </c>
      <c r="G3630" s="2" t="s">
        <v>63</v>
      </c>
      <c r="H3630" s="2" t="s">
        <v>64</v>
      </c>
      <c r="I3630" s="2">
        <v>0</v>
      </c>
      <c r="J3630" s="2">
        <v>10161.163</v>
      </c>
      <c r="K3630" s="2">
        <v>232.60499999999999</v>
      </c>
      <c r="L3630" s="2">
        <v>0</v>
      </c>
      <c r="M3630" s="2">
        <v>0</v>
      </c>
      <c r="N3630" s="2">
        <v>0</v>
      </c>
      <c r="O3630" s="2">
        <v>10393.764999999999</v>
      </c>
      <c r="P3630" s="2">
        <v>0</v>
      </c>
      <c r="Q3630" s="2">
        <v>440.72500000000002</v>
      </c>
      <c r="R3630" s="2">
        <v>10946.69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</v>
      </c>
      <c r="Y3630" s="3">
        <f>R3630+X3630</f>
        <v>10946.69</v>
      </c>
      <c r="Z3630" s="3">
        <f>O3630+Q3630+S3630+U3630+V3630+W3630</f>
        <v>10834.49</v>
      </c>
      <c r="AA3630" s="3">
        <f>P3630+T3630</f>
        <v>0</v>
      </c>
      <c r="AB3630" s="3">
        <f>Z3630+AA3630</f>
        <v>10834.49</v>
      </c>
      <c r="AC3630" s="3">
        <f>Y3630-AB3630</f>
        <v>112.20000000000073</v>
      </c>
    </row>
    <row r="3631" spans="1:29" x14ac:dyDescent="0.25">
      <c r="A3631" s="2" t="s">
        <v>13</v>
      </c>
      <c r="B3631" s="2" t="s">
        <v>3678</v>
      </c>
      <c r="C3631" s="2">
        <v>103174</v>
      </c>
      <c r="D3631" s="2" t="s">
        <v>61</v>
      </c>
      <c r="E3631" s="2" t="s">
        <v>62</v>
      </c>
      <c r="F3631" s="2" t="s">
        <v>50</v>
      </c>
      <c r="G3631" s="2" t="s">
        <v>63</v>
      </c>
      <c r="H3631" s="2" t="s">
        <v>64</v>
      </c>
      <c r="I3631" s="2">
        <v>0</v>
      </c>
      <c r="J3631" s="2">
        <v>10161.163</v>
      </c>
      <c r="K3631" s="2">
        <v>232.60499999999999</v>
      </c>
      <c r="L3631" s="2">
        <v>0</v>
      </c>
      <c r="M3631" s="2">
        <v>0</v>
      </c>
      <c r="N3631" s="2">
        <v>0</v>
      </c>
      <c r="O3631" s="2">
        <v>10393.764999999999</v>
      </c>
      <c r="P3631" s="2">
        <v>0</v>
      </c>
      <c r="Q3631" s="2">
        <v>440.72500000000002</v>
      </c>
      <c r="R3631" s="2">
        <v>10934.19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0</v>
      </c>
      <c r="Y3631" s="3">
        <f>R3631+X3631</f>
        <v>10934.19</v>
      </c>
      <c r="Z3631" s="3">
        <f>O3631+Q3631+S3631+U3631+V3631+W3631</f>
        <v>10834.49</v>
      </c>
      <c r="AA3631" s="3">
        <f>P3631+T3631</f>
        <v>0</v>
      </c>
      <c r="AB3631" s="3">
        <f>Z3631+AA3631</f>
        <v>10834.49</v>
      </c>
      <c r="AC3631" s="3">
        <f>Y3631-AB3631</f>
        <v>99.700000000000728</v>
      </c>
    </row>
    <row r="3632" spans="1:29" x14ac:dyDescent="0.25">
      <c r="A3632" s="2" t="s">
        <v>13</v>
      </c>
      <c r="B3632" s="2" t="s">
        <v>3679</v>
      </c>
      <c r="C3632" s="2">
        <v>103175</v>
      </c>
      <c r="D3632" s="2" t="s">
        <v>61</v>
      </c>
      <c r="E3632" s="2" t="s">
        <v>62</v>
      </c>
      <c r="F3632" s="2" t="s">
        <v>50</v>
      </c>
      <c r="G3632" s="2" t="s">
        <v>63</v>
      </c>
      <c r="H3632" s="2" t="s">
        <v>64</v>
      </c>
      <c r="I3632" s="2">
        <v>0</v>
      </c>
      <c r="J3632" s="2">
        <v>10550.682000000001</v>
      </c>
      <c r="K3632" s="2">
        <v>241.52199999999999</v>
      </c>
      <c r="L3632" s="2">
        <v>0</v>
      </c>
      <c r="M3632" s="2">
        <v>0</v>
      </c>
      <c r="N3632" s="2">
        <v>0</v>
      </c>
      <c r="O3632" s="2">
        <v>10792.2</v>
      </c>
      <c r="P3632" s="2">
        <v>0</v>
      </c>
      <c r="Q3632" s="2">
        <v>457.62</v>
      </c>
      <c r="R3632" s="2">
        <v>11386.92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0</v>
      </c>
      <c r="Y3632" s="3">
        <f>R3632+X3632</f>
        <v>11386.92</v>
      </c>
      <c r="Z3632" s="3">
        <f>O3632+Q3632+S3632+U3632+V3632+W3632</f>
        <v>11249.820000000002</v>
      </c>
      <c r="AA3632" s="3">
        <f>P3632+T3632</f>
        <v>0</v>
      </c>
      <c r="AB3632" s="3">
        <f>Z3632+AA3632</f>
        <v>11249.820000000002</v>
      </c>
      <c r="AC3632" s="3">
        <f>Y3632-AB3632</f>
        <v>137.09999999999854</v>
      </c>
    </row>
    <row r="3633" spans="1:29" x14ac:dyDescent="0.25">
      <c r="A3633" s="2" t="s">
        <v>13</v>
      </c>
      <c r="B3633" s="2" t="s">
        <v>3680</v>
      </c>
      <c r="C3633" s="2">
        <v>103176</v>
      </c>
      <c r="D3633" s="2" t="s">
        <v>61</v>
      </c>
      <c r="E3633" s="2" t="s">
        <v>62</v>
      </c>
      <c r="F3633" s="2" t="s">
        <v>50</v>
      </c>
      <c r="G3633" s="2" t="s">
        <v>63</v>
      </c>
      <c r="H3633" s="2" t="s">
        <v>64</v>
      </c>
      <c r="I3633" s="2">
        <v>0</v>
      </c>
      <c r="J3633" s="2">
        <v>10550.682000000001</v>
      </c>
      <c r="K3633" s="2">
        <v>241.52199999999999</v>
      </c>
      <c r="L3633" s="2">
        <v>0</v>
      </c>
      <c r="M3633" s="2">
        <v>0</v>
      </c>
      <c r="N3633" s="2">
        <v>0</v>
      </c>
      <c r="O3633" s="2">
        <v>10792.2</v>
      </c>
      <c r="P3633" s="2">
        <v>0</v>
      </c>
      <c r="Q3633" s="2">
        <v>457.62</v>
      </c>
      <c r="R3633" s="2">
        <v>11387.92</v>
      </c>
      <c r="S3633" s="2">
        <v>0</v>
      </c>
      <c r="T3633" s="2">
        <v>0</v>
      </c>
      <c r="U3633" s="2">
        <v>0</v>
      </c>
      <c r="V3633" s="2">
        <v>0</v>
      </c>
      <c r="W3633" s="2">
        <v>0</v>
      </c>
      <c r="X3633" s="2">
        <v>0</v>
      </c>
      <c r="Y3633" s="3">
        <f>R3633+X3633</f>
        <v>11387.92</v>
      </c>
      <c r="Z3633" s="3">
        <f>O3633+Q3633+S3633+U3633+V3633+W3633</f>
        <v>11249.820000000002</v>
      </c>
      <c r="AA3633" s="3">
        <f>P3633+T3633</f>
        <v>0</v>
      </c>
      <c r="AB3633" s="3">
        <f>Z3633+AA3633</f>
        <v>11249.820000000002</v>
      </c>
      <c r="AC3633" s="3">
        <f>Y3633-AB3633</f>
        <v>138.09999999999854</v>
      </c>
    </row>
    <row r="3634" spans="1:29" x14ac:dyDescent="0.25">
      <c r="A3634" s="2" t="s">
        <v>13</v>
      </c>
      <c r="B3634" s="2" t="s">
        <v>3681</v>
      </c>
      <c r="C3634" s="2">
        <v>103177</v>
      </c>
      <c r="D3634" s="2" t="s">
        <v>61</v>
      </c>
      <c r="E3634" s="2" t="s">
        <v>62</v>
      </c>
      <c r="F3634" s="2" t="s">
        <v>50</v>
      </c>
      <c r="G3634" s="2" t="s">
        <v>63</v>
      </c>
      <c r="H3634" s="2" t="s">
        <v>64</v>
      </c>
      <c r="I3634" s="2">
        <v>0</v>
      </c>
      <c r="J3634" s="2">
        <v>10161.163</v>
      </c>
      <c r="K3634" s="2">
        <v>232.60499999999999</v>
      </c>
      <c r="L3634" s="2">
        <v>0</v>
      </c>
      <c r="M3634" s="2">
        <v>0</v>
      </c>
      <c r="N3634" s="2">
        <v>0</v>
      </c>
      <c r="O3634" s="2">
        <v>10393.764999999999</v>
      </c>
      <c r="P3634" s="2">
        <v>0</v>
      </c>
      <c r="Q3634" s="2">
        <v>440.72500000000002</v>
      </c>
      <c r="R3634" s="2">
        <v>10946.69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  <c r="Y3634" s="3">
        <f>R3634+X3634</f>
        <v>10946.69</v>
      </c>
      <c r="Z3634" s="3">
        <f>O3634+Q3634+S3634+U3634+V3634+W3634</f>
        <v>10834.49</v>
      </c>
      <c r="AA3634" s="3">
        <f>P3634+T3634</f>
        <v>0</v>
      </c>
      <c r="AB3634" s="3">
        <f>Z3634+AA3634</f>
        <v>10834.49</v>
      </c>
      <c r="AC3634" s="3">
        <f>Y3634-AB3634</f>
        <v>112.20000000000073</v>
      </c>
    </row>
    <row r="3635" spans="1:29" x14ac:dyDescent="0.25">
      <c r="A3635" s="2" t="s">
        <v>13</v>
      </c>
      <c r="B3635" s="2" t="s">
        <v>3682</v>
      </c>
      <c r="C3635" s="2">
        <v>103515</v>
      </c>
      <c r="D3635" s="2" t="s">
        <v>61</v>
      </c>
      <c r="E3635" s="2" t="s">
        <v>62</v>
      </c>
      <c r="F3635" s="2" t="s">
        <v>50</v>
      </c>
      <c r="G3635" s="2" t="s">
        <v>63</v>
      </c>
      <c r="H3635" s="2" t="s">
        <v>64</v>
      </c>
      <c r="I3635" s="2">
        <v>0</v>
      </c>
      <c r="J3635" s="2">
        <v>7740.7129999999997</v>
      </c>
      <c r="K3635" s="2">
        <v>177.197</v>
      </c>
      <c r="L3635" s="2">
        <v>0</v>
      </c>
      <c r="M3635" s="2">
        <v>0</v>
      </c>
      <c r="N3635" s="2">
        <v>0</v>
      </c>
      <c r="O3635" s="2">
        <v>7917.9080000000004</v>
      </c>
      <c r="P3635" s="2">
        <v>0</v>
      </c>
      <c r="Q3635" s="2">
        <v>335.74200000000002</v>
      </c>
      <c r="R3635" s="2">
        <v>8333.25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0</v>
      </c>
      <c r="Y3635" s="3">
        <f>R3635+X3635</f>
        <v>8333.25</v>
      </c>
      <c r="Z3635" s="3">
        <f>O3635+Q3635+S3635+U3635+V3635+W3635</f>
        <v>8253.65</v>
      </c>
      <c r="AA3635" s="3">
        <f>P3635+T3635</f>
        <v>0</v>
      </c>
      <c r="AB3635" s="3">
        <f>Z3635+AA3635</f>
        <v>8253.65</v>
      </c>
      <c r="AC3635" s="3">
        <f>Y3635-AB3635</f>
        <v>79.600000000000364</v>
      </c>
    </row>
    <row r="3636" spans="1:29" x14ac:dyDescent="0.25">
      <c r="A3636" s="2" t="s">
        <v>13</v>
      </c>
      <c r="B3636" s="2" t="s">
        <v>3683</v>
      </c>
      <c r="C3636" s="2">
        <v>103516</v>
      </c>
      <c r="D3636" s="2" t="s">
        <v>61</v>
      </c>
      <c r="E3636" s="2" t="s">
        <v>62</v>
      </c>
      <c r="F3636" s="2" t="s">
        <v>50</v>
      </c>
      <c r="G3636" s="2" t="s">
        <v>63</v>
      </c>
      <c r="H3636" s="2" t="s">
        <v>64</v>
      </c>
      <c r="I3636" s="2">
        <v>0</v>
      </c>
      <c r="J3636" s="2">
        <v>14046.812</v>
      </c>
      <c r="K3636" s="2">
        <v>321.55399999999997</v>
      </c>
      <c r="L3636" s="2">
        <v>0</v>
      </c>
      <c r="M3636" s="2">
        <v>0</v>
      </c>
      <c r="N3636" s="2">
        <v>0</v>
      </c>
      <c r="O3636" s="2">
        <v>14368.361000000001</v>
      </c>
      <c r="P3636" s="2">
        <v>0</v>
      </c>
      <c r="Q3636" s="2">
        <v>609.25900000000001</v>
      </c>
      <c r="R3636" s="2">
        <v>15076.42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0</v>
      </c>
      <c r="Y3636" s="3">
        <f>R3636+X3636</f>
        <v>15076.42</v>
      </c>
      <c r="Z3636" s="3">
        <f>O3636+Q3636+S3636+U3636+V3636+W3636</f>
        <v>14977.62</v>
      </c>
      <c r="AA3636" s="3">
        <f>P3636+T3636</f>
        <v>0</v>
      </c>
      <c r="AB3636" s="3">
        <f>Z3636+AA3636</f>
        <v>14977.62</v>
      </c>
      <c r="AC3636" s="3">
        <f>Y3636-AB3636</f>
        <v>98.799999999999272</v>
      </c>
    </row>
    <row r="3637" spans="1:29" x14ac:dyDescent="0.25">
      <c r="A3637" s="2" t="s">
        <v>13</v>
      </c>
      <c r="B3637" s="2" t="s">
        <v>3684</v>
      </c>
      <c r="C3637" s="2">
        <v>103517</v>
      </c>
      <c r="D3637" s="2" t="s">
        <v>61</v>
      </c>
      <c r="E3637" s="2" t="s">
        <v>62</v>
      </c>
      <c r="F3637" s="2" t="s">
        <v>50</v>
      </c>
      <c r="G3637" s="2" t="s">
        <v>63</v>
      </c>
      <c r="H3637" s="2" t="s">
        <v>64</v>
      </c>
      <c r="I3637" s="2">
        <v>0</v>
      </c>
      <c r="J3637" s="2">
        <v>9678.1280000000006</v>
      </c>
      <c r="K3637" s="2">
        <v>221.548</v>
      </c>
      <c r="L3637" s="2">
        <v>0</v>
      </c>
      <c r="M3637" s="2">
        <v>0</v>
      </c>
      <c r="N3637" s="2">
        <v>0</v>
      </c>
      <c r="O3637" s="2">
        <v>9899.6759999999995</v>
      </c>
      <c r="P3637" s="2">
        <v>0</v>
      </c>
      <c r="Q3637" s="2">
        <v>419.774</v>
      </c>
      <c r="R3637" s="2">
        <v>10395.85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0</v>
      </c>
      <c r="Y3637" s="3">
        <f>R3637+X3637</f>
        <v>10395.85</v>
      </c>
      <c r="Z3637" s="3">
        <f>O3637+Q3637+S3637+U3637+V3637+W3637</f>
        <v>10319.449999999999</v>
      </c>
      <c r="AA3637" s="3">
        <f>P3637+T3637</f>
        <v>0</v>
      </c>
      <c r="AB3637" s="3">
        <f>Z3637+AA3637</f>
        <v>10319.449999999999</v>
      </c>
      <c r="AC3637" s="3">
        <f>Y3637-AB3637</f>
        <v>76.400000000001455</v>
      </c>
    </row>
    <row r="3638" spans="1:29" x14ac:dyDescent="0.25">
      <c r="A3638" s="2" t="s">
        <v>13</v>
      </c>
      <c r="B3638" s="2" t="s">
        <v>3685</v>
      </c>
      <c r="C3638" s="2">
        <v>103518</v>
      </c>
      <c r="D3638" s="2" t="s">
        <v>61</v>
      </c>
      <c r="E3638" s="2" t="s">
        <v>62</v>
      </c>
      <c r="F3638" s="2" t="s">
        <v>50</v>
      </c>
      <c r="G3638" s="2" t="s">
        <v>63</v>
      </c>
      <c r="H3638" s="2" t="s">
        <v>64</v>
      </c>
      <c r="I3638" s="2">
        <v>0</v>
      </c>
      <c r="J3638" s="2">
        <v>12835.282999999999</v>
      </c>
      <c r="K3638" s="2">
        <v>293.82</v>
      </c>
      <c r="L3638" s="2">
        <v>0</v>
      </c>
      <c r="M3638" s="2">
        <v>0</v>
      </c>
      <c r="N3638" s="2">
        <v>0</v>
      </c>
      <c r="O3638" s="2">
        <v>13129.099</v>
      </c>
      <c r="P3638" s="2">
        <v>0</v>
      </c>
      <c r="Q3638" s="2">
        <v>556.71100000000001</v>
      </c>
      <c r="R3638" s="2">
        <v>13841.31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0</v>
      </c>
      <c r="Y3638" s="3">
        <f>R3638+X3638</f>
        <v>13841.31</v>
      </c>
      <c r="Z3638" s="3">
        <f>O3638+Q3638+S3638+U3638+V3638+W3638</f>
        <v>13685.81</v>
      </c>
      <c r="AA3638" s="3">
        <f>P3638+T3638</f>
        <v>0</v>
      </c>
      <c r="AB3638" s="3">
        <f>Z3638+AA3638</f>
        <v>13685.81</v>
      </c>
      <c r="AC3638" s="3">
        <f>Y3638-AB3638</f>
        <v>155.5</v>
      </c>
    </row>
    <row r="3639" spans="1:29" x14ac:dyDescent="0.25">
      <c r="A3639" s="2" t="s">
        <v>13</v>
      </c>
      <c r="B3639" s="2" t="s">
        <v>3686</v>
      </c>
      <c r="C3639" s="2">
        <v>103519</v>
      </c>
      <c r="D3639" s="2" t="s">
        <v>61</v>
      </c>
      <c r="E3639" s="2" t="s">
        <v>62</v>
      </c>
      <c r="F3639" s="2" t="s">
        <v>50</v>
      </c>
      <c r="G3639" s="2" t="s">
        <v>63</v>
      </c>
      <c r="H3639" s="2" t="s">
        <v>64</v>
      </c>
      <c r="I3639" s="2">
        <v>0</v>
      </c>
      <c r="J3639" s="2">
        <v>12835.282999999999</v>
      </c>
      <c r="K3639" s="2">
        <v>293.82</v>
      </c>
      <c r="L3639" s="2">
        <v>0</v>
      </c>
      <c r="M3639" s="2">
        <v>0</v>
      </c>
      <c r="N3639" s="2">
        <v>0</v>
      </c>
      <c r="O3639" s="2">
        <v>13129.099</v>
      </c>
      <c r="P3639" s="2">
        <v>0</v>
      </c>
      <c r="Q3639" s="2">
        <v>556.71100000000001</v>
      </c>
      <c r="R3639" s="2">
        <v>13840.91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0</v>
      </c>
      <c r="Y3639" s="3">
        <f>R3639+X3639</f>
        <v>13840.91</v>
      </c>
      <c r="Z3639" s="3">
        <f>O3639+Q3639+S3639+U3639+V3639+W3639</f>
        <v>13685.81</v>
      </c>
      <c r="AA3639" s="3">
        <f>P3639+T3639</f>
        <v>0</v>
      </c>
      <c r="AB3639" s="3">
        <f>Z3639+AA3639</f>
        <v>13685.81</v>
      </c>
      <c r="AC3639" s="3">
        <f>Y3639-AB3639</f>
        <v>155.10000000000036</v>
      </c>
    </row>
    <row r="3640" spans="1:29" x14ac:dyDescent="0.25">
      <c r="A3640" s="2" t="s">
        <v>13</v>
      </c>
      <c r="B3640" s="2" t="s">
        <v>3687</v>
      </c>
      <c r="C3640" s="2">
        <v>103520</v>
      </c>
      <c r="D3640" s="2" t="s">
        <v>61</v>
      </c>
      <c r="E3640" s="2" t="s">
        <v>62</v>
      </c>
      <c r="F3640" s="2" t="s">
        <v>50</v>
      </c>
      <c r="G3640" s="2" t="s">
        <v>63</v>
      </c>
      <c r="H3640" s="2" t="s">
        <v>64</v>
      </c>
      <c r="I3640" s="2">
        <v>0</v>
      </c>
      <c r="J3640" s="2">
        <v>12835.282999999999</v>
      </c>
      <c r="K3640" s="2">
        <v>293.82</v>
      </c>
      <c r="L3640" s="2">
        <v>0</v>
      </c>
      <c r="M3640" s="2">
        <v>0</v>
      </c>
      <c r="N3640" s="2">
        <v>0</v>
      </c>
      <c r="O3640" s="2">
        <v>13129.099</v>
      </c>
      <c r="P3640" s="2">
        <v>0</v>
      </c>
      <c r="Q3640" s="2">
        <v>556.71100000000001</v>
      </c>
      <c r="R3640" s="2">
        <v>13841.31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</v>
      </c>
      <c r="Y3640" s="3">
        <f>R3640+X3640</f>
        <v>13841.31</v>
      </c>
      <c r="Z3640" s="3">
        <f>O3640+Q3640+S3640+U3640+V3640+W3640</f>
        <v>13685.81</v>
      </c>
      <c r="AA3640" s="3">
        <f>P3640+T3640</f>
        <v>0</v>
      </c>
      <c r="AB3640" s="3">
        <f>Z3640+AA3640</f>
        <v>13685.81</v>
      </c>
      <c r="AC3640" s="3">
        <f>Y3640-AB3640</f>
        <v>155.5</v>
      </c>
    </row>
    <row r="3641" spans="1:29" x14ac:dyDescent="0.25">
      <c r="A3641" s="2" t="s">
        <v>13</v>
      </c>
      <c r="B3641" s="2" t="s">
        <v>3688</v>
      </c>
      <c r="C3641" s="2">
        <v>103521</v>
      </c>
      <c r="D3641" s="2" t="s">
        <v>61</v>
      </c>
      <c r="E3641" s="2" t="s">
        <v>62</v>
      </c>
      <c r="F3641" s="2" t="s">
        <v>50</v>
      </c>
      <c r="G3641" s="2" t="s">
        <v>63</v>
      </c>
      <c r="H3641" s="2" t="s">
        <v>64</v>
      </c>
      <c r="I3641" s="2">
        <v>0</v>
      </c>
      <c r="J3641" s="2">
        <v>14510.565000000001</v>
      </c>
      <c r="K3641" s="2">
        <v>332.17</v>
      </c>
      <c r="L3641" s="2">
        <v>0</v>
      </c>
      <c r="M3641" s="2">
        <v>0</v>
      </c>
      <c r="N3641" s="2">
        <v>0</v>
      </c>
      <c r="O3641" s="2">
        <v>14842.736000000001</v>
      </c>
      <c r="P3641" s="2">
        <v>0</v>
      </c>
      <c r="Q3641" s="2">
        <v>629.37400000000002</v>
      </c>
      <c r="R3641" s="2">
        <v>15605.11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0</v>
      </c>
      <c r="Y3641" s="3">
        <f>R3641+X3641</f>
        <v>15605.11</v>
      </c>
      <c r="Z3641" s="3">
        <f>O3641+Q3641+S3641+U3641+V3641+W3641</f>
        <v>15472.11</v>
      </c>
      <c r="AA3641" s="3">
        <f>P3641+T3641</f>
        <v>0</v>
      </c>
      <c r="AB3641" s="3">
        <f>Z3641+AA3641</f>
        <v>15472.11</v>
      </c>
      <c r="AC3641" s="3">
        <f>Y3641-AB3641</f>
        <v>133</v>
      </c>
    </row>
    <row r="3642" spans="1:29" x14ac:dyDescent="0.25">
      <c r="A3642" s="2" t="s">
        <v>13</v>
      </c>
      <c r="B3642" s="2" t="s">
        <v>3689</v>
      </c>
      <c r="C3642" s="2">
        <v>103522</v>
      </c>
      <c r="D3642" s="2" t="s">
        <v>61</v>
      </c>
      <c r="E3642" s="2" t="s">
        <v>62</v>
      </c>
      <c r="F3642" s="2" t="s">
        <v>50</v>
      </c>
      <c r="G3642" s="2" t="s">
        <v>63</v>
      </c>
      <c r="H3642" s="2" t="s">
        <v>64</v>
      </c>
      <c r="I3642" s="2">
        <v>0</v>
      </c>
      <c r="J3642" s="2">
        <v>10589.001</v>
      </c>
      <c r="K3642" s="2">
        <v>242.399</v>
      </c>
      <c r="L3642" s="2">
        <v>0</v>
      </c>
      <c r="M3642" s="2">
        <v>0</v>
      </c>
      <c r="N3642" s="2">
        <v>0</v>
      </c>
      <c r="O3642" s="2">
        <v>10831.397999999999</v>
      </c>
      <c r="P3642" s="2">
        <v>0</v>
      </c>
      <c r="Q3642" s="2">
        <v>459.28199999999998</v>
      </c>
      <c r="R3642" s="2">
        <v>11408.38</v>
      </c>
      <c r="S3642" s="2">
        <v>0</v>
      </c>
      <c r="T3642" s="2">
        <v>0</v>
      </c>
      <c r="U3642" s="2">
        <v>0</v>
      </c>
      <c r="V3642" s="2">
        <v>0</v>
      </c>
      <c r="W3642" s="2">
        <v>0</v>
      </c>
      <c r="X3642" s="2">
        <v>0</v>
      </c>
      <c r="Y3642" s="3">
        <f>R3642+X3642</f>
        <v>11408.38</v>
      </c>
      <c r="Z3642" s="3">
        <f>O3642+Q3642+S3642+U3642+V3642+W3642</f>
        <v>11290.679999999998</v>
      </c>
      <c r="AA3642" s="3">
        <f>P3642+T3642</f>
        <v>0</v>
      </c>
      <c r="AB3642" s="3">
        <f>Z3642+AA3642</f>
        <v>11290.679999999998</v>
      </c>
      <c r="AC3642" s="3">
        <f>Y3642-AB3642</f>
        <v>117.70000000000073</v>
      </c>
    </row>
    <row r="3643" spans="1:29" x14ac:dyDescent="0.25">
      <c r="A3643" s="2" t="s">
        <v>13</v>
      </c>
      <c r="B3643" s="2" t="s">
        <v>3690</v>
      </c>
      <c r="C3643" s="2">
        <v>103523</v>
      </c>
      <c r="D3643" s="2" t="s">
        <v>61</v>
      </c>
      <c r="E3643" s="2" t="s">
        <v>62</v>
      </c>
      <c r="F3643" s="2" t="s">
        <v>50</v>
      </c>
      <c r="G3643" s="2" t="s">
        <v>63</v>
      </c>
      <c r="H3643" s="2" t="s">
        <v>64</v>
      </c>
      <c r="I3643" s="2">
        <v>0</v>
      </c>
      <c r="J3643" s="2">
        <v>14522.434999999999</v>
      </c>
      <c r="K3643" s="2">
        <v>332.44099999999997</v>
      </c>
      <c r="L3643" s="2">
        <v>0</v>
      </c>
      <c r="M3643" s="2">
        <v>0</v>
      </c>
      <c r="N3643" s="2">
        <v>0</v>
      </c>
      <c r="O3643" s="2">
        <v>14854.880999999999</v>
      </c>
      <c r="P3643" s="2">
        <v>0</v>
      </c>
      <c r="Q3643" s="2">
        <v>629.88900000000001</v>
      </c>
      <c r="R3643" s="2">
        <v>15622.47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</v>
      </c>
      <c r="Y3643" s="3">
        <f>R3643+X3643</f>
        <v>15622.47</v>
      </c>
      <c r="Z3643" s="3">
        <f>O3643+Q3643+S3643+U3643+V3643+W3643</f>
        <v>15484.769999999999</v>
      </c>
      <c r="AA3643" s="3">
        <f>P3643+T3643</f>
        <v>0</v>
      </c>
      <c r="AB3643" s="3">
        <f>Z3643+AA3643</f>
        <v>15484.769999999999</v>
      </c>
      <c r="AC3643" s="3">
        <f>Y3643-AB3643</f>
        <v>137.70000000000073</v>
      </c>
    </row>
    <row r="3644" spans="1:29" x14ac:dyDescent="0.25">
      <c r="A3644" s="2" t="s">
        <v>13</v>
      </c>
      <c r="B3644" s="2" t="s">
        <v>3691</v>
      </c>
      <c r="C3644" s="2">
        <v>103673</v>
      </c>
      <c r="D3644" s="2" t="s">
        <v>61</v>
      </c>
      <c r="E3644" s="2" t="s">
        <v>62</v>
      </c>
      <c r="F3644" s="2" t="s">
        <v>50</v>
      </c>
      <c r="G3644" s="2" t="s">
        <v>63</v>
      </c>
      <c r="H3644" s="2" t="s">
        <v>64</v>
      </c>
      <c r="I3644" s="2">
        <v>0</v>
      </c>
      <c r="J3644" s="2">
        <v>13074.592000000001</v>
      </c>
      <c r="K3644" s="2">
        <v>299.298</v>
      </c>
      <c r="L3644" s="2">
        <v>0</v>
      </c>
      <c r="M3644" s="2">
        <v>0</v>
      </c>
      <c r="N3644" s="2">
        <v>0</v>
      </c>
      <c r="O3644" s="2">
        <v>13373.888999999999</v>
      </c>
      <c r="P3644" s="2">
        <v>0</v>
      </c>
      <c r="Q3644" s="2">
        <v>567.09100000000001</v>
      </c>
      <c r="R3644" s="2">
        <v>14078.08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v>0</v>
      </c>
      <c r="Y3644" s="3">
        <f>R3644+X3644</f>
        <v>14078.08</v>
      </c>
      <c r="Z3644" s="3">
        <f>O3644+Q3644+S3644+U3644+V3644+W3644</f>
        <v>13940.98</v>
      </c>
      <c r="AA3644" s="3">
        <f>P3644+T3644</f>
        <v>0</v>
      </c>
      <c r="AB3644" s="3">
        <f>Z3644+AA3644</f>
        <v>13940.98</v>
      </c>
      <c r="AC3644" s="3">
        <f>Y3644-AB3644</f>
        <v>137.10000000000036</v>
      </c>
    </row>
    <row r="3645" spans="1:29" x14ac:dyDescent="0.25">
      <c r="A3645" s="2" t="s">
        <v>13</v>
      </c>
      <c r="B3645" s="2" t="s">
        <v>3692</v>
      </c>
      <c r="C3645" s="2">
        <v>103674</v>
      </c>
      <c r="D3645" s="2" t="s">
        <v>61</v>
      </c>
      <c r="E3645" s="2" t="s">
        <v>62</v>
      </c>
      <c r="F3645" s="2" t="s">
        <v>50</v>
      </c>
      <c r="G3645" s="2" t="s">
        <v>63</v>
      </c>
      <c r="H3645" s="2" t="s">
        <v>64</v>
      </c>
      <c r="I3645" s="2">
        <v>0</v>
      </c>
      <c r="J3645" s="2">
        <v>13074.592000000001</v>
      </c>
      <c r="K3645" s="2">
        <v>299.298</v>
      </c>
      <c r="L3645" s="2">
        <v>0</v>
      </c>
      <c r="M3645" s="2">
        <v>0</v>
      </c>
      <c r="N3645" s="2">
        <v>0</v>
      </c>
      <c r="O3645" s="2">
        <v>13373.888999999999</v>
      </c>
      <c r="P3645" s="2">
        <v>0</v>
      </c>
      <c r="Q3645" s="2">
        <v>567.09100000000001</v>
      </c>
      <c r="R3645" s="2">
        <v>14078.08</v>
      </c>
      <c r="S3645" s="2">
        <v>0</v>
      </c>
      <c r="T3645" s="2">
        <v>0</v>
      </c>
      <c r="U3645" s="2">
        <v>0</v>
      </c>
      <c r="V3645" s="2">
        <v>0</v>
      </c>
      <c r="W3645" s="2">
        <v>0</v>
      </c>
      <c r="X3645" s="2">
        <v>0</v>
      </c>
      <c r="Y3645" s="3">
        <f>R3645+X3645</f>
        <v>14078.08</v>
      </c>
      <c r="Z3645" s="3">
        <f>O3645+Q3645+S3645+U3645+V3645+W3645</f>
        <v>13940.98</v>
      </c>
      <c r="AA3645" s="3">
        <f>P3645+T3645</f>
        <v>0</v>
      </c>
      <c r="AB3645" s="3">
        <f>Z3645+AA3645</f>
        <v>13940.98</v>
      </c>
      <c r="AC3645" s="3">
        <f>Y3645-AB3645</f>
        <v>137.10000000000036</v>
      </c>
    </row>
    <row r="3646" spans="1:29" x14ac:dyDescent="0.25">
      <c r="A3646" s="2" t="s">
        <v>13</v>
      </c>
      <c r="B3646" s="2" t="s">
        <v>3693</v>
      </c>
      <c r="C3646" s="2">
        <v>103675</v>
      </c>
      <c r="D3646" s="2" t="s">
        <v>61</v>
      </c>
      <c r="E3646" s="2" t="s">
        <v>62</v>
      </c>
      <c r="F3646" s="2" t="s">
        <v>50</v>
      </c>
      <c r="G3646" s="2" t="s">
        <v>63</v>
      </c>
      <c r="H3646" s="2" t="s">
        <v>64</v>
      </c>
      <c r="I3646" s="2">
        <v>0</v>
      </c>
      <c r="J3646" s="2">
        <v>9678.1280000000006</v>
      </c>
      <c r="K3646" s="2">
        <v>221.548</v>
      </c>
      <c r="L3646" s="2">
        <v>0</v>
      </c>
      <c r="M3646" s="2">
        <v>0</v>
      </c>
      <c r="N3646" s="2">
        <v>0</v>
      </c>
      <c r="O3646" s="2">
        <v>9899.6759999999995</v>
      </c>
      <c r="P3646" s="2">
        <v>0</v>
      </c>
      <c r="Q3646" s="2">
        <v>419.774</v>
      </c>
      <c r="R3646" s="2">
        <v>10399.65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0</v>
      </c>
      <c r="Y3646" s="3">
        <f>R3646+X3646</f>
        <v>10399.65</v>
      </c>
      <c r="Z3646" s="3">
        <f>O3646+Q3646+S3646+U3646+V3646+W3646</f>
        <v>10319.449999999999</v>
      </c>
      <c r="AA3646" s="3">
        <f>P3646+T3646</f>
        <v>0</v>
      </c>
      <c r="AB3646" s="3">
        <f>Z3646+AA3646</f>
        <v>10319.449999999999</v>
      </c>
      <c r="AC3646" s="3">
        <f>Y3646-AB3646</f>
        <v>80.200000000000728</v>
      </c>
    </row>
    <row r="3647" spans="1:29" x14ac:dyDescent="0.25">
      <c r="A3647" s="2" t="s">
        <v>13</v>
      </c>
      <c r="B3647" s="2" t="s">
        <v>3694</v>
      </c>
      <c r="C3647" s="2">
        <v>103676</v>
      </c>
      <c r="D3647" s="2" t="s">
        <v>61</v>
      </c>
      <c r="E3647" s="2" t="s">
        <v>62</v>
      </c>
      <c r="F3647" s="2" t="s">
        <v>50</v>
      </c>
      <c r="G3647" s="2" t="s">
        <v>63</v>
      </c>
      <c r="H3647" s="2" t="s">
        <v>64</v>
      </c>
      <c r="I3647" s="2">
        <v>0</v>
      </c>
      <c r="J3647" s="2">
        <v>6417.5770000000002</v>
      </c>
      <c r="K3647" s="2">
        <v>146.90799999999999</v>
      </c>
      <c r="L3647" s="2">
        <v>0</v>
      </c>
      <c r="M3647" s="2">
        <v>0</v>
      </c>
      <c r="N3647" s="2">
        <v>0</v>
      </c>
      <c r="O3647" s="2">
        <v>6564.4870000000001</v>
      </c>
      <c r="P3647" s="2">
        <v>0</v>
      </c>
      <c r="Q3647" s="2">
        <v>278.35300000000001</v>
      </c>
      <c r="R3647" s="2">
        <v>6900.34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0</v>
      </c>
      <c r="Y3647" s="3">
        <f>R3647+X3647</f>
        <v>6900.34</v>
      </c>
      <c r="Z3647" s="3">
        <f>O3647+Q3647+S3647+U3647+V3647+W3647</f>
        <v>6842.84</v>
      </c>
      <c r="AA3647" s="3">
        <f>P3647+T3647</f>
        <v>0</v>
      </c>
      <c r="AB3647" s="3">
        <f>Z3647+AA3647</f>
        <v>6842.84</v>
      </c>
      <c r="AC3647" s="3">
        <f>Y3647-AB3647</f>
        <v>57.5</v>
      </c>
    </row>
    <row r="3648" spans="1:29" x14ac:dyDescent="0.25">
      <c r="A3648" s="2" t="s">
        <v>13</v>
      </c>
      <c r="B3648" s="2" t="s">
        <v>3695</v>
      </c>
      <c r="C3648" s="2">
        <v>103677</v>
      </c>
      <c r="D3648" s="2" t="s">
        <v>61</v>
      </c>
      <c r="E3648" s="2" t="s">
        <v>62</v>
      </c>
      <c r="F3648" s="2" t="s">
        <v>50</v>
      </c>
      <c r="G3648" s="2" t="s">
        <v>63</v>
      </c>
      <c r="H3648" s="2" t="s">
        <v>64</v>
      </c>
      <c r="I3648" s="2">
        <v>0</v>
      </c>
      <c r="J3648" s="2">
        <v>6417.5770000000002</v>
      </c>
      <c r="K3648" s="2">
        <v>146.90799999999999</v>
      </c>
      <c r="L3648" s="2">
        <v>0</v>
      </c>
      <c r="M3648" s="2">
        <v>0</v>
      </c>
      <c r="N3648" s="2">
        <v>0</v>
      </c>
      <c r="O3648" s="2">
        <v>6564.4870000000001</v>
      </c>
      <c r="P3648" s="2">
        <v>0</v>
      </c>
      <c r="Q3648" s="2">
        <v>278.35300000000001</v>
      </c>
      <c r="R3648" s="2">
        <v>6897.34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0</v>
      </c>
      <c r="Y3648" s="3">
        <f>R3648+X3648</f>
        <v>6897.34</v>
      </c>
      <c r="Z3648" s="3">
        <f>O3648+Q3648+S3648+U3648+V3648+W3648</f>
        <v>6842.84</v>
      </c>
      <c r="AA3648" s="3">
        <f>P3648+T3648</f>
        <v>0</v>
      </c>
      <c r="AB3648" s="3">
        <f>Z3648+AA3648</f>
        <v>6842.84</v>
      </c>
      <c r="AC3648" s="3">
        <f>Y3648-AB3648</f>
        <v>54.5</v>
      </c>
    </row>
    <row r="3649" spans="1:29" x14ac:dyDescent="0.25">
      <c r="A3649" s="2" t="s">
        <v>13</v>
      </c>
      <c r="B3649" s="2" t="s">
        <v>3696</v>
      </c>
      <c r="C3649" s="2">
        <v>103678</v>
      </c>
      <c r="D3649" s="2" t="s">
        <v>61</v>
      </c>
      <c r="E3649" s="2" t="s">
        <v>62</v>
      </c>
      <c r="F3649" s="2" t="s">
        <v>50</v>
      </c>
      <c r="G3649" s="2" t="s">
        <v>63</v>
      </c>
      <c r="H3649" s="2" t="s">
        <v>64</v>
      </c>
      <c r="I3649" s="2">
        <v>0</v>
      </c>
      <c r="J3649" s="2">
        <v>10161.163</v>
      </c>
      <c r="K3649" s="2">
        <v>232.60499999999999</v>
      </c>
      <c r="L3649" s="2">
        <v>0</v>
      </c>
      <c r="M3649" s="2">
        <v>0</v>
      </c>
      <c r="N3649" s="2">
        <v>0</v>
      </c>
      <c r="O3649" s="2">
        <v>10393.764999999999</v>
      </c>
      <c r="P3649" s="2">
        <v>0</v>
      </c>
      <c r="Q3649" s="2">
        <v>440.72500000000002</v>
      </c>
      <c r="R3649" s="2">
        <v>10934.19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0</v>
      </c>
      <c r="Y3649" s="3">
        <f>R3649+X3649</f>
        <v>10934.19</v>
      </c>
      <c r="Z3649" s="3">
        <f>O3649+Q3649+S3649+U3649+V3649+W3649</f>
        <v>10834.49</v>
      </c>
      <c r="AA3649" s="3">
        <f>P3649+T3649</f>
        <v>0</v>
      </c>
      <c r="AB3649" s="3">
        <f>Z3649+AA3649</f>
        <v>10834.49</v>
      </c>
      <c r="AC3649" s="3">
        <f>Y3649-AB3649</f>
        <v>99.700000000000728</v>
      </c>
    </row>
    <row r="3650" spans="1:29" x14ac:dyDescent="0.25">
      <c r="A3650" s="2" t="s">
        <v>13</v>
      </c>
      <c r="B3650" s="2" t="s">
        <v>3697</v>
      </c>
      <c r="C3650" s="2">
        <v>103679</v>
      </c>
      <c r="D3650" s="2" t="s">
        <v>61</v>
      </c>
      <c r="E3650" s="2" t="s">
        <v>62</v>
      </c>
      <c r="F3650" s="2" t="s">
        <v>50</v>
      </c>
      <c r="G3650" s="2" t="s">
        <v>63</v>
      </c>
      <c r="H3650" s="2" t="s">
        <v>64</v>
      </c>
      <c r="I3650" s="2">
        <v>0</v>
      </c>
      <c r="J3650" s="2">
        <v>12256.129000000001</v>
      </c>
      <c r="K3650" s="2">
        <v>280.56200000000001</v>
      </c>
      <c r="L3650" s="2">
        <v>0</v>
      </c>
      <c r="M3650" s="2">
        <v>0</v>
      </c>
      <c r="N3650" s="2">
        <v>0</v>
      </c>
      <c r="O3650" s="2">
        <v>12536.689</v>
      </c>
      <c r="P3650" s="2">
        <v>0</v>
      </c>
      <c r="Q3650" s="2">
        <v>531.59100000000001</v>
      </c>
      <c r="R3650" s="2">
        <v>13197.48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0</v>
      </c>
      <c r="Y3650" s="3">
        <f>R3650+X3650</f>
        <v>13197.48</v>
      </c>
      <c r="Z3650" s="3">
        <f>O3650+Q3650+S3650+U3650+V3650+W3650</f>
        <v>13068.28</v>
      </c>
      <c r="AA3650" s="3">
        <f>P3650+T3650</f>
        <v>0</v>
      </c>
      <c r="AB3650" s="3">
        <f>Z3650+AA3650</f>
        <v>13068.28</v>
      </c>
      <c r="AC3650" s="3">
        <f>Y3650-AB3650</f>
        <v>129.19999999999891</v>
      </c>
    </row>
    <row r="3651" spans="1:29" x14ac:dyDescent="0.25">
      <c r="A3651" s="2" t="s">
        <v>13</v>
      </c>
      <c r="B3651" s="2" t="s">
        <v>3698</v>
      </c>
      <c r="C3651" s="2">
        <v>103680</v>
      </c>
      <c r="D3651" s="2" t="s">
        <v>61</v>
      </c>
      <c r="E3651" s="2" t="s">
        <v>62</v>
      </c>
      <c r="F3651" s="2" t="s">
        <v>50</v>
      </c>
      <c r="G3651" s="2" t="s">
        <v>63</v>
      </c>
      <c r="H3651" s="2" t="s">
        <v>64</v>
      </c>
      <c r="I3651" s="2">
        <v>0</v>
      </c>
      <c r="J3651" s="2">
        <v>11277.585999999999</v>
      </c>
      <c r="K3651" s="2">
        <v>258.16199999999998</v>
      </c>
      <c r="L3651" s="2">
        <v>0</v>
      </c>
      <c r="M3651" s="2">
        <v>0</v>
      </c>
      <c r="N3651" s="2">
        <v>0</v>
      </c>
      <c r="O3651" s="2">
        <v>11535.752</v>
      </c>
      <c r="P3651" s="2">
        <v>0</v>
      </c>
      <c r="Q3651" s="2">
        <v>489.14800000000002</v>
      </c>
      <c r="R3651" s="2">
        <v>12150.5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0</v>
      </c>
      <c r="Y3651" s="3">
        <f>R3651+X3651</f>
        <v>12150.5</v>
      </c>
      <c r="Z3651" s="3">
        <f>O3651+Q3651+S3651+U3651+V3651+W3651</f>
        <v>12024.9</v>
      </c>
      <c r="AA3651" s="3">
        <f>P3651+T3651</f>
        <v>0</v>
      </c>
      <c r="AB3651" s="3">
        <f>Z3651+AA3651</f>
        <v>12024.9</v>
      </c>
      <c r="AC3651" s="3">
        <f>Y3651-AB3651</f>
        <v>125.60000000000036</v>
      </c>
    </row>
    <row r="3652" spans="1:29" x14ac:dyDescent="0.25">
      <c r="A3652" s="2" t="s">
        <v>13</v>
      </c>
      <c r="B3652" s="2" t="s">
        <v>3699</v>
      </c>
      <c r="C3652" s="2">
        <v>103681</v>
      </c>
      <c r="D3652" s="2" t="s">
        <v>61</v>
      </c>
      <c r="E3652" s="2" t="s">
        <v>62</v>
      </c>
      <c r="F3652" s="2" t="s">
        <v>50</v>
      </c>
      <c r="G3652" s="2" t="s">
        <v>63</v>
      </c>
      <c r="H3652" s="2" t="s">
        <v>64</v>
      </c>
      <c r="I3652" s="2">
        <v>0</v>
      </c>
      <c r="J3652" s="2">
        <v>10994.921</v>
      </c>
      <c r="K3652" s="2">
        <v>251.691</v>
      </c>
      <c r="L3652" s="2">
        <v>0</v>
      </c>
      <c r="M3652" s="2">
        <v>0</v>
      </c>
      <c r="N3652" s="2">
        <v>0</v>
      </c>
      <c r="O3652" s="2">
        <v>11246.611999999999</v>
      </c>
      <c r="P3652" s="2">
        <v>0</v>
      </c>
      <c r="Q3652" s="2">
        <v>476.88799999999998</v>
      </c>
      <c r="R3652" s="2">
        <v>11867.2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  <c r="Y3652" s="3">
        <f>R3652+X3652</f>
        <v>11867.2</v>
      </c>
      <c r="Z3652" s="3">
        <f>O3652+Q3652+S3652+U3652+V3652+W3652</f>
        <v>11723.5</v>
      </c>
      <c r="AA3652" s="3">
        <f>P3652+T3652</f>
        <v>0</v>
      </c>
      <c r="AB3652" s="3">
        <f>Z3652+AA3652</f>
        <v>11723.5</v>
      </c>
      <c r="AC3652" s="3">
        <f>Y3652-AB3652</f>
        <v>143.70000000000073</v>
      </c>
    </row>
    <row r="3653" spans="1:29" x14ac:dyDescent="0.25">
      <c r="A3653" s="2" t="s">
        <v>13</v>
      </c>
      <c r="B3653" s="2" t="s">
        <v>3700</v>
      </c>
      <c r="C3653" s="2">
        <v>103846</v>
      </c>
      <c r="D3653" s="2" t="s">
        <v>61</v>
      </c>
      <c r="E3653" s="2" t="s">
        <v>62</v>
      </c>
      <c r="F3653" s="2" t="s">
        <v>50</v>
      </c>
      <c r="G3653" s="2" t="s">
        <v>63</v>
      </c>
      <c r="H3653" s="2" t="s">
        <v>64</v>
      </c>
      <c r="I3653" s="2">
        <v>0</v>
      </c>
      <c r="J3653" s="2">
        <v>10161.163</v>
      </c>
      <c r="K3653" s="2">
        <v>232.60499999999999</v>
      </c>
      <c r="L3653" s="2">
        <v>0</v>
      </c>
      <c r="M3653" s="2">
        <v>0</v>
      </c>
      <c r="N3653" s="2">
        <v>0</v>
      </c>
      <c r="O3653" s="2">
        <v>10393.764999999999</v>
      </c>
      <c r="P3653" s="2">
        <v>0</v>
      </c>
      <c r="Q3653" s="2">
        <v>440.72500000000002</v>
      </c>
      <c r="R3653" s="2">
        <v>10914.59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0</v>
      </c>
      <c r="Y3653" s="3">
        <f>R3653+X3653</f>
        <v>10914.59</v>
      </c>
      <c r="Z3653" s="3">
        <f>O3653+Q3653+S3653+U3653+V3653+W3653</f>
        <v>10834.49</v>
      </c>
      <c r="AA3653" s="3">
        <f>P3653+T3653</f>
        <v>0</v>
      </c>
      <c r="AB3653" s="3">
        <f>Z3653+AA3653</f>
        <v>10834.49</v>
      </c>
      <c r="AC3653" s="3">
        <f>Y3653-AB3653</f>
        <v>80.100000000000364</v>
      </c>
    </row>
    <row r="3654" spans="1:29" x14ac:dyDescent="0.25">
      <c r="A3654" s="2" t="s">
        <v>13</v>
      </c>
      <c r="B3654" s="2" t="s">
        <v>3701</v>
      </c>
      <c r="C3654" s="2">
        <v>103847</v>
      </c>
      <c r="D3654" s="2" t="s">
        <v>61</v>
      </c>
      <c r="E3654" s="2" t="s">
        <v>62</v>
      </c>
      <c r="F3654" s="2" t="s">
        <v>50</v>
      </c>
      <c r="G3654" s="2" t="s">
        <v>63</v>
      </c>
      <c r="H3654" s="2" t="s">
        <v>64</v>
      </c>
      <c r="I3654" s="2">
        <v>0</v>
      </c>
      <c r="J3654" s="2">
        <v>14634.56</v>
      </c>
      <c r="K3654" s="2">
        <v>335.00799999999998</v>
      </c>
      <c r="L3654" s="2">
        <v>0</v>
      </c>
      <c r="M3654" s="2">
        <v>0</v>
      </c>
      <c r="N3654" s="2">
        <v>0</v>
      </c>
      <c r="O3654" s="2">
        <v>14969.567999999999</v>
      </c>
      <c r="P3654" s="2">
        <v>0</v>
      </c>
      <c r="Q3654" s="2">
        <v>634.75199999999995</v>
      </c>
      <c r="R3654" s="2">
        <v>15758.62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</v>
      </c>
      <c r="Y3654" s="3">
        <f>R3654+X3654</f>
        <v>15758.62</v>
      </c>
      <c r="Z3654" s="3">
        <f>O3654+Q3654+S3654+U3654+V3654+W3654</f>
        <v>15604.32</v>
      </c>
      <c r="AA3654" s="3">
        <f>P3654+T3654</f>
        <v>0</v>
      </c>
      <c r="AB3654" s="3">
        <f>Z3654+AA3654</f>
        <v>15604.32</v>
      </c>
      <c r="AC3654" s="3">
        <f>Y3654-AB3654</f>
        <v>154.30000000000109</v>
      </c>
    </row>
    <row r="3655" spans="1:29" x14ac:dyDescent="0.25">
      <c r="A3655" s="2" t="s">
        <v>13</v>
      </c>
      <c r="B3655" s="2" t="s">
        <v>3702</v>
      </c>
      <c r="C3655" s="2">
        <v>103848</v>
      </c>
      <c r="D3655" s="2" t="s">
        <v>61</v>
      </c>
      <c r="E3655" s="2" t="s">
        <v>62</v>
      </c>
      <c r="F3655" s="2" t="s">
        <v>50</v>
      </c>
      <c r="G3655" s="2" t="s">
        <v>63</v>
      </c>
      <c r="H3655" s="2" t="s">
        <v>64</v>
      </c>
      <c r="I3655" s="2">
        <v>0</v>
      </c>
      <c r="J3655" s="2">
        <v>12256.129000000001</v>
      </c>
      <c r="K3655" s="2">
        <v>280.56200000000001</v>
      </c>
      <c r="L3655" s="2">
        <v>0</v>
      </c>
      <c r="M3655" s="2">
        <v>0</v>
      </c>
      <c r="N3655" s="2">
        <v>0</v>
      </c>
      <c r="O3655" s="2">
        <v>12536.689</v>
      </c>
      <c r="P3655" s="2">
        <v>0</v>
      </c>
      <c r="Q3655" s="2">
        <v>531.59100000000001</v>
      </c>
      <c r="R3655" s="2">
        <v>13196.28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0</v>
      </c>
      <c r="Y3655" s="3">
        <f>R3655+X3655</f>
        <v>13196.28</v>
      </c>
      <c r="Z3655" s="3">
        <f>O3655+Q3655+S3655+U3655+V3655+W3655</f>
        <v>13068.28</v>
      </c>
      <c r="AA3655" s="3">
        <f>P3655+T3655</f>
        <v>0</v>
      </c>
      <c r="AB3655" s="3">
        <f>Z3655+AA3655</f>
        <v>13068.28</v>
      </c>
      <c r="AC3655" s="3">
        <f>Y3655-AB3655</f>
        <v>128</v>
      </c>
    </row>
    <row r="3656" spans="1:29" x14ac:dyDescent="0.25">
      <c r="A3656" s="2" t="s">
        <v>13</v>
      </c>
      <c r="B3656" s="2" t="s">
        <v>3703</v>
      </c>
      <c r="C3656" s="2">
        <v>103849</v>
      </c>
      <c r="D3656" s="2" t="s">
        <v>61</v>
      </c>
      <c r="E3656" s="2" t="s">
        <v>62</v>
      </c>
      <c r="F3656" s="2" t="s">
        <v>50</v>
      </c>
      <c r="G3656" s="2" t="s">
        <v>63</v>
      </c>
      <c r="H3656" s="2" t="s">
        <v>64</v>
      </c>
      <c r="I3656" s="2">
        <v>0</v>
      </c>
      <c r="J3656" s="2">
        <v>12256.129000000001</v>
      </c>
      <c r="K3656" s="2">
        <v>280.56200000000001</v>
      </c>
      <c r="L3656" s="2">
        <v>0</v>
      </c>
      <c r="M3656" s="2">
        <v>0</v>
      </c>
      <c r="N3656" s="2">
        <v>0</v>
      </c>
      <c r="O3656" s="2">
        <v>12536.689</v>
      </c>
      <c r="P3656" s="2">
        <v>0</v>
      </c>
      <c r="Q3656" s="2">
        <v>531.59100000000001</v>
      </c>
      <c r="R3656" s="2">
        <v>13199.98</v>
      </c>
      <c r="S3656" s="2">
        <v>0</v>
      </c>
      <c r="T3656" s="2">
        <v>0</v>
      </c>
      <c r="U3656" s="2">
        <v>0</v>
      </c>
      <c r="V3656" s="2">
        <v>0</v>
      </c>
      <c r="W3656" s="2">
        <v>0</v>
      </c>
      <c r="X3656" s="2">
        <v>0</v>
      </c>
      <c r="Y3656" s="3">
        <f>R3656+X3656</f>
        <v>13199.98</v>
      </c>
      <c r="Z3656" s="3">
        <f>O3656+Q3656+S3656+U3656+V3656+W3656</f>
        <v>13068.28</v>
      </c>
      <c r="AA3656" s="3">
        <f>P3656+T3656</f>
        <v>0</v>
      </c>
      <c r="AB3656" s="3">
        <f>Z3656+AA3656</f>
        <v>13068.28</v>
      </c>
      <c r="AC3656" s="3">
        <f>Y3656-AB3656</f>
        <v>131.69999999999891</v>
      </c>
    </row>
    <row r="3657" spans="1:29" x14ac:dyDescent="0.25">
      <c r="A3657" s="2" t="s">
        <v>13</v>
      </c>
      <c r="B3657" s="2" t="s">
        <v>3704</v>
      </c>
      <c r="C3657" s="2">
        <v>103850</v>
      </c>
      <c r="D3657" s="2" t="s">
        <v>61</v>
      </c>
      <c r="E3657" s="2" t="s">
        <v>62</v>
      </c>
      <c r="F3657" s="2" t="s">
        <v>50</v>
      </c>
      <c r="G3657" s="2" t="s">
        <v>63</v>
      </c>
      <c r="H3657" s="2" t="s">
        <v>64</v>
      </c>
      <c r="I3657" s="2">
        <v>0</v>
      </c>
      <c r="J3657" s="2">
        <v>13074.592000000001</v>
      </c>
      <c r="K3657" s="2">
        <v>299.298</v>
      </c>
      <c r="L3657" s="2">
        <v>0</v>
      </c>
      <c r="M3657" s="2">
        <v>0</v>
      </c>
      <c r="N3657" s="2">
        <v>0</v>
      </c>
      <c r="O3657" s="2">
        <v>13373.888999999999</v>
      </c>
      <c r="P3657" s="2">
        <v>0</v>
      </c>
      <c r="Q3657" s="2">
        <v>567.09100000000001</v>
      </c>
      <c r="R3657" s="2">
        <v>14079.28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</v>
      </c>
      <c r="Y3657" s="3">
        <f>R3657+X3657</f>
        <v>14079.28</v>
      </c>
      <c r="Z3657" s="3">
        <f>O3657+Q3657+S3657+U3657+V3657+W3657</f>
        <v>13940.98</v>
      </c>
      <c r="AA3657" s="3">
        <f>P3657+T3657</f>
        <v>0</v>
      </c>
      <c r="AB3657" s="3">
        <f>Z3657+AA3657</f>
        <v>13940.98</v>
      </c>
      <c r="AC3657" s="3">
        <f>Y3657-AB3657</f>
        <v>138.30000000000109</v>
      </c>
    </row>
    <row r="3658" spans="1:29" x14ac:dyDescent="0.25">
      <c r="A3658" s="2" t="s">
        <v>13</v>
      </c>
      <c r="B3658" s="2" t="s">
        <v>3705</v>
      </c>
      <c r="C3658" s="2">
        <v>103851</v>
      </c>
      <c r="D3658" s="2" t="s">
        <v>61</v>
      </c>
      <c r="E3658" s="2" t="s">
        <v>62</v>
      </c>
      <c r="F3658" s="2" t="s">
        <v>50</v>
      </c>
      <c r="G3658" s="2" t="s">
        <v>63</v>
      </c>
      <c r="H3658" s="2" t="s">
        <v>64</v>
      </c>
      <c r="I3658" s="2">
        <v>0</v>
      </c>
      <c r="J3658" s="2">
        <v>10550.682000000001</v>
      </c>
      <c r="K3658" s="2">
        <v>241.52199999999999</v>
      </c>
      <c r="L3658" s="2">
        <v>0</v>
      </c>
      <c r="M3658" s="2">
        <v>0</v>
      </c>
      <c r="N3658" s="2">
        <v>0</v>
      </c>
      <c r="O3658" s="2">
        <v>10792.2</v>
      </c>
      <c r="P3658" s="2">
        <v>0</v>
      </c>
      <c r="Q3658" s="2">
        <v>457.62</v>
      </c>
      <c r="R3658" s="2">
        <v>11385.62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0</v>
      </c>
      <c r="Y3658" s="3">
        <f>R3658+X3658</f>
        <v>11385.62</v>
      </c>
      <c r="Z3658" s="3">
        <f>O3658+Q3658+S3658+U3658+V3658+W3658</f>
        <v>11249.820000000002</v>
      </c>
      <c r="AA3658" s="3">
        <f>P3658+T3658</f>
        <v>0</v>
      </c>
      <c r="AB3658" s="3">
        <f>Z3658+AA3658</f>
        <v>11249.820000000002</v>
      </c>
      <c r="AC3658" s="3">
        <f>Y3658-AB3658</f>
        <v>135.79999999999927</v>
      </c>
    </row>
    <row r="3659" spans="1:29" x14ac:dyDescent="0.25">
      <c r="A3659" s="2" t="s">
        <v>13</v>
      </c>
      <c r="B3659" s="2" t="s">
        <v>3706</v>
      </c>
      <c r="C3659" s="2">
        <v>103852</v>
      </c>
      <c r="D3659" s="2" t="s">
        <v>61</v>
      </c>
      <c r="E3659" s="2" t="s">
        <v>62</v>
      </c>
      <c r="F3659" s="2" t="s">
        <v>50</v>
      </c>
      <c r="G3659" s="2" t="s">
        <v>63</v>
      </c>
      <c r="H3659" s="2" t="s">
        <v>64</v>
      </c>
      <c r="I3659" s="2">
        <v>0</v>
      </c>
      <c r="J3659" s="2">
        <v>14634.56</v>
      </c>
      <c r="K3659" s="2">
        <v>335.00799999999998</v>
      </c>
      <c r="L3659" s="2">
        <v>0</v>
      </c>
      <c r="M3659" s="2">
        <v>0</v>
      </c>
      <c r="N3659" s="2">
        <v>0</v>
      </c>
      <c r="O3659" s="2">
        <v>14969.567999999999</v>
      </c>
      <c r="P3659" s="2">
        <v>0</v>
      </c>
      <c r="Q3659" s="2">
        <v>634.75199999999995</v>
      </c>
      <c r="R3659" s="2">
        <v>15754.92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3">
        <f>R3659+X3659</f>
        <v>15754.92</v>
      </c>
      <c r="Z3659" s="3">
        <f>O3659+Q3659+S3659+U3659+V3659+W3659</f>
        <v>15604.32</v>
      </c>
      <c r="AA3659" s="3">
        <f>P3659+T3659</f>
        <v>0</v>
      </c>
      <c r="AB3659" s="3">
        <f>Z3659+AA3659</f>
        <v>15604.32</v>
      </c>
      <c r="AC3659" s="3">
        <f>Y3659-AB3659</f>
        <v>150.60000000000036</v>
      </c>
    </row>
    <row r="3660" spans="1:29" x14ac:dyDescent="0.25">
      <c r="A3660" s="2" t="s">
        <v>13</v>
      </c>
      <c r="B3660" s="2" t="s">
        <v>3707</v>
      </c>
      <c r="C3660" s="2">
        <v>103853</v>
      </c>
      <c r="D3660" s="2" t="s">
        <v>61</v>
      </c>
      <c r="E3660" s="2" t="s">
        <v>62</v>
      </c>
      <c r="F3660" s="2" t="s">
        <v>50</v>
      </c>
      <c r="G3660" s="2" t="s">
        <v>63</v>
      </c>
      <c r="H3660" s="2" t="s">
        <v>64</v>
      </c>
      <c r="I3660" s="2">
        <v>0</v>
      </c>
      <c r="J3660" s="2">
        <v>10994.921</v>
      </c>
      <c r="K3660" s="2">
        <v>251.691</v>
      </c>
      <c r="L3660" s="2">
        <v>0</v>
      </c>
      <c r="M3660" s="2">
        <v>0</v>
      </c>
      <c r="N3660" s="2">
        <v>0</v>
      </c>
      <c r="O3660" s="2">
        <v>11246.611999999999</v>
      </c>
      <c r="P3660" s="2">
        <v>0</v>
      </c>
      <c r="Q3660" s="2">
        <v>476.88799999999998</v>
      </c>
      <c r="R3660" s="2">
        <v>11867.9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0</v>
      </c>
      <c r="Y3660" s="3">
        <f>R3660+X3660</f>
        <v>11867.9</v>
      </c>
      <c r="Z3660" s="3">
        <f>O3660+Q3660+S3660+U3660+V3660+W3660</f>
        <v>11723.5</v>
      </c>
      <c r="AA3660" s="3">
        <f>P3660+T3660</f>
        <v>0</v>
      </c>
      <c r="AB3660" s="3">
        <f>Z3660+AA3660</f>
        <v>11723.5</v>
      </c>
      <c r="AC3660" s="3">
        <f>Y3660-AB3660</f>
        <v>144.39999999999964</v>
      </c>
    </row>
    <row r="3661" spans="1:29" x14ac:dyDescent="0.25">
      <c r="A3661" s="2" t="s">
        <v>13</v>
      </c>
      <c r="B3661" s="2" t="s">
        <v>3708</v>
      </c>
      <c r="C3661" s="2">
        <v>103854</v>
      </c>
      <c r="D3661" s="2" t="s">
        <v>61</v>
      </c>
      <c r="E3661" s="2" t="s">
        <v>62</v>
      </c>
      <c r="F3661" s="2" t="s">
        <v>50</v>
      </c>
      <c r="G3661" s="2" t="s">
        <v>63</v>
      </c>
      <c r="H3661" s="2" t="s">
        <v>64</v>
      </c>
      <c r="I3661" s="2">
        <v>0</v>
      </c>
      <c r="J3661" s="2">
        <v>12256.129000000001</v>
      </c>
      <c r="K3661" s="2">
        <v>280.56200000000001</v>
      </c>
      <c r="L3661" s="2">
        <v>0</v>
      </c>
      <c r="M3661" s="2">
        <v>0</v>
      </c>
      <c r="N3661" s="2">
        <v>0</v>
      </c>
      <c r="O3661" s="2">
        <v>12536.689</v>
      </c>
      <c r="P3661" s="2">
        <v>0</v>
      </c>
      <c r="Q3661" s="2">
        <v>531.59100000000001</v>
      </c>
      <c r="R3661" s="2">
        <v>13196.38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0</v>
      </c>
      <c r="Y3661" s="3">
        <f>R3661+X3661</f>
        <v>13196.38</v>
      </c>
      <c r="Z3661" s="3">
        <f>O3661+Q3661+S3661+U3661+V3661+W3661</f>
        <v>13068.28</v>
      </c>
      <c r="AA3661" s="3">
        <f>P3661+T3661</f>
        <v>0</v>
      </c>
      <c r="AB3661" s="3">
        <f>Z3661+AA3661</f>
        <v>13068.28</v>
      </c>
      <c r="AC3661" s="3">
        <f>Y3661-AB3661</f>
        <v>128.09999999999854</v>
      </c>
    </row>
    <row r="3662" spans="1:29" x14ac:dyDescent="0.25">
      <c r="A3662" s="2" t="s">
        <v>13</v>
      </c>
      <c r="B3662" s="2" t="s">
        <v>3709</v>
      </c>
      <c r="C3662" s="2">
        <v>104483</v>
      </c>
      <c r="D3662" s="2" t="s">
        <v>61</v>
      </c>
      <c r="E3662" s="2" t="s">
        <v>62</v>
      </c>
      <c r="F3662" s="2" t="s">
        <v>50</v>
      </c>
      <c r="G3662" s="2" t="s">
        <v>63</v>
      </c>
      <c r="H3662" s="2" t="s">
        <v>64</v>
      </c>
      <c r="I3662" s="2">
        <v>0</v>
      </c>
      <c r="J3662" s="2">
        <v>16600</v>
      </c>
      <c r="K3662" s="2">
        <v>380</v>
      </c>
      <c r="L3662" s="2">
        <v>0</v>
      </c>
      <c r="M3662" s="2">
        <v>0</v>
      </c>
      <c r="N3662" s="2">
        <v>0</v>
      </c>
      <c r="O3662" s="2">
        <v>16980</v>
      </c>
      <c r="P3662" s="2">
        <v>0</v>
      </c>
      <c r="Q3662" s="2">
        <v>720</v>
      </c>
      <c r="R3662" s="2">
        <v>17853.400000000001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0</v>
      </c>
      <c r="Y3662" s="3">
        <f>R3662+X3662</f>
        <v>17853.400000000001</v>
      </c>
      <c r="Z3662" s="3">
        <f>O3662+Q3662+S3662+U3662+V3662+W3662</f>
        <v>17700</v>
      </c>
      <c r="AA3662" s="3">
        <f>P3662+T3662</f>
        <v>0</v>
      </c>
      <c r="AB3662" s="3">
        <f>Z3662+AA3662</f>
        <v>17700</v>
      </c>
      <c r="AC3662" s="3">
        <f>Y3662-AB3662</f>
        <v>153.40000000000146</v>
      </c>
    </row>
    <row r="3663" spans="1:29" x14ac:dyDescent="0.25">
      <c r="A3663" s="2" t="s">
        <v>13</v>
      </c>
      <c r="B3663" s="2" t="s">
        <v>3710</v>
      </c>
      <c r="C3663" s="2">
        <v>104486</v>
      </c>
      <c r="D3663" s="2" t="s">
        <v>61</v>
      </c>
      <c r="E3663" s="2" t="s">
        <v>62</v>
      </c>
      <c r="F3663" s="2" t="s">
        <v>50</v>
      </c>
      <c r="G3663" s="2" t="s">
        <v>63</v>
      </c>
      <c r="H3663" s="2" t="s">
        <v>64</v>
      </c>
      <c r="I3663" s="2">
        <v>0</v>
      </c>
      <c r="J3663" s="2">
        <v>14464.954</v>
      </c>
      <c r="K3663" s="2">
        <v>331.125</v>
      </c>
      <c r="L3663" s="2">
        <v>0</v>
      </c>
      <c r="M3663" s="2">
        <v>0</v>
      </c>
      <c r="N3663" s="2">
        <v>0</v>
      </c>
      <c r="O3663" s="2">
        <v>14796.074000000001</v>
      </c>
      <c r="P3663" s="2">
        <v>0</v>
      </c>
      <c r="Q3663" s="2">
        <v>627.39599999999996</v>
      </c>
      <c r="R3663" s="2">
        <v>15510.87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</v>
      </c>
      <c r="Y3663" s="3">
        <f>R3663+X3663</f>
        <v>15510.87</v>
      </c>
      <c r="Z3663" s="3">
        <f>O3663+Q3663+S3663+U3663+V3663+W3663</f>
        <v>15423.470000000001</v>
      </c>
      <c r="AA3663" s="3">
        <f>P3663+T3663</f>
        <v>0</v>
      </c>
      <c r="AB3663" s="3">
        <f>Z3663+AA3663</f>
        <v>15423.470000000001</v>
      </c>
      <c r="AC3663" s="3">
        <f>Y3663-AB3663</f>
        <v>87.399999999999636</v>
      </c>
    </row>
    <row r="3664" spans="1:29" x14ac:dyDescent="0.25">
      <c r="A3664" s="2" t="s">
        <v>13</v>
      </c>
      <c r="B3664" s="2" t="s">
        <v>3711</v>
      </c>
      <c r="C3664" s="2">
        <v>104487</v>
      </c>
      <c r="D3664" s="2" t="s">
        <v>61</v>
      </c>
      <c r="E3664" s="2" t="s">
        <v>62</v>
      </c>
      <c r="F3664" s="2" t="s">
        <v>50</v>
      </c>
      <c r="G3664" s="2" t="s">
        <v>63</v>
      </c>
      <c r="H3664" s="2" t="s">
        <v>64</v>
      </c>
      <c r="I3664" s="2">
        <v>0</v>
      </c>
      <c r="J3664" s="2">
        <v>13074.592000000001</v>
      </c>
      <c r="K3664" s="2">
        <v>299.298</v>
      </c>
      <c r="L3664" s="2">
        <v>0</v>
      </c>
      <c r="M3664" s="2">
        <v>0</v>
      </c>
      <c r="N3664" s="2">
        <v>0</v>
      </c>
      <c r="O3664" s="2">
        <v>13373.888999999999</v>
      </c>
      <c r="P3664" s="2">
        <v>0</v>
      </c>
      <c r="Q3664" s="2">
        <v>567.09100000000001</v>
      </c>
      <c r="R3664" s="2">
        <v>14081.28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0</v>
      </c>
      <c r="Y3664" s="3">
        <f>R3664+X3664</f>
        <v>14081.28</v>
      </c>
      <c r="Z3664" s="3">
        <f>O3664+Q3664+S3664+U3664+V3664+W3664</f>
        <v>13940.98</v>
      </c>
      <c r="AA3664" s="3">
        <f>P3664+T3664</f>
        <v>0</v>
      </c>
      <c r="AB3664" s="3">
        <f>Z3664+AA3664</f>
        <v>13940.98</v>
      </c>
      <c r="AC3664" s="3">
        <f>Y3664-AB3664</f>
        <v>140.30000000000109</v>
      </c>
    </row>
    <row r="3665" spans="1:29" x14ac:dyDescent="0.25">
      <c r="A3665" s="2" t="s">
        <v>13</v>
      </c>
      <c r="B3665" s="2" t="s">
        <v>3712</v>
      </c>
      <c r="C3665" s="2">
        <v>104493</v>
      </c>
      <c r="D3665" s="2" t="s">
        <v>61</v>
      </c>
      <c r="E3665" s="2" t="s">
        <v>62</v>
      </c>
      <c r="F3665" s="2" t="s">
        <v>50</v>
      </c>
      <c r="G3665" s="2" t="s">
        <v>63</v>
      </c>
      <c r="H3665" s="2" t="s">
        <v>64</v>
      </c>
      <c r="I3665" s="2">
        <v>0</v>
      </c>
      <c r="J3665" s="2">
        <v>9172.0640000000003</v>
      </c>
      <c r="K3665" s="2">
        <v>209.96299999999999</v>
      </c>
      <c r="L3665" s="2">
        <v>0</v>
      </c>
      <c r="M3665" s="2">
        <v>0</v>
      </c>
      <c r="N3665" s="2">
        <v>0</v>
      </c>
      <c r="O3665" s="2">
        <v>9382.0259999999998</v>
      </c>
      <c r="P3665" s="2">
        <v>0</v>
      </c>
      <c r="Q3665" s="2">
        <v>397.82400000000001</v>
      </c>
      <c r="R3665" s="2">
        <v>9868.65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  <c r="X3665" s="2">
        <v>0</v>
      </c>
      <c r="Y3665" s="3">
        <f>R3665+X3665</f>
        <v>9868.65</v>
      </c>
      <c r="Z3665" s="3">
        <f>O3665+Q3665+S3665+U3665+V3665+W3665</f>
        <v>9779.85</v>
      </c>
      <c r="AA3665" s="3">
        <f>P3665+T3665</f>
        <v>0</v>
      </c>
      <c r="AB3665" s="3">
        <f>Z3665+AA3665</f>
        <v>9779.85</v>
      </c>
      <c r="AC3665" s="3">
        <f>Y3665-AB3665</f>
        <v>88.799999999999272</v>
      </c>
    </row>
    <row r="3666" spans="1:29" x14ac:dyDescent="0.25">
      <c r="A3666" s="2" t="s">
        <v>13</v>
      </c>
      <c r="B3666" s="2" t="s">
        <v>3713</v>
      </c>
      <c r="C3666" s="2">
        <v>104496</v>
      </c>
      <c r="D3666" s="2" t="s">
        <v>61</v>
      </c>
      <c r="E3666" s="2" t="s">
        <v>62</v>
      </c>
      <c r="F3666" s="2" t="s">
        <v>50</v>
      </c>
      <c r="G3666" s="2" t="s">
        <v>63</v>
      </c>
      <c r="H3666" s="2" t="s">
        <v>64</v>
      </c>
      <c r="I3666" s="2">
        <v>0</v>
      </c>
      <c r="J3666" s="2">
        <v>14464.954</v>
      </c>
      <c r="K3666" s="2">
        <v>331.125</v>
      </c>
      <c r="L3666" s="2">
        <v>0</v>
      </c>
      <c r="M3666" s="2">
        <v>0</v>
      </c>
      <c r="N3666" s="2">
        <v>0</v>
      </c>
      <c r="O3666" s="2">
        <v>14796.074000000001</v>
      </c>
      <c r="P3666" s="2">
        <v>0</v>
      </c>
      <c r="Q3666" s="2">
        <v>627.39599999999996</v>
      </c>
      <c r="R3666" s="2">
        <v>15546.37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>
        <v>0</v>
      </c>
      <c r="Y3666" s="3">
        <f>R3666+X3666</f>
        <v>15546.37</v>
      </c>
      <c r="Z3666" s="3">
        <f>O3666+Q3666+S3666+U3666+V3666+W3666</f>
        <v>15423.470000000001</v>
      </c>
      <c r="AA3666" s="3">
        <f>P3666+T3666</f>
        <v>0</v>
      </c>
      <c r="AB3666" s="3">
        <f>Z3666+AA3666</f>
        <v>15423.470000000001</v>
      </c>
      <c r="AC3666" s="3">
        <f>Y3666-AB3666</f>
        <v>122.89999999999964</v>
      </c>
    </row>
    <row r="3667" spans="1:29" x14ac:dyDescent="0.25">
      <c r="A3667" s="2" t="s">
        <v>13</v>
      </c>
      <c r="B3667" s="2" t="s">
        <v>3714</v>
      </c>
      <c r="C3667" s="2">
        <v>104668</v>
      </c>
      <c r="D3667" s="2" t="s">
        <v>61</v>
      </c>
      <c r="E3667" s="2" t="s">
        <v>62</v>
      </c>
      <c r="F3667" s="2" t="s">
        <v>50</v>
      </c>
      <c r="G3667" s="2" t="s">
        <v>63</v>
      </c>
      <c r="H3667" s="2" t="s">
        <v>64</v>
      </c>
      <c r="I3667" s="2">
        <v>0</v>
      </c>
      <c r="J3667" s="2">
        <v>13074.592000000001</v>
      </c>
      <c r="K3667" s="2">
        <v>299.298</v>
      </c>
      <c r="L3667" s="2">
        <v>0</v>
      </c>
      <c r="M3667" s="2">
        <v>0</v>
      </c>
      <c r="N3667" s="2">
        <v>0</v>
      </c>
      <c r="O3667" s="2">
        <v>13373.888999999999</v>
      </c>
      <c r="P3667" s="2">
        <v>0</v>
      </c>
      <c r="Q3667" s="2">
        <v>567.09100000000001</v>
      </c>
      <c r="R3667" s="2">
        <v>14081.28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0</v>
      </c>
      <c r="Y3667" s="3">
        <f>R3667+X3667</f>
        <v>14081.28</v>
      </c>
      <c r="Z3667" s="3">
        <f>O3667+Q3667+S3667+U3667+V3667+W3667</f>
        <v>13940.98</v>
      </c>
      <c r="AA3667" s="3">
        <f>P3667+T3667</f>
        <v>0</v>
      </c>
      <c r="AB3667" s="3">
        <f>Z3667+AA3667</f>
        <v>13940.98</v>
      </c>
      <c r="AC3667" s="3">
        <f>Y3667-AB3667</f>
        <v>140.30000000000109</v>
      </c>
    </row>
    <row r="3668" spans="1:29" x14ac:dyDescent="0.25">
      <c r="A3668" s="2" t="s">
        <v>13</v>
      </c>
      <c r="B3668" s="2" t="s">
        <v>3715</v>
      </c>
      <c r="C3668" s="2">
        <v>104670</v>
      </c>
      <c r="D3668" s="2" t="s">
        <v>61</v>
      </c>
      <c r="E3668" s="2" t="s">
        <v>62</v>
      </c>
      <c r="F3668" s="2" t="s">
        <v>50</v>
      </c>
      <c r="G3668" s="2" t="s">
        <v>63</v>
      </c>
      <c r="H3668" s="2" t="s">
        <v>64</v>
      </c>
      <c r="I3668" s="2">
        <v>0</v>
      </c>
      <c r="J3668" s="2">
        <v>14741.323</v>
      </c>
      <c r="K3668" s="2">
        <v>337.452</v>
      </c>
      <c r="L3668" s="2">
        <v>0</v>
      </c>
      <c r="M3668" s="2">
        <v>0</v>
      </c>
      <c r="N3668" s="2">
        <v>0</v>
      </c>
      <c r="O3668" s="2">
        <v>15078.777</v>
      </c>
      <c r="P3668" s="2">
        <v>0</v>
      </c>
      <c r="Q3668" s="2">
        <v>639.38300000000004</v>
      </c>
      <c r="R3668" s="2">
        <v>15864.26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0</v>
      </c>
      <c r="Y3668" s="3">
        <f>R3668+X3668</f>
        <v>15864.26</v>
      </c>
      <c r="Z3668" s="3">
        <f>O3668+Q3668+S3668+U3668+V3668+W3668</f>
        <v>15718.16</v>
      </c>
      <c r="AA3668" s="3">
        <f>P3668+T3668</f>
        <v>0</v>
      </c>
      <c r="AB3668" s="3">
        <f>Z3668+AA3668</f>
        <v>15718.16</v>
      </c>
      <c r="AC3668" s="3">
        <f>Y3668-AB3668</f>
        <v>146.10000000000036</v>
      </c>
    </row>
    <row r="3669" spans="1:29" x14ac:dyDescent="0.25">
      <c r="A3669" s="2" t="s">
        <v>13</v>
      </c>
      <c r="B3669" s="2" t="s">
        <v>3716</v>
      </c>
      <c r="C3669" s="2">
        <v>104818</v>
      </c>
      <c r="D3669" s="2" t="s">
        <v>61</v>
      </c>
      <c r="E3669" s="2" t="s">
        <v>62</v>
      </c>
      <c r="F3669" s="2" t="s">
        <v>50</v>
      </c>
      <c r="G3669" s="2" t="s">
        <v>63</v>
      </c>
      <c r="H3669" s="2" t="s">
        <v>64</v>
      </c>
      <c r="I3669" s="2">
        <v>0</v>
      </c>
      <c r="J3669" s="2">
        <v>14634.56</v>
      </c>
      <c r="K3669" s="2">
        <v>335.00799999999998</v>
      </c>
      <c r="L3669" s="2">
        <v>0</v>
      </c>
      <c r="M3669" s="2">
        <v>0</v>
      </c>
      <c r="N3669" s="2">
        <v>0</v>
      </c>
      <c r="O3669" s="2">
        <v>14969.567999999999</v>
      </c>
      <c r="P3669" s="2">
        <v>0</v>
      </c>
      <c r="Q3669" s="2">
        <v>634.75199999999995</v>
      </c>
      <c r="R3669" s="2">
        <v>15722.62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0</v>
      </c>
      <c r="Y3669" s="3">
        <f>R3669+X3669</f>
        <v>15722.62</v>
      </c>
      <c r="Z3669" s="3">
        <f>O3669+Q3669+S3669+U3669+V3669+W3669</f>
        <v>15604.32</v>
      </c>
      <c r="AA3669" s="3">
        <f>P3669+T3669</f>
        <v>0</v>
      </c>
      <c r="AB3669" s="3">
        <f>Z3669+AA3669</f>
        <v>15604.32</v>
      </c>
      <c r="AC3669" s="3">
        <f>Y3669-AB3669</f>
        <v>118.30000000000109</v>
      </c>
    </row>
    <row r="3670" spans="1:29" x14ac:dyDescent="0.25">
      <c r="A3670" s="2" t="s">
        <v>13</v>
      </c>
      <c r="B3670" s="2" t="s">
        <v>3717</v>
      </c>
      <c r="C3670" s="2">
        <v>104819</v>
      </c>
      <c r="D3670" s="2" t="s">
        <v>61</v>
      </c>
      <c r="E3670" s="2" t="s">
        <v>62</v>
      </c>
      <c r="F3670" s="2" t="s">
        <v>50</v>
      </c>
      <c r="G3670" s="2" t="s">
        <v>63</v>
      </c>
      <c r="H3670" s="2" t="s">
        <v>64</v>
      </c>
      <c r="I3670" s="2">
        <v>0</v>
      </c>
      <c r="J3670" s="2">
        <v>11465.081</v>
      </c>
      <c r="K3670" s="2">
        <v>262.45400000000001</v>
      </c>
      <c r="L3670" s="2">
        <v>0</v>
      </c>
      <c r="M3670" s="2">
        <v>0</v>
      </c>
      <c r="N3670" s="2">
        <v>0</v>
      </c>
      <c r="O3670" s="2">
        <v>11727.529</v>
      </c>
      <c r="P3670" s="2">
        <v>0</v>
      </c>
      <c r="Q3670" s="2">
        <v>497.28100000000001</v>
      </c>
      <c r="R3670" s="2">
        <v>12336.51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0</v>
      </c>
      <c r="Y3670" s="3">
        <f>R3670+X3670</f>
        <v>12336.51</v>
      </c>
      <c r="Z3670" s="3">
        <f>O3670+Q3670+S3670+U3670+V3670+W3670</f>
        <v>12224.810000000001</v>
      </c>
      <c r="AA3670" s="3">
        <f>P3670+T3670</f>
        <v>0</v>
      </c>
      <c r="AB3670" s="3">
        <f>Z3670+AA3670</f>
        <v>12224.810000000001</v>
      </c>
      <c r="AC3670" s="3">
        <f>Y3670-AB3670</f>
        <v>111.69999999999891</v>
      </c>
    </row>
    <row r="3671" spans="1:29" x14ac:dyDescent="0.25">
      <c r="A3671" s="2" t="s">
        <v>13</v>
      </c>
      <c r="B3671" s="2" t="s">
        <v>3718</v>
      </c>
      <c r="C3671" s="2">
        <v>105841</v>
      </c>
      <c r="D3671" s="2" t="s">
        <v>61</v>
      </c>
      <c r="E3671" s="2" t="s">
        <v>62</v>
      </c>
      <c r="F3671" s="2" t="s">
        <v>50</v>
      </c>
      <c r="G3671" s="2" t="s">
        <v>63</v>
      </c>
      <c r="H3671" s="2" t="s">
        <v>64</v>
      </c>
      <c r="I3671" s="2">
        <v>0</v>
      </c>
      <c r="J3671" s="2">
        <v>6663.5889999999999</v>
      </c>
      <c r="K3671" s="2">
        <v>152.54</v>
      </c>
      <c r="L3671" s="2">
        <v>0</v>
      </c>
      <c r="M3671" s="2">
        <v>0</v>
      </c>
      <c r="N3671" s="2">
        <v>0</v>
      </c>
      <c r="O3671" s="2">
        <v>6816.1270000000004</v>
      </c>
      <c r="P3671" s="2">
        <v>0</v>
      </c>
      <c r="Q3671" s="2">
        <v>289.02300000000002</v>
      </c>
      <c r="R3671" s="2">
        <v>7192.85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</v>
      </c>
      <c r="Y3671" s="3">
        <f>R3671+X3671</f>
        <v>7192.85</v>
      </c>
      <c r="Z3671" s="3">
        <f>O3671+Q3671+S3671+U3671+V3671+W3671</f>
        <v>7105.1500000000005</v>
      </c>
      <c r="AA3671" s="3">
        <f>P3671+T3671</f>
        <v>0</v>
      </c>
      <c r="AB3671" s="3">
        <f>Z3671+AA3671</f>
        <v>7105.1500000000005</v>
      </c>
      <c r="AC3671" s="3">
        <f>Y3671-AB3671</f>
        <v>87.699999999999818</v>
      </c>
    </row>
    <row r="3672" spans="1:29" x14ac:dyDescent="0.25">
      <c r="A3672" s="2" t="s">
        <v>13</v>
      </c>
      <c r="B3672" s="2" t="s">
        <v>3719</v>
      </c>
      <c r="C3672" s="2">
        <v>105842</v>
      </c>
      <c r="D3672" s="2" t="s">
        <v>61</v>
      </c>
      <c r="E3672" s="2" t="s">
        <v>62</v>
      </c>
      <c r="F3672" s="2" t="s">
        <v>50</v>
      </c>
      <c r="G3672" s="2" t="s">
        <v>63</v>
      </c>
      <c r="H3672" s="2" t="s">
        <v>64</v>
      </c>
      <c r="I3672" s="2">
        <v>0</v>
      </c>
      <c r="J3672" s="2">
        <v>8021.9709999999995</v>
      </c>
      <c r="K3672" s="2">
        <v>183.63499999999999</v>
      </c>
      <c r="L3672" s="2">
        <v>0</v>
      </c>
      <c r="M3672" s="2">
        <v>0</v>
      </c>
      <c r="N3672" s="2">
        <v>0</v>
      </c>
      <c r="O3672" s="2">
        <v>8205.6090000000004</v>
      </c>
      <c r="P3672" s="2">
        <v>0</v>
      </c>
      <c r="Q3672" s="2">
        <v>347.94099999999997</v>
      </c>
      <c r="R3672" s="2">
        <v>8644.15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0</v>
      </c>
      <c r="Y3672" s="3">
        <f>R3672+X3672</f>
        <v>8644.15</v>
      </c>
      <c r="Z3672" s="3">
        <f>O3672+Q3672+S3672+U3672+V3672+W3672</f>
        <v>8553.5500000000011</v>
      </c>
      <c r="AA3672" s="3">
        <f>P3672+T3672</f>
        <v>0</v>
      </c>
      <c r="AB3672" s="3">
        <f>Z3672+AA3672</f>
        <v>8553.5500000000011</v>
      </c>
      <c r="AC3672" s="3">
        <f>Y3672-AB3672</f>
        <v>90.599999999998545</v>
      </c>
    </row>
    <row r="3673" spans="1:29" x14ac:dyDescent="0.25">
      <c r="A3673" s="2" t="s">
        <v>13</v>
      </c>
      <c r="B3673" s="2" t="s">
        <v>3720</v>
      </c>
      <c r="C3673" s="2">
        <v>105846</v>
      </c>
      <c r="D3673" s="2" t="s">
        <v>61</v>
      </c>
      <c r="E3673" s="2" t="s">
        <v>62</v>
      </c>
      <c r="F3673" s="2" t="s">
        <v>50</v>
      </c>
      <c r="G3673" s="2" t="s">
        <v>63</v>
      </c>
      <c r="H3673" s="2" t="s">
        <v>64</v>
      </c>
      <c r="I3673" s="2">
        <v>0</v>
      </c>
      <c r="J3673" s="2">
        <v>14522.434999999999</v>
      </c>
      <c r="K3673" s="2">
        <v>332.44099999999997</v>
      </c>
      <c r="L3673" s="2">
        <v>0</v>
      </c>
      <c r="M3673" s="2">
        <v>0</v>
      </c>
      <c r="N3673" s="2">
        <v>0</v>
      </c>
      <c r="O3673" s="2">
        <v>14854.880999999999</v>
      </c>
      <c r="P3673" s="2">
        <v>0</v>
      </c>
      <c r="Q3673" s="2">
        <v>629.88900000000001</v>
      </c>
      <c r="R3673" s="2">
        <v>15625.77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0</v>
      </c>
      <c r="Y3673" s="3">
        <f>R3673+X3673</f>
        <v>15625.77</v>
      </c>
      <c r="Z3673" s="3">
        <f>O3673+Q3673+S3673+U3673+V3673+W3673</f>
        <v>15484.769999999999</v>
      </c>
      <c r="AA3673" s="3">
        <f>P3673+T3673</f>
        <v>0</v>
      </c>
      <c r="AB3673" s="3">
        <f>Z3673+AA3673</f>
        <v>15484.769999999999</v>
      </c>
      <c r="AC3673" s="3">
        <f>Y3673-AB3673</f>
        <v>141.00000000000182</v>
      </c>
    </row>
    <row r="3674" spans="1:29" x14ac:dyDescent="0.25">
      <c r="A3674" s="2" t="s">
        <v>13</v>
      </c>
      <c r="B3674" s="2" t="s">
        <v>3721</v>
      </c>
      <c r="C3674" s="2">
        <v>105850</v>
      </c>
      <c r="D3674" s="2" t="s">
        <v>61</v>
      </c>
      <c r="E3674" s="2" t="s">
        <v>62</v>
      </c>
      <c r="F3674" s="2" t="s">
        <v>50</v>
      </c>
      <c r="G3674" s="2" t="s">
        <v>63</v>
      </c>
      <c r="H3674" s="2" t="s">
        <v>64</v>
      </c>
      <c r="I3674" s="2">
        <v>0</v>
      </c>
      <c r="J3674" s="2">
        <v>11465.081</v>
      </c>
      <c r="K3674" s="2">
        <v>262.45400000000001</v>
      </c>
      <c r="L3674" s="2">
        <v>0</v>
      </c>
      <c r="M3674" s="2">
        <v>0</v>
      </c>
      <c r="N3674" s="2">
        <v>0</v>
      </c>
      <c r="O3674" s="2">
        <v>11727.529</v>
      </c>
      <c r="P3674" s="2">
        <v>0</v>
      </c>
      <c r="Q3674" s="2">
        <v>497.28100000000001</v>
      </c>
      <c r="R3674" s="2">
        <v>12336.01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0</v>
      </c>
      <c r="Y3674" s="3">
        <f>R3674+X3674</f>
        <v>12336.01</v>
      </c>
      <c r="Z3674" s="3">
        <f>O3674+Q3674+S3674+U3674+V3674+W3674</f>
        <v>12224.810000000001</v>
      </c>
      <c r="AA3674" s="3">
        <f>P3674+T3674</f>
        <v>0</v>
      </c>
      <c r="AB3674" s="3">
        <f>Z3674+AA3674</f>
        <v>12224.810000000001</v>
      </c>
      <c r="AC3674" s="3">
        <f>Y3674-AB3674</f>
        <v>111.19999999999891</v>
      </c>
    </row>
    <row r="3675" spans="1:29" x14ac:dyDescent="0.25">
      <c r="A3675" s="2" t="s">
        <v>13</v>
      </c>
      <c r="B3675" s="2" t="s">
        <v>3722</v>
      </c>
      <c r="C3675" s="2">
        <v>105852</v>
      </c>
      <c r="D3675" s="2" t="s">
        <v>61</v>
      </c>
      <c r="E3675" s="2" t="s">
        <v>62</v>
      </c>
      <c r="F3675" s="2" t="s">
        <v>50</v>
      </c>
      <c r="G3675" s="2" t="s">
        <v>63</v>
      </c>
      <c r="H3675" s="2" t="s">
        <v>64</v>
      </c>
      <c r="I3675" s="2">
        <v>0</v>
      </c>
      <c r="J3675" s="2">
        <v>14464.954</v>
      </c>
      <c r="K3675" s="2">
        <v>331.125</v>
      </c>
      <c r="L3675" s="2">
        <v>0</v>
      </c>
      <c r="M3675" s="2">
        <v>0</v>
      </c>
      <c r="N3675" s="2">
        <v>0</v>
      </c>
      <c r="O3675" s="2">
        <v>14796.074000000001</v>
      </c>
      <c r="P3675" s="2">
        <v>0</v>
      </c>
      <c r="Q3675" s="2">
        <v>627.39599999999996</v>
      </c>
      <c r="R3675" s="2">
        <v>15546.37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</v>
      </c>
      <c r="Y3675" s="3">
        <f>R3675+X3675</f>
        <v>15546.37</v>
      </c>
      <c r="Z3675" s="3">
        <f>O3675+Q3675+S3675+U3675+V3675+W3675</f>
        <v>15423.470000000001</v>
      </c>
      <c r="AA3675" s="3">
        <f>P3675+T3675</f>
        <v>0</v>
      </c>
      <c r="AB3675" s="3">
        <f>Z3675+AA3675</f>
        <v>15423.470000000001</v>
      </c>
      <c r="AC3675" s="3">
        <f>Y3675-AB3675</f>
        <v>122.89999999999964</v>
      </c>
    </row>
    <row r="3676" spans="1:29" x14ac:dyDescent="0.25">
      <c r="A3676" s="2" t="s">
        <v>13</v>
      </c>
      <c r="B3676" s="2" t="s">
        <v>3723</v>
      </c>
      <c r="C3676" s="2">
        <v>105999</v>
      </c>
      <c r="D3676" s="2" t="s">
        <v>61</v>
      </c>
      <c r="E3676" s="2" t="s">
        <v>62</v>
      </c>
      <c r="F3676" s="2" t="s">
        <v>50</v>
      </c>
      <c r="G3676" s="2" t="s">
        <v>63</v>
      </c>
      <c r="H3676" s="2" t="s">
        <v>64</v>
      </c>
      <c r="I3676" s="2">
        <v>0</v>
      </c>
      <c r="J3676" s="2">
        <v>11391.501</v>
      </c>
      <c r="K3676" s="2">
        <v>260.76900000000001</v>
      </c>
      <c r="L3676" s="2">
        <v>0</v>
      </c>
      <c r="M3676" s="2">
        <v>0</v>
      </c>
      <c r="N3676" s="2">
        <v>0</v>
      </c>
      <c r="O3676" s="2">
        <v>11652.271000000001</v>
      </c>
      <c r="P3676" s="2">
        <v>0</v>
      </c>
      <c r="Q3676" s="2">
        <v>494.089</v>
      </c>
      <c r="R3676" s="2">
        <v>12275.46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0</v>
      </c>
      <c r="Y3676" s="3">
        <f>R3676+X3676</f>
        <v>12275.46</v>
      </c>
      <c r="Z3676" s="3">
        <f>O3676+Q3676+S3676+U3676+V3676+W3676</f>
        <v>12146.36</v>
      </c>
      <c r="AA3676" s="3">
        <f>P3676+T3676</f>
        <v>0</v>
      </c>
      <c r="AB3676" s="3">
        <f>Z3676+AA3676</f>
        <v>12146.36</v>
      </c>
      <c r="AC3676" s="3">
        <f>Y3676-AB3676</f>
        <v>129.09999999999854</v>
      </c>
    </row>
    <row r="3677" spans="1:29" x14ac:dyDescent="0.25">
      <c r="A3677" s="2" t="s">
        <v>13</v>
      </c>
      <c r="B3677" s="2" t="s">
        <v>3724</v>
      </c>
      <c r="C3677" s="2">
        <v>106008</v>
      </c>
      <c r="D3677" s="2" t="s">
        <v>61</v>
      </c>
      <c r="E3677" s="2" t="s">
        <v>62</v>
      </c>
      <c r="F3677" s="2" t="s">
        <v>50</v>
      </c>
      <c r="G3677" s="2" t="s">
        <v>63</v>
      </c>
      <c r="H3677" s="2" t="s">
        <v>64</v>
      </c>
      <c r="I3677" s="2">
        <v>0</v>
      </c>
      <c r="J3677" s="2">
        <v>8884.7849999999999</v>
      </c>
      <c r="K3677" s="2">
        <v>203.387</v>
      </c>
      <c r="L3677" s="2">
        <v>0</v>
      </c>
      <c r="M3677" s="2">
        <v>0</v>
      </c>
      <c r="N3677" s="2">
        <v>0</v>
      </c>
      <c r="O3677" s="2">
        <v>9088.1759999999995</v>
      </c>
      <c r="P3677" s="2">
        <v>0</v>
      </c>
      <c r="Q3677" s="2">
        <v>385.36399999999998</v>
      </c>
      <c r="R3677" s="2">
        <v>9590.5400000000009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</v>
      </c>
      <c r="Y3677" s="3">
        <f>R3677+X3677</f>
        <v>9590.5400000000009</v>
      </c>
      <c r="Z3677" s="3">
        <f>O3677+Q3677+S3677+U3677+V3677+W3677</f>
        <v>9473.5399999999991</v>
      </c>
      <c r="AA3677" s="3">
        <f>P3677+T3677</f>
        <v>0</v>
      </c>
      <c r="AB3677" s="3">
        <f>Z3677+AA3677</f>
        <v>9473.5399999999991</v>
      </c>
      <c r="AC3677" s="3">
        <f>Y3677-AB3677</f>
        <v>117.00000000000182</v>
      </c>
    </row>
    <row r="3678" spans="1:29" x14ac:dyDescent="0.25">
      <c r="A3678" s="2" t="s">
        <v>13</v>
      </c>
      <c r="B3678" s="2" t="s">
        <v>3725</v>
      </c>
      <c r="C3678" s="2">
        <v>106011</v>
      </c>
      <c r="D3678" s="2" t="s">
        <v>61</v>
      </c>
      <c r="E3678" s="2" t="s">
        <v>62</v>
      </c>
      <c r="F3678" s="2" t="s">
        <v>50</v>
      </c>
      <c r="G3678" s="2" t="s">
        <v>63</v>
      </c>
      <c r="H3678" s="2" t="s">
        <v>64</v>
      </c>
      <c r="I3678" s="2">
        <v>0</v>
      </c>
      <c r="J3678" s="2">
        <v>14634.56</v>
      </c>
      <c r="K3678" s="2">
        <v>335.00799999999998</v>
      </c>
      <c r="L3678" s="2">
        <v>0</v>
      </c>
      <c r="M3678" s="2">
        <v>0</v>
      </c>
      <c r="N3678" s="2">
        <v>0</v>
      </c>
      <c r="O3678" s="2">
        <v>14969.567999999999</v>
      </c>
      <c r="P3678" s="2">
        <v>0</v>
      </c>
      <c r="Q3678" s="2">
        <v>634.75199999999995</v>
      </c>
      <c r="R3678" s="2">
        <v>15722.62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  <c r="X3678" s="2">
        <v>0</v>
      </c>
      <c r="Y3678" s="3">
        <f>R3678+X3678</f>
        <v>15722.62</v>
      </c>
      <c r="Z3678" s="3">
        <f>O3678+Q3678+S3678+U3678+V3678+W3678</f>
        <v>15604.32</v>
      </c>
      <c r="AA3678" s="3">
        <f>P3678+T3678</f>
        <v>0</v>
      </c>
      <c r="AB3678" s="3">
        <f>Z3678+AA3678</f>
        <v>15604.32</v>
      </c>
      <c r="AC3678" s="3">
        <f>Y3678-AB3678</f>
        <v>118.30000000000109</v>
      </c>
    </row>
    <row r="3679" spans="1:29" x14ac:dyDescent="0.25">
      <c r="A3679" s="2" t="s">
        <v>13</v>
      </c>
      <c r="B3679" s="2" t="s">
        <v>3726</v>
      </c>
      <c r="C3679" s="2">
        <v>106012</v>
      </c>
      <c r="D3679" s="2" t="s">
        <v>61</v>
      </c>
      <c r="E3679" s="2" t="s">
        <v>62</v>
      </c>
      <c r="F3679" s="2" t="s">
        <v>50</v>
      </c>
      <c r="G3679" s="2" t="s">
        <v>63</v>
      </c>
      <c r="H3679" s="2" t="s">
        <v>64</v>
      </c>
      <c r="I3679" s="2">
        <v>0</v>
      </c>
      <c r="J3679" s="2">
        <v>14634.56</v>
      </c>
      <c r="K3679" s="2">
        <v>335.00799999999998</v>
      </c>
      <c r="L3679" s="2">
        <v>0</v>
      </c>
      <c r="M3679" s="2">
        <v>0</v>
      </c>
      <c r="N3679" s="2">
        <v>0</v>
      </c>
      <c r="O3679" s="2">
        <v>14969.567999999999</v>
      </c>
      <c r="P3679" s="2">
        <v>0</v>
      </c>
      <c r="Q3679" s="2">
        <v>634.75199999999995</v>
      </c>
      <c r="R3679" s="2">
        <v>15722.62</v>
      </c>
      <c r="S3679" s="2">
        <v>0</v>
      </c>
      <c r="T3679" s="2">
        <v>0</v>
      </c>
      <c r="U3679" s="2">
        <v>0</v>
      </c>
      <c r="V3679" s="2">
        <v>0</v>
      </c>
      <c r="W3679" s="2">
        <v>0</v>
      </c>
      <c r="X3679" s="2">
        <v>0</v>
      </c>
      <c r="Y3679" s="3">
        <f>R3679+X3679</f>
        <v>15722.62</v>
      </c>
      <c r="Z3679" s="3">
        <f>O3679+Q3679+S3679+U3679+V3679+W3679</f>
        <v>15604.32</v>
      </c>
      <c r="AA3679" s="3">
        <f>P3679+T3679</f>
        <v>0</v>
      </c>
      <c r="AB3679" s="3">
        <f>Z3679+AA3679</f>
        <v>15604.32</v>
      </c>
      <c r="AC3679" s="3">
        <f>Y3679-AB3679</f>
        <v>118.30000000000109</v>
      </c>
    </row>
    <row r="3680" spans="1:29" x14ac:dyDescent="0.25">
      <c r="A3680" s="2" t="s">
        <v>13</v>
      </c>
      <c r="B3680" s="2" t="s">
        <v>3727</v>
      </c>
      <c r="C3680" s="2">
        <v>108721</v>
      </c>
      <c r="D3680" s="2" t="s">
        <v>61</v>
      </c>
      <c r="E3680" s="2" t="s">
        <v>62</v>
      </c>
      <c r="F3680" s="2" t="s">
        <v>50</v>
      </c>
      <c r="G3680" s="2" t="s">
        <v>63</v>
      </c>
      <c r="H3680" s="2" t="s">
        <v>64</v>
      </c>
      <c r="I3680" s="2">
        <v>0</v>
      </c>
      <c r="J3680" s="2">
        <v>15770</v>
      </c>
      <c r="K3680" s="2">
        <v>361</v>
      </c>
      <c r="L3680" s="2">
        <v>0</v>
      </c>
      <c r="M3680" s="2">
        <v>0</v>
      </c>
      <c r="N3680" s="2">
        <v>0</v>
      </c>
      <c r="O3680" s="2">
        <v>16131</v>
      </c>
      <c r="P3680" s="2">
        <v>0</v>
      </c>
      <c r="Q3680" s="2">
        <v>684</v>
      </c>
      <c r="R3680" s="2">
        <v>16929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0</v>
      </c>
      <c r="Y3680" s="3">
        <f>R3680+X3680</f>
        <v>16929</v>
      </c>
      <c r="Z3680" s="3">
        <f>O3680+Q3680+S3680+U3680+V3680+W3680</f>
        <v>16815</v>
      </c>
      <c r="AA3680" s="3">
        <f>P3680+T3680</f>
        <v>0</v>
      </c>
      <c r="AB3680" s="3">
        <f>Z3680+AA3680</f>
        <v>16815</v>
      </c>
      <c r="AC3680" s="3">
        <f>Y3680-AB3680</f>
        <v>114</v>
      </c>
    </row>
    <row r="3681" spans="1:29" x14ac:dyDescent="0.25">
      <c r="A3681" s="2" t="s">
        <v>13</v>
      </c>
      <c r="B3681" s="2" t="s">
        <v>3728</v>
      </c>
      <c r="C3681" s="2">
        <v>108722</v>
      </c>
      <c r="D3681" s="2" t="s">
        <v>61</v>
      </c>
      <c r="E3681" s="2" t="s">
        <v>62</v>
      </c>
      <c r="F3681" s="2" t="s">
        <v>50</v>
      </c>
      <c r="G3681" s="2" t="s">
        <v>63</v>
      </c>
      <c r="H3681" s="2" t="s">
        <v>64</v>
      </c>
      <c r="I3681" s="2">
        <v>0</v>
      </c>
      <c r="J3681" s="2">
        <v>15770</v>
      </c>
      <c r="K3681" s="2">
        <v>361</v>
      </c>
      <c r="L3681" s="2">
        <v>0</v>
      </c>
      <c r="M3681" s="2">
        <v>0</v>
      </c>
      <c r="N3681" s="2">
        <v>0</v>
      </c>
      <c r="O3681" s="2">
        <v>16131</v>
      </c>
      <c r="P3681" s="2">
        <v>0</v>
      </c>
      <c r="Q3681" s="2">
        <v>684</v>
      </c>
      <c r="R3681" s="2">
        <v>16935.5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0</v>
      </c>
      <c r="Y3681" s="3">
        <f>R3681+X3681</f>
        <v>16935.5</v>
      </c>
      <c r="Z3681" s="3">
        <f>O3681+Q3681+S3681+U3681+V3681+W3681</f>
        <v>16815</v>
      </c>
      <c r="AA3681" s="3">
        <f>P3681+T3681</f>
        <v>0</v>
      </c>
      <c r="AB3681" s="3">
        <f>Z3681+AA3681</f>
        <v>16815</v>
      </c>
      <c r="AC3681" s="3">
        <f>Y3681-AB3681</f>
        <v>120.5</v>
      </c>
    </row>
    <row r="3682" spans="1:29" x14ac:dyDescent="0.25">
      <c r="A3682" s="2" t="s">
        <v>13</v>
      </c>
      <c r="B3682" s="2" t="s">
        <v>3729</v>
      </c>
      <c r="C3682" s="2">
        <v>108723</v>
      </c>
      <c r="D3682" s="2" t="s">
        <v>61</v>
      </c>
      <c r="E3682" s="2" t="s">
        <v>62</v>
      </c>
      <c r="F3682" s="2" t="s">
        <v>50</v>
      </c>
      <c r="G3682" s="2" t="s">
        <v>63</v>
      </c>
      <c r="H3682" s="2" t="s">
        <v>64</v>
      </c>
      <c r="I3682" s="2">
        <v>0</v>
      </c>
      <c r="J3682" s="2">
        <v>10917.218000000001</v>
      </c>
      <c r="K3682" s="2">
        <v>249.91200000000001</v>
      </c>
      <c r="L3682" s="2">
        <v>0</v>
      </c>
      <c r="M3682" s="2">
        <v>0</v>
      </c>
      <c r="N3682" s="2">
        <v>0</v>
      </c>
      <c r="O3682" s="2">
        <v>11167.132</v>
      </c>
      <c r="P3682" s="2">
        <v>0</v>
      </c>
      <c r="Q3682" s="2">
        <v>473.51799999999997</v>
      </c>
      <c r="R3682" s="2">
        <v>11726.75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0</v>
      </c>
      <c r="Y3682" s="3">
        <f>R3682+X3682</f>
        <v>11726.75</v>
      </c>
      <c r="Z3682" s="3">
        <f>O3682+Q3682+S3682+U3682+V3682+W3682</f>
        <v>11640.65</v>
      </c>
      <c r="AA3682" s="3">
        <f>P3682+T3682</f>
        <v>0</v>
      </c>
      <c r="AB3682" s="3">
        <f>Z3682+AA3682</f>
        <v>11640.65</v>
      </c>
      <c r="AC3682" s="3">
        <f>Y3682-AB3682</f>
        <v>86.100000000000364</v>
      </c>
    </row>
    <row r="3683" spans="1:29" x14ac:dyDescent="0.25">
      <c r="A3683" s="2" t="s">
        <v>13</v>
      </c>
      <c r="B3683" s="2" t="s">
        <v>3730</v>
      </c>
      <c r="C3683" s="2">
        <v>108724</v>
      </c>
      <c r="D3683" s="2" t="s">
        <v>61</v>
      </c>
      <c r="E3683" s="2" t="s">
        <v>62</v>
      </c>
      <c r="F3683" s="2" t="s">
        <v>50</v>
      </c>
      <c r="G3683" s="2" t="s">
        <v>63</v>
      </c>
      <c r="H3683" s="2" t="s">
        <v>64</v>
      </c>
      <c r="I3683" s="2">
        <v>0</v>
      </c>
      <c r="J3683" s="2">
        <v>14741.323</v>
      </c>
      <c r="K3683" s="2">
        <v>337.452</v>
      </c>
      <c r="L3683" s="2">
        <v>0</v>
      </c>
      <c r="M3683" s="2">
        <v>0</v>
      </c>
      <c r="N3683" s="2">
        <v>0</v>
      </c>
      <c r="O3683" s="2">
        <v>15078.777</v>
      </c>
      <c r="P3683" s="2">
        <v>0</v>
      </c>
      <c r="Q3683" s="2">
        <v>639.38300000000004</v>
      </c>
      <c r="R3683" s="2">
        <v>15849.76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3">
        <f>R3683+X3683</f>
        <v>15849.76</v>
      </c>
      <c r="Z3683" s="3">
        <f>O3683+Q3683+S3683+U3683+V3683+W3683</f>
        <v>15718.16</v>
      </c>
      <c r="AA3683" s="3">
        <f>P3683+T3683</f>
        <v>0</v>
      </c>
      <c r="AB3683" s="3">
        <f>Z3683+AA3683</f>
        <v>15718.16</v>
      </c>
      <c r="AC3683" s="3">
        <f>Y3683-AB3683</f>
        <v>131.60000000000036</v>
      </c>
    </row>
    <row r="3684" spans="1:29" x14ac:dyDescent="0.25">
      <c r="A3684" s="2" t="s">
        <v>13</v>
      </c>
      <c r="B3684" s="2" t="s">
        <v>3731</v>
      </c>
      <c r="C3684" s="2">
        <v>108884</v>
      </c>
      <c r="D3684" s="2" t="s">
        <v>61</v>
      </c>
      <c r="E3684" s="2" t="s">
        <v>62</v>
      </c>
      <c r="F3684" s="2" t="s">
        <v>50</v>
      </c>
      <c r="G3684" s="2" t="s">
        <v>63</v>
      </c>
      <c r="H3684" s="2" t="s">
        <v>64</v>
      </c>
      <c r="I3684" s="2">
        <v>0</v>
      </c>
      <c r="J3684" s="2">
        <v>15770</v>
      </c>
      <c r="K3684" s="2">
        <v>361</v>
      </c>
      <c r="L3684" s="2">
        <v>0</v>
      </c>
      <c r="M3684" s="2">
        <v>0</v>
      </c>
      <c r="N3684" s="2">
        <v>0</v>
      </c>
      <c r="O3684" s="2">
        <v>16131</v>
      </c>
      <c r="P3684" s="2">
        <v>0</v>
      </c>
      <c r="Q3684" s="2">
        <v>684</v>
      </c>
      <c r="R3684" s="2">
        <v>16947.2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0</v>
      </c>
      <c r="Y3684" s="3">
        <f>R3684+X3684</f>
        <v>16947.2</v>
      </c>
      <c r="Z3684" s="3">
        <f>O3684+Q3684+S3684+U3684+V3684+W3684</f>
        <v>16815</v>
      </c>
      <c r="AA3684" s="3">
        <f>P3684+T3684</f>
        <v>0</v>
      </c>
      <c r="AB3684" s="3">
        <f>Z3684+AA3684</f>
        <v>16815</v>
      </c>
      <c r="AC3684" s="3">
        <f>Y3684-AB3684</f>
        <v>132.20000000000073</v>
      </c>
    </row>
    <row r="3685" spans="1:29" x14ac:dyDescent="0.25">
      <c r="A3685" s="2" t="s">
        <v>13</v>
      </c>
      <c r="B3685" s="2" t="s">
        <v>3732</v>
      </c>
      <c r="C3685" s="2">
        <v>108885</v>
      </c>
      <c r="D3685" s="2" t="s">
        <v>61</v>
      </c>
      <c r="E3685" s="2" t="s">
        <v>62</v>
      </c>
      <c r="F3685" s="2" t="s">
        <v>50</v>
      </c>
      <c r="G3685" s="2" t="s">
        <v>63</v>
      </c>
      <c r="H3685" s="2" t="s">
        <v>64</v>
      </c>
      <c r="I3685" s="2">
        <v>0</v>
      </c>
      <c r="J3685" s="2">
        <v>15770</v>
      </c>
      <c r="K3685" s="2">
        <v>361</v>
      </c>
      <c r="L3685" s="2">
        <v>0</v>
      </c>
      <c r="M3685" s="2">
        <v>0</v>
      </c>
      <c r="N3685" s="2">
        <v>0</v>
      </c>
      <c r="O3685" s="2">
        <v>16131</v>
      </c>
      <c r="P3685" s="2">
        <v>0</v>
      </c>
      <c r="Q3685" s="2">
        <v>684</v>
      </c>
      <c r="R3685" s="2">
        <v>16924.5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0</v>
      </c>
      <c r="Y3685" s="3">
        <f>R3685+X3685</f>
        <v>16924.5</v>
      </c>
      <c r="Z3685" s="3">
        <f>O3685+Q3685+S3685+U3685+V3685+W3685</f>
        <v>16815</v>
      </c>
      <c r="AA3685" s="3">
        <f>P3685+T3685</f>
        <v>0</v>
      </c>
      <c r="AB3685" s="3">
        <f>Z3685+AA3685</f>
        <v>16815</v>
      </c>
      <c r="AC3685" s="3">
        <f>Y3685-AB3685</f>
        <v>109.5</v>
      </c>
    </row>
    <row r="3686" spans="1:29" x14ac:dyDescent="0.25">
      <c r="A3686" s="2" t="s">
        <v>13</v>
      </c>
      <c r="B3686" s="2" t="s">
        <v>3733</v>
      </c>
      <c r="C3686" s="2">
        <v>108886</v>
      </c>
      <c r="D3686" s="2" t="s">
        <v>61</v>
      </c>
      <c r="E3686" s="2" t="s">
        <v>62</v>
      </c>
      <c r="F3686" s="2" t="s">
        <v>50</v>
      </c>
      <c r="G3686" s="2" t="s">
        <v>63</v>
      </c>
      <c r="H3686" s="2" t="s">
        <v>64</v>
      </c>
      <c r="I3686" s="2">
        <v>0</v>
      </c>
      <c r="J3686" s="2">
        <v>9172.0640000000003</v>
      </c>
      <c r="K3686" s="2">
        <v>209.96299999999999</v>
      </c>
      <c r="L3686" s="2">
        <v>0</v>
      </c>
      <c r="M3686" s="2">
        <v>0</v>
      </c>
      <c r="N3686" s="2">
        <v>0</v>
      </c>
      <c r="O3686" s="2">
        <v>9382.0259999999998</v>
      </c>
      <c r="P3686" s="2">
        <v>0</v>
      </c>
      <c r="Q3686" s="2">
        <v>397.82400000000001</v>
      </c>
      <c r="R3686" s="2">
        <v>9844.15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>
        <v>0</v>
      </c>
      <c r="Y3686" s="3">
        <f>R3686+X3686</f>
        <v>9844.15</v>
      </c>
      <c r="Z3686" s="3">
        <f>O3686+Q3686+S3686+U3686+V3686+W3686</f>
        <v>9779.85</v>
      </c>
      <c r="AA3686" s="3">
        <f>P3686+T3686</f>
        <v>0</v>
      </c>
      <c r="AB3686" s="3">
        <f>Z3686+AA3686</f>
        <v>9779.85</v>
      </c>
      <c r="AC3686" s="3">
        <f>Y3686-AB3686</f>
        <v>64.299999999999272</v>
      </c>
    </row>
    <row r="3687" spans="1:29" x14ac:dyDescent="0.25">
      <c r="A3687" s="2" t="s">
        <v>13</v>
      </c>
      <c r="B3687" s="2" t="s">
        <v>3734</v>
      </c>
      <c r="C3687" s="2">
        <v>108887</v>
      </c>
      <c r="D3687" s="2" t="s">
        <v>61</v>
      </c>
      <c r="E3687" s="2" t="s">
        <v>62</v>
      </c>
      <c r="F3687" s="2" t="s">
        <v>50</v>
      </c>
      <c r="G3687" s="2" t="s">
        <v>63</v>
      </c>
      <c r="H3687" s="2" t="s">
        <v>64</v>
      </c>
      <c r="I3687" s="2">
        <v>0</v>
      </c>
      <c r="J3687" s="2">
        <v>14634.56</v>
      </c>
      <c r="K3687" s="2">
        <v>335.00799999999998</v>
      </c>
      <c r="L3687" s="2">
        <v>0</v>
      </c>
      <c r="M3687" s="2">
        <v>0</v>
      </c>
      <c r="N3687" s="2">
        <v>0</v>
      </c>
      <c r="O3687" s="2">
        <v>14969.567999999999</v>
      </c>
      <c r="P3687" s="2">
        <v>0</v>
      </c>
      <c r="Q3687" s="2">
        <v>634.75199999999995</v>
      </c>
      <c r="R3687" s="2">
        <v>15746.12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0</v>
      </c>
      <c r="Y3687" s="3">
        <f>R3687+X3687</f>
        <v>15746.12</v>
      </c>
      <c r="Z3687" s="3">
        <f>O3687+Q3687+S3687+U3687+V3687+W3687</f>
        <v>15604.32</v>
      </c>
      <c r="AA3687" s="3">
        <f>P3687+T3687</f>
        <v>0</v>
      </c>
      <c r="AB3687" s="3">
        <f>Z3687+AA3687</f>
        <v>15604.32</v>
      </c>
      <c r="AC3687" s="3">
        <f>Y3687-AB3687</f>
        <v>141.80000000000109</v>
      </c>
    </row>
    <row r="3688" spans="1:29" x14ac:dyDescent="0.25">
      <c r="A3688" s="2" t="s">
        <v>13</v>
      </c>
      <c r="B3688" s="2" t="s">
        <v>3735</v>
      </c>
      <c r="C3688" s="2">
        <v>109056</v>
      </c>
      <c r="D3688" s="2" t="s">
        <v>61</v>
      </c>
      <c r="E3688" s="2" t="s">
        <v>62</v>
      </c>
      <c r="F3688" s="2" t="s">
        <v>50</v>
      </c>
      <c r="G3688" s="2" t="s">
        <v>63</v>
      </c>
      <c r="H3688" s="2" t="s">
        <v>64</v>
      </c>
      <c r="I3688" s="2">
        <v>0</v>
      </c>
      <c r="J3688" s="2">
        <v>13154.151</v>
      </c>
      <c r="K3688" s="2">
        <v>301.11900000000003</v>
      </c>
      <c r="L3688" s="2">
        <v>0</v>
      </c>
      <c r="M3688" s="2">
        <v>0</v>
      </c>
      <c r="N3688" s="2">
        <v>0</v>
      </c>
      <c r="O3688" s="2">
        <v>13455.268</v>
      </c>
      <c r="P3688" s="2">
        <v>0</v>
      </c>
      <c r="Q3688" s="2">
        <v>570.54200000000003</v>
      </c>
      <c r="R3688" s="2">
        <v>14158.51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</v>
      </c>
      <c r="Y3688" s="3">
        <f>R3688+X3688</f>
        <v>14158.51</v>
      </c>
      <c r="Z3688" s="3">
        <f>O3688+Q3688+S3688+U3688+V3688+W3688</f>
        <v>14025.81</v>
      </c>
      <c r="AA3688" s="3">
        <f>P3688+T3688</f>
        <v>0</v>
      </c>
      <c r="AB3688" s="3">
        <f>Z3688+AA3688</f>
        <v>14025.81</v>
      </c>
      <c r="AC3688" s="3">
        <f>Y3688-AB3688</f>
        <v>132.70000000000073</v>
      </c>
    </row>
    <row r="3689" spans="1:29" x14ac:dyDescent="0.25">
      <c r="A3689" s="2" t="s">
        <v>13</v>
      </c>
      <c r="B3689" s="2" t="s">
        <v>3736</v>
      </c>
      <c r="C3689" s="2">
        <v>110236</v>
      </c>
      <c r="D3689" s="2" t="s">
        <v>61</v>
      </c>
      <c r="E3689" s="2" t="s">
        <v>62</v>
      </c>
      <c r="F3689" s="2" t="s">
        <v>50</v>
      </c>
      <c r="G3689" s="2" t="s">
        <v>63</v>
      </c>
      <c r="H3689" s="2" t="s">
        <v>64</v>
      </c>
      <c r="I3689" s="2">
        <v>0</v>
      </c>
      <c r="J3689" s="2">
        <v>13828.476000000001</v>
      </c>
      <c r="K3689" s="2">
        <v>316.55500000000001</v>
      </c>
      <c r="L3689" s="2">
        <v>0</v>
      </c>
      <c r="M3689" s="2">
        <v>0</v>
      </c>
      <c r="N3689" s="2">
        <v>0</v>
      </c>
      <c r="O3689" s="2">
        <v>14145.031000000001</v>
      </c>
      <c r="P3689" s="2">
        <v>0</v>
      </c>
      <c r="Q3689" s="2">
        <v>599.78899999999999</v>
      </c>
      <c r="R3689" s="2">
        <v>14825.22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0</v>
      </c>
      <c r="Y3689" s="3">
        <f>R3689+X3689</f>
        <v>14825.22</v>
      </c>
      <c r="Z3689" s="3">
        <f>O3689+Q3689+S3689+U3689+V3689+W3689</f>
        <v>14744.820000000002</v>
      </c>
      <c r="AA3689" s="3">
        <f>P3689+T3689</f>
        <v>0</v>
      </c>
      <c r="AB3689" s="3">
        <f>Z3689+AA3689</f>
        <v>14744.820000000002</v>
      </c>
      <c r="AC3689" s="3">
        <f>Y3689-AB3689</f>
        <v>80.399999999997817</v>
      </c>
    </row>
    <row r="3690" spans="1:29" x14ac:dyDescent="0.25">
      <c r="A3690" s="2" t="s">
        <v>13</v>
      </c>
      <c r="B3690" s="2" t="s">
        <v>3737</v>
      </c>
      <c r="C3690" s="2">
        <v>110237</v>
      </c>
      <c r="D3690" s="2" t="s">
        <v>61</v>
      </c>
      <c r="E3690" s="2" t="s">
        <v>62</v>
      </c>
      <c r="F3690" s="2" t="s">
        <v>50</v>
      </c>
      <c r="G3690" s="2" t="s">
        <v>63</v>
      </c>
      <c r="H3690" s="2" t="s">
        <v>64</v>
      </c>
      <c r="I3690" s="2">
        <v>0</v>
      </c>
      <c r="J3690" s="2">
        <v>14741.323</v>
      </c>
      <c r="K3690" s="2">
        <v>337.452</v>
      </c>
      <c r="L3690" s="2">
        <v>0</v>
      </c>
      <c r="M3690" s="2">
        <v>0</v>
      </c>
      <c r="N3690" s="2">
        <v>0</v>
      </c>
      <c r="O3690" s="2">
        <v>15078.777</v>
      </c>
      <c r="P3690" s="2">
        <v>0</v>
      </c>
      <c r="Q3690" s="2">
        <v>639.38300000000004</v>
      </c>
      <c r="R3690" s="2">
        <v>15828.76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0</v>
      </c>
      <c r="Y3690" s="3">
        <f>R3690+X3690</f>
        <v>15828.76</v>
      </c>
      <c r="Z3690" s="3">
        <f>O3690+Q3690+S3690+U3690+V3690+W3690</f>
        <v>15718.16</v>
      </c>
      <c r="AA3690" s="3">
        <f>P3690+T3690</f>
        <v>0</v>
      </c>
      <c r="AB3690" s="3">
        <f>Z3690+AA3690</f>
        <v>15718.16</v>
      </c>
      <c r="AC3690" s="3">
        <f>Y3690-AB3690</f>
        <v>110.60000000000036</v>
      </c>
    </row>
    <row r="3691" spans="1:29" x14ac:dyDescent="0.25">
      <c r="A3691" s="2" t="s">
        <v>13</v>
      </c>
      <c r="B3691" s="2" t="s">
        <v>3738</v>
      </c>
      <c r="C3691" s="2">
        <v>110238</v>
      </c>
      <c r="D3691" s="2" t="s">
        <v>61</v>
      </c>
      <c r="E3691" s="2" t="s">
        <v>62</v>
      </c>
      <c r="F3691" s="2" t="s">
        <v>50</v>
      </c>
      <c r="G3691" s="2" t="s">
        <v>63</v>
      </c>
      <c r="H3691" s="2" t="s">
        <v>64</v>
      </c>
      <c r="I3691" s="2">
        <v>0</v>
      </c>
      <c r="J3691" s="2">
        <v>15770</v>
      </c>
      <c r="K3691" s="2">
        <v>361</v>
      </c>
      <c r="L3691" s="2">
        <v>0</v>
      </c>
      <c r="M3691" s="2">
        <v>0</v>
      </c>
      <c r="N3691" s="2">
        <v>0</v>
      </c>
      <c r="O3691" s="2">
        <v>16131</v>
      </c>
      <c r="P3691" s="2">
        <v>0</v>
      </c>
      <c r="Q3691" s="2">
        <v>684</v>
      </c>
      <c r="R3691" s="2">
        <v>16929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0</v>
      </c>
      <c r="Y3691" s="3">
        <f>R3691+X3691</f>
        <v>16929</v>
      </c>
      <c r="Z3691" s="3">
        <f>O3691+Q3691+S3691+U3691+V3691+W3691</f>
        <v>16815</v>
      </c>
      <c r="AA3691" s="3">
        <f>P3691+T3691</f>
        <v>0</v>
      </c>
      <c r="AB3691" s="3">
        <f>Z3691+AA3691</f>
        <v>16815</v>
      </c>
      <c r="AC3691" s="3">
        <f>Y3691-AB3691</f>
        <v>114</v>
      </c>
    </row>
    <row r="3692" spans="1:29" x14ac:dyDescent="0.25">
      <c r="A3692" s="2" t="s">
        <v>13</v>
      </c>
      <c r="B3692" s="2" t="s">
        <v>3739</v>
      </c>
      <c r="C3692" s="2">
        <v>110239</v>
      </c>
      <c r="D3692" s="2" t="s">
        <v>61</v>
      </c>
      <c r="E3692" s="2" t="s">
        <v>62</v>
      </c>
      <c r="F3692" s="2" t="s">
        <v>50</v>
      </c>
      <c r="G3692" s="2" t="s">
        <v>63</v>
      </c>
      <c r="H3692" s="2" t="s">
        <v>64</v>
      </c>
      <c r="I3692" s="2">
        <v>0</v>
      </c>
      <c r="J3692" s="2">
        <v>12323.84</v>
      </c>
      <c r="K3692" s="2">
        <v>282.11200000000002</v>
      </c>
      <c r="L3692" s="2">
        <v>0</v>
      </c>
      <c r="M3692" s="2">
        <v>0</v>
      </c>
      <c r="N3692" s="2">
        <v>0</v>
      </c>
      <c r="O3692" s="2">
        <v>12605.951999999999</v>
      </c>
      <c r="P3692" s="2">
        <v>0</v>
      </c>
      <c r="Q3692" s="2">
        <v>534.52800000000002</v>
      </c>
      <c r="R3692" s="2">
        <v>13227.18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0</v>
      </c>
      <c r="Y3692" s="3">
        <f>R3692+X3692</f>
        <v>13227.18</v>
      </c>
      <c r="Z3692" s="3">
        <f>O3692+Q3692+S3692+U3692+V3692+W3692</f>
        <v>13140.48</v>
      </c>
      <c r="AA3692" s="3">
        <f>P3692+T3692</f>
        <v>0</v>
      </c>
      <c r="AB3692" s="3">
        <f>Z3692+AA3692</f>
        <v>13140.48</v>
      </c>
      <c r="AC3692" s="3">
        <f>Y3692-AB3692</f>
        <v>86.700000000000728</v>
      </c>
    </row>
    <row r="3693" spans="1:29" x14ac:dyDescent="0.25">
      <c r="A3693" s="2" t="s">
        <v>13</v>
      </c>
      <c r="B3693" s="2" t="s">
        <v>3740</v>
      </c>
      <c r="C3693" s="2">
        <v>110242</v>
      </c>
      <c r="D3693" s="2" t="s">
        <v>61</v>
      </c>
      <c r="E3693" s="2" t="s">
        <v>62</v>
      </c>
      <c r="F3693" s="2" t="s">
        <v>50</v>
      </c>
      <c r="G3693" s="2" t="s">
        <v>63</v>
      </c>
      <c r="H3693" s="2" t="s">
        <v>64</v>
      </c>
      <c r="I3693" s="2">
        <v>0</v>
      </c>
      <c r="J3693" s="2">
        <v>10161.163</v>
      </c>
      <c r="K3693" s="2">
        <v>232.60499999999999</v>
      </c>
      <c r="L3693" s="2">
        <v>0</v>
      </c>
      <c r="M3693" s="2">
        <v>0</v>
      </c>
      <c r="N3693" s="2">
        <v>0</v>
      </c>
      <c r="O3693" s="2">
        <v>10393.764999999999</v>
      </c>
      <c r="P3693" s="2">
        <v>0</v>
      </c>
      <c r="Q3693" s="2">
        <v>440.72500000000002</v>
      </c>
      <c r="R3693" s="2">
        <v>10949.19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</v>
      </c>
      <c r="Y3693" s="3">
        <f>R3693+X3693</f>
        <v>10949.19</v>
      </c>
      <c r="Z3693" s="3">
        <f>O3693+Q3693+S3693+U3693+V3693+W3693</f>
        <v>10834.49</v>
      </c>
      <c r="AA3693" s="3">
        <f>P3693+T3693</f>
        <v>0</v>
      </c>
      <c r="AB3693" s="3">
        <f>Z3693+AA3693</f>
        <v>10834.49</v>
      </c>
      <c r="AC3693" s="3">
        <f>Y3693-AB3693</f>
        <v>114.70000000000073</v>
      </c>
    </row>
    <row r="3694" spans="1:29" x14ac:dyDescent="0.25">
      <c r="A3694" s="2" t="s">
        <v>13</v>
      </c>
      <c r="B3694" s="2" t="s">
        <v>3741</v>
      </c>
      <c r="C3694" s="2">
        <v>110244</v>
      </c>
      <c r="D3694" s="2" t="s">
        <v>61</v>
      </c>
      <c r="E3694" s="2" t="s">
        <v>62</v>
      </c>
      <c r="F3694" s="2" t="s">
        <v>50</v>
      </c>
      <c r="G3694" s="2" t="s">
        <v>63</v>
      </c>
      <c r="H3694" s="2" t="s">
        <v>64</v>
      </c>
      <c r="I3694" s="2">
        <v>0</v>
      </c>
      <c r="J3694" s="2">
        <v>15770</v>
      </c>
      <c r="K3694" s="2">
        <v>361</v>
      </c>
      <c r="L3694" s="2">
        <v>0</v>
      </c>
      <c r="M3694" s="2">
        <v>0</v>
      </c>
      <c r="N3694" s="2">
        <v>0</v>
      </c>
      <c r="O3694" s="2">
        <v>16131</v>
      </c>
      <c r="P3694" s="2">
        <v>0</v>
      </c>
      <c r="Q3694" s="2">
        <v>684</v>
      </c>
      <c r="R3694" s="2">
        <v>16915.7</v>
      </c>
      <c r="S3694" s="2">
        <v>0</v>
      </c>
      <c r="T3694" s="2">
        <v>0</v>
      </c>
      <c r="U3694" s="2">
        <v>0</v>
      </c>
      <c r="V3694" s="2">
        <v>0</v>
      </c>
      <c r="W3694" s="2">
        <v>0</v>
      </c>
      <c r="X3694" s="2">
        <v>0</v>
      </c>
      <c r="Y3694" s="3">
        <f>R3694+X3694</f>
        <v>16915.7</v>
      </c>
      <c r="Z3694" s="3">
        <f>O3694+Q3694+S3694+U3694+V3694+W3694</f>
        <v>16815</v>
      </c>
      <c r="AA3694" s="3">
        <f>P3694+T3694</f>
        <v>0</v>
      </c>
      <c r="AB3694" s="3">
        <f>Z3694+AA3694</f>
        <v>16815</v>
      </c>
      <c r="AC3694" s="3">
        <f>Y3694-AB3694</f>
        <v>100.70000000000073</v>
      </c>
    </row>
    <row r="3695" spans="1:29" x14ac:dyDescent="0.25">
      <c r="A3695" s="2" t="s">
        <v>13</v>
      </c>
      <c r="B3695" s="2" t="s">
        <v>3742</v>
      </c>
      <c r="C3695" s="2">
        <v>110248</v>
      </c>
      <c r="D3695" s="2" t="s">
        <v>61</v>
      </c>
      <c r="E3695" s="2" t="s">
        <v>62</v>
      </c>
      <c r="F3695" s="2" t="s">
        <v>50</v>
      </c>
      <c r="G3695" s="2" t="s">
        <v>63</v>
      </c>
      <c r="H3695" s="2" t="s">
        <v>64</v>
      </c>
      <c r="I3695" s="2">
        <v>0</v>
      </c>
      <c r="J3695" s="2">
        <v>7778.9589999999998</v>
      </c>
      <c r="K3695" s="2">
        <v>178.07300000000001</v>
      </c>
      <c r="L3695" s="2">
        <v>0</v>
      </c>
      <c r="M3695" s="2">
        <v>0</v>
      </c>
      <c r="N3695" s="2">
        <v>0</v>
      </c>
      <c r="O3695" s="2">
        <v>7957.0290000000005</v>
      </c>
      <c r="P3695" s="2">
        <v>0</v>
      </c>
      <c r="Q3695" s="2">
        <v>337.40100000000001</v>
      </c>
      <c r="R3695" s="2">
        <v>8353.73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3">
        <f>R3695+X3695</f>
        <v>8353.73</v>
      </c>
      <c r="Z3695" s="3">
        <f>O3695+Q3695+S3695+U3695+V3695+W3695</f>
        <v>8294.43</v>
      </c>
      <c r="AA3695" s="3">
        <f>P3695+T3695</f>
        <v>0</v>
      </c>
      <c r="AB3695" s="3">
        <f>Z3695+AA3695</f>
        <v>8294.43</v>
      </c>
      <c r="AC3695" s="3">
        <f>Y3695-AB3695</f>
        <v>59.299999999999272</v>
      </c>
    </row>
    <row r="3696" spans="1:29" x14ac:dyDescent="0.25">
      <c r="A3696" s="2" t="s">
        <v>13</v>
      </c>
      <c r="B3696" s="2" t="s">
        <v>3743</v>
      </c>
      <c r="C3696" s="2">
        <v>110398</v>
      </c>
      <c r="D3696" s="2" t="s">
        <v>61</v>
      </c>
      <c r="E3696" s="2" t="s">
        <v>62</v>
      </c>
      <c r="F3696" s="2" t="s">
        <v>50</v>
      </c>
      <c r="G3696" s="2" t="s">
        <v>63</v>
      </c>
      <c r="H3696" s="2" t="s">
        <v>64</v>
      </c>
      <c r="I3696" s="2">
        <v>0</v>
      </c>
      <c r="J3696" s="2">
        <v>12316.684999999999</v>
      </c>
      <c r="K3696" s="2">
        <v>281.94799999999998</v>
      </c>
      <c r="L3696" s="2">
        <v>0</v>
      </c>
      <c r="M3696" s="2">
        <v>0</v>
      </c>
      <c r="N3696" s="2">
        <v>0</v>
      </c>
      <c r="O3696" s="2">
        <v>12598.632</v>
      </c>
      <c r="P3696" s="2">
        <v>0</v>
      </c>
      <c r="Q3696" s="2">
        <v>534.21799999999996</v>
      </c>
      <c r="R3696" s="2">
        <v>13247.85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0</v>
      </c>
      <c r="Y3696" s="3">
        <f>R3696+X3696</f>
        <v>13247.85</v>
      </c>
      <c r="Z3696" s="3">
        <f>O3696+Q3696+S3696+U3696+V3696+W3696</f>
        <v>13132.85</v>
      </c>
      <c r="AA3696" s="3">
        <f>P3696+T3696</f>
        <v>0</v>
      </c>
      <c r="AB3696" s="3">
        <f>Z3696+AA3696</f>
        <v>13132.85</v>
      </c>
      <c r="AC3696" s="3">
        <f>Y3696-AB3696</f>
        <v>115</v>
      </c>
    </row>
    <row r="3697" spans="1:29" x14ac:dyDescent="0.25">
      <c r="A3697" s="2" t="s">
        <v>13</v>
      </c>
      <c r="B3697" s="2" t="s">
        <v>3744</v>
      </c>
      <c r="C3697" s="2">
        <v>110399</v>
      </c>
      <c r="D3697" s="2" t="s">
        <v>61</v>
      </c>
      <c r="E3697" s="2" t="s">
        <v>62</v>
      </c>
      <c r="F3697" s="2" t="s">
        <v>50</v>
      </c>
      <c r="G3697" s="2" t="s">
        <v>63</v>
      </c>
      <c r="H3697" s="2" t="s">
        <v>64</v>
      </c>
      <c r="I3697" s="2">
        <v>0</v>
      </c>
      <c r="J3697" s="2">
        <v>9960</v>
      </c>
      <c r="K3697" s="2">
        <v>228</v>
      </c>
      <c r="L3697" s="2">
        <v>0</v>
      </c>
      <c r="M3697" s="2">
        <v>0</v>
      </c>
      <c r="N3697" s="2">
        <v>0</v>
      </c>
      <c r="O3697" s="2">
        <v>10188</v>
      </c>
      <c r="P3697" s="2">
        <v>0</v>
      </c>
      <c r="Q3697" s="2">
        <v>432</v>
      </c>
      <c r="R3697" s="2">
        <v>10657.4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0</v>
      </c>
      <c r="Y3697" s="3">
        <f>R3697+X3697</f>
        <v>10657.4</v>
      </c>
      <c r="Z3697" s="3">
        <f>O3697+Q3697+S3697+U3697+V3697+W3697</f>
        <v>10620</v>
      </c>
      <c r="AA3697" s="3">
        <f>P3697+T3697</f>
        <v>0</v>
      </c>
      <c r="AB3697" s="3">
        <f>Z3697+AA3697</f>
        <v>10620</v>
      </c>
      <c r="AC3697" s="3">
        <f>Y3697-AB3697</f>
        <v>37.399999999999636</v>
      </c>
    </row>
    <row r="3698" spans="1:29" x14ac:dyDescent="0.25">
      <c r="A3698" s="2" t="s">
        <v>13</v>
      </c>
      <c r="B3698" s="2" t="s">
        <v>3745</v>
      </c>
      <c r="C3698" s="2">
        <v>110400</v>
      </c>
      <c r="D3698" s="2" t="s">
        <v>61</v>
      </c>
      <c r="E3698" s="2" t="s">
        <v>62</v>
      </c>
      <c r="F3698" s="2" t="s">
        <v>50</v>
      </c>
      <c r="G3698" s="2" t="s">
        <v>63</v>
      </c>
      <c r="H3698" s="2" t="s">
        <v>64</v>
      </c>
      <c r="I3698" s="2">
        <v>0</v>
      </c>
      <c r="J3698" s="2">
        <v>10161.163</v>
      </c>
      <c r="K3698" s="2">
        <v>232.60499999999999</v>
      </c>
      <c r="L3698" s="2">
        <v>0</v>
      </c>
      <c r="M3698" s="2">
        <v>0</v>
      </c>
      <c r="N3698" s="2">
        <v>0</v>
      </c>
      <c r="O3698" s="2">
        <v>10393.764999999999</v>
      </c>
      <c r="P3698" s="2">
        <v>0</v>
      </c>
      <c r="Q3698" s="2">
        <v>440.72500000000002</v>
      </c>
      <c r="R3698" s="2">
        <v>10904.19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</v>
      </c>
      <c r="Y3698" s="3">
        <f>R3698+X3698</f>
        <v>10904.19</v>
      </c>
      <c r="Z3698" s="3">
        <f>O3698+Q3698+S3698+U3698+V3698+W3698</f>
        <v>10834.49</v>
      </c>
      <c r="AA3698" s="3">
        <f>P3698+T3698</f>
        <v>0</v>
      </c>
      <c r="AB3698" s="3">
        <f>Z3698+AA3698</f>
        <v>10834.49</v>
      </c>
      <c r="AC3698" s="3">
        <f>Y3698-AB3698</f>
        <v>69.700000000000728</v>
      </c>
    </row>
    <row r="3699" spans="1:29" x14ac:dyDescent="0.25">
      <c r="A3699" s="2" t="s">
        <v>13</v>
      </c>
      <c r="B3699" s="2" t="s">
        <v>3746</v>
      </c>
      <c r="C3699" s="2">
        <v>110403</v>
      </c>
      <c r="D3699" s="2" t="s">
        <v>61</v>
      </c>
      <c r="E3699" s="2" t="s">
        <v>62</v>
      </c>
      <c r="F3699" s="2" t="s">
        <v>50</v>
      </c>
      <c r="G3699" s="2" t="s">
        <v>63</v>
      </c>
      <c r="H3699" s="2" t="s">
        <v>64</v>
      </c>
      <c r="I3699" s="2">
        <v>0</v>
      </c>
      <c r="J3699" s="2">
        <v>9172.0640000000003</v>
      </c>
      <c r="K3699" s="2">
        <v>209.96299999999999</v>
      </c>
      <c r="L3699" s="2">
        <v>0</v>
      </c>
      <c r="M3699" s="2">
        <v>0</v>
      </c>
      <c r="N3699" s="2">
        <v>0</v>
      </c>
      <c r="O3699" s="2">
        <v>9382.0259999999998</v>
      </c>
      <c r="P3699" s="2">
        <v>0</v>
      </c>
      <c r="Q3699" s="2">
        <v>397.82400000000001</v>
      </c>
      <c r="R3699" s="2">
        <v>9820.5499999999993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0</v>
      </c>
      <c r="Y3699" s="3">
        <f>R3699+X3699</f>
        <v>9820.5499999999993</v>
      </c>
      <c r="Z3699" s="3">
        <f>O3699+Q3699+S3699+U3699+V3699+W3699</f>
        <v>9779.85</v>
      </c>
      <c r="AA3699" s="3">
        <f>P3699+T3699</f>
        <v>0</v>
      </c>
      <c r="AB3699" s="3">
        <f>Z3699+AA3699</f>
        <v>9779.85</v>
      </c>
      <c r="AC3699" s="3">
        <f>Y3699-AB3699</f>
        <v>40.699999999998909</v>
      </c>
    </row>
    <row r="3700" spans="1:29" x14ac:dyDescent="0.25">
      <c r="A3700" s="2" t="s">
        <v>13</v>
      </c>
      <c r="B3700" s="2" t="s">
        <v>3747</v>
      </c>
      <c r="C3700" s="2">
        <v>110404</v>
      </c>
      <c r="D3700" s="2" t="s">
        <v>61</v>
      </c>
      <c r="E3700" s="2" t="s">
        <v>62</v>
      </c>
      <c r="F3700" s="2" t="s">
        <v>50</v>
      </c>
      <c r="G3700" s="2" t="s">
        <v>63</v>
      </c>
      <c r="H3700" s="2" t="s">
        <v>64</v>
      </c>
      <c r="I3700" s="2">
        <v>0</v>
      </c>
      <c r="J3700" s="2">
        <v>12316.684999999999</v>
      </c>
      <c r="K3700" s="2">
        <v>281.94799999999998</v>
      </c>
      <c r="L3700" s="2">
        <v>0</v>
      </c>
      <c r="M3700" s="2">
        <v>0</v>
      </c>
      <c r="N3700" s="2">
        <v>0</v>
      </c>
      <c r="O3700" s="2">
        <v>12598.632</v>
      </c>
      <c r="P3700" s="2">
        <v>0</v>
      </c>
      <c r="Q3700" s="2">
        <v>534.21799999999996</v>
      </c>
      <c r="R3700" s="2">
        <v>13258.85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0</v>
      </c>
      <c r="Y3700" s="3">
        <f>R3700+X3700</f>
        <v>13258.85</v>
      </c>
      <c r="Z3700" s="3">
        <f>O3700+Q3700+S3700+U3700+V3700+W3700</f>
        <v>13132.85</v>
      </c>
      <c r="AA3700" s="3">
        <f>P3700+T3700</f>
        <v>0</v>
      </c>
      <c r="AB3700" s="3">
        <f>Z3700+AA3700</f>
        <v>13132.85</v>
      </c>
      <c r="AC3700" s="3">
        <f>Y3700-AB3700</f>
        <v>126</v>
      </c>
    </row>
    <row r="3701" spans="1:29" x14ac:dyDescent="0.25">
      <c r="A3701" s="2" t="s">
        <v>13</v>
      </c>
      <c r="B3701" s="2" t="s">
        <v>3748</v>
      </c>
      <c r="C3701" s="2">
        <v>110405</v>
      </c>
      <c r="D3701" s="2" t="s">
        <v>61</v>
      </c>
      <c r="E3701" s="2" t="s">
        <v>62</v>
      </c>
      <c r="F3701" s="2" t="s">
        <v>50</v>
      </c>
      <c r="G3701" s="2" t="s">
        <v>63</v>
      </c>
      <c r="H3701" s="2" t="s">
        <v>64</v>
      </c>
      <c r="I3701" s="2">
        <v>0</v>
      </c>
      <c r="J3701" s="2">
        <v>12852.865</v>
      </c>
      <c r="K3701" s="2">
        <v>294.22199999999998</v>
      </c>
      <c r="L3701" s="2">
        <v>0</v>
      </c>
      <c r="M3701" s="2">
        <v>0</v>
      </c>
      <c r="N3701" s="2">
        <v>0</v>
      </c>
      <c r="O3701" s="2">
        <v>13147.085999999999</v>
      </c>
      <c r="P3701" s="2">
        <v>0</v>
      </c>
      <c r="Q3701" s="2">
        <v>557.47400000000005</v>
      </c>
      <c r="R3701" s="2">
        <v>13821.56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0</v>
      </c>
      <c r="Y3701" s="3">
        <f>R3701+X3701</f>
        <v>13821.56</v>
      </c>
      <c r="Z3701" s="3">
        <f>O3701+Q3701+S3701+U3701+V3701+W3701</f>
        <v>13704.56</v>
      </c>
      <c r="AA3701" s="3">
        <f>P3701+T3701</f>
        <v>0</v>
      </c>
      <c r="AB3701" s="3">
        <f>Z3701+AA3701</f>
        <v>13704.56</v>
      </c>
      <c r="AC3701" s="3">
        <f>Y3701-AB3701</f>
        <v>117</v>
      </c>
    </row>
    <row r="3702" spans="1:29" x14ac:dyDescent="0.25">
      <c r="A3702" s="2" t="s">
        <v>13</v>
      </c>
      <c r="B3702" s="2" t="s">
        <v>3749</v>
      </c>
      <c r="C3702" s="2">
        <v>110406</v>
      </c>
      <c r="D3702" s="2" t="s">
        <v>61</v>
      </c>
      <c r="E3702" s="2" t="s">
        <v>62</v>
      </c>
      <c r="F3702" s="2" t="s">
        <v>50</v>
      </c>
      <c r="G3702" s="2" t="s">
        <v>63</v>
      </c>
      <c r="H3702" s="2" t="s">
        <v>64</v>
      </c>
      <c r="I3702" s="2">
        <v>0</v>
      </c>
      <c r="J3702" s="2">
        <v>10550.682000000001</v>
      </c>
      <c r="K3702" s="2">
        <v>241.52199999999999</v>
      </c>
      <c r="L3702" s="2">
        <v>0</v>
      </c>
      <c r="M3702" s="2">
        <v>0</v>
      </c>
      <c r="N3702" s="2">
        <v>0</v>
      </c>
      <c r="O3702" s="2">
        <v>10792.2</v>
      </c>
      <c r="P3702" s="2">
        <v>0</v>
      </c>
      <c r="Q3702" s="2">
        <v>457.62</v>
      </c>
      <c r="R3702" s="2">
        <v>11344.42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3">
        <f>R3702+X3702</f>
        <v>11344.42</v>
      </c>
      <c r="Z3702" s="3">
        <f>O3702+Q3702+S3702+U3702+V3702+W3702</f>
        <v>11249.820000000002</v>
      </c>
      <c r="AA3702" s="3">
        <f>P3702+T3702</f>
        <v>0</v>
      </c>
      <c r="AB3702" s="3">
        <f>Z3702+AA3702</f>
        <v>11249.820000000002</v>
      </c>
      <c r="AC3702" s="3">
        <f>Y3702-AB3702</f>
        <v>94.599999999998545</v>
      </c>
    </row>
    <row r="3703" spans="1:29" x14ac:dyDescent="0.25">
      <c r="A3703" s="2" t="s">
        <v>13</v>
      </c>
      <c r="B3703" s="2" t="s">
        <v>3750</v>
      </c>
      <c r="C3703" s="2">
        <v>110408</v>
      </c>
      <c r="D3703" s="2" t="s">
        <v>61</v>
      </c>
      <c r="E3703" s="2" t="s">
        <v>62</v>
      </c>
      <c r="F3703" s="2" t="s">
        <v>50</v>
      </c>
      <c r="G3703" s="2" t="s">
        <v>63</v>
      </c>
      <c r="H3703" s="2" t="s">
        <v>64</v>
      </c>
      <c r="I3703" s="2">
        <v>0</v>
      </c>
      <c r="J3703" s="2">
        <v>9310.3089999999993</v>
      </c>
      <c r="K3703" s="2">
        <v>213.12799999999999</v>
      </c>
      <c r="L3703" s="2">
        <v>0</v>
      </c>
      <c r="M3703" s="2">
        <v>0</v>
      </c>
      <c r="N3703" s="2">
        <v>0</v>
      </c>
      <c r="O3703" s="2">
        <v>9523.4390000000003</v>
      </c>
      <c r="P3703" s="2">
        <v>0</v>
      </c>
      <c r="Q3703" s="2">
        <v>403.82100000000003</v>
      </c>
      <c r="R3703" s="2">
        <v>9976.66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0</v>
      </c>
      <c r="Y3703" s="3">
        <f>R3703+X3703</f>
        <v>9976.66</v>
      </c>
      <c r="Z3703" s="3">
        <f>O3703+Q3703+S3703+U3703+V3703+W3703</f>
        <v>9927.26</v>
      </c>
      <c r="AA3703" s="3">
        <f>P3703+T3703</f>
        <v>0</v>
      </c>
      <c r="AB3703" s="3">
        <f>Z3703+AA3703</f>
        <v>9927.26</v>
      </c>
      <c r="AC3703" s="3">
        <f>Y3703-AB3703</f>
        <v>49.399999999999636</v>
      </c>
    </row>
    <row r="3704" spans="1:29" x14ac:dyDescent="0.25">
      <c r="A3704" s="2" t="s">
        <v>13</v>
      </c>
      <c r="B3704" s="2" t="s">
        <v>3751</v>
      </c>
      <c r="C3704" s="2">
        <v>110411</v>
      </c>
      <c r="D3704" s="2" t="s">
        <v>61</v>
      </c>
      <c r="E3704" s="2" t="s">
        <v>62</v>
      </c>
      <c r="F3704" s="2" t="s">
        <v>50</v>
      </c>
      <c r="G3704" s="2" t="s">
        <v>63</v>
      </c>
      <c r="H3704" s="2" t="s">
        <v>64</v>
      </c>
      <c r="I3704" s="2">
        <v>0</v>
      </c>
      <c r="J3704" s="2">
        <v>15770</v>
      </c>
      <c r="K3704" s="2">
        <v>361</v>
      </c>
      <c r="L3704" s="2">
        <v>0</v>
      </c>
      <c r="M3704" s="2">
        <v>0</v>
      </c>
      <c r="N3704" s="2">
        <v>0</v>
      </c>
      <c r="O3704" s="2">
        <v>16131</v>
      </c>
      <c r="P3704" s="2">
        <v>0</v>
      </c>
      <c r="Q3704" s="2">
        <v>684</v>
      </c>
      <c r="R3704" s="2">
        <v>16929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</v>
      </c>
      <c r="Y3704" s="3">
        <f>R3704+X3704</f>
        <v>16929</v>
      </c>
      <c r="Z3704" s="3">
        <f>O3704+Q3704+S3704+U3704+V3704+W3704</f>
        <v>16815</v>
      </c>
      <c r="AA3704" s="3">
        <f>P3704+T3704</f>
        <v>0</v>
      </c>
      <c r="AB3704" s="3">
        <f>Z3704+AA3704</f>
        <v>16815</v>
      </c>
      <c r="AC3704" s="3">
        <f>Y3704-AB3704</f>
        <v>114</v>
      </c>
    </row>
    <row r="3705" spans="1:29" x14ac:dyDescent="0.25">
      <c r="A3705" s="2" t="s">
        <v>13</v>
      </c>
      <c r="B3705" s="2" t="s">
        <v>3752</v>
      </c>
      <c r="C3705" s="2">
        <v>110568</v>
      </c>
      <c r="D3705" s="2" t="s">
        <v>61</v>
      </c>
      <c r="E3705" s="2" t="s">
        <v>62</v>
      </c>
      <c r="F3705" s="2" t="s">
        <v>50</v>
      </c>
      <c r="G3705" s="2" t="s">
        <v>63</v>
      </c>
      <c r="H3705" s="2" t="s">
        <v>64</v>
      </c>
      <c r="I3705" s="2">
        <v>0</v>
      </c>
      <c r="J3705" s="2">
        <v>14510.565000000001</v>
      </c>
      <c r="K3705" s="2">
        <v>332.17</v>
      </c>
      <c r="L3705" s="2">
        <v>0</v>
      </c>
      <c r="M3705" s="2">
        <v>0</v>
      </c>
      <c r="N3705" s="2">
        <v>0</v>
      </c>
      <c r="O3705" s="2">
        <v>14842.736000000001</v>
      </c>
      <c r="P3705" s="2">
        <v>0</v>
      </c>
      <c r="Q3705" s="2">
        <v>629.37400000000002</v>
      </c>
      <c r="R3705" s="2">
        <v>15579.91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0</v>
      </c>
      <c r="Y3705" s="3">
        <f>R3705+X3705</f>
        <v>15579.91</v>
      </c>
      <c r="Z3705" s="3">
        <f>O3705+Q3705+S3705+U3705+V3705+W3705</f>
        <v>15472.11</v>
      </c>
      <c r="AA3705" s="3">
        <f>P3705+T3705</f>
        <v>0</v>
      </c>
      <c r="AB3705" s="3">
        <f>Z3705+AA3705</f>
        <v>15472.11</v>
      </c>
      <c r="AC3705" s="3">
        <f>Y3705-AB3705</f>
        <v>107.79999999999927</v>
      </c>
    </row>
    <row r="3706" spans="1:29" x14ac:dyDescent="0.25">
      <c r="A3706" s="2" t="s">
        <v>13</v>
      </c>
      <c r="B3706" s="2" t="s">
        <v>3753</v>
      </c>
      <c r="C3706" s="2">
        <v>111086</v>
      </c>
      <c r="D3706" s="2" t="s">
        <v>61</v>
      </c>
      <c r="E3706" s="2" t="s">
        <v>62</v>
      </c>
      <c r="F3706" s="2" t="s">
        <v>50</v>
      </c>
      <c r="G3706" s="2" t="s">
        <v>63</v>
      </c>
      <c r="H3706" s="2" t="s">
        <v>64</v>
      </c>
      <c r="I3706" s="2">
        <v>0</v>
      </c>
      <c r="J3706" s="2">
        <v>14741.323</v>
      </c>
      <c r="K3706" s="2">
        <v>337.452</v>
      </c>
      <c r="L3706" s="2">
        <v>0</v>
      </c>
      <c r="M3706" s="2">
        <v>0</v>
      </c>
      <c r="N3706" s="2">
        <v>0</v>
      </c>
      <c r="O3706" s="2">
        <v>15078.777</v>
      </c>
      <c r="P3706" s="2">
        <v>0</v>
      </c>
      <c r="Q3706" s="2">
        <v>639.38300000000004</v>
      </c>
      <c r="R3706" s="2">
        <v>15864.76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0</v>
      </c>
      <c r="Y3706" s="3">
        <f>R3706+X3706</f>
        <v>15864.76</v>
      </c>
      <c r="Z3706" s="3">
        <f>O3706+Q3706+S3706+U3706+V3706+W3706</f>
        <v>15718.16</v>
      </c>
      <c r="AA3706" s="3">
        <f>P3706+T3706</f>
        <v>0</v>
      </c>
      <c r="AB3706" s="3">
        <f>Z3706+AA3706</f>
        <v>15718.16</v>
      </c>
      <c r="AC3706" s="3">
        <f>Y3706-AB3706</f>
        <v>146.60000000000036</v>
      </c>
    </row>
    <row r="3707" spans="1:29" x14ac:dyDescent="0.25">
      <c r="A3707" s="2" t="s">
        <v>13</v>
      </c>
      <c r="B3707" s="2" t="s">
        <v>3754</v>
      </c>
      <c r="C3707" s="2">
        <v>111109</v>
      </c>
      <c r="D3707" s="2" t="s">
        <v>61</v>
      </c>
      <c r="E3707" s="2" t="s">
        <v>62</v>
      </c>
      <c r="F3707" s="2" t="s">
        <v>50</v>
      </c>
      <c r="G3707" s="2" t="s">
        <v>63</v>
      </c>
      <c r="H3707" s="2" t="s">
        <v>64</v>
      </c>
      <c r="I3707" s="2">
        <v>0</v>
      </c>
      <c r="J3707" s="2">
        <v>15770</v>
      </c>
      <c r="K3707" s="2">
        <v>361</v>
      </c>
      <c r="L3707" s="2">
        <v>0</v>
      </c>
      <c r="M3707" s="2">
        <v>0</v>
      </c>
      <c r="N3707" s="2">
        <v>0</v>
      </c>
      <c r="O3707" s="2">
        <v>16131</v>
      </c>
      <c r="P3707" s="2">
        <v>0</v>
      </c>
      <c r="Q3707" s="2">
        <v>684</v>
      </c>
      <c r="R3707" s="2">
        <v>16958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0</v>
      </c>
      <c r="Y3707" s="3">
        <f>R3707+X3707</f>
        <v>16958</v>
      </c>
      <c r="Z3707" s="3">
        <f>O3707+Q3707+S3707+U3707+V3707+W3707</f>
        <v>16815</v>
      </c>
      <c r="AA3707" s="3">
        <f>P3707+T3707</f>
        <v>0</v>
      </c>
      <c r="AB3707" s="3">
        <f>Z3707+AA3707</f>
        <v>16815</v>
      </c>
      <c r="AC3707" s="3">
        <f>Y3707-AB3707</f>
        <v>143</v>
      </c>
    </row>
    <row r="3708" spans="1:29" x14ac:dyDescent="0.25">
      <c r="A3708" s="2" t="s">
        <v>13</v>
      </c>
      <c r="B3708" s="2" t="s">
        <v>3755</v>
      </c>
      <c r="C3708" s="2">
        <v>111247</v>
      </c>
      <c r="D3708" s="2" t="s">
        <v>61</v>
      </c>
      <c r="E3708" s="2" t="s">
        <v>62</v>
      </c>
      <c r="F3708" s="2" t="s">
        <v>50</v>
      </c>
      <c r="G3708" s="2" t="s">
        <v>63</v>
      </c>
      <c r="H3708" s="2" t="s">
        <v>64</v>
      </c>
      <c r="I3708" s="2">
        <v>0</v>
      </c>
      <c r="J3708" s="2">
        <v>6663.5889999999999</v>
      </c>
      <c r="K3708" s="2">
        <v>152.54</v>
      </c>
      <c r="L3708" s="2">
        <v>0</v>
      </c>
      <c r="M3708" s="2">
        <v>0</v>
      </c>
      <c r="N3708" s="2">
        <v>0</v>
      </c>
      <c r="O3708" s="2">
        <v>6816.1270000000004</v>
      </c>
      <c r="P3708" s="2">
        <v>0</v>
      </c>
      <c r="Q3708" s="2">
        <v>289.02300000000002</v>
      </c>
      <c r="R3708" s="2">
        <v>7139.35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</v>
      </c>
      <c r="Y3708" s="3">
        <f>R3708+X3708</f>
        <v>7139.35</v>
      </c>
      <c r="Z3708" s="3">
        <f>O3708+Q3708+S3708+U3708+V3708+W3708</f>
        <v>7105.1500000000005</v>
      </c>
      <c r="AA3708" s="3">
        <f>P3708+T3708</f>
        <v>0</v>
      </c>
      <c r="AB3708" s="3">
        <f>Z3708+AA3708</f>
        <v>7105.1500000000005</v>
      </c>
      <c r="AC3708" s="3">
        <f>Y3708-AB3708</f>
        <v>34.199999999999818</v>
      </c>
    </row>
    <row r="3709" spans="1:29" x14ac:dyDescent="0.25">
      <c r="A3709" s="2" t="s">
        <v>13</v>
      </c>
      <c r="B3709" s="2" t="s">
        <v>3756</v>
      </c>
      <c r="C3709" s="2">
        <v>111591</v>
      </c>
      <c r="D3709" s="2" t="s">
        <v>61</v>
      </c>
      <c r="E3709" s="2" t="s">
        <v>62</v>
      </c>
      <c r="F3709" s="2" t="s">
        <v>50</v>
      </c>
      <c r="G3709" s="2" t="s">
        <v>63</v>
      </c>
      <c r="H3709" s="2" t="s">
        <v>64</v>
      </c>
      <c r="I3709" s="2">
        <v>0</v>
      </c>
      <c r="J3709" s="2">
        <v>15770</v>
      </c>
      <c r="K3709" s="2">
        <v>361</v>
      </c>
      <c r="L3709" s="2">
        <v>0</v>
      </c>
      <c r="M3709" s="2">
        <v>0</v>
      </c>
      <c r="N3709" s="2">
        <v>0</v>
      </c>
      <c r="O3709" s="2">
        <v>16131</v>
      </c>
      <c r="P3709" s="2">
        <v>0</v>
      </c>
      <c r="Q3709" s="2">
        <v>684</v>
      </c>
      <c r="R3709" s="2">
        <v>16928.2</v>
      </c>
      <c r="S3709" s="2">
        <v>0</v>
      </c>
      <c r="T3709" s="2">
        <v>0</v>
      </c>
      <c r="U3709" s="2">
        <v>0</v>
      </c>
      <c r="V3709" s="2">
        <v>0</v>
      </c>
      <c r="W3709" s="2">
        <v>0</v>
      </c>
      <c r="X3709" s="2">
        <v>0</v>
      </c>
      <c r="Y3709" s="3">
        <f>R3709+X3709</f>
        <v>16928.2</v>
      </c>
      <c r="Z3709" s="3">
        <f>O3709+Q3709+S3709+U3709+V3709+W3709</f>
        <v>16815</v>
      </c>
      <c r="AA3709" s="3">
        <f>P3709+T3709</f>
        <v>0</v>
      </c>
      <c r="AB3709" s="3">
        <f>Z3709+AA3709</f>
        <v>16815</v>
      </c>
      <c r="AC3709" s="3">
        <f>Y3709-AB3709</f>
        <v>113.20000000000073</v>
      </c>
    </row>
    <row r="3710" spans="1:29" x14ac:dyDescent="0.25">
      <c r="A3710" s="2" t="s">
        <v>13</v>
      </c>
      <c r="B3710" s="2" t="s">
        <v>3757</v>
      </c>
      <c r="C3710" s="2">
        <v>112340</v>
      </c>
      <c r="D3710" s="2" t="s">
        <v>61</v>
      </c>
      <c r="E3710" s="2" t="s">
        <v>62</v>
      </c>
      <c r="F3710" s="2" t="s">
        <v>50</v>
      </c>
      <c r="G3710" s="2" t="s">
        <v>63</v>
      </c>
      <c r="H3710" s="2" t="s">
        <v>64</v>
      </c>
      <c r="I3710" s="2">
        <v>0</v>
      </c>
      <c r="J3710" s="2">
        <v>9361.7819999999992</v>
      </c>
      <c r="K3710" s="2">
        <v>214.30600000000001</v>
      </c>
      <c r="L3710" s="2">
        <v>0</v>
      </c>
      <c r="M3710" s="2">
        <v>0</v>
      </c>
      <c r="N3710" s="2">
        <v>0</v>
      </c>
      <c r="O3710" s="2">
        <v>9576.0869999999995</v>
      </c>
      <c r="P3710" s="2">
        <v>0</v>
      </c>
      <c r="Q3710" s="2">
        <v>406.053</v>
      </c>
      <c r="R3710" s="2">
        <v>10073.74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0</v>
      </c>
      <c r="Y3710" s="3">
        <f>R3710+X3710</f>
        <v>10073.74</v>
      </c>
      <c r="Z3710" s="3">
        <f>O3710+Q3710+S3710+U3710+V3710+W3710</f>
        <v>9982.14</v>
      </c>
      <c r="AA3710" s="3">
        <f>P3710+T3710</f>
        <v>0</v>
      </c>
      <c r="AB3710" s="3">
        <f>Z3710+AA3710</f>
        <v>9982.14</v>
      </c>
      <c r="AC3710" s="3">
        <f>Y3710-AB3710</f>
        <v>91.600000000000364</v>
      </c>
    </row>
    <row r="3711" spans="1:29" x14ac:dyDescent="0.25">
      <c r="A3711" s="2" t="s">
        <v>13</v>
      </c>
      <c r="B3711" s="2" t="s">
        <v>3758</v>
      </c>
      <c r="C3711" s="2">
        <v>112438</v>
      </c>
      <c r="D3711" s="2" t="s">
        <v>61</v>
      </c>
      <c r="E3711" s="2" t="s">
        <v>62</v>
      </c>
      <c r="F3711" s="2" t="s">
        <v>50</v>
      </c>
      <c r="G3711" s="2" t="s">
        <v>63</v>
      </c>
      <c r="H3711" s="2" t="s">
        <v>64</v>
      </c>
      <c r="I3711" s="2">
        <v>0</v>
      </c>
      <c r="J3711" s="2">
        <v>12450</v>
      </c>
      <c r="K3711" s="2">
        <v>285</v>
      </c>
      <c r="L3711" s="2">
        <v>0</v>
      </c>
      <c r="M3711" s="2">
        <v>0</v>
      </c>
      <c r="N3711" s="2">
        <v>0</v>
      </c>
      <c r="O3711" s="2">
        <v>12735</v>
      </c>
      <c r="P3711" s="2">
        <v>0</v>
      </c>
      <c r="Q3711" s="2">
        <v>540</v>
      </c>
      <c r="R3711" s="2">
        <v>13386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3">
        <f>R3711+X3711</f>
        <v>13386</v>
      </c>
      <c r="Z3711" s="3">
        <f>O3711+Q3711+S3711+U3711+V3711+W3711</f>
        <v>13275</v>
      </c>
      <c r="AA3711" s="3">
        <f>P3711+T3711</f>
        <v>0</v>
      </c>
      <c r="AB3711" s="3">
        <f>Z3711+AA3711</f>
        <v>13275</v>
      </c>
      <c r="AC3711" s="3">
        <f>Y3711-AB3711</f>
        <v>111</v>
      </c>
    </row>
    <row r="3712" spans="1:29" x14ac:dyDescent="0.25">
      <c r="A3712" s="2" t="s">
        <v>13</v>
      </c>
      <c r="B3712" s="2" t="s">
        <v>3759</v>
      </c>
      <c r="C3712" s="2">
        <v>112620</v>
      </c>
      <c r="D3712" s="2" t="s">
        <v>61</v>
      </c>
      <c r="E3712" s="2" t="s">
        <v>62</v>
      </c>
      <c r="F3712" s="2" t="s">
        <v>50</v>
      </c>
      <c r="G3712" s="2" t="s">
        <v>63</v>
      </c>
      <c r="H3712" s="2" t="s">
        <v>64</v>
      </c>
      <c r="I3712" s="2">
        <v>0</v>
      </c>
      <c r="J3712" s="2">
        <v>14741.323</v>
      </c>
      <c r="K3712" s="2">
        <v>337.452</v>
      </c>
      <c r="L3712" s="2">
        <v>0</v>
      </c>
      <c r="M3712" s="2">
        <v>0</v>
      </c>
      <c r="N3712" s="2">
        <v>0</v>
      </c>
      <c r="O3712" s="2">
        <v>15078.777</v>
      </c>
      <c r="P3712" s="2">
        <v>0</v>
      </c>
      <c r="Q3712" s="2">
        <v>639.38300000000004</v>
      </c>
      <c r="R3712" s="2">
        <v>15862.26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0</v>
      </c>
      <c r="Y3712" s="3">
        <f>R3712+X3712</f>
        <v>15862.26</v>
      </c>
      <c r="Z3712" s="3">
        <f>O3712+Q3712+S3712+U3712+V3712+W3712</f>
        <v>15718.16</v>
      </c>
      <c r="AA3712" s="3">
        <f>P3712+T3712</f>
        <v>0</v>
      </c>
      <c r="AB3712" s="3">
        <f>Z3712+AA3712</f>
        <v>15718.16</v>
      </c>
      <c r="AC3712" s="3">
        <f>Y3712-AB3712</f>
        <v>144.10000000000036</v>
      </c>
    </row>
    <row r="3713" spans="1:29" x14ac:dyDescent="0.25">
      <c r="A3713" s="2" t="s">
        <v>13</v>
      </c>
      <c r="B3713" s="2" t="s">
        <v>3760</v>
      </c>
      <c r="C3713" s="2">
        <v>112785</v>
      </c>
      <c r="D3713" s="2" t="s">
        <v>61</v>
      </c>
      <c r="E3713" s="2" t="s">
        <v>62</v>
      </c>
      <c r="F3713" s="2" t="s">
        <v>50</v>
      </c>
      <c r="G3713" s="2" t="s">
        <v>63</v>
      </c>
      <c r="H3713" s="2" t="s">
        <v>64</v>
      </c>
      <c r="I3713" s="2">
        <v>0</v>
      </c>
      <c r="J3713" s="2">
        <v>15770</v>
      </c>
      <c r="K3713" s="2">
        <v>361</v>
      </c>
      <c r="L3713" s="2">
        <v>0</v>
      </c>
      <c r="M3713" s="2">
        <v>0</v>
      </c>
      <c r="N3713" s="2">
        <v>0</v>
      </c>
      <c r="O3713" s="2">
        <v>16131</v>
      </c>
      <c r="P3713" s="2">
        <v>0</v>
      </c>
      <c r="Q3713" s="2">
        <v>684</v>
      </c>
      <c r="R3713" s="2">
        <v>16960.7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0</v>
      </c>
      <c r="Y3713" s="3">
        <f>R3713+X3713</f>
        <v>16960.7</v>
      </c>
      <c r="Z3713" s="3">
        <f>O3713+Q3713+S3713+U3713+V3713+W3713</f>
        <v>16815</v>
      </c>
      <c r="AA3713" s="3">
        <f>P3713+T3713</f>
        <v>0</v>
      </c>
      <c r="AB3713" s="3">
        <f>Z3713+AA3713</f>
        <v>16815</v>
      </c>
      <c r="AC3713" s="3">
        <f>Y3713-AB3713</f>
        <v>145.70000000000073</v>
      </c>
    </row>
    <row r="3714" spans="1:29" x14ac:dyDescent="0.25">
      <c r="A3714" s="2" t="s">
        <v>13</v>
      </c>
      <c r="B3714" s="2" t="s">
        <v>3761</v>
      </c>
      <c r="C3714" s="2">
        <v>112963</v>
      </c>
      <c r="D3714" s="2" t="s">
        <v>61</v>
      </c>
      <c r="E3714" s="2" t="s">
        <v>62</v>
      </c>
      <c r="F3714" s="2" t="s">
        <v>50</v>
      </c>
      <c r="G3714" s="2" t="s">
        <v>63</v>
      </c>
      <c r="H3714" s="2" t="s">
        <v>64</v>
      </c>
      <c r="I3714" s="2">
        <v>0</v>
      </c>
      <c r="J3714" s="2">
        <v>9960</v>
      </c>
      <c r="K3714" s="2">
        <v>228</v>
      </c>
      <c r="L3714" s="2">
        <v>0</v>
      </c>
      <c r="M3714" s="2">
        <v>0</v>
      </c>
      <c r="N3714" s="2">
        <v>0</v>
      </c>
      <c r="O3714" s="2">
        <v>10188</v>
      </c>
      <c r="P3714" s="2">
        <v>0</v>
      </c>
      <c r="Q3714" s="2">
        <v>432</v>
      </c>
      <c r="R3714" s="2">
        <v>10711.9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</v>
      </c>
      <c r="Y3714" s="3">
        <f>R3714+X3714</f>
        <v>10711.9</v>
      </c>
      <c r="Z3714" s="3">
        <f>O3714+Q3714+S3714+U3714+V3714+W3714</f>
        <v>10620</v>
      </c>
      <c r="AA3714" s="3">
        <f>P3714+T3714</f>
        <v>0</v>
      </c>
      <c r="AB3714" s="3">
        <f>Z3714+AA3714</f>
        <v>10620</v>
      </c>
      <c r="AC3714" s="3">
        <f>Y3714-AB3714</f>
        <v>91.899999999999636</v>
      </c>
    </row>
    <row r="3715" spans="1:29" x14ac:dyDescent="0.25">
      <c r="A3715" s="2" t="s">
        <v>13</v>
      </c>
      <c r="B3715" s="2" t="s">
        <v>3762</v>
      </c>
      <c r="C3715" s="2">
        <v>113619</v>
      </c>
      <c r="D3715" s="2" t="s">
        <v>61</v>
      </c>
      <c r="E3715" s="2" t="s">
        <v>62</v>
      </c>
      <c r="F3715" s="2" t="s">
        <v>50</v>
      </c>
      <c r="G3715" s="2" t="s">
        <v>63</v>
      </c>
      <c r="H3715" s="2" t="s">
        <v>64</v>
      </c>
      <c r="I3715" s="2">
        <v>0</v>
      </c>
      <c r="J3715" s="2">
        <v>12450</v>
      </c>
      <c r="K3715" s="2">
        <v>285</v>
      </c>
      <c r="L3715" s="2">
        <v>0</v>
      </c>
      <c r="M3715" s="2">
        <v>0</v>
      </c>
      <c r="N3715" s="2">
        <v>0</v>
      </c>
      <c r="O3715" s="2">
        <v>12735</v>
      </c>
      <c r="P3715" s="2">
        <v>0</v>
      </c>
      <c r="Q3715" s="2">
        <v>540</v>
      </c>
      <c r="R3715" s="2">
        <v>13373.9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0</v>
      </c>
      <c r="Y3715" s="3">
        <f>R3715+X3715</f>
        <v>13373.9</v>
      </c>
      <c r="Z3715" s="3">
        <f>O3715+Q3715+S3715+U3715+V3715+W3715</f>
        <v>13275</v>
      </c>
      <c r="AA3715" s="3">
        <f>P3715+T3715</f>
        <v>0</v>
      </c>
      <c r="AB3715" s="3">
        <f>Z3715+AA3715</f>
        <v>13275</v>
      </c>
      <c r="AC3715" s="3">
        <f>Y3715-AB3715</f>
        <v>98.899999999999636</v>
      </c>
    </row>
    <row r="3716" spans="1:29" x14ac:dyDescent="0.25">
      <c r="A3716" s="2" t="s">
        <v>13</v>
      </c>
      <c r="B3716" s="2" t="s">
        <v>3763</v>
      </c>
      <c r="C3716" s="2">
        <v>113636</v>
      </c>
      <c r="D3716" s="2" t="s">
        <v>61</v>
      </c>
      <c r="E3716" s="2" t="s">
        <v>62</v>
      </c>
      <c r="F3716" s="2" t="s">
        <v>50</v>
      </c>
      <c r="G3716" s="2" t="s">
        <v>63</v>
      </c>
      <c r="H3716" s="2" t="s">
        <v>64</v>
      </c>
      <c r="I3716" s="2">
        <v>0</v>
      </c>
      <c r="J3716" s="2">
        <v>10917.218000000001</v>
      </c>
      <c r="K3716" s="2">
        <v>249.91200000000001</v>
      </c>
      <c r="L3716" s="2">
        <v>0</v>
      </c>
      <c r="M3716" s="2">
        <v>0</v>
      </c>
      <c r="N3716" s="2">
        <v>0</v>
      </c>
      <c r="O3716" s="2">
        <v>11167.132</v>
      </c>
      <c r="P3716" s="2">
        <v>0</v>
      </c>
      <c r="Q3716" s="2">
        <v>473.51799999999997</v>
      </c>
      <c r="R3716" s="2">
        <v>11681.95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0</v>
      </c>
      <c r="Y3716" s="3">
        <f>R3716+X3716</f>
        <v>11681.95</v>
      </c>
      <c r="Z3716" s="3">
        <f>O3716+Q3716+S3716+U3716+V3716+W3716</f>
        <v>11640.65</v>
      </c>
      <c r="AA3716" s="3">
        <f>P3716+T3716</f>
        <v>0</v>
      </c>
      <c r="AB3716" s="3">
        <f>Z3716+AA3716</f>
        <v>11640.65</v>
      </c>
      <c r="AC3716" s="3">
        <f>Y3716-AB3716</f>
        <v>41.300000000001091</v>
      </c>
    </row>
    <row r="3717" spans="1:29" x14ac:dyDescent="0.25">
      <c r="A3717" s="2" t="s">
        <v>13</v>
      </c>
      <c r="B3717" s="2" t="s">
        <v>3764</v>
      </c>
      <c r="C3717" s="2">
        <v>113779</v>
      </c>
      <c r="D3717" s="2" t="s">
        <v>61</v>
      </c>
      <c r="E3717" s="2" t="s">
        <v>62</v>
      </c>
      <c r="F3717" s="2" t="s">
        <v>50</v>
      </c>
      <c r="G3717" s="2" t="s">
        <v>63</v>
      </c>
      <c r="H3717" s="2" t="s">
        <v>64</v>
      </c>
      <c r="I3717" s="2">
        <v>0</v>
      </c>
      <c r="J3717" s="2">
        <v>5922.6139999999996</v>
      </c>
      <c r="K3717" s="2">
        <v>135.578</v>
      </c>
      <c r="L3717" s="2">
        <v>0</v>
      </c>
      <c r="M3717" s="2">
        <v>0</v>
      </c>
      <c r="N3717" s="2">
        <v>0</v>
      </c>
      <c r="O3717" s="2">
        <v>6058.1959999999999</v>
      </c>
      <c r="P3717" s="2">
        <v>0</v>
      </c>
      <c r="Q3717" s="2">
        <v>256.88400000000001</v>
      </c>
      <c r="R3717" s="2">
        <v>6404.68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</v>
      </c>
      <c r="Y3717" s="3">
        <f>R3717+X3717</f>
        <v>6404.68</v>
      </c>
      <c r="Z3717" s="3">
        <f>O3717+Q3717+S3717+U3717+V3717+W3717</f>
        <v>6315.08</v>
      </c>
      <c r="AA3717" s="3">
        <f>P3717+T3717</f>
        <v>0</v>
      </c>
      <c r="AB3717" s="3">
        <f>Z3717+AA3717</f>
        <v>6315.08</v>
      </c>
      <c r="AC3717" s="3">
        <f>Y3717-AB3717</f>
        <v>89.600000000000364</v>
      </c>
    </row>
    <row r="3718" spans="1:29" x14ac:dyDescent="0.25">
      <c r="A3718" s="2" t="s">
        <v>13</v>
      </c>
      <c r="B3718" s="2" t="s">
        <v>3765</v>
      </c>
      <c r="C3718" s="2">
        <v>113780</v>
      </c>
      <c r="D3718" s="2" t="s">
        <v>61</v>
      </c>
      <c r="E3718" s="2" t="s">
        <v>62</v>
      </c>
      <c r="F3718" s="2" t="s">
        <v>50</v>
      </c>
      <c r="G3718" s="2" t="s">
        <v>63</v>
      </c>
      <c r="H3718" s="2" t="s">
        <v>64</v>
      </c>
      <c r="I3718" s="2">
        <v>0</v>
      </c>
      <c r="J3718" s="2">
        <v>6417.5770000000002</v>
      </c>
      <c r="K3718" s="2">
        <v>146.90799999999999</v>
      </c>
      <c r="L3718" s="2">
        <v>0</v>
      </c>
      <c r="M3718" s="2">
        <v>0</v>
      </c>
      <c r="N3718" s="2">
        <v>0</v>
      </c>
      <c r="O3718" s="2">
        <v>6564.4870000000001</v>
      </c>
      <c r="P3718" s="2">
        <v>0</v>
      </c>
      <c r="Q3718" s="2">
        <v>278.35300000000001</v>
      </c>
      <c r="R3718" s="2">
        <v>6915.34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0</v>
      </c>
      <c r="Y3718" s="3">
        <f>R3718+X3718</f>
        <v>6915.34</v>
      </c>
      <c r="Z3718" s="3">
        <f>O3718+Q3718+S3718+U3718+V3718+W3718</f>
        <v>6842.84</v>
      </c>
      <c r="AA3718" s="3">
        <f>P3718+T3718</f>
        <v>0</v>
      </c>
      <c r="AB3718" s="3">
        <f>Z3718+AA3718</f>
        <v>6842.84</v>
      </c>
      <c r="AC3718" s="3">
        <f>Y3718-AB3718</f>
        <v>72.5</v>
      </c>
    </row>
    <row r="3719" spans="1:29" x14ac:dyDescent="0.25">
      <c r="A3719" s="2" t="s">
        <v>13</v>
      </c>
      <c r="B3719" s="2" t="s">
        <v>3766</v>
      </c>
      <c r="C3719" s="2">
        <v>113781</v>
      </c>
      <c r="D3719" s="2" t="s">
        <v>61</v>
      </c>
      <c r="E3719" s="2" t="s">
        <v>62</v>
      </c>
      <c r="F3719" s="2" t="s">
        <v>50</v>
      </c>
      <c r="G3719" s="2" t="s">
        <v>63</v>
      </c>
      <c r="H3719" s="2" t="s">
        <v>64</v>
      </c>
      <c r="I3719" s="2">
        <v>0</v>
      </c>
      <c r="J3719" s="2">
        <v>13154.151</v>
      </c>
      <c r="K3719" s="2">
        <v>301.11900000000003</v>
      </c>
      <c r="L3719" s="2">
        <v>0</v>
      </c>
      <c r="M3719" s="2">
        <v>0</v>
      </c>
      <c r="N3719" s="2">
        <v>0</v>
      </c>
      <c r="O3719" s="2">
        <v>13455.268</v>
      </c>
      <c r="P3719" s="2">
        <v>0</v>
      </c>
      <c r="Q3719" s="2">
        <v>570.54200000000003</v>
      </c>
      <c r="R3719" s="2">
        <v>14160.21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0</v>
      </c>
      <c r="Y3719" s="3">
        <f>R3719+X3719</f>
        <v>14160.21</v>
      </c>
      <c r="Z3719" s="3">
        <f>O3719+Q3719+S3719+U3719+V3719+W3719</f>
        <v>14025.81</v>
      </c>
      <c r="AA3719" s="3">
        <f>P3719+T3719</f>
        <v>0</v>
      </c>
      <c r="AB3719" s="3">
        <f>Z3719+AA3719</f>
        <v>14025.81</v>
      </c>
      <c r="AC3719" s="3">
        <f>Y3719-AB3719</f>
        <v>134.39999999999964</v>
      </c>
    </row>
    <row r="3720" spans="1:29" x14ac:dyDescent="0.25">
      <c r="A3720" s="2" t="s">
        <v>13</v>
      </c>
      <c r="B3720" s="2" t="s">
        <v>3767</v>
      </c>
      <c r="C3720" s="2">
        <v>113795</v>
      </c>
      <c r="D3720" s="2" t="s">
        <v>61</v>
      </c>
      <c r="E3720" s="2" t="s">
        <v>62</v>
      </c>
      <c r="F3720" s="2" t="s">
        <v>50</v>
      </c>
      <c r="G3720" s="2" t="s">
        <v>63</v>
      </c>
      <c r="H3720" s="2" t="s">
        <v>64</v>
      </c>
      <c r="I3720" s="2">
        <v>0</v>
      </c>
      <c r="J3720" s="2">
        <v>15770</v>
      </c>
      <c r="K3720" s="2">
        <v>361</v>
      </c>
      <c r="L3720" s="2">
        <v>0</v>
      </c>
      <c r="M3720" s="2">
        <v>0</v>
      </c>
      <c r="N3720" s="2">
        <v>0</v>
      </c>
      <c r="O3720" s="2">
        <v>16131</v>
      </c>
      <c r="P3720" s="2">
        <v>0</v>
      </c>
      <c r="Q3720" s="2">
        <v>684</v>
      </c>
      <c r="R3720" s="2">
        <v>16960.7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0</v>
      </c>
      <c r="Y3720" s="3">
        <f>R3720+X3720</f>
        <v>16960.7</v>
      </c>
      <c r="Z3720" s="3">
        <f>O3720+Q3720+S3720+U3720+V3720+W3720</f>
        <v>16815</v>
      </c>
      <c r="AA3720" s="3">
        <f>P3720+T3720</f>
        <v>0</v>
      </c>
      <c r="AB3720" s="3">
        <f>Z3720+AA3720</f>
        <v>16815</v>
      </c>
      <c r="AC3720" s="3">
        <f>Y3720-AB3720</f>
        <v>145.70000000000073</v>
      </c>
    </row>
    <row r="3721" spans="1:29" x14ac:dyDescent="0.25">
      <c r="A3721" s="2" t="s">
        <v>13</v>
      </c>
      <c r="B3721" s="2" t="s">
        <v>3768</v>
      </c>
      <c r="C3721" s="2">
        <v>113797</v>
      </c>
      <c r="D3721" s="2" t="s">
        <v>61</v>
      </c>
      <c r="E3721" s="2" t="s">
        <v>62</v>
      </c>
      <c r="F3721" s="2" t="s">
        <v>50</v>
      </c>
      <c r="G3721" s="2" t="s">
        <v>63</v>
      </c>
      <c r="H3721" s="2" t="s">
        <v>64</v>
      </c>
      <c r="I3721" s="2">
        <v>0</v>
      </c>
      <c r="J3721" s="2">
        <v>13280</v>
      </c>
      <c r="K3721" s="2">
        <v>304</v>
      </c>
      <c r="L3721" s="2">
        <v>0</v>
      </c>
      <c r="M3721" s="2">
        <v>0</v>
      </c>
      <c r="N3721" s="2">
        <v>0</v>
      </c>
      <c r="O3721" s="2">
        <v>13584</v>
      </c>
      <c r="P3721" s="2">
        <v>0</v>
      </c>
      <c r="Q3721" s="2">
        <v>576</v>
      </c>
      <c r="R3721" s="2">
        <v>14191.2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0</v>
      </c>
      <c r="Y3721" s="3">
        <f>R3721+X3721</f>
        <v>14191.2</v>
      </c>
      <c r="Z3721" s="3">
        <f>O3721+Q3721+S3721+U3721+V3721+W3721</f>
        <v>14160</v>
      </c>
      <c r="AA3721" s="3">
        <f>P3721+T3721</f>
        <v>0</v>
      </c>
      <c r="AB3721" s="3">
        <f>Z3721+AA3721</f>
        <v>14160</v>
      </c>
      <c r="AC3721" s="3">
        <f>Y3721-AB3721</f>
        <v>31.200000000000728</v>
      </c>
    </row>
    <row r="3722" spans="1:29" x14ac:dyDescent="0.25">
      <c r="A3722" s="2" t="s">
        <v>13</v>
      </c>
      <c r="B3722" s="2" t="s">
        <v>3769</v>
      </c>
      <c r="C3722" s="2">
        <v>113798</v>
      </c>
      <c r="D3722" s="2" t="s">
        <v>61</v>
      </c>
      <c r="E3722" s="2" t="s">
        <v>62</v>
      </c>
      <c r="F3722" s="2" t="s">
        <v>50</v>
      </c>
      <c r="G3722" s="2" t="s">
        <v>63</v>
      </c>
      <c r="H3722" s="2" t="s">
        <v>64</v>
      </c>
      <c r="I3722" s="2">
        <v>0</v>
      </c>
      <c r="J3722" s="2">
        <v>13280</v>
      </c>
      <c r="K3722" s="2">
        <v>304</v>
      </c>
      <c r="L3722" s="2">
        <v>0</v>
      </c>
      <c r="M3722" s="2">
        <v>0</v>
      </c>
      <c r="N3722" s="2">
        <v>0</v>
      </c>
      <c r="O3722" s="2">
        <v>13584</v>
      </c>
      <c r="P3722" s="2">
        <v>0</v>
      </c>
      <c r="Q3722" s="2">
        <v>576</v>
      </c>
      <c r="R3722" s="2">
        <v>14255.5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0</v>
      </c>
      <c r="Y3722" s="3">
        <f>R3722+X3722</f>
        <v>14255.5</v>
      </c>
      <c r="Z3722" s="3">
        <f>O3722+Q3722+S3722+U3722+V3722+W3722</f>
        <v>14160</v>
      </c>
      <c r="AA3722" s="3">
        <f>P3722+T3722</f>
        <v>0</v>
      </c>
      <c r="AB3722" s="3">
        <f>Z3722+AA3722</f>
        <v>14160</v>
      </c>
      <c r="AC3722" s="3">
        <f>Y3722-AB3722</f>
        <v>95.5</v>
      </c>
    </row>
    <row r="3723" spans="1:29" x14ac:dyDescent="0.25">
      <c r="A3723" s="2" t="s">
        <v>13</v>
      </c>
      <c r="B3723" s="2" t="s">
        <v>3770</v>
      </c>
      <c r="C3723" s="2">
        <v>113799</v>
      </c>
      <c r="D3723" s="2" t="s">
        <v>61</v>
      </c>
      <c r="E3723" s="2" t="s">
        <v>62</v>
      </c>
      <c r="F3723" s="2" t="s">
        <v>50</v>
      </c>
      <c r="G3723" s="2" t="s">
        <v>63</v>
      </c>
      <c r="H3723" s="2" t="s">
        <v>64</v>
      </c>
      <c r="I3723" s="2">
        <v>0</v>
      </c>
      <c r="J3723" s="2">
        <v>13280</v>
      </c>
      <c r="K3723" s="2">
        <v>304</v>
      </c>
      <c r="L3723" s="2">
        <v>0</v>
      </c>
      <c r="M3723" s="2">
        <v>0</v>
      </c>
      <c r="N3723" s="2">
        <v>0</v>
      </c>
      <c r="O3723" s="2">
        <v>13584</v>
      </c>
      <c r="P3723" s="2">
        <v>0</v>
      </c>
      <c r="Q3723" s="2">
        <v>576</v>
      </c>
      <c r="R3723" s="2">
        <v>14217.7</v>
      </c>
      <c r="S3723" s="2">
        <v>0</v>
      </c>
      <c r="T3723" s="2">
        <v>0</v>
      </c>
      <c r="U3723" s="2">
        <v>0</v>
      </c>
      <c r="V3723" s="2">
        <v>0</v>
      </c>
      <c r="W3723" s="2">
        <v>0</v>
      </c>
      <c r="X3723" s="2">
        <v>0</v>
      </c>
      <c r="Y3723" s="3">
        <f>R3723+X3723</f>
        <v>14217.7</v>
      </c>
      <c r="Z3723" s="3">
        <f>O3723+Q3723+S3723+U3723+V3723+W3723</f>
        <v>14160</v>
      </c>
      <c r="AA3723" s="3">
        <f>P3723+T3723</f>
        <v>0</v>
      </c>
      <c r="AB3723" s="3">
        <f>Z3723+AA3723</f>
        <v>14160</v>
      </c>
      <c r="AC3723" s="3">
        <f>Y3723-AB3723</f>
        <v>57.700000000000728</v>
      </c>
    </row>
    <row r="3724" spans="1:29" x14ac:dyDescent="0.25">
      <c r="A3724" s="2" t="s">
        <v>13</v>
      </c>
      <c r="B3724" s="2" t="s">
        <v>3771</v>
      </c>
      <c r="C3724" s="2">
        <v>3922725</v>
      </c>
      <c r="D3724" s="2" t="s">
        <v>61</v>
      </c>
      <c r="E3724" s="2" t="s">
        <v>62</v>
      </c>
      <c r="F3724" s="2" t="s">
        <v>50</v>
      </c>
      <c r="G3724" s="2" t="s">
        <v>63</v>
      </c>
      <c r="H3724" s="2" t="s">
        <v>64</v>
      </c>
      <c r="I3724" s="2">
        <v>0</v>
      </c>
      <c r="J3724" s="2">
        <v>11077.18</v>
      </c>
      <c r="K3724" s="2">
        <v>253.57400000000001</v>
      </c>
      <c r="L3724" s="2">
        <v>0</v>
      </c>
      <c r="M3724" s="2">
        <v>0</v>
      </c>
      <c r="N3724" s="2">
        <v>0</v>
      </c>
      <c r="O3724" s="2">
        <v>11330.754000000001</v>
      </c>
      <c r="P3724" s="2">
        <v>0</v>
      </c>
      <c r="Q3724" s="2">
        <v>480.45600000000002</v>
      </c>
      <c r="R3724" s="2">
        <v>11907.21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0</v>
      </c>
      <c r="Y3724" s="3">
        <f>R3724+X3724</f>
        <v>11907.21</v>
      </c>
      <c r="Z3724" s="3">
        <f>O3724+Q3724+S3724+U3724+V3724+W3724</f>
        <v>11811.210000000001</v>
      </c>
      <c r="AA3724" s="3">
        <f>P3724+T3724</f>
        <v>0</v>
      </c>
      <c r="AB3724" s="3">
        <f>Z3724+AA3724</f>
        <v>11811.210000000001</v>
      </c>
      <c r="AC3724" s="3">
        <f>Y3724-AB3724</f>
        <v>95.999999999998181</v>
      </c>
    </row>
    <row r="3725" spans="1:29" x14ac:dyDescent="0.25">
      <c r="A3725" s="2" t="s">
        <v>13</v>
      </c>
      <c r="B3725" s="2" t="s">
        <v>3772</v>
      </c>
      <c r="C3725" s="2">
        <v>3922726</v>
      </c>
      <c r="D3725" s="2" t="s">
        <v>61</v>
      </c>
      <c r="E3725" s="2" t="s">
        <v>62</v>
      </c>
      <c r="F3725" s="2" t="s">
        <v>50</v>
      </c>
      <c r="G3725" s="2" t="s">
        <v>63</v>
      </c>
      <c r="H3725" s="2" t="s">
        <v>64</v>
      </c>
      <c r="I3725" s="2">
        <v>0</v>
      </c>
      <c r="J3725" s="2">
        <v>11077.18</v>
      </c>
      <c r="K3725" s="2">
        <v>253.57400000000001</v>
      </c>
      <c r="L3725" s="2">
        <v>0</v>
      </c>
      <c r="M3725" s="2">
        <v>0</v>
      </c>
      <c r="N3725" s="2">
        <v>0</v>
      </c>
      <c r="O3725" s="2">
        <v>11330.754000000001</v>
      </c>
      <c r="P3725" s="2">
        <v>0</v>
      </c>
      <c r="Q3725" s="2">
        <v>480.45600000000002</v>
      </c>
      <c r="R3725" s="2">
        <v>11907.21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0</v>
      </c>
      <c r="Y3725" s="3">
        <f>R3725+X3725</f>
        <v>11907.21</v>
      </c>
      <c r="Z3725" s="3">
        <f>O3725+Q3725+S3725+U3725+V3725+W3725</f>
        <v>11811.210000000001</v>
      </c>
      <c r="AA3725" s="3">
        <f>P3725+T3725</f>
        <v>0</v>
      </c>
      <c r="AB3725" s="3">
        <f>Z3725+AA3725</f>
        <v>11811.210000000001</v>
      </c>
      <c r="AC3725" s="3">
        <f>Y3725-AB3725</f>
        <v>95.999999999998181</v>
      </c>
    </row>
    <row r="3726" spans="1:29" x14ac:dyDescent="0.25">
      <c r="A3726" s="2" t="s">
        <v>13</v>
      </c>
      <c r="B3726" s="2" t="s">
        <v>3773</v>
      </c>
      <c r="C3726" s="2">
        <v>3922727</v>
      </c>
      <c r="D3726" s="2" t="s">
        <v>61</v>
      </c>
      <c r="E3726" s="2" t="s">
        <v>62</v>
      </c>
      <c r="F3726" s="2" t="s">
        <v>50</v>
      </c>
      <c r="G3726" s="2" t="s">
        <v>63</v>
      </c>
      <c r="H3726" s="2" t="s">
        <v>64</v>
      </c>
      <c r="I3726" s="2">
        <v>0</v>
      </c>
      <c r="J3726" s="2">
        <v>14464.954</v>
      </c>
      <c r="K3726" s="2">
        <v>331.125</v>
      </c>
      <c r="L3726" s="2">
        <v>0</v>
      </c>
      <c r="M3726" s="2">
        <v>0</v>
      </c>
      <c r="N3726" s="2">
        <v>0</v>
      </c>
      <c r="O3726" s="2">
        <v>14796.074000000001</v>
      </c>
      <c r="P3726" s="2">
        <v>0</v>
      </c>
      <c r="Q3726" s="2">
        <v>627.39599999999996</v>
      </c>
      <c r="R3726" s="2">
        <v>15546.87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</v>
      </c>
      <c r="Y3726" s="3">
        <f>R3726+X3726</f>
        <v>15546.87</v>
      </c>
      <c r="Z3726" s="3">
        <f>O3726+Q3726+S3726+U3726+V3726+W3726</f>
        <v>15423.470000000001</v>
      </c>
      <c r="AA3726" s="3">
        <f>P3726+T3726</f>
        <v>0</v>
      </c>
      <c r="AB3726" s="3">
        <f>Z3726+AA3726</f>
        <v>15423.470000000001</v>
      </c>
      <c r="AC3726" s="3">
        <f>Y3726-AB3726</f>
        <v>123.39999999999964</v>
      </c>
    </row>
    <row r="3727" spans="1:29" x14ac:dyDescent="0.25">
      <c r="A3727" s="2" t="s">
        <v>13</v>
      </c>
      <c r="B3727" s="2" t="s">
        <v>3774</v>
      </c>
      <c r="C3727" s="2">
        <v>3922765</v>
      </c>
      <c r="D3727" s="2" t="s">
        <v>61</v>
      </c>
      <c r="E3727" s="2" t="s">
        <v>62</v>
      </c>
      <c r="F3727" s="2" t="s">
        <v>50</v>
      </c>
      <c r="G3727" s="2" t="s">
        <v>63</v>
      </c>
      <c r="H3727" s="2" t="s">
        <v>64</v>
      </c>
      <c r="I3727" s="2">
        <v>0</v>
      </c>
      <c r="J3727" s="2">
        <v>11077.18</v>
      </c>
      <c r="K3727" s="2">
        <v>253.57400000000001</v>
      </c>
      <c r="L3727" s="2">
        <v>0</v>
      </c>
      <c r="M3727" s="2">
        <v>0</v>
      </c>
      <c r="N3727" s="2">
        <v>0</v>
      </c>
      <c r="O3727" s="2">
        <v>11330.754000000001</v>
      </c>
      <c r="P3727" s="2">
        <v>0</v>
      </c>
      <c r="Q3727" s="2">
        <v>480.45600000000002</v>
      </c>
      <c r="R3727" s="2">
        <v>11931.91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">
        <v>0</v>
      </c>
      <c r="Y3727" s="3">
        <f>R3727+X3727</f>
        <v>11931.91</v>
      </c>
      <c r="Z3727" s="3">
        <f>O3727+Q3727+S3727+U3727+V3727+W3727</f>
        <v>11811.210000000001</v>
      </c>
      <c r="AA3727" s="3">
        <f>P3727+T3727</f>
        <v>0</v>
      </c>
      <c r="AB3727" s="3">
        <f>Z3727+AA3727</f>
        <v>11811.210000000001</v>
      </c>
      <c r="AC3727" s="3">
        <f>Y3727-AB3727</f>
        <v>120.69999999999891</v>
      </c>
    </row>
    <row r="3728" spans="1:29" x14ac:dyDescent="0.25">
      <c r="A3728" s="2" t="s">
        <v>13</v>
      </c>
      <c r="B3728" s="2" t="s">
        <v>3775</v>
      </c>
      <c r="C3728" s="2">
        <v>3922766</v>
      </c>
      <c r="D3728" s="2" t="s">
        <v>61</v>
      </c>
      <c r="E3728" s="2" t="s">
        <v>62</v>
      </c>
      <c r="F3728" s="2" t="s">
        <v>50</v>
      </c>
      <c r="G3728" s="2" t="s">
        <v>63</v>
      </c>
      <c r="H3728" s="2" t="s">
        <v>64</v>
      </c>
      <c r="I3728" s="2">
        <v>0</v>
      </c>
      <c r="J3728" s="2">
        <v>11077.18</v>
      </c>
      <c r="K3728" s="2">
        <v>253.57400000000001</v>
      </c>
      <c r="L3728" s="2">
        <v>0</v>
      </c>
      <c r="M3728" s="2">
        <v>0</v>
      </c>
      <c r="N3728" s="2">
        <v>0</v>
      </c>
      <c r="O3728" s="2">
        <v>11330.754000000001</v>
      </c>
      <c r="P3728" s="2">
        <v>0</v>
      </c>
      <c r="Q3728" s="2">
        <v>480.45600000000002</v>
      </c>
      <c r="R3728" s="2">
        <v>11931.91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0</v>
      </c>
      <c r="Y3728" s="3">
        <f>R3728+X3728</f>
        <v>11931.91</v>
      </c>
      <c r="Z3728" s="3">
        <f>O3728+Q3728+S3728+U3728+V3728+W3728</f>
        <v>11811.210000000001</v>
      </c>
      <c r="AA3728" s="3">
        <f>P3728+T3728</f>
        <v>0</v>
      </c>
      <c r="AB3728" s="3">
        <f>Z3728+AA3728</f>
        <v>11811.210000000001</v>
      </c>
      <c r="AC3728" s="3">
        <f>Y3728-AB3728</f>
        <v>120.69999999999891</v>
      </c>
    </row>
    <row r="3729" spans="1:29" x14ac:dyDescent="0.25">
      <c r="A3729" s="2" t="s">
        <v>13</v>
      </c>
      <c r="B3729" s="2" t="s">
        <v>3776</v>
      </c>
      <c r="C3729" s="2">
        <v>3922767</v>
      </c>
      <c r="D3729" s="2" t="s">
        <v>61</v>
      </c>
      <c r="E3729" s="2" t="s">
        <v>62</v>
      </c>
      <c r="F3729" s="2" t="s">
        <v>50</v>
      </c>
      <c r="G3729" s="2" t="s">
        <v>63</v>
      </c>
      <c r="H3729" s="2" t="s">
        <v>64</v>
      </c>
      <c r="I3729" s="2">
        <v>0</v>
      </c>
      <c r="J3729" s="2">
        <v>11645.032999999999</v>
      </c>
      <c r="K3729" s="2">
        <v>266.57299999999998</v>
      </c>
      <c r="L3729" s="2">
        <v>0</v>
      </c>
      <c r="M3729" s="2">
        <v>0</v>
      </c>
      <c r="N3729" s="2">
        <v>0</v>
      </c>
      <c r="O3729" s="2">
        <v>11911.603999999999</v>
      </c>
      <c r="P3729" s="2">
        <v>0</v>
      </c>
      <c r="Q3729" s="2">
        <v>505.08600000000001</v>
      </c>
      <c r="R3729" s="2">
        <v>12529.89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  <c r="X3729" s="2">
        <v>0</v>
      </c>
      <c r="Y3729" s="3">
        <f>R3729+X3729</f>
        <v>12529.89</v>
      </c>
      <c r="Z3729" s="3">
        <f>O3729+Q3729+S3729+U3729+V3729+W3729</f>
        <v>12416.689999999999</v>
      </c>
      <c r="AA3729" s="3">
        <f>P3729+T3729</f>
        <v>0</v>
      </c>
      <c r="AB3729" s="3">
        <f>Z3729+AA3729</f>
        <v>12416.689999999999</v>
      </c>
      <c r="AC3729" s="3">
        <f>Y3729-AB3729</f>
        <v>113.20000000000073</v>
      </c>
    </row>
    <row r="3730" spans="1:29" x14ac:dyDescent="0.25">
      <c r="A3730" s="2" t="s">
        <v>13</v>
      </c>
      <c r="B3730" s="2" t="s">
        <v>3777</v>
      </c>
      <c r="C3730" s="2">
        <v>3922768</v>
      </c>
      <c r="D3730" s="2" t="s">
        <v>61</v>
      </c>
      <c r="E3730" s="2" t="s">
        <v>62</v>
      </c>
      <c r="F3730" s="2" t="s">
        <v>50</v>
      </c>
      <c r="G3730" s="2" t="s">
        <v>63</v>
      </c>
      <c r="H3730" s="2" t="s">
        <v>64</v>
      </c>
      <c r="I3730" s="2">
        <v>0</v>
      </c>
      <c r="J3730" s="2">
        <v>12413.745999999999</v>
      </c>
      <c r="K3730" s="2">
        <v>284.17</v>
      </c>
      <c r="L3730" s="2">
        <v>0</v>
      </c>
      <c r="M3730" s="2">
        <v>0</v>
      </c>
      <c r="N3730" s="2">
        <v>0</v>
      </c>
      <c r="O3730" s="2">
        <v>12697.912</v>
      </c>
      <c r="P3730" s="2">
        <v>0</v>
      </c>
      <c r="Q3730" s="2">
        <v>538.428</v>
      </c>
      <c r="R3730" s="2">
        <v>13359.74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0</v>
      </c>
      <c r="Y3730" s="3">
        <f>R3730+X3730</f>
        <v>13359.74</v>
      </c>
      <c r="Z3730" s="3">
        <f>O3730+Q3730+S3730+U3730+V3730+W3730</f>
        <v>13236.34</v>
      </c>
      <c r="AA3730" s="3">
        <f>P3730+T3730</f>
        <v>0</v>
      </c>
      <c r="AB3730" s="3">
        <f>Z3730+AA3730</f>
        <v>13236.34</v>
      </c>
      <c r="AC3730" s="3">
        <f>Y3730-AB3730</f>
        <v>123.39999999999964</v>
      </c>
    </row>
    <row r="3731" spans="1:29" x14ac:dyDescent="0.25">
      <c r="A3731" s="2" t="s">
        <v>13</v>
      </c>
      <c r="B3731" s="2" t="s">
        <v>3778</v>
      </c>
      <c r="C3731" s="2">
        <v>3922769</v>
      </c>
      <c r="D3731" s="2" t="s">
        <v>61</v>
      </c>
      <c r="E3731" s="2" t="s">
        <v>62</v>
      </c>
      <c r="F3731" s="2" t="s">
        <v>50</v>
      </c>
      <c r="G3731" s="2" t="s">
        <v>63</v>
      </c>
      <c r="H3731" s="2" t="s">
        <v>64</v>
      </c>
      <c r="I3731" s="2">
        <v>0</v>
      </c>
      <c r="J3731" s="2">
        <v>12229.419</v>
      </c>
      <c r="K3731" s="2">
        <v>279.95100000000002</v>
      </c>
      <c r="L3731" s="2">
        <v>0</v>
      </c>
      <c r="M3731" s="2">
        <v>0</v>
      </c>
      <c r="N3731" s="2">
        <v>0</v>
      </c>
      <c r="O3731" s="2">
        <v>12509.367</v>
      </c>
      <c r="P3731" s="2">
        <v>0</v>
      </c>
      <c r="Q3731" s="2">
        <v>530.43299999999999</v>
      </c>
      <c r="R3731" s="2">
        <v>13158.9</v>
      </c>
      <c r="S3731" s="2">
        <v>0</v>
      </c>
      <c r="T3731" s="2">
        <v>0</v>
      </c>
      <c r="U3731" s="2">
        <v>0</v>
      </c>
      <c r="V3731" s="2">
        <v>0</v>
      </c>
      <c r="W3731" s="2">
        <v>0</v>
      </c>
      <c r="X3731" s="2">
        <v>0</v>
      </c>
      <c r="Y3731" s="3">
        <f>R3731+X3731</f>
        <v>13158.9</v>
      </c>
      <c r="Z3731" s="3">
        <f>O3731+Q3731+S3731+U3731+V3731+W3731</f>
        <v>13039.8</v>
      </c>
      <c r="AA3731" s="3">
        <f>P3731+T3731</f>
        <v>0</v>
      </c>
      <c r="AB3731" s="3">
        <f>Z3731+AA3731</f>
        <v>13039.8</v>
      </c>
      <c r="AC3731" s="3">
        <f>Y3731-AB3731</f>
        <v>119.10000000000036</v>
      </c>
    </row>
    <row r="3732" spans="1:29" x14ac:dyDescent="0.25">
      <c r="A3732" s="2" t="s">
        <v>13</v>
      </c>
      <c r="B3732" s="2" t="s">
        <v>3779</v>
      </c>
      <c r="C3732" s="2">
        <v>3922770</v>
      </c>
      <c r="D3732" s="2" t="s">
        <v>61</v>
      </c>
      <c r="E3732" s="2" t="s">
        <v>62</v>
      </c>
      <c r="F3732" s="2" t="s">
        <v>50</v>
      </c>
      <c r="G3732" s="2" t="s">
        <v>63</v>
      </c>
      <c r="H3732" s="2" t="s">
        <v>64</v>
      </c>
      <c r="I3732" s="2">
        <v>0</v>
      </c>
      <c r="J3732" s="2">
        <v>12229.419</v>
      </c>
      <c r="K3732" s="2">
        <v>279.95100000000002</v>
      </c>
      <c r="L3732" s="2">
        <v>0</v>
      </c>
      <c r="M3732" s="2">
        <v>0</v>
      </c>
      <c r="N3732" s="2">
        <v>0</v>
      </c>
      <c r="O3732" s="2">
        <v>12509.367</v>
      </c>
      <c r="P3732" s="2">
        <v>0</v>
      </c>
      <c r="Q3732" s="2">
        <v>530.43299999999999</v>
      </c>
      <c r="R3732" s="2">
        <v>13158.9</v>
      </c>
      <c r="S3732" s="2">
        <v>0</v>
      </c>
      <c r="T3732" s="2">
        <v>0</v>
      </c>
      <c r="U3732" s="2">
        <v>0</v>
      </c>
      <c r="V3732" s="2">
        <v>0</v>
      </c>
      <c r="W3732" s="2">
        <v>0</v>
      </c>
      <c r="X3732" s="2">
        <v>0</v>
      </c>
      <c r="Y3732" s="3">
        <f>R3732+X3732</f>
        <v>13158.9</v>
      </c>
      <c r="Z3732" s="3">
        <f>O3732+Q3732+S3732+U3732+V3732+W3732</f>
        <v>13039.8</v>
      </c>
      <c r="AA3732" s="3">
        <f>P3732+T3732</f>
        <v>0</v>
      </c>
      <c r="AB3732" s="3">
        <f>Z3732+AA3732</f>
        <v>13039.8</v>
      </c>
      <c r="AC3732" s="3">
        <f>Y3732-AB3732</f>
        <v>119.10000000000036</v>
      </c>
    </row>
    <row r="3733" spans="1:29" x14ac:dyDescent="0.25">
      <c r="A3733" s="2" t="s">
        <v>13</v>
      </c>
      <c r="B3733" s="2" t="s">
        <v>3780</v>
      </c>
      <c r="C3733" s="2">
        <v>3922771</v>
      </c>
      <c r="D3733" s="2" t="s">
        <v>61</v>
      </c>
      <c r="E3733" s="2" t="s">
        <v>62</v>
      </c>
      <c r="F3733" s="2" t="s">
        <v>50</v>
      </c>
      <c r="G3733" s="2" t="s">
        <v>63</v>
      </c>
      <c r="H3733" s="2" t="s">
        <v>64</v>
      </c>
      <c r="I3733" s="2">
        <v>0</v>
      </c>
      <c r="J3733" s="2">
        <v>12229.419</v>
      </c>
      <c r="K3733" s="2">
        <v>279.95100000000002</v>
      </c>
      <c r="L3733" s="2">
        <v>0</v>
      </c>
      <c r="M3733" s="2">
        <v>0</v>
      </c>
      <c r="N3733" s="2">
        <v>0</v>
      </c>
      <c r="O3733" s="2">
        <v>12509.367</v>
      </c>
      <c r="P3733" s="2">
        <v>0</v>
      </c>
      <c r="Q3733" s="2">
        <v>530.43299999999999</v>
      </c>
      <c r="R3733" s="2">
        <v>13158.9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  <c r="X3733" s="2">
        <v>0</v>
      </c>
      <c r="Y3733" s="3">
        <f>R3733+X3733</f>
        <v>13158.9</v>
      </c>
      <c r="Z3733" s="3">
        <f>O3733+Q3733+S3733+U3733+V3733+W3733</f>
        <v>13039.8</v>
      </c>
      <c r="AA3733" s="3">
        <f>P3733+T3733</f>
        <v>0</v>
      </c>
      <c r="AB3733" s="3">
        <f>Z3733+AA3733</f>
        <v>13039.8</v>
      </c>
      <c r="AC3733" s="3">
        <f>Y3733-AB3733</f>
        <v>119.10000000000036</v>
      </c>
    </row>
    <row r="3734" spans="1:29" x14ac:dyDescent="0.25">
      <c r="A3734" s="2" t="s">
        <v>13</v>
      </c>
      <c r="B3734" s="2" t="s">
        <v>3781</v>
      </c>
      <c r="C3734" s="2">
        <v>3922772</v>
      </c>
      <c r="D3734" s="2" t="s">
        <v>61</v>
      </c>
      <c r="E3734" s="2" t="s">
        <v>62</v>
      </c>
      <c r="F3734" s="2" t="s">
        <v>50</v>
      </c>
      <c r="G3734" s="2" t="s">
        <v>63</v>
      </c>
      <c r="H3734" s="2" t="s">
        <v>64</v>
      </c>
      <c r="I3734" s="2">
        <v>0</v>
      </c>
      <c r="J3734" s="2">
        <v>12229.419</v>
      </c>
      <c r="K3734" s="2">
        <v>279.95100000000002</v>
      </c>
      <c r="L3734" s="2">
        <v>0</v>
      </c>
      <c r="M3734" s="2">
        <v>0</v>
      </c>
      <c r="N3734" s="2">
        <v>0</v>
      </c>
      <c r="O3734" s="2">
        <v>12509.367</v>
      </c>
      <c r="P3734" s="2">
        <v>0</v>
      </c>
      <c r="Q3734" s="2">
        <v>530.43299999999999</v>
      </c>
      <c r="R3734" s="2">
        <v>13158.9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  <c r="X3734" s="2">
        <v>0</v>
      </c>
      <c r="Y3734" s="3">
        <f>R3734+X3734</f>
        <v>13158.9</v>
      </c>
      <c r="Z3734" s="3">
        <f>O3734+Q3734+S3734+U3734+V3734+W3734</f>
        <v>13039.8</v>
      </c>
      <c r="AA3734" s="3">
        <f>P3734+T3734</f>
        <v>0</v>
      </c>
      <c r="AB3734" s="3">
        <f>Z3734+AA3734</f>
        <v>13039.8</v>
      </c>
      <c r="AC3734" s="3">
        <f>Y3734-AB3734</f>
        <v>119.10000000000036</v>
      </c>
    </row>
    <row r="3735" spans="1:29" x14ac:dyDescent="0.25">
      <c r="A3735" s="2" t="s">
        <v>13</v>
      </c>
      <c r="B3735" s="2" t="s">
        <v>3782</v>
      </c>
      <c r="C3735" s="2">
        <v>3922773</v>
      </c>
      <c r="D3735" s="2" t="s">
        <v>61</v>
      </c>
      <c r="E3735" s="2" t="s">
        <v>62</v>
      </c>
      <c r="F3735" s="2" t="s">
        <v>50</v>
      </c>
      <c r="G3735" s="2" t="s">
        <v>63</v>
      </c>
      <c r="H3735" s="2" t="s">
        <v>64</v>
      </c>
      <c r="I3735" s="2">
        <v>0</v>
      </c>
      <c r="J3735" s="2">
        <v>12229.419</v>
      </c>
      <c r="K3735" s="2">
        <v>279.95100000000002</v>
      </c>
      <c r="L3735" s="2">
        <v>0</v>
      </c>
      <c r="M3735" s="2">
        <v>0</v>
      </c>
      <c r="N3735" s="2">
        <v>0</v>
      </c>
      <c r="O3735" s="2">
        <v>12509.367</v>
      </c>
      <c r="P3735" s="2">
        <v>0</v>
      </c>
      <c r="Q3735" s="2">
        <v>530.43299999999999</v>
      </c>
      <c r="R3735" s="2">
        <v>13158.9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  <c r="X3735" s="2">
        <v>0</v>
      </c>
      <c r="Y3735" s="3">
        <f>R3735+X3735</f>
        <v>13158.9</v>
      </c>
      <c r="Z3735" s="3">
        <f>O3735+Q3735+S3735+U3735+V3735+W3735</f>
        <v>13039.8</v>
      </c>
      <c r="AA3735" s="3">
        <f>P3735+T3735</f>
        <v>0</v>
      </c>
      <c r="AB3735" s="3">
        <f>Z3735+AA3735</f>
        <v>13039.8</v>
      </c>
      <c r="AC3735" s="3">
        <f>Y3735-AB3735</f>
        <v>119.10000000000036</v>
      </c>
    </row>
    <row r="3736" spans="1:29" x14ac:dyDescent="0.25">
      <c r="A3736" s="2" t="s">
        <v>13</v>
      </c>
      <c r="B3736" s="2" t="s">
        <v>3783</v>
      </c>
      <c r="C3736" s="2">
        <v>3922829</v>
      </c>
      <c r="D3736" s="2" t="s">
        <v>61</v>
      </c>
      <c r="E3736" s="2" t="s">
        <v>62</v>
      </c>
      <c r="F3736" s="2" t="s">
        <v>50</v>
      </c>
      <c r="G3736" s="2" t="s">
        <v>63</v>
      </c>
      <c r="H3736" s="2" t="s">
        <v>64</v>
      </c>
      <c r="I3736" s="2">
        <v>0</v>
      </c>
      <c r="J3736" s="2">
        <v>11077.18</v>
      </c>
      <c r="K3736" s="2">
        <v>253.57400000000001</v>
      </c>
      <c r="L3736" s="2">
        <v>0</v>
      </c>
      <c r="M3736" s="2">
        <v>0</v>
      </c>
      <c r="N3736" s="2">
        <v>0</v>
      </c>
      <c r="O3736" s="2">
        <v>11330.754000000001</v>
      </c>
      <c r="P3736" s="2">
        <v>0</v>
      </c>
      <c r="Q3736" s="2">
        <v>480.45600000000002</v>
      </c>
      <c r="R3736" s="2">
        <v>11923.01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0</v>
      </c>
      <c r="Y3736" s="3">
        <f>R3736+X3736</f>
        <v>11923.01</v>
      </c>
      <c r="Z3736" s="3">
        <f>O3736+Q3736+S3736+U3736+V3736+W3736</f>
        <v>11811.210000000001</v>
      </c>
      <c r="AA3736" s="3">
        <f>P3736+T3736</f>
        <v>0</v>
      </c>
      <c r="AB3736" s="3">
        <f>Z3736+AA3736</f>
        <v>11811.210000000001</v>
      </c>
      <c r="AC3736" s="3">
        <f>Y3736-AB3736</f>
        <v>111.79999999999927</v>
      </c>
    </row>
    <row r="3737" spans="1:29" x14ac:dyDescent="0.25">
      <c r="A3737" s="2" t="s">
        <v>13</v>
      </c>
      <c r="B3737" s="2" t="s">
        <v>3784</v>
      </c>
      <c r="C3737" s="2">
        <v>3922830</v>
      </c>
      <c r="D3737" s="2" t="s">
        <v>61</v>
      </c>
      <c r="E3737" s="2" t="s">
        <v>62</v>
      </c>
      <c r="F3737" s="2" t="s">
        <v>50</v>
      </c>
      <c r="G3737" s="2" t="s">
        <v>63</v>
      </c>
      <c r="H3737" s="2" t="s">
        <v>64</v>
      </c>
      <c r="I3737" s="2">
        <v>0</v>
      </c>
      <c r="J3737" s="2">
        <v>13154.151</v>
      </c>
      <c r="K3737" s="2">
        <v>301.11900000000003</v>
      </c>
      <c r="L3737" s="2">
        <v>0</v>
      </c>
      <c r="M3737" s="2">
        <v>0</v>
      </c>
      <c r="N3737" s="2">
        <v>0</v>
      </c>
      <c r="O3737" s="2">
        <v>13455.268</v>
      </c>
      <c r="P3737" s="2">
        <v>0</v>
      </c>
      <c r="Q3737" s="2">
        <v>570.54200000000003</v>
      </c>
      <c r="R3737" s="2">
        <v>14158.51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  <c r="X3737" s="2">
        <v>0</v>
      </c>
      <c r="Y3737" s="3">
        <f>R3737+X3737</f>
        <v>14158.51</v>
      </c>
      <c r="Z3737" s="3">
        <f>O3737+Q3737+S3737+U3737+V3737+W3737</f>
        <v>14025.81</v>
      </c>
      <c r="AA3737" s="3">
        <f>P3737+T3737</f>
        <v>0</v>
      </c>
      <c r="AB3737" s="3">
        <f>Z3737+AA3737</f>
        <v>14025.81</v>
      </c>
      <c r="AC3737" s="3">
        <f>Y3737-AB3737</f>
        <v>132.70000000000073</v>
      </c>
    </row>
    <row r="3738" spans="1:29" x14ac:dyDescent="0.25">
      <c r="A3738" s="2" t="s">
        <v>13</v>
      </c>
      <c r="B3738" s="2" t="s">
        <v>3785</v>
      </c>
      <c r="C3738" s="2">
        <v>3922831</v>
      </c>
      <c r="D3738" s="2" t="s">
        <v>61</v>
      </c>
      <c r="E3738" s="2" t="s">
        <v>62</v>
      </c>
      <c r="F3738" s="2" t="s">
        <v>50</v>
      </c>
      <c r="G3738" s="2" t="s">
        <v>63</v>
      </c>
      <c r="H3738" s="2" t="s">
        <v>64</v>
      </c>
      <c r="I3738" s="2">
        <v>0</v>
      </c>
      <c r="J3738" s="2">
        <v>8150.0020000000004</v>
      </c>
      <c r="K3738" s="2">
        <v>186.566</v>
      </c>
      <c r="L3738" s="2">
        <v>0</v>
      </c>
      <c r="M3738" s="2">
        <v>0</v>
      </c>
      <c r="N3738" s="2">
        <v>0</v>
      </c>
      <c r="O3738" s="2">
        <v>8336.5660000000007</v>
      </c>
      <c r="P3738" s="2">
        <v>0</v>
      </c>
      <c r="Q3738" s="2">
        <v>353.49400000000003</v>
      </c>
      <c r="R3738" s="2">
        <v>8757.56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0</v>
      </c>
      <c r="Y3738" s="3">
        <f>R3738+X3738</f>
        <v>8757.56</v>
      </c>
      <c r="Z3738" s="3">
        <f>O3738+Q3738+S3738+U3738+V3738+W3738</f>
        <v>8690.0600000000013</v>
      </c>
      <c r="AA3738" s="3">
        <f>P3738+T3738</f>
        <v>0</v>
      </c>
      <c r="AB3738" s="3">
        <f>Z3738+AA3738</f>
        <v>8690.0600000000013</v>
      </c>
      <c r="AC3738" s="3">
        <f>Y3738-AB3738</f>
        <v>67.499999999998181</v>
      </c>
    </row>
    <row r="3739" spans="1:29" x14ac:dyDescent="0.25">
      <c r="A3739" s="2" t="s">
        <v>13</v>
      </c>
      <c r="B3739" s="2" t="s">
        <v>3786</v>
      </c>
      <c r="C3739" s="2">
        <v>3922832</v>
      </c>
      <c r="D3739" s="2" t="s">
        <v>61</v>
      </c>
      <c r="E3739" s="2" t="s">
        <v>62</v>
      </c>
      <c r="F3739" s="2" t="s">
        <v>50</v>
      </c>
      <c r="G3739" s="2" t="s">
        <v>63</v>
      </c>
      <c r="H3739" s="2" t="s">
        <v>64</v>
      </c>
      <c r="I3739" s="2">
        <v>0</v>
      </c>
      <c r="J3739" s="2">
        <v>8150.0020000000004</v>
      </c>
      <c r="K3739" s="2">
        <v>186.566</v>
      </c>
      <c r="L3739" s="2">
        <v>0</v>
      </c>
      <c r="M3739" s="2">
        <v>0</v>
      </c>
      <c r="N3739" s="2">
        <v>0</v>
      </c>
      <c r="O3739" s="2">
        <v>8336.5660000000007</v>
      </c>
      <c r="P3739" s="2">
        <v>0</v>
      </c>
      <c r="Q3739" s="2">
        <v>353.49400000000003</v>
      </c>
      <c r="R3739" s="2">
        <v>8757.56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  <c r="X3739" s="2">
        <v>0</v>
      </c>
      <c r="Y3739" s="3">
        <f>R3739+X3739</f>
        <v>8757.56</v>
      </c>
      <c r="Z3739" s="3">
        <f>O3739+Q3739+S3739+U3739+V3739+W3739</f>
        <v>8690.0600000000013</v>
      </c>
      <c r="AA3739" s="3">
        <f>P3739+T3739</f>
        <v>0</v>
      </c>
      <c r="AB3739" s="3">
        <f>Z3739+AA3739</f>
        <v>8690.0600000000013</v>
      </c>
      <c r="AC3739" s="3">
        <f>Y3739-AB3739</f>
        <v>67.499999999998181</v>
      </c>
    </row>
    <row r="3740" spans="1:29" x14ac:dyDescent="0.25">
      <c r="A3740" s="2" t="s">
        <v>13</v>
      </c>
      <c r="B3740" s="2" t="s">
        <v>3787</v>
      </c>
      <c r="C3740" s="2">
        <v>3922833</v>
      </c>
      <c r="D3740" s="2" t="s">
        <v>61</v>
      </c>
      <c r="E3740" s="2" t="s">
        <v>62</v>
      </c>
      <c r="F3740" s="2" t="s">
        <v>50</v>
      </c>
      <c r="G3740" s="2" t="s">
        <v>63</v>
      </c>
      <c r="H3740" s="2" t="s">
        <v>64</v>
      </c>
      <c r="I3740" s="2">
        <v>0</v>
      </c>
      <c r="J3740" s="2">
        <v>8150.0020000000004</v>
      </c>
      <c r="K3740" s="2">
        <v>186.566</v>
      </c>
      <c r="L3740" s="2">
        <v>0</v>
      </c>
      <c r="M3740" s="2">
        <v>0</v>
      </c>
      <c r="N3740" s="2">
        <v>0</v>
      </c>
      <c r="O3740" s="2">
        <v>8336.5660000000007</v>
      </c>
      <c r="P3740" s="2">
        <v>0</v>
      </c>
      <c r="Q3740" s="2">
        <v>353.49400000000003</v>
      </c>
      <c r="R3740" s="2">
        <v>8757.56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0</v>
      </c>
      <c r="Y3740" s="3">
        <f>R3740+X3740</f>
        <v>8757.56</v>
      </c>
      <c r="Z3740" s="3">
        <f>O3740+Q3740+S3740+U3740+V3740+W3740</f>
        <v>8690.0600000000013</v>
      </c>
      <c r="AA3740" s="3">
        <f>P3740+T3740</f>
        <v>0</v>
      </c>
      <c r="AB3740" s="3">
        <f>Z3740+AA3740</f>
        <v>8690.0600000000013</v>
      </c>
      <c r="AC3740" s="3">
        <f>Y3740-AB3740</f>
        <v>67.499999999998181</v>
      </c>
    </row>
    <row r="3741" spans="1:29" x14ac:dyDescent="0.25">
      <c r="A3741" s="2" t="s">
        <v>13</v>
      </c>
      <c r="B3741" s="2" t="s">
        <v>3788</v>
      </c>
      <c r="C3741" s="2">
        <v>3922834</v>
      </c>
      <c r="D3741" s="2" t="s">
        <v>61</v>
      </c>
      <c r="E3741" s="2" t="s">
        <v>62</v>
      </c>
      <c r="F3741" s="2" t="s">
        <v>50</v>
      </c>
      <c r="G3741" s="2" t="s">
        <v>63</v>
      </c>
      <c r="H3741" s="2" t="s">
        <v>64</v>
      </c>
      <c r="I3741" s="2">
        <v>0</v>
      </c>
      <c r="J3741" s="2">
        <v>8150.0020000000004</v>
      </c>
      <c r="K3741" s="2">
        <v>186.566</v>
      </c>
      <c r="L3741" s="2">
        <v>0</v>
      </c>
      <c r="M3741" s="2">
        <v>0</v>
      </c>
      <c r="N3741" s="2">
        <v>0</v>
      </c>
      <c r="O3741" s="2">
        <v>8336.5660000000007</v>
      </c>
      <c r="P3741" s="2">
        <v>0</v>
      </c>
      <c r="Q3741" s="2">
        <v>353.49400000000003</v>
      </c>
      <c r="R3741" s="2">
        <v>8757.56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  <c r="X3741" s="2">
        <v>0</v>
      </c>
      <c r="Y3741" s="3">
        <f>R3741+X3741</f>
        <v>8757.56</v>
      </c>
      <c r="Z3741" s="3">
        <f>O3741+Q3741+S3741+U3741+V3741+W3741</f>
        <v>8690.0600000000013</v>
      </c>
      <c r="AA3741" s="3">
        <f>P3741+T3741</f>
        <v>0</v>
      </c>
      <c r="AB3741" s="3">
        <f>Z3741+AA3741</f>
        <v>8690.0600000000013</v>
      </c>
      <c r="AC3741" s="3">
        <f>Y3741-AB3741</f>
        <v>67.499999999998181</v>
      </c>
    </row>
    <row r="3742" spans="1:29" x14ac:dyDescent="0.25">
      <c r="A3742" s="2" t="s">
        <v>13</v>
      </c>
      <c r="B3742" s="2" t="s">
        <v>3789</v>
      </c>
      <c r="C3742" s="2">
        <v>3922835</v>
      </c>
      <c r="D3742" s="2" t="s">
        <v>61</v>
      </c>
      <c r="E3742" s="2" t="s">
        <v>62</v>
      </c>
      <c r="F3742" s="2" t="s">
        <v>50</v>
      </c>
      <c r="G3742" s="2" t="s">
        <v>63</v>
      </c>
      <c r="H3742" s="2" t="s">
        <v>64</v>
      </c>
      <c r="I3742" s="2">
        <v>0</v>
      </c>
      <c r="J3742" s="2">
        <v>6112.5020000000004</v>
      </c>
      <c r="K3742" s="2">
        <v>139.92500000000001</v>
      </c>
      <c r="L3742" s="2">
        <v>0</v>
      </c>
      <c r="M3742" s="2">
        <v>0</v>
      </c>
      <c r="N3742" s="2">
        <v>0</v>
      </c>
      <c r="O3742" s="2">
        <v>6252.4290000000001</v>
      </c>
      <c r="P3742" s="2">
        <v>0</v>
      </c>
      <c r="Q3742" s="2">
        <v>265.12099999999998</v>
      </c>
      <c r="R3742" s="2">
        <v>6568.15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</v>
      </c>
      <c r="Y3742" s="3">
        <f>R3742+X3742</f>
        <v>6568.15</v>
      </c>
      <c r="Z3742" s="3">
        <f>O3742+Q3742+S3742+U3742+V3742+W3742</f>
        <v>6517.55</v>
      </c>
      <c r="AA3742" s="3">
        <f>P3742+T3742</f>
        <v>0</v>
      </c>
      <c r="AB3742" s="3">
        <f>Z3742+AA3742</f>
        <v>6517.55</v>
      </c>
      <c r="AC3742" s="3">
        <f>Y3742-AB3742</f>
        <v>50.599999999999454</v>
      </c>
    </row>
    <row r="3743" spans="1:29" x14ac:dyDescent="0.25">
      <c r="A3743" s="2" t="s">
        <v>13</v>
      </c>
      <c r="B3743" s="2" t="s">
        <v>3790</v>
      </c>
      <c r="C3743" s="2">
        <v>3922836</v>
      </c>
      <c r="D3743" s="2" t="s">
        <v>61</v>
      </c>
      <c r="E3743" s="2" t="s">
        <v>62</v>
      </c>
      <c r="F3743" s="2" t="s">
        <v>50</v>
      </c>
      <c r="G3743" s="2" t="s">
        <v>63</v>
      </c>
      <c r="H3743" s="2" t="s">
        <v>64</v>
      </c>
      <c r="I3743" s="2">
        <v>0</v>
      </c>
      <c r="J3743" s="2">
        <v>8150.0020000000004</v>
      </c>
      <c r="K3743" s="2">
        <v>186.566</v>
      </c>
      <c r="L3743" s="2">
        <v>0</v>
      </c>
      <c r="M3743" s="2">
        <v>0</v>
      </c>
      <c r="N3743" s="2">
        <v>0</v>
      </c>
      <c r="O3743" s="2">
        <v>8336.5660000000007</v>
      </c>
      <c r="P3743" s="2">
        <v>0</v>
      </c>
      <c r="Q3743" s="2">
        <v>353.49400000000003</v>
      </c>
      <c r="R3743" s="2">
        <v>8757.56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0</v>
      </c>
      <c r="Y3743" s="3">
        <f>R3743+X3743</f>
        <v>8757.56</v>
      </c>
      <c r="Z3743" s="3">
        <f>O3743+Q3743+S3743+U3743+V3743+W3743</f>
        <v>8690.0600000000013</v>
      </c>
      <c r="AA3743" s="3">
        <f>P3743+T3743</f>
        <v>0</v>
      </c>
      <c r="AB3743" s="3">
        <f>Z3743+AA3743</f>
        <v>8690.0600000000013</v>
      </c>
      <c r="AC3743" s="3">
        <f>Y3743-AB3743</f>
        <v>67.499999999998181</v>
      </c>
    </row>
    <row r="3744" spans="1:29" x14ac:dyDescent="0.25">
      <c r="A3744" s="2" t="s">
        <v>13</v>
      </c>
      <c r="B3744" s="2" t="s">
        <v>3791</v>
      </c>
      <c r="C3744" s="2">
        <v>3922837</v>
      </c>
      <c r="D3744" s="2" t="s">
        <v>61</v>
      </c>
      <c r="E3744" s="2" t="s">
        <v>62</v>
      </c>
      <c r="F3744" s="2" t="s">
        <v>50</v>
      </c>
      <c r="G3744" s="2" t="s">
        <v>63</v>
      </c>
      <c r="H3744" s="2" t="s">
        <v>64</v>
      </c>
      <c r="I3744" s="2">
        <v>0</v>
      </c>
      <c r="J3744" s="2">
        <v>8150.0020000000004</v>
      </c>
      <c r="K3744" s="2">
        <v>186.566</v>
      </c>
      <c r="L3744" s="2">
        <v>0</v>
      </c>
      <c r="M3744" s="2">
        <v>0</v>
      </c>
      <c r="N3744" s="2">
        <v>0</v>
      </c>
      <c r="O3744" s="2">
        <v>8336.5660000000007</v>
      </c>
      <c r="P3744" s="2">
        <v>0</v>
      </c>
      <c r="Q3744" s="2">
        <v>353.49400000000003</v>
      </c>
      <c r="R3744" s="2">
        <v>8757.56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0</v>
      </c>
      <c r="Y3744" s="3">
        <f>R3744+X3744</f>
        <v>8757.56</v>
      </c>
      <c r="Z3744" s="3">
        <f>O3744+Q3744+S3744+U3744+V3744+W3744</f>
        <v>8690.0600000000013</v>
      </c>
      <c r="AA3744" s="3">
        <f>P3744+T3744</f>
        <v>0</v>
      </c>
      <c r="AB3744" s="3">
        <f>Z3744+AA3744</f>
        <v>8690.0600000000013</v>
      </c>
      <c r="AC3744" s="3">
        <f>Y3744-AB3744</f>
        <v>67.499999999998181</v>
      </c>
    </row>
    <row r="3745" spans="1:29" x14ac:dyDescent="0.25">
      <c r="A3745" s="2" t="s">
        <v>13</v>
      </c>
      <c r="B3745" s="2" t="s">
        <v>3792</v>
      </c>
      <c r="C3745" s="2">
        <v>3922962</v>
      </c>
      <c r="D3745" s="2" t="s">
        <v>61</v>
      </c>
      <c r="E3745" s="2" t="s">
        <v>62</v>
      </c>
      <c r="F3745" s="2" t="s">
        <v>50</v>
      </c>
      <c r="G3745" s="2" t="s">
        <v>63</v>
      </c>
      <c r="H3745" s="2" t="s">
        <v>64</v>
      </c>
      <c r="I3745" s="2">
        <v>0</v>
      </c>
      <c r="J3745" s="2">
        <v>12229.419</v>
      </c>
      <c r="K3745" s="2">
        <v>279.95100000000002</v>
      </c>
      <c r="L3745" s="2">
        <v>0</v>
      </c>
      <c r="M3745" s="2">
        <v>0</v>
      </c>
      <c r="N3745" s="2">
        <v>0</v>
      </c>
      <c r="O3745" s="2">
        <v>12509.367</v>
      </c>
      <c r="P3745" s="2">
        <v>0</v>
      </c>
      <c r="Q3745" s="2">
        <v>530.43299999999999</v>
      </c>
      <c r="R3745" s="2">
        <v>13158.9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0</v>
      </c>
      <c r="Y3745" s="3">
        <f>R3745+X3745</f>
        <v>13158.9</v>
      </c>
      <c r="Z3745" s="3">
        <f>O3745+Q3745+S3745+U3745+V3745+W3745</f>
        <v>13039.8</v>
      </c>
      <c r="AA3745" s="3">
        <f>P3745+T3745</f>
        <v>0</v>
      </c>
      <c r="AB3745" s="3">
        <f>Z3745+AA3745</f>
        <v>13039.8</v>
      </c>
      <c r="AC3745" s="3">
        <f>Y3745-AB3745</f>
        <v>119.10000000000036</v>
      </c>
    </row>
    <row r="3746" spans="1:29" x14ac:dyDescent="0.25">
      <c r="A3746" s="2" t="s">
        <v>13</v>
      </c>
      <c r="B3746" s="2" t="s">
        <v>3793</v>
      </c>
      <c r="C3746" s="2">
        <v>3922963</v>
      </c>
      <c r="D3746" s="2" t="s">
        <v>61</v>
      </c>
      <c r="E3746" s="2" t="s">
        <v>62</v>
      </c>
      <c r="F3746" s="2" t="s">
        <v>50</v>
      </c>
      <c r="G3746" s="2" t="s">
        <v>63</v>
      </c>
      <c r="H3746" s="2" t="s">
        <v>64</v>
      </c>
      <c r="I3746" s="2">
        <v>0</v>
      </c>
      <c r="J3746" s="2">
        <v>12323.84</v>
      </c>
      <c r="K3746" s="2">
        <v>282.11200000000002</v>
      </c>
      <c r="L3746" s="2">
        <v>0</v>
      </c>
      <c r="M3746" s="2">
        <v>0</v>
      </c>
      <c r="N3746" s="2">
        <v>0</v>
      </c>
      <c r="O3746" s="2">
        <v>12605.951999999999</v>
      </c>
      <c r="P3746" s="2">
        <v>0</v>
      </c>
      <c r="Q3746" s="2">
        <v>534.52800000000002</v>
      </c>
      <c r="R3746" s="2">
        <v>13270.38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0</v>
      </c>
      <c r="Y3746" s="3">
        <f>R3746+X3746</f>
        <v>13270.38</v>
      </c>
      <c r="Z3746" s="3">
        <f>O3746+Q3746+S3746+U3746+V3746+W3746</f>
        <v>13140.48</v>
      </c>
      <c r="AA3746" s="3">
        <f>P3746+T3746</f>
        <v>0</v>
      </c>
      <c r="AB3746" s="3">
        <f>Z3746+AA3746</f>
        <v>13140.48</v>
      </c>
      <c r="AC3746" s="3">
        <f>Y3746-AB3746</f>
        <v>129.89999999999964</v>
      </c>
    </row>
    <row r="3747" spans="1:29" x14ac:dyDescent="0.25">
      <c r="A3747" s="2" t="s">
        <v>13</v>
      </c>
      <c r="B3747" s="2" t="s">
        <v>3794</v>
      </c>
      <c r="C3747" s="2">
        <v>3922964</v>
      </c>
      <c r="D3747" s="2" t="s">
        <v>61</v>
      </c>
      <c r="E3747" s="2" t="s">
        <v>62</v>
      </c>
      <c r="F3747" s="2" t="s">
        <v>50</v>
      </c>
      <c r="G3747" s="2" t="s">
        <v>63</v>
      </c>
      <c r="H3747" s="2" t="s">
        <v>64</v>
      </c>
      <c r="I3747" s="2">
        <v>0</v>
      </c>
      <c r="J3747" s="2">
        <v>10823.466</v>
      </c>
      <c r="K3747" s="2">
        <v>247.76599999999999</v>
      </c>
      <c r="L3747" s="2">
        <v>0</v>
      </c>
      <c r="M3747" s="2">
        <v>0</v>
      </c>
      <c r="N3747" s="2">
        <v>0</v>
      </c>
      <c r="O3747" s="2">
        <v>11071.227999999999</v>
      </c>
      <c r="P3747" s="2">
        <v>0</v>
      </c>
      <c r="Q3747" s="2">
        <v>469.452</v>
      </c>
      <c r="R3747" s="2">
        <v>11660.18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0</v>
      </c>
      <c r="Y3747" s="3">
        <f>R3747+X3747</f>
        <v>11660.18</v>
      </c>
      <c r="Z3747" s="3">
        <f>O3747+Q3747+S3747+U3747+V3747+W3747</f>
        <v>11540.679999999998</v>
      </c>
      <c r="AA3747" s="3">
        <f>P3747+T3747</f>
        <v>0</v>
      </c>
      <c r="AB3747" s="3">
        <f>Z3747+AA3747</f>
        <v>11540.679999999998</v>
      </c>
      <c r="AC3747" s="3">
        <f>Y3747-AB3747</f>
        <v>119.50000000000182</v>
      </c>
    </row>
    <row r="3748" spans="1:29" x14ac:dyDescent="0.25">
      <c r="A3748" s="2" t="s">
        <v>13</v>
      </c>
      <c r="B3748" s="2" t="s">
        <v>3795</v>
      </c>
      <c r="C3748" s="2">
        <v>3922965</v>
      </c>
      <c r="D3748" s="2" t="s">
        <v>61</v>
      </c>
      <c r="E3748" s="2" t="s">
        <v>62</v>
      </c>
      <c r="F3748" s="2" t="s">
        <v>50</v>
      </c>
      <c r="G3748" s="2" t="s">
        <v>63</v>
      </c>
      <c r="H3748" s="2" t="s">
        <v>64</v>
      </c>
      <c r="I3748" s="2">
        <v>0</v>
      </c>
      <c r="J3748" s="2">
        <v>10823.466</v>
      </c>
      <c r="K3748" s="2">
        <v>247.76599999999999</v>
      </c>
      <c r="L3748" s="2">
        <v>0</v>
      </c>
      <c r="M3748" s="2">
        <v>0</v>
      </c>
      <c r="N3748" s="2">
        <v>0</v>
      </c>
      <c r="O3748" s="2">
        <v>11071.227999999999</v>
      </c>
      <c r="P3748" s="2">
        <v>0</v>
      </c>
      <c r="Q3748" s="2">
        <v>469.452</v>
      </c>
      <c r="R3748" s="2">
        <v>11660.18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v>0</v>
      </c>
      <c r="Y3748" s="3">
        <f>R3748+X3748</f>
        <v>11660.18</v>
      </c>
      <c r="Z3748" s="3">
        <f>O3748+Q3748+S3748+U3748+V3748+W3748</f>
        <v>11540.679999999998</v>
      </c>
      <c r="AA3748" s="3">
        <f>P3748+T3748</f>
        <v>0</v>
      </c>
      <c r="AB3748" s="3">
        <f>Z3748+AA3748</f>
        <v>11540.679999999998</v>
      </c>
      <c r="AC3748" s="3">
        <f>Y3748-AB3748</f>
        <v>119.50000000000182</v>
      </c>
    </row>
    <row r="3749" spans="1:29" x14ac:dyDescent="0.25">
      <c r="A3749" s="2" t="s">
        <v>13</v>
      </c>
      <c r="B3749" s="2" t="s">
        <v>3796</v>
      </c>
      <c r="C3749" s="2">
        <v>3922966</v>
      </c>
      <c r="D3749" s="2" t="s">
        <v>61</v>
      </c>
      <c r="E3749" s="2" t="s">
        <v>62</v>
      </c>
      <c r="F3749" s="2" t="s">
        <v>50</v>
      </c>
      <c r="G3749" s="2" t="s">
        <v>63</v>
      </c>
      <c r="H3749" s="2" t="s">
        <v>64</v>
      </c>
      <c r="I3749" s="2">
        <v>0</v>
      </c>
      <c r="J3749" s="2">
        <v>10823.466</v>
      </c>
      <c r="K3749" s="2">
        <v>247.76599999999999</v>
      </c>
      <c r="L3749" s="2">
        <v>0</v>
      </c>
      <c r="M3749" s="2">
        <v>0</v>
      </c>
      <c r="N3749" s="2">
        <v>0</v>
      </c>
      <c r="O3749" s="2">
        <v>11071.227999999999</v>
      </c>
      <c r="P3749" s="2">
        <v>0</v>
      </c>
      <c r="Q3749" s="2">
        <v>469.452</v>
      </c>
      <c r="R3749" s="2">
        <v>11660.18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0</v>
      </c>
      <c r="Y3749" s="3">
        <f>R3749+X3749</f>
        <v>11660.18</v>
      </c>
      <c r="Z3749" s="3">
        <f>O3749+Q3749+S3749+U3749+V3749+W3749</f>
        <v>11540.679999999998</v>
      </c>
      <c r="AA3749" s="3">
        <f>P3749+T3749</f>
        <v>0</v>
      </c>
      <c r="AB3749" s="3">
        <f>Z3749+AA3749</f>
        <v>11540.679999999998</v>
      </c>
      <c r="AC3749" s="3">
        <f>Y3749-AB3749</f>
        <v>119.50000000000182</v>
      </c>
    </row>
    <row r="3750" spans="1:29" x14ac:dyDescent="0.25">
      <c r="A3750" s="2" t="s">
        <v>13</v>
      </c>
      <c r="B3750" s="2" t="s">
        <v>3797</v>
      </c>
      <c r="C3750" s="2">
        <v>3922967</v>
      </c>
      <c r="D3750" s="2" t="s">
        <v>61</v>
      </c>
      <c r="E3750" s="2" t="s">
        <v>62</v>
      </c>
      <c r="F3750" s="2" t="s">
        <v>50</v>
      </c>
      <c r="G3750" s="2" t="s">
        <v>63</v>
      </c>
      <c r="H3750" s="2" t="s">
        <v>64</v>
      </c>
      <c r="I3750" s="2">
        <v>0</v>
      </c>
      <c r="J3750" s="2">
        <v>13280</v>
      </c>
      <c r="K3750" s="2">
        <v>304</v>
      </c>
      <c r="L3750" s="2">
        <v>0</v>
      </c>
      <c r="M3750" s="2">
        <v>0</v>
      </c>
      <c r="N3750" s="2">
        <v>0</v>
      </c>
      <c r="O3750" s="2">
        <v>13584</v>
      </c>
      <c r="P3750" s="2">
        <v>0</v>
      </c>
      <c r="Q3750" s="2">
        <v>576</v>
      </c>
      <c r="R3750" s="2">
        <v>14282.5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0</v>
      </c>
      <c r="Y3750" s="3">
        <f>R3750+X3750</f>
        <v>14282.5</v>
      </c>
      <c r="Z3750" s="3">
        <f>O3750+Q3750+S3750+U3750+V3750+W3750</f>
        <v>14160</v>
      </c>
      <c r="AA3750" s="3">
        <f>P3750+T3750</f>
        <v>0</v>
      </c>
      <c r="AB3750" s="3">
        <f>Z3750+AA3750</f>
        <v>14160</v>
      </c>
      <c r="AC3750" s="3">
        <f>Y3750-AB3750</f>
        <v>122.5</v>
      </c>
    </row>
    <row r="3751" spans="1:29" x14ac:dyDescent="0.25">
      <c r="A3751" s="2" t="s">
        <v>13</v>
      </c>
      <c r="B3751" s="2" t="s">
        <v>3798</v>
      </c>
      <c r="C3751" s="2">
        <v>3922968</v>
      </c>
      <c r="D3751" s="2" t="s">
        <v>61</v>
      </c>
      <c r="E3751" s="2" t="s">
        <v>62</v>
      </c>
      <c r="F3751" s="2" t="s">
        <v>50</v>
      </c>
      <c r="G3751" s="2" t="s">
        <v>63</v>
      </c>
      <c r="H3751" s="2" t="s">
        <v>64</v>
      </c>
      <c r="I3751" s="2">
        <v>0</v>
      </c>
      <c r="J3751" s="2">
        <v>11645.032999999999</v>
      </c>
      <c r="K3751" s="2">
        <v>266.57299999999998</v>
      </c>
      <c r="L3751" s="2">
        <v>0</v>
      </c>
      <c r="M3751" s="2">
        <v>0</v>
      </c>
      <c r="N3751" s="2">
        <v>0</v>
      </c>
      <c r="O3751" s="2">
        <v>11911.603999999999</v>
      </c>
      <c r="P3751" s="2">
        <v>0</v>
      </c>
      <c r="Q3751" s="2">
        <v>505.08600000000001</v>
      </c>
      <c r="R3751" s="2">
        <v>12529.89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0</v>
      </c>
      <c r="Y3751" s="3">
        <f>R3751+X3751</f>
        <v>12529.89</v>
      </c>
      <c r="Z3751" s="3">
        <f>O3751+Q3751+S3751+U3751+V3751+W3751</f>
        <v>12416.689999999999</v>
      </c>
      <c r="AA3751" s="3">
        <f>P3751+T3751</f>
        <v>0</v>
      </c>
      <c r="AB3751" s="3">
        <f>Z3751+AA3751</f>
        <v>12416.689999999999</v>
      </c>
      <c r="AC3751" s="3">
        <f>Y3751-AB3751</f>
        <v>113.20000000000073</v>
      </c>
    </row>
    <row r="3752" spans="1:29" x14ac:dyDescent="0.25">
      <c r="A3752" s="2" t="s">
        <v>13</v>
      </c>
      <c r="B3752" s="2" t="s">
        <v>3799</v>
      </c>
      <c r="C3752" s="2">
        <v>3922969</v>
      </c>
      <c r="D3752" s="2" t="s">
        <v>61</v>
      </c>
      <c r="E3752" s="2" t="s">
        <v>62</v>
      </c>
      <c r="F3752" s="2" t="s">
        <v>50</v>
      </c>
      <c r="G3752" s="2" t="s">
        <v>63</v>
      </c>
      <c r="H3752" s="2" t="s">
        <v>64</v>
      </c>
      <c r="I3752" s="2">
        <v>0</v>
      </c>
      <c r="J3752" s="2">
        <v>11645.032999999999</v>
      </c>
      <c r="K3752" s="2">
        <v>266.57299999999998</v>
      </c>
      <c r="L3752" s="2">
        <v>0</v>
      </c>
      <c r="M3752" s="2">
        <v>0</v>
      </c>
      <c r="N3752" s="2">
        <v>0</v>
      </c>
      <c r="O3752" s="2">
        <v>11911.603999999999</v>
      </c>
      <c r="P3752" s="2">
        <v>0</v>
      </c>
      <c r="Q3752" s="2">
        <v>505.08600000000001</v>
      </c>
      <c r="R3752" s="2">
        <v>12529.89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0</v>
      </c>
      <c r="Y3752" s="3">
        <f>R3752+X3752</f>
        <v>12529.89</v>
      </c>
      <c r="Z3752" s="3">
        <f>O3752+Q3752+S3752+U3752+V3752+W3752</f>
        <v>12416.689999999999</v>
      </c>
      <c r="AA3752" s="3">
        <f>P3752+T3752</f>
        <v>0</v>
      </c>
      <c r="AB3752" s="3">
        <f>Z3752+AA3752</f>
        <v>12416.689999999999</v>
      </c>
      <c r="AC3752" s="3">
        <f>Y3752-AB3752</f>
        <v>113.20000000000073</v>
      </c>
    </row>
    <row r="3753" spans="1:29" x14ac:dyDescent="0.25">
      <c r="A3753" s="2" t="s">
        <v>13</v>
      </c>
      <c r="B3753" s="2" t="s">
        <v>3800</v>
      </c>
      <c r="C3753" s="2">
        <v>3922970</v>
      </c>
      <c r="D3753" s="2" t="s">
        <v>61</v>
      </c>
      <c r="E3753" s="2" t="s">
        <v>62</v>
      </c>
      <c r="F3753" s="2" t="s">
        <v>50</v>
      </c>
      <c r="G3753" s="2" t="s">
        <v>63</v>
      </c>
      <c r="H3753" s="2" t="s">
        <v>64</v>
      </c>
      <c r="I3753" s="2">
        <v>0</v>
      </c>
      <c r="J3753" s="2">
        <v>11645.032999999999</v>
      </c>
      <c r="K3753" s="2">
        <v>266.57299999999998</v>
      </c>
      <c r="L3753" s="2">
        <v>0</v>
      </c>
      <c r="M3753" s="2">
        <v>0</v>
      </c>
      <c r="N3753" s="2">
        <v>0</v>
      </c>
      <c r="O3753" s="2">
        <v>11911.603999999999</v>
      </c>
      <c r="P3753" s="2">
        <v>0</v>
      </c>
      <c r="Q3753" s="2">
        <v>505.08600000000001</v>
      </c>
      <c r="R3753" s="2">
        <v>12529.89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0</v>
      </c>
      <c r="Y3753" s="3">
        <f>R3753+X3753</f>
        <v>12529.89</v>
      </c>
      <c r="Z3753" s="3">
        <f>O3753+Q3753+S3753+U3753+V3753+W3753</f>
        <v>12416.689999999999</v>
      </c>
      <c r="AA3753" s="3">
        <f>P3753+T3753</f>
        <v>0</v>
      </c>
      <c r="AB3753" s="3">
        <f>Z3753+AA3753</f>
        <v>12416.689999999999</v>
      </c>
      <c r="AC3753" s="3">
        <f>Y3753-AB3753</f>
        <v>113.20000000000073</v>
      </c>
    </row>
    <row r="3754" spans="1:29" x14ac:dyDescent="0.25">
      <c r="A3754" s="2" t="s">
        <v>13</v>
      </c>
      <c r="B3754" s="2" t="s">
        <v>3801</v>
      </c>
      <c r="C3754" s="2">
        <v>3923098</v>
      </c>
      <c r="D3754" s="2" t="s">
        <v>61</v>
      </c>
      <c r="E3754" s="2" t="s">
        <v>62</v>
      </c>
      <c r="F3754" s="2" t="s">
        <v>50</v>
      </c>
      <c r="G3754" s="2" t="s">
        <v>63</v>
      </c>
      <c r="H3754" s="2" t="s">
        <v>64</v>
      </c>
      <c r="I3754" s="2">
        <v>0</v>
      </c>
      <c r="J3754" s="2">
        <v>7306.1580000000004</v>
      </c>
      <c r="K3754" s="2">
        <v>167.249</v>
      </c>
      <c r="L3754" s="2">
        <v>0</v>
      </c>
      <c r="M3754" s="2">
        <v>0</v>
      </c>
      <c r="N3754" s="2">
        <v>0</v>
      </c>
      <c r="O3754" s="2">
        <v>7473.4059999999999</v>
      </c>
      <c r="P3754" s="2">
        <v>0</v>
      </c>
      <c r="Q3754" s="2">
        <v>316.89400000000001</v>
      </c>
      <c r="R3754" s="2">
        <v>7880.8</v>
      </c>
      <c r="S3754" s="2">
        <v>0</v>
      </c>
      <c r="T3754" s="2">
        <v>0</v>
      </c>
      <c r="U3754" s="2">
        <v>0</v>
      </c>
      <c r="V3754" s="2">
        <v>0</v>
      </c>
      <c r="W3754" s="2">
        <v>0</v>
      </c>
      <c r="X3754" s="2">
        <v>0</v>
      </c>
      <c r="Y3754" s="3">
        <f>R3754+X3754</f>
        <v>7880.8</v>
      </c>
      <c r="Z3754" s="3">
        <f>O3754+Q3754+S3754+U3754+V3754+W3754</f>
        <v>7790.3</v>
      </c>
      <c r="AA3754" s="3">
        <f>P3754+T3754</f>
        <v>0</v>
      </c>
      <c r="AB3754" s="3">
        <f>Z3754+AA3754</f>
        <v>7790.3</v>
      </c>
      <c r="AC3754" s="3">
        <f>Y3754-AB3754</f>
        <v>90.5</v>
      </c>
    </row>
    <row r="3755" spans="1:29" x14ac:dyDescent="0.25">
      <c r="A3755" s="2" t="s">
        <v>13</v>
      </c>
      <c r="B3755" s="2" t="s">
        <v>3802</v>
      </c>
      <c r="C3755" s="2">
        <v>3923099</v>
      </c>
      <c r="D3755" s="2" t="s">
        <v>61</v>
      </c>
      <c r="E3755" s="2" t="s">
        <v>62</v>
      </c>
      <c r="F3755" s="2" t="s">
        <v>50</v>
      </c>
      <c r="G3755" s="2" t="s">
        <v>63</v>
      </c>
      <c r="H3755" s="2" t="s">
        <v>64</v>
      </c>
      <c r="I3755" s="2">
        <v>0</v>
      </c>
      <c r="J3755" s="2">
        <v>13280</v>
      </c>
      <c r="K3755" s="2">
        <v>304</v>
      </c>
      <c r="L3755" s="2">
        <v>0</v>
      </c>
      <c r="M3755" s="2">
        <v>0</v>
      </c>
      <c r="N3755" s="2">
        <v>0</v>
      </c>
      <c r="O3755" s="2">
        <v>13584</v>
      </c>
      <c r="P3755" s="2">
        <v>0</v>
      </c>
      <c r="Q3755" s="2">
        <v>576</v>
      </c>
      <c r="R3755" s="2">
        <v>14256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  <c r="X3755" s="2">
        <v>0</v>
      </c>
      <c r="Y3755" s="3">
        <f>R3755+X3755</f>
        <v>14256</v>
      </c>
      <c r="Z3755" s="3">
        <f>O3755+Q3755+S3755+U3755+V3755+W3755</f>
        <v>14160</v>
      </c>
      <c r="AA3755" s="3">
        <f>P3755+T3755</f>
        <v>0</v>
      </c>
      <c r="AB3755" s="3">
        <f>Z3755+AA3755</f>
        <v>14160</v>
      </c>
      <c r="AC3755" s="3">
        <f>Y3755-AB3755</f>
        <v>96</v>
      </c>
    </row>
    <row r="3756" spans="1:29" x14ac:dyDescent="0.25">
      <c r="A3756" s="2" t="s">
        <v>13</v>
      </c>
      <c r="B3756" s="2" t="s">
        <v>3803</v>
      </c>
      <c r="C3756" s="2">
        <v>3923100</v>
      </c>
      <c r="D3756" s="2" t="s">
        <v>61</v>
      </c>
      <c r="E3756" s="2" t="s">
        <v>62</v>
      </c>
      <c r="F3756" s="2" t="s">
        <v>50</v>
      </c>
      <c r="G3756" s="2" t="s">
        <v>63</v>
      </c>
      <c r="H3756" s="2" t="s">
        <v>64</v>
      </c>
      <c r="I3756" s="2">
        <v>0</v>
      </c>
      <c r="J3756" s="2">
        <v>13280</v>
      </c>
      <c r="K3756" s="2">
        <v>304</v>
      </c>
      <c r="L3756" s="2">
        <v>0</v>
      </c>
      <c r="M3756" s="2">
        <v>0</v>
      </c>
      <c r="N3756" s="2">
        <v>0</v>
      </c>
      <c r="O3756" s="2">
        <v>13584</v>
      </c>
      <c r="P3756" s="2">
        <v>0</v>
      </c>
      <c r="Q3756" s="2">
        <v>576</v>
      </c>
      <c r="R3756" s="2">
        <v>14282.5</v>
      </c>
      <c r="S3756" s="2">
        <v>0</v>
      </c>
      <c r="T3756" s="2">
        <v>0</v>
      </c>
      <c r="U3756" s="2">
        <v>0</v>
      </c>
      <c r="V3756" s="2">
        <v>0</v>
      </c>
      <c r="W3756" s="2">
        <v>0</v>
      </c>
      <c r="X3756" s="2">
        <v>0</v>
      </c>
      <c r="Y3756" s="3">
        <f>R3756+X3756</f>
        <v>14282.5</v>
      </c>
      <c r="Z3756" s="3">
        <f>O3756+Q3756+S3756+U3756+V3756+W3756</f>
        <v>14160</v>
      </c>
      <c r="AA3756" s="3">
        <f>P3756+T3756</f>
        <v>0</v>
      </c>
      <c r="AB3756" s="3">
        <f>Z3756+AA3756</f>
        <v>14160</v>
      </c>
      <c r="AC3756" s="3">
        <f>Y3756-AB3756</f>
        <v>122.5</v>
      </c>
    </row>
    <row r="3757" spans="1:29" x14ac:dyDescent="0.25">
      <c r="A3757" s="2" t="s">
        <v>13</v>
      </c>
      <c r="B3757" s="2" t="s">
        <v>3804</v>
      </c>
      <c r="C3757" s="2">
        <v>3923101</v>
      </c>
      <c r="D3757" s="2" t="s">
        <v>61</v>
      </c>
      <c r="E3757" s="2" t="s">
        <v>62</v>
      </c>
      <c r="F3757" s="2" t="s">
        <v>50</v>
      </c>
      <c r="G3757" s="2" t="s">
        <v>63</v>
      </c>
      <c r="H3757" s="2" t="s">
        <v>64</v>
      </c>
      <c r="I3757" s="2">
        <v>0</v>
      </c>
      <c r="J3757" s="2">
        <v>12256.129000000001</v>
      </c>
      <c r="K3757" s="2">
        <v>280.56200000000001</v>
      </c>
      <c r="L3757" s="2">
        <v>0</v>
      </c>
      <c r="M3757" s="2">
        <v>0</v>
      </c>
      <c r="N3757" s="2">
        <v>0</v>
      </c>
      <c r="O3757" s="2">
        <v>12536.689</v>
      </c>
      <c r="P3757" s="2">
        <v>0</v>
      </c>
      <c r="Q3757" s="2">
        <v>531.59100000000001</v>
      </c>
      <c r="R3757" s="2">
        <v>13199.98</v>
      </c>
      <c r="S3757" s="2">
        <v>0</v>
      </c>
      <c r="T3757" s="2">
        <v>0</v>
      </c>
      <c r="U3757" s="2">
        <v>0</v>
      </c>
      <c r="V3757" s="2">
        <v>0</v>
      </c>
      <c r="W3757" s="2">
        <v>0</v>
      </c>
      <c r="X3757" s="2">
        <v>0</v>
      </c>
      <c r="Y3757" s="3">
        <f>R3757+X3757</f>
        <v>13199.98</v>
      </c>
      <c r="Z3757" s="3">
        <f>O3757+Q3757+S3757+U3757+V3757+W3757</f>
        <v>13068.28</v>
      </c>
      <c r="AA3757" s="3">
        <f>P3757+T3757</f>
        <v>0</v>
      </c>
      <c r="AB3757" s="3">
        <f>Z3757+AA3757</f>
        <v>13068.28</v>
      </c>
      <c r="AC3757" s="3">
        <f>Y3757-AB3757</f>
        <v>131.69999999999891</v>
      </c>
    </row>
    <row r="3758" spans="1:29" x14ac:dyDescent="0.25">
      <c r="A3758" s="2" t="s">
        <v>13</v>
      </c>
      <c r="B3758" s="2" t="s">
        <v>3805</v>
      </c>
      <c r="C3758" s="2">
        <v>3923102</v>
      </c>
      <c r="D3758" s="2" t="s">
        <v>61</v>
      </c>
      <c r="E3758" s="2" t="s">
        <v>62</v>
      </c>
      <c r="F3758" s="2" t="s">
        <v>50</v>
      </c>
      <c r="G3758" s="2" t="s">
        <v>63</v>
      </c>
      <c r="H3758" s="2" t="s">
        <v>64</v>
      </c>
      <c r="I3758" s="2">
        <v>0</v>
      </c>
      <c r="J3758" s="2">
        <v>11077.18</v>
      </c>
      <c r="K3758" s="2">
        <v>253.57400000000001</v>
      </c>
      <c r="L3758" s="2">
        <v>0</v>
      </c>
      <c r="M3758" s="2">
        <v>0</v>
      </c>
      <c r="N3758" s="2">
        <v>0</v>
      </c>
      <c r="O3758" s="2">
        <v>11330.754000000001</v>
      </c>
      <c r="P3758" s="2">
        <v>0</v>
      </c>
      <c r="Q3758" s="2">
        <v>480.45600000000002</v>
      </c>
      <c r="R3758" s="2">
        <v>11923.01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0</v>
      </c>
      <c r="Y3758" s="3">
        <f>R3758+X3758</f>
        <v>11923.01</v>
      </c>
      <c r="Z3758" s="3">
        <f>O3758+Q3758+S3758+U3758+V3758+W3758</f>
        <v>11811.210000000001</v>
      </c>
      <c r="AA3758" s="3">
        <f>P3758+T3758</f>
        <v>0</v>
      </c>
      <c r="AB3758" s="3">
        <f>Z3758+AA3758</f>
        <v>11811.210000000001</v>
      </c>
      <c r="AC3758" s="3">
        <f>Y3758-AB3758</f>
        <v>111.79999999999927</v>
      </c>
    </row>
    <row r="3759" spans="1:29" x14ac:dyDescent="0.25">
      <c r="A3759" s="2" t="s">
        <v>13</v>
      </c>
      <c r="B3759" s="2" t="s">
        <v>3806</v>
      </c>
      <c r="C3759" s="2">
        <v>3923103</v>
      </c>
      <c r="D3759" s="2" t="s">
        <v>61</v>
      </c>
      <c r="E3759" s="2" t="s">
        <v>62</v>
      </c>
      <c r="F3759" s="2" t="s">
        <v>50</v>
      </c>
      <c r="G3759" s="2" t="s">
        <v>63</v>
      </c>
      <c r="H3759" s="2" t="s">
        <v>64</v>
      </c>
      <c r="I3759" s="2">
        <v>0</v>
      </c>
      <c r="J3759" s="2">
        <v>10821.925999999999</v>
      </c>
      <c r="K3759" s="2">
        <v>247.73099999999999</v>
      </c>
      <c r="L3759" s="2">
        <v>0</v>
      </c>
      <c r="M3759" s="2">
        <v>0</v>
      </c>
      <c r="N3759" s="2">
        <v>0</v>
      </c>
      <c r="O3759" s="2">
        <v>11069.655000000001</v>
      </c>
      <c r="P3759" s="2">
        <v>0</v>
      </c>
      <c r="Q3759" s="2">
        <v>469.38499999999999</v>
      </c>
      <c r="R3759" s="2">
        <v>11661.74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</v>
      </c>
      <c r="Y3759" s="3">
        <f>R3759+X3759</f>
        <v>11661.74</v>
      </c>
      <c r="Z3759" s="3">
        <f>O3759+Q3759+S3759+U3759+V3759+W3759</f>
        <v>11539.04</v>
      </c>
      <c r="AA3759" s="3">
        <f>P3759+T3759</f>
        <v>0</v>
      </c>
      <c r="AB3759" s="3">
        <f>Z3759+AA3759</f>
        <v>11539.04</v>
      </c>
      <c r="AC3759" s="3">
        <f>Y3759-AB3759</f>
        <v>122.69999999999891</v>
      </c>
    </row>
    <row r="3760" spans="1:29" x14ac:dyDescent="0.25">
      <c r="A3760" s="2" t="s">
        <v>13</v>
      </c>
      <c r="B3760" s="2" t="s">
        <v>3807</v>
      </c>
      <c r="C3760" s="2">
        <v>3923104</v>
      </c>
      <c r="D3760" s="2" t="s">
        <v>61</v>
      </c>
      <c r="E3760" s="2" t="s">
        <v>62</v>
      </c>
      <c r="F3760" s="2" t="s">
        <v>50</v>
      </c>
      <c r="G3760" s="2" t="s">
        <v>63</v>
      </c>
      <c r="H3760" s="2" t="s">
        <v>64</v>
      </c>
      <c r="I3760" s="2">
        <v>0</v>
      </c>
      <c r="J3760" s="2">
        <v>9113.2009999999991</v>
      </c>
      <c r="K3760" s="2">
        <v>208.61500000000001</v>
      </c>
      <c r="L3760" s="2">
        <v>0</v>
      </c>
      <c r="M3760" s="2">
        <v>0</v>
      </c>
      <c r="N3760" s="2">
        <v>0</v>
      </c>
      <c r="O3760" s="2">
        <v>9321.8189999999995</v>
      </c>
      <c r="P3760" s="2">
        <v>0</v>
      </c>
      <c r="Q3760" s="2">
        <v>395.27100000000002</v>
      </c>
      <c r="R3760" s="2">
        <v>9820.39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0</v>
      </c>
      <c r="Y3760" s="3">
        <f>R3760+X3760</f>
        <v>9820.39</v>
      </c>
      <c r="Z3760" s="3">
        <f>O3760+Q3760+S3760+U3760+V3760+W3760</f>
        <v>9717.09</v>
      </c>
      <c r="AA3760" s="3">
        <f>P3760+T3760</f>
        <v>0</v>
      </c>
      <c r="AB3760" s="3">
        <f>Z3760+AA3760</f>
        <v>9717.09</v>
      </c>
      <c r="AC3760" s="3">
        <f>Y3760-AB3760</f>
        <v>103.29999999999927</v>
      </c>
    </row>
    <row r="3761" spans="1:29" x14ac:dyDescent="0.25">
      <c r="A3761" s="2" t="s">
        <v>13</v>
      </c>
      <c r="B3761" s="2" t="s">
        <v>3808</v>
      </c>
      <c r="C3761" s="2">
        <v>3923105</v>
      </c>
      <c r="D3761" s="2" t="s">
        <v>61</v>
      </c>
      <c r="E3761" s="2" t="s">
        <v>62</v>
      </c>
      <c r="F3761" s="2" t="s">
        <v>50</v>
      </c>
      <c r="G3761" s="2" t="s">
        <v>63</v>
      </c>
      <c r="H3761" s="2" t="s">
        <v>64</v>
      </c>
      <c r="I3761" s="2">
        <v>0</v>
      </c>
      <c r="J3761" s="2">
        <v>10821.925999999999</v>
      </c>
      <c r="K3761" s="2">
        <v>247.73099999999999</v>
      </c>
      <c r="L3761" s="2">
        <v>0</v>
      </c>
      <c r="M3761" s="2">
        <v>0</v>
      </c>
      <c r="N3761" s="2">
        <v>0</v>
      </c>
      <c r="O3761" s="2">
        <v>11069.655000000001</v>
      </c>
      <c r="P3761" s="2">
        <v>0</v>
      </c>
      <c r="Q3761" s="2">
        <v>469.38499999999999</v>
      </c>
      <c r="R3761" s="2">
        <v>11661.74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v>0</v>
      </c>
      <c r="Y3761" s="3">
        <f>R3761+X3761</f>
        <v>11661.74</v>
      </c>
      <c r="Z3761" s="3">
        <f>O3761+Q3761+S3761+U3761+V3761+W3761</f>
        <v>11539.04</v>
      </c>
      <c r="AA3761" s="3">
        <f>P3761+T3761</f>
        <v>0</v>
      </c>
      <c r="AB3761" s="3">
        <f>Z3761+AA3761</f>
        <v>11539.04</v>
      </c>
      <c r="AC3761" s="3">
        <f>Y3761-AB3761</f>
        <v>122.69999999999891</v>
      </c>
    </row>
    <row r="3762" spans="1:29" x14ac:dyDescent="0.25">
      <c r="A3762" s="2" t="s">
        <v>13</v>
      </c>
      <c r="B3762" s="2" t="s">
        <v>3809</v>
      </c>
      <c r="C3762" s="2">
        <v>3923106</v>
      </c>
      <c r="D3762" s="2" t="s">
        <v>61</v>
      </c>
      <c r="E3762" s="2" t="s">
        <v>62</v>
      </c>
      <c r="F3762" s="2" t="s">
        <v>50</v>
      </c>
      <c r="G3762" s="2" t="s">
        <v>63</v>
      </c>
      <c r="H3762" s="2" t="s">
        <v>64</v>
      </c>
      <c r="I3762" s="2">
        <v>0</v>
      </c>
      <c r="J3762" s="2">
        <v>9361.7819999999992</v>
      </c>
      <c r="K3762" s="2">
        <v>214.30600000000001</v>
      </c>
      <c r="L3762" s="2">
        <v>0</v>
      </c>
      <c r="M3762" s="2">
        <v>0</v>
      </c>
      <c r="N3762" s="2">
        <v>0</v>
      </c>
      <c r="O3762" s="2">
        <v>9576.0869999999995</v>
      </c>
      <c r="P3762" s="2">
        <v>0</v>
      </c>
      <c r="Q3762" s="2">
        <v>406.053</v>
      </c>
      <c r="R3762" s="2">
        <v>10073.74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v>0</v>
      </c>
      <c r="Y3762" s="3">
        <f>R3762+X3762</f>
        <v>10073.74</v>
      </c>
      <c r="Z3762" s="3">
        <f>O3762+Q3762+S3762+U3762+V3762+W3762</f>
        <v>9982.14</v>
      </c>
      <c r="AA3762" s="3">
        <f>P3762+T3762</f>
        <v>0</v>
      </c>
      <c r="AB3762" s="3">
        <f>Z3762+AA3762</f>
        <v>9982.14</v>
      </c>
      <c r="AC3762" s="3">
        <f>Y3762-AB3762</f>
        <v>91.600000000000364</v>
      </c>
    </row>
    <row r="3763" spans="1:29" x14ac:dyDescent="0.25">
      <c r="A3763" s="2" t="s">
        <v>13</v>
      </c>
      <c r="B3763" s="2" t="s">
        <v>3810</v>
      </c>
      <c r="C3763" s="2">
        <v>3970455</v>
      </c>
      <c r="D3763" s="2" t="s">
        <v>61</v>
      </c>
      <c r="E3763" s="2" t="s">
        <v>62</v>
      </c>
      <c r="F3763" s="2" t="s">
        <v>50</v>
      </c>
      <c r="G3763" s="2" t="s">
        <v>63</v>
      </c>
      <c r="H3763" s="2" t="s">
        <v>64</v>
      </c>
      <c r="I3763" s="2">
        <v>0</v>
      </c>
      <c r="J3763" s="2">
        <v>10823.466</v>
      </c>
      <c r="K3763" s="2">
        <v>247.76599999999999</v>
      </c>
      <c r="L3763" s="2">
        <v>0</v>
      </c>
      <c r="M3763" s="2">
        <v>0</v>
      </c>
      <c r="N3763" s="2">
        <v>0</v>
      </c>
      <c r="O3763" s="2">
        <v>11071.227999999999</v>
      </c>
      <c r="P3763" s="2">
        <v>0</v>
      </c>
      <c r="Q3763" s="2">
        <v>469.452</v>
      </c>
      <c r="R3763" s="2">
        <v>11660.18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0</v>
      </c>
      <c r="Y3763" s="3">
        <f>R3763+X3763</f>
        <v>11660.18</v>
      </c>
      <c r="Z3763" s="3">
        <f>O3763+Q3763+S3763+U3763+V3763+W3763</f>
        <v>11540.679999999998</v>
      </c>
      <c r="AA3763" s="3">
        <f>P3763+T3763</f>
        <v>0</v>
      </c>
      <c r="AB3763" s="3">
        <f>Z3763+AA3763</f>
        <v>11540.679999999998</v>
      </c>
      <c r="AC3763" s="3">
        <f>Y3763-AB3763</f>
        <v>119.50000000000182</v>
      </c>
    </row>
    <row r="3764" spans="1:29" x14ac:dyDescent="0.25">
      <c r="A3764" s="2" t="s">
        <v>13</v>
      </c>
      <c r="B3764" s="2" t="s">
        <v>3811</v>
      </c>
      <c r="C3764" s="2">
        <v>3970456</v>
      </c>
      <c r="D3764" s="2" t="s">
        <v>61</v>
      </c>
      <c r="E3764" s="2" t="s">
        <v>62</v>
      </c>
      <c r="F3764" s="2" t="s">
        <v>50</v>
      </c>
      <c r="G3764" s="2" t="s">
        <v>63</v>
      </c>
      <c r="H3764" s="2" t="s">
        <v>64</v>
      </c>
      <c r="I3764" s="2">
        <v>0</v>
      </c>
      <c r="J3764" s="2">
        <v>10823.466</v>
      </c>
      <c r="K3764" s="2">
        <v>247.76599999999999</v>
      </c>
      <c r="L3764" s="2">
        <v>0</v>
      </c>
      <c r="M3764" s="2">
        <v>0</v>
      </c>
      <c r="N3764" s="2">
        <v>0</v>
      </c>
      <c r="O3764" s="2">
        <v>11071.227999999999</v>
      </c>
      <c r="P3764" s="2">
        <v>0</v>
      </c>
      <c r="Q3764" s="2">
        <v>469.452</v>
      </c>
      <c r="R3764" s="2">
        <v>11660.18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>
        <v>0</v>
      </c>
      <c r="Y3764" s="3">
        <f>R3764+X3764</f>
        <v>11660.18</v>
      </c>
      <c r="Z3764" s="3">
        <f>O3764+Q3764+S3764+U3764+V3764+W3764</f>
        <v>11540.679999999998</v>
      </c>
      <c r="AA3764" s="3">
        <f>P3764+T3764</f>
        <v>0</v>
      </c>
      <c r="AB3764" s="3">
        <f>Z3764+AA3764</f>
        <v>11540.679999999998</v>
      </c>
      <c r="AC3764" s="3">
        <f>Y3764-AB3764</f>
        <v>119.50000000000182</v>
      </c>
    </row>
    <row r="3765" spans="1:29" x14ac:dyDescent="0.25">
      <c r="A3765" s="2" t="s">
        <v>13</v>
      </c>
      <c r="B3765" s="2" t="s">
        <v>3812</v>
      </c>
      <c r="C3765" s="2">
        <v>3970457</v>
      </c>
      <c r="D3765" s="2" t="s">
        <v>61</v>
      </c>
      <c r="E3765" s="2" t="s">
        <v>62</v>
      </c>
      <c r="F3765" s="2" t="s">
        <v>50</v>
      </c>
      <c r="G3765" s="2" t="s">
        <v>63</v>
      </c>
      <c r="H3765" s="2" t="s">
        <v>64</v>
      </c>
      <c r="I3765" s="2">
        <v>0</v>
      </c>
      <c r="J3765" s="2">
        <v>10823.466</v>
      </c>
      <c r="K3765" s="2">
        <v>247.76599999999999</v>
      </c>
      <c r="L3765" s="2">
        <v>0</v>
      </c>
      <c r="M3765" s="2">
        <v>0</v>
      </c>
      <c r="N3765" s="2">
        <v>0</v>
      </c>
      <c r="O3765" s="2">
        <v>11071.227999999999</v>
      </c>
      <c r="P3765" s="2">
        <v>0</v>
      </c>
      <c r="Q3765" s="2">
        <v>469.452</v>
      </c>
      <c r="R3765" s="2">
        <v>11660.18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>
        <v>0</v>
      </c>
      <c r="Y3765" s="3">
        <f>R3765+X3765</f>
        <v>11660.18</v>
      </c>
      <c r="Z3765" s="3">
        <f>O3765+Q3765+S3765+U3765+V3765+W3765</f>
        <v>11540.679999999998</v>
      </c>
      <c r="AA3765" s="3">
        <f>P3765+T3765</f>
        <v>0</v>
      </c>
      <c r="AB3765" s="3">
        <f>Z3765+AA3765</f>
        <v>11540.679999999998</v>
      </c>
      <c r="AC3765" s="3">
        <f>Y3765-AB3765</f>
        <v>119.50000000000182</v>
      </c>
    </row>
    <row r="3766" spans="1:29" x14ac:dyDescent="0.25">
      <c r="A3766" s="2" t="s">
        <v>13</v>
      </c>
      <c r="B3766" s="2" t="s">
        <v>3813</v>
      </c>
      <c r="C3766" s="2">
        <v>3970458</v>
      </c>
      <c r="D3766" s="2" t="s">
        <v>61</v>
      </c>
      <c r="E3766" s="2" t="s">
        <v>62</v>
      </c>
      <c r="F3766" s="2" t="s">
        <v>50</v>
      </c>
      <c r="G3766" s="2" t="s">
        <v>63</v>
      </c>
      <c r="H3766" s="2" t="s">
        <v>64</v>
      </c>
      <c r="I3766" s="2">
        <v>0</v>
      </c>
      <c r="J3766" s="2">
        <v>10823.466</v>
      </c>
      <c r="K3766" s="2">
        <v>247.76599999999999</v>
      </c>
      <c r="L3766" s="2">
        <v>0</v>
      </c>
      <c r="M3766" s="2">
        <v>0</v>
      </c>
      <c r="N3766" s="2">
        <v>0</v>
      </c>
      <c r="O3766" s="2">
        <v>11071.227999999999</v>
      </c>
      <c r="P3766" s="2">
        <v>0</v>
      </c>
      <c r="Q3766" s="2">
        <v>469.452</v>
      </c>
      <c r="R3766" s="2">
        <v>11660.18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0</v>
      </c>
      <c r="Y3766" s="3">
        <f>R3766+X3766</f>
        <v>11660.18</v>
      </c>
      <c r="Z3766" s="3">
        <f>O3766+Q3766+S3766+U3766+V3766+W3766</f>
        <v>11540.679999999998</v>
      </c>
      <c r="AA3766" s="3">
        <f>P3766+T3766</f>
        <v>0</v>
      </c>
      <c r="AB3766" s="3">
        <f>Z3766+AA3766</f>
        <v>11540.679999999998</v>
      </c>
      <c r="AC3766" s="3">
        <f>Y3766-AB3766</f>
        <v>119.50000000000182</v>
      </c>
    </row>
    <row r="3767" spans="1:29" x14ac:dyDescent="0.25">
      <c r="A3767" s="2" t="s">
        <v>13</v>
      </c>
      <c r="B3767" s="2" t="s">
        <v>3814</v>
      </c>
      <c r="C3767" s="2">
        <v>3970459</v>
      </c>
      <c r="D3767" s="2" t="s">
        <v>61</v>
      </c>
      <c r="E3767" s="2" t="s">
        <v>62</v>
      </c>
      <c r="F3767" s="2" t="s">
        <v>50</v>
      </c>
      <c r="G3767" s="2" t="s">
        <v>63</v>
      </c>
      <c r="H3767" s="2" t="s">
        <v>64</v>
      </c>
      <c r="I3767" s="2">
        <v>0</v>
      </c>
      <c r="J3767" s="2">
        <v>10823.466</v>
      </c>
      <c r="K3767" s="2">
        <v>247.76599999999999</v>
      </c>
      <c r="L3767" s="2">
        <v>0</v>
      </c>
      <c r="M3767" s="2">
        <v>0</v>
      </c>
      <c r="N3767" s="2">
        <v>0</v>
      </c>
      <c r="O3767" s="2">
        <v>11071.227999999999</v>
      </c>
      <c r="P3767" s="2">
        <v>0</v>
      </c>
      <c r="Q3767" s="2">
        <v>469.452</v>
      </c>
      <c r="R3767" s="2">
        <v>11660.18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  <c r="X3767" s="2">
        <v>0</v>
      </c>
      <c r="Y3767" s="3">
        <f>R3767+X3767</f>
        <v>11660.18</v>
      </c>
      <c r="Z3767" s="3">
        <f>O3767+Q3767+S3767+U3767+V3767+W3767</f>
        <v>11540.679999999998</v>
      </c>
      <c r="AA3767" s="3">
        <f>P3767+T3767</f>
        <v>0</v>
      </c>
      <c r="AB3767" s="3">
        <f>Z3767+AA3767</f>
        <v>11540.679999999998</v>
      </c>
      <c r="AC3767" s="3">
        <f>Y3767-AB3767</f>
        <v>119.50000000000182</v>
      </c>
    </row>
    <row r="3768" spans="1:29" x14ac:dyDescent="0.25">
      <c r="A3768" s="2" t="s">
        <v>13</v>
      </c>
      <c r="B3768" s="2" t="s">
        <v>3815</v>
      </c>
      <c r="C3768" s="2">
        <v>3970460</v>
      </c>
      <c r="D3768" s="2" t="s">
        <v>61</v>
      </c>
      <c r="E3768" s="2" t="s">
        <v>62</v>
      </c>
      <c r="F3768" s="2" t="s">
        <v>50</v>
      </c>
      <c r="G3768" s="2" t="s">
        <v>63</v>
      </c>
      <c r="H3768" s="2" t="s">
        <v>64</v>
      </c>
      <c r="I3768" s="2">
        <v>0</v>
      </c>
      <c r="J3768" s="2">
        <v>10371.946</v>
      </c>
      <c r="K3768" s="2">
        <v>237.43</v>
      </c>
      <c r="L3768" s="2">
        <v>0</v>
      </c>
      <c r="M3768" s="2">
        <v>0</v>
      </c>
      <c r="N3768" s="2">
        <v>0</v>
      </c>
      <c r="O3768" s="2">
        <v>10609.371999999999</v>
      </c>
      <c r="P3768" s="2">
        <v>0</v>
      </c>
      <c r="Q3768" s="2">
        <v>449.86799999999999</v>
      </c>
      <c r="R3768" s="2">
        <v>11186.34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0</v>
      </c>
      <c r="Y3768" s="3">
        <f>R3768+X3768</f>
        <v>11186.34</v>
      </c>
      <c r="Z3768" s="3">
        <f>O3768+Q3768+S3768+U3768+V3768+W3768</f>
        <v>11059.24</v>
      </c>
      <c r="AA3768" s="3">
        <f>P3768+T3768</f>
        <v>0</v>
      </c>
      <c r="AB3768" s="3">
        <f>Z3768+AA3768</f>
        <v>11059.24</v>
      </c>
      <c r="AC3768" s="3">
        <f>Y3768-AB3768</f>
        <v>127.10000000000036</v>
      </c>
    </row>
    <row r="3769" spans="1:29" x14ac:dyDescent="0.25">
      <c r="A3769" s="2" t="s">
        <v>13</v>
      </c>
      <c r="B3769" s="2" t="s">
        <v>3816</v>
      </c>
      <c r="C3769" s="2">
        <v>3970461</v>
      </c>
      <c r="D3769" s="2" t="s">
        <v>61</v>
      </c>
      <c r="E3769" s="2" t="s">
        <v>62</v>
      </c>
      <c r="F3769" s="2" t="s">
        <v>50</v>
      </c>
      <c r="G3769" s="2" t="s">
        <v>63</v>
      </c>
      <c r="H3769" s="2" t="s">
        <v>64</v>
      </c>
      <c r="I3769" s="2">
        <v>0</v>
      </c>
      <c r="J3769" s="2">
        <v>12323.84</v>
      </c>
      <c r="K3769" s="2">
        <v>282.11200000000002</v>
      </c>
      <c r="L3769" s="2">
        <v>0</v>
      </c>
      <c r="M3769" s="2">
        <v>0</v>
      </c>
      <c r="N3769" s="2">
        <v>0</v>
      </c>
      <c r="O3769" s="2">
        <v>12605.951999999999</v>
      </c>
      <c r="P3769" s="2">
        <v>0</v>
      </c>
      <c r="Q3769" s="2">
        <v>534.52800000000002</v>
      </c>
      <c r="R3769" s="2">
        <v>13270.38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  <c r="X3769" s="2">
        <v>0</v>
      </c>
      <c r="Y3769" s="3">
        <f>R3769+X3769</f>
        <v>13270.38</v>
      </c>
      <c r="Z3769" s="3">
        <f>O3769+Q3769+S3769+U3769+V3769+W3769</f>
        <v>13140.48</v>
      </c>
      <c r="AA3769" s="3">
        <f>P3769+T3769</f>
        <v>0</v>
      </c>
      <c r="AB3769" s="3">
        <f>Z3769+AA3769</f>
        <v>13140.48</v>
      </c>
      <c r="AC3769" s="3">
        <f>Y3769-AB3769</f>
        <v>129.89999999999964</v>
      </c>
    </row>
    <row r="3770" spans="1:29" x14ac:dyDescent="0.25">
      <c r="A3770" s="2" t="s">
        <v>13</v>
      </c>
      <c r="B3770" s="2" t="s">
        <v>3817</v>
      </c>
      <c r="C3770" s="2">
        <v>3970462</v>
      </c>
      <c r="D3770" s="2" t="s">
        <v>61</v>
      </c>
      <c r="E3770" s="2" t="s">
        <v>62</v>
      </c>
      <c r="F3770" s="2" t="s">
        <v>50</v>
      </c>
      <c r="G3770" s="2" t="s">
        <v>63</v>
      </c>
      <c r="H3770" s="2" t="s">
        <v>64</v>
      </c>
      <c r="I3770" s="2">
        <v>0</v>
      </c>
      <c r="J3770" s="2">
        <v>10823.466</v>
      </c>
      <c r="K3770" s="2">
        <v>247.76599999999999</v>
      </c>
      <c r="L3770" s="2">
        <v>0</v>
      </c>
      <c r="M3770" s="2">
        <v>0</v>
      </c>
      <c r="N3770" s="2">
        <v>0</v>
      </c>
      <c r="O3770" s="2">
        <v>11071.227999999999</v>
      </c>
      <c r="P3770" s="2">
        <v>0</v>
      </c>
      <c r="Q3770" s="2">
        <v>469.452</v>
      </c>
      <c r="R3770" s="2">
        <v>11660.18</v>
      </c>
      <c r="S3770" s="2">
        <v>0</v>
      </c>
      <c r="T3770" s="2">
        <v>0</v>
      </c>
      <c r="U3770" s="2">
        <v>0</v>
      </c>
      <c r="V3770" s="2">
        <v>0</v>
      </c>
      <c r="W3770" s="2">
        <v>0</v>
      </c>
      <c r="X3770" s="2">
        <v>0</v>
      </c>
      <c r="Y3770" s="3">
        <f>R3770+X3770</f>
        <v>11660.18</v>
      </c>
      <c r="Z3770" s="3">
        <f>O3770+Q3770+S3770+U3770+V3770+W3770</f>
        <v>11540.679999999998</v>
      </c>
      <c r="AA3770" s="3">
        <f>P3770+T3770</f>
        <v>0</v>
      </c>
      <c r="AB3770" s="3">
        <f>Z3770+AA3770</f>
        <v>11540.679999999998</v>
      </c>
      <c r="AC3770" s="3">
        <f>Y3770-AB3770</f>
        <v>119.50000000000182</v>
      </c>
    </row>
    <row r="3771" spans="1:29" x14ac:dyDescent="0.25">
      <c r="A3771" s="2" t="s">
        <v>13</v>
      </c>
      <c r="B3771" s="2" t="s">
        <v>3818</v>
      </c>
      <c r="C3771" s="2">
        <v>3970463</v>
      </c>
      <c r="D3771" s="2" t="s">
        <v>61</v>
      </c>
      <c r="E3771" s="2" t="s">
        <v>62</v>
      </c>
      <c r="F3771" s="2" t="s">
        <v>50</v>
      </c>
      <c r="G3771" s="2" t="s">
        <v>63</v>
      </c>
      <c r="H3771" s="2" t="s">
        <v>64</v>
      </c>
      <c r="I3771" s="2">
        <v>0</v>
      </c>
      <c r="J3771" s="2">
        <v>11645.032999999999</v>
      </c>
      <c r="K3771" s="2">
        <v>266.57299999999998</v>
      </c>
      <c r="L3771" s="2">
        <v>0</v>
      </c>
      <c r="M3771" s="2">
        <v>0</v>
      </c>
      <c r="N3771" s="2">
        <v>0</v>
      </c>
      <c r="O3771" s="2">
        <v>11911.603999999999</v>
      </c>
      <c r="P3771" s="2">
        <v>0</v>
      </c>
      <c r="Q3771" s="2">
        <v>505.08600000000001</v>
      </c>
      <c r="R3771" s="2">
        <v>12529.89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  <c r="X3771" s="2">
        <v>0</v>
      </c>
      <c r="Y3771" s="3">
        <f>R3771+X3771</f>
        <v>12529.89</v>
      </c>
      <c r="Z3771" s="3">
        <f>O3771+Q3771+S3771+U3771+V3771+W3771</f>
        <v>12416.689999999999</v>
      </c>
      <c r="AA3771" s="3">
        <f>P3771+T3771</f>
        <v>0</v>
      </c>
      <c r="AB3771" s="3">
        <f>Z3771+AA3771</f>
        <v>12416.689999999999</v>
      </c>
      <c r="AC3771" s="3">
        <f>Y3771-AB3771</f>
        <v>113.20000000000073</v>
      </c>
    </row>
    <row r="3772" spans="1:29" x14ac:dyDescent="0.25">
      <c r="A3772" s="2" t="s">
        <v>13</v>
      </c>
      <c r="B3772" s="2" t="s">
        <v>3819</v>
      </c>
      <c r="C3772" s="2">
        <v>3970500</v>
      </c>
      <c r="D3772" s="2" t="s">
        <v>61</v>
      </c>
      <c r="E3772" s="2" t="s">
        <v>62</v>
      </c>
      <c r="F3772" s="2" t="s">
        <v>50</v>
      </c>
      <c r="G3772" s="2" t="s">
        <v>63</v>
      </c>
      <c r="H3772" s="2" t="s">
        <v>64</v>
      </c>
      <c r="I3772" s="2">
        <v>0</v>
      </c>
      <c r="J3772" s="2">
        <v>13280</v>
      </c>
      <c r="K3772" s="2">
        <v>304</v>
      </c>
      <c r="L3772" s="2">
        <v>0</v>
      </c>
      <c r="M3772" s="2">
        <v>0</v>
      </c>
      <c r="N3772" s="2">
        <v>0</v>
      </c>
      <c r="O3772" s="2">
        <v>13584</v>
      </c>
      <c r="P3772" s="2">
        <v>0</v>
      </c>
      <c r="Q3772" s="2">
        <v>576</v>
      </c>
      <c r="R3772" s="2">
        <v>14282.5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0</v>
      </c>
      <c r="Y3772" s="3">
        <f>R3772+X3772</f>
        <v>14282.5</v>
      </c>
      <c r="Z3772" s="3">
        <f>O3772+Q3772+S3772+U3772+V3772+W3772</f>
        <v>14160</v>
      </c>
      <c r="AA3772" s="3">
        <f>P3772+T3772</f>
        <v>0</v>
      </c>
      <c r="AB3772" s="3">
        <f>Z3772+AA3772</f>
        <v>14160</v>
      </c>
      <c r="AC3772" s="3">
        <f>Y3772-AB3772</f>
        <v>122.5</v>
      </c>
    </row>
    <row r="3773" spans="1:29" x14ac:dyDescent="0.25">
      <c r="A3773" s="2" t="s">
        <v>13</v>
      </c>
      <c r="B3773" s="2" t="s">
        <v>3820</v>
      </c>
      <c r="C3773" s="2">
        <v>3970501</v>
      </c>
      <c r="D3773" s="2" t="s">
        <v>61</v>
      </c>
      <c r="E3773" s="2" t="s">
        <v>62</v>
      </c>
      <c r="F3773" s="2" t="s">
        <v>50</v>
      </c>
      <c r="G3773" s="2" t="s">
        <v>63</v>
      </c>
      <c r="H3773" s="2" t="s">
        <v>64</v>
      </c>
      <c r="I3773" s="2">
        <v>0</v>
      </c>
      <c r="J3773" s="2">
        <v>13280</v>
      </c>
      <c r="K3773" s="2">
        <v>304</v>
      </c>
      <c r="L3773" s="2">
        <v>0</v>
      </c>
      <c r="M3773" s="2">
        <v>0</v>
      </c>
      <c r="N3773" s="2">
        <v>0</v>
      </c>
      <c r="O3773" s="2">
        <v>13584</v>
      </c>
      <c r="P3773" s="2">
        <v>0</v>
      </c>
      <c r="Q3773" s="2">
        <v>576</v>
      </c>
      <c r="R3773" s="2">
        <v>14282.5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>
        <v>0</v>
      </c>
      <c r="Y3773" s="3">
        <f>R3773+X3773</f>
        <v>14282.5</v>
      </c>
      <c r="Z3773" s="3">
        <f>O3773+Q3773+S3773+U3773+V3773+W3773</f>
        <v>14160</v>
      </c>
      <c r="AA3773" s="3">
        <f>P3773+T3773</f>
        <v>0</v>
      </c>
      <c r="AB3773" s="3">
        <f>Z3773+AA3773</f>
        <v>14160</v>
      </c>
      <c r="AC3773" s="3">
        <f>Y3773-AB3773</f>
        <v>122.5</v>
      </c>
    </row>
    <row r="3774" spans="1:29" x14ac:dyDescent="0.25">
      <c r="A3774" s="2" t="s">
        <v>13</v>
      </c>
      <c r="B3774" s="2" t="s">
        <v>3821</v>
      </c>
      <c r="C3774" s="2">
        <v>3970502</v>
      </c>
      <c r="D3774" s="2" t="s">
        <v>61</v>
      </c>
      <c r="E3774" s="2" t="s">
        <v>62</v>
      </c>
      <c r="F3774" s="2" t="s">
        <v>50</v>
      </c>
      <c r="G3774" s="2" t="s">
        <v>63</v>
      </c>
      <c r="H3774" s="2" t="s">
        <v>64</v>
      </c>
      <c r="I3774" s="2">
        <v>0</v>
      </c>
      <c r="J3774" s="2">
        <v>13280</v>
      </c>
      <c r="K3774" s="2">
        <v>304</v>
      </c>
      <c r="L3774" s="2">
        <v>0</v>
      </c>
      <c r="M3774" s="2">
        <v>0</v>
      </c>
      <c r="N3774" s="2">
        <v>0</v>
      </c>
      <c r="O3774" s="2">
        <v>13584</v>
      </c>
      <c r="P3774" s="2">
        <v>0</v>
      </c>
      <c r="Q3774" s="2">
        <v>576</v>
      </c>
      <c r="R3774" s="2">
        <v>14282.5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  <c r="X3774" s="2">
        <v>0</v>
      </c>
      <c r="Y3774" s="3">
        <f>R3774+X3774</f>
        <v>14282.5</v>
      </c>
      <c r="Z3774" s="3">
        <f>O3774+Q3774+S3774+U3774+V3774+W3774</f>
        <v>14160</v>
      </c>
      <c r="AA3774" s="3">
        <f>P3774+T3774</f>
        <v>0</v>
      </c>
      <c r="AB3774" s="3">
        <f>Z3774+AA3774</f>
        <v>14160</v>
      </c>
      <c r="AC3774" s="3">
        <f>Y3774-AB3774</f>
        <v>122.5</v>
      </c>
    </row>
    <row r="3775" spans="1:29" x14ac:dyDescent="0.25">
      <c r="A3775" s="2" t="s">
        <v>13</v>
      </c>
      <c r="B3775" s="2" t="s">
        <v>3822</v>
      </c>
      <c r="C3775" s="2">
        <v>3970503</v>
      </c>
      <c r="D3775" s="2" t="s">
        <v>61</v>
      </c>
      <c r="E3775" s="2" t="s">
        <v>62</v>
      </c>
      <c r="F3775" s="2" t="s">
        <v>50</v>
      </c>
      <c r="G3775" s="2" t="s">
        <v>63</v>
      </c>
      <c r="H3775" s="2" t="s">
        <v>64</v>
      </c>
      <c r="I3775" s="2">
        <v>0</v>
      </c>
      <c r="J3775" s="2">
        <v>9741.5439999999999</v>
      </c>
      <c r="K3775" s="2">
        <v>222.999</v>
      </c>
      <c r="L3775" s="2">
        <v>0</v>
      </c>
      <c r="M3775" s="2">
        <v>0</v>
      </c>
      <c r="N3775" s="2">
        <v>0</v>
      </c>
      <c r="O3775" s="2">
        <v>9964.5450000000001</v>
      </c>
      <c r="P3775" s="2">
        <v>0</v>
      </c>
      <c r="Q3775" s="2">
        <v>422.52499999999998</v>
      </c>
      <c r="R3775" s="2">
        <v>10484.57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0</v>
      </c>
      <c r="Y3775" s="3">
        <f>R3775+X3775</f>
        <v>10484.57</v>
      </c>
      <c r="Z3775" s="3">
        <f>O3775+Q3775+S3775+U3775+V3775+W3775</f>
        <v>10387.07</v>
      </c>
      <c r="AA3775" s="3">
        <f>P3775+T3775</f>
        <v>0</v>
      </c>
      <c r="AB3775" s="3">
        <f>Z3775+AA3775</f>
        <v>10387.07</v>
      </c>
      <c r="AC3775" s="3">
        <f>Y3775-AB3775</f>
        <v>97.5</v>
      </c>
    </row>
    <row r="3776" spans="1:29" x14ac:dyDescent="0.25">
      <c r="A3776" s="2" t="s">
        <v>13</v>
      </c>
      <c r="B3776" s="2" t="s">
        <v>3823</v>
      </c>
      <c r="C3776" s="2">
        <v>3970504</v>
      </c>
      <c r="D3776" s="2" t="s">
        <v>61</v>
      </c>
      <c r="E3776" s="2" t="s">
        <v>62</v>
      </c>
      <c r="F3776" s="2" t="s">
        <v>50</v>
      </c>
      <c r="G3776" s="2" t="s">
        <v>63</v>
      </c>
      <c r="H3776" s="2" t="s">
        <v>64</v>
      </c>
      <c r="I3776" s="2">
        <v>0</v>
      </c>
      <c r="J3776" s="2">
        <v>13280</v>
      </c>
      <c r="K3776" s="2">
        <v>304</v>
      </c>
      <c r="L3776" s="2">
        <v>0</v>
      </c>
      <c r="M3776" s="2">
        <v>0</v>
      </c>
      <c r="N3776" s="2">
        <v>0</v>
      </c>
      <c r="O3776" s="2">
        <v>13584</v>
      </c>
      <c r="P3776" s="2">
        <v>0</v>
      </c>
      <c r="Q3776" s="2">
        <v>576</v>
      </c>
      <c r="R3776" s="2">
        <v>14256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0</v>
      </c>
      <c r="Y3776" s="3">
        <f>R3776+X3776</f>
        <v>14256</v>
      </c>
      <c r="Z3776" s="3">
        <f>O3776+Q3776+S3776+U3776+V3776+W3776</f>
        <v>14160</v>
      </c>
      <c r="AA3776" s="3">
        <f>P3776+T3776</f>
        <v>0</v>
      </c>
      <c r="AB3776" s="3">
        <f>Z3776+AA3776</f>
        <v>14160</v>
      </c>
      <c r="AC3776" s="3">
        <f>Y3776-AB3776</f>
        <v>96</v>
      </c>
    </row>
    <row r="3777" spans="1:29" x14ac:dyDescent="0.25">
      <c r="A3777" s="2" t="s">
        <v>13</v>
      </c>
      <c r="B3777" s="2" t="s">
        <v>3824</v>
      </c>
      <c r="C3777" s="2">
        <v>3970505</v>
      </c>
      <c r="D3777" s="2" t="s">
        <v>61</v>
      </c>
      <c r="E3777" s="2" t="s">
        <v>62</v>
      </c>
      <c r="F3777" s="2" t="s">
        <v>50</v>
      </c>
      <c r="G3777" s="2" t="s">
        <v>63</v>
      </c>
      <c r="H3777" s="2" t="s">
        <v>64</v>
      </c>
      <c r="I3777" s="2">
        <v>0</v>
      </c>
      <c r="J3777" s="2">
        <v>13280</v>
      </c>
      <c r="K3777" s="2">
        <v>304</v>
      </c>
      <c r="L3777" s="2">
        <v>0</v>
      </c>
      <c r="M3777" s="2">
        <v>0</v>
      </c>
      <c r="N3777" s="2">
        <v>0</v>
      </c>
      <c r="O3777" s="2">
        <v>13584</v>
      </c>
      <c r="P3777" s="2">
        <v>0</v>
      </c>
      <c r="Q3777" s="2">
        <v>576</v>
      </c>
      <c r="R3777" s="2">
        <v>14256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>
        <v>0</v>
      </c>
      <c r="Y3777" s="3">
        <f>R3777+X3777</f>
        <v>14256</v>
      </c>
      <c r="Z3777" s="3">
        <f>O3777+Q3777+S3777+U3777+V3777+W3777</f>
        <v>14160</v>
      </c>
      <c r="AA3777" s="3">
        <f>P3777+T3777</f>
        <v>0</v>
      </c>
      <c r="AB3777" s="3">
        <f>Z3777+AA3777</f>
        <v>14160</v>
      </c>
      <c r="AC3777" s="3">
        <f>Y3777-AB3777</f>
        <v>96</v>
      </c>
    </row>
    <row r="3778" spans="1:29" x14ac:dyDescent="0.25">
      <c r="A3778" s="2" t="s">
        <v>13</v>
      </c>
      <c r="B3778" s="2" t="s">
        <v>3825</v>
      </c>
      <c r="C3778" s="2">
        <v>3970506</v>
      </c>
      <c r="D3778" s="2" t="s">
        <v>61</v>
      </c>
      <c r="E3778" s="2" t="s">
        <v>62</v>
      </c>
      <c r="F3778" s="2" t="s">
        <v>50</v>
      </c>
      <c r="G3778" s="2" t="s">
        <v>63</v>
      </c>
      <c r="H3778" s="2" t="s">
        <v>64</v>
      </c>
      <c r="I3778" s="2">
        <v>0</v>
      </c>
      <c r="J3778" s="2">
        <v>11828.894</v>
      </c>
      <c r="K3778" s="2">
        <v>270.78199999999998</v>
      </c>
      <c r="L3778" s="2">
        <v>0</v>
      </c>
      <c r="M3778" s="2">
        <v>0</v>
      </c>
      <c r="N3778" s="2">
        <v>0</v>
      </c>
      <c r="O3778" s="2">
        <v>12099.68</v>
      </c>
      <c r="P3778" s="2">
        <v>0</v>
      </c>
      <c r="Q3778" s="2">
        <v>513.05999999999995</v>
      </c>
      <c r="R3778" s="2">
        <v>12735.14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  <c r="X3778" s="2">
        <v>0</v>
      </c>
      <c r="Y3778" s="3">
        <f>R3778+X3778</f>
        <v>12735.14</v>
      </c>
      <c r="Z3778" s="3">
        <f>O3778+Q3778+S3778+U3778+V3778+W3778</f>
        <v>12612.74</v>
      </c>
      <c r="AA3778" s="3">
        <f>P3778+T3778</f>
        <v>0</v>
      </c>
      <c r="AB3778" s="3">
        <f>Z3778+AA3778</f>
        <v>12612.74</v>
      </c>
      <c r="AC3778" s="3">
        <f>Y3778-AB3778</f>
        <v>122.39999999999964</v>
      </c>
    </row>
    <row r="3779" spans="1:29" x14ac:dyDescent="0.25">
      <c r="A3779" s="2" t="s">
        <v>13</v>
      </c>
      <c r="B3779" s="2" t="s">
        <v>3826</v>
      </c>
      <c r="C3779" s="2">
        <v>3970507</v>
      </c>
      <c r="D3779" s="2" t="s">
        <v>61</v>
      </c>
      <c r="E3779" s="2" t="s">
        <v>62</v>
      </c>
      <c r="F3779" s="2" t="s">
        <v>50</v>
      </c>
      <c r="G3779" s="2" t="s">
        <v>63</v>
      </c>
      <c r="H3779" s="2" t="s">
        <v>64</v>
      </c>
      <c r="I3779" s="2">
        <v>0</v>
      </c>
      <c r="J3779" s="2">
        <v>13280</v>
      </c>
      <c r="K3779" s="2">
        <v>304</v>
      </c>
      <c r="L3779" s="2">
        <v>0</v>
      </c>
      <c r="M3779" s="2">
        <v>0</v>
      </c>
      <c r="N3779" s="2">
        <v>0</v>
      </c>
      <c r="O3779" s="2">
        <v>13584</v>
      </c>
      <c r="P3779" s="2">
        <v>0</v>
      </c>
      <c r="Q3779" s="2">
        <v>576</v>
      </c>
      <c r="R3779" s="2">
        <v>14282.7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  <c r="X3779" s="2">
        <v>0</v>
      </c>
      <c r="Y3779" s="3">
        <f>R3779+X3779</f>
        <v>14282.7</v>
      </c>
      <c r="Z3779" s="3">
        <f>O3779+Q3779+S3779+U3779+V3779+W3779</f>
        <v>14160</v>
      </c>
      <c r="AA3779" s="3">
        <f>P3779+T3779</f>
        <v>0</v>
      </c>
      <c r="AB3779" s="3">
        <f>Z3779+AA3779</f>
        <v>14160</v>
      </c>
      <c r="AC3779" s="3">
        <f>Y3779-AB3779</f>
        <v>122.70000000000073</v>
      </c>
    </row>
    <row r="3780" spans="1:29" x14ac:dyDescent="0.25">
      <c r="A3780" s="2" t="s">
        <v>13</v>
      </c>
      <c r="B3780" s="2" t="s">
        <v>3827</v>
      </c>
      <c r="C3780" s="2">
        <v>3970508</v>
      </c>
      <c r="D3780" s="2" t="s">
        <v>61</v>
      </c>
      <c r="E3780" s="2" t="s">
        <v>62</v>
      </c>
      <c r="F3780" s="2" t="s">
        <v>50</v>
      </c>
      <c r="G3780" s="2" t="s">
        <v>63</v>
      </c>
      <c r="H3780" s="2" t="s">
        <v>64</v>
      </c>
      <c r="I3780" s="2">
        <v>0</v>
      </c>
      <c r="J3780" s="2">
        <v>12323.84</v>
      </c>
      <c r="K3780" s="2">
        <v>282.11200000000002</v>
      </c>
      <c r="L3780" s="2">
        <v>0</v>
      </c>
      <c r="M3780" s="2">
        <v>0</v>
      </c>
      <c r="N3780" s="2">
        <v>0</v>
      </c>
      <c r="O3780" s="2">
        <v>12605.951999999999</v>
      </c>
      <c r="P3780" s="2">
        <v>0</v>
      </c>
      <c r="Q3780" s="2">
        <v>534.52800000000002</v>
      </c>
      <c r="R3780" s="2">
        <v>13270.38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0</v>
      </c>
      <c r="Y3780" s="3">
        <f>R3780+X3780</f>
        <v>13270.38</v>
      </c>
      <c r="Z3780" s="3">
        <f>O3780+Q3780+S3780+U3780+V3780+W3780</f>
        <v>13140.48</v>
      </c>
      <c r="AA3780" s="3">
        <f>P3780+T3780</f>
        <v>0</v>
      </c>
      <c r="AB3780" s="3">
        <f>Z3780+AA3780</f>
        <v>13140.48</v>
      </c>
      <c r="AC3780" s="3">
        <f>Y3780-AB3780</f>
        <v>129.89999999999964</v>
      </c>
    </row>
    <row r="3781" spans="1:29" x14ac:dyDescent="0.25">
      <c r="A3781" s="2" t="s">
        <v>13</v>
      </c>
      <c r="B3781" s="2" t="s">
        <v>3828</v>
      </c>
      <c r="C3781" s="2">
        <v>4139959</v>
      </c>
      <c r="D3781" s="2" t="s">
        <v>61</v>
      </c>
      <c r="E3781" s="2" t="s">
        <v>62</v>
      </c>
      <c r="F3781" s="2" t="s">
        <v>50</v>
      </c>
      <c r="G3781" s="2" t="s">
        <v>63</v>
      </c>
      <c r="H3781" s="2" t="s">
        <v>64</v>
      </c>
      <c r="I3781" s="2">
        <v>0</v>
      </c>
      <c r="J3781" s="2">
        <v>13280</v>
      </c>
      <c r="K3781" s="2">
        <v>304</v>
      </c>
      <c r="L3781" s="2">
        <v>0</v>
      </c>
      <c r="M3781" s="2">
        <v>0</v>
      </c>
      <c r="N3781" s="2">
        <v>0</v>
      </c>
      <c r="O3781" s="2">
        <v>13584</v>
      </c>
      <c r="P3781" s="2">
        <v>0</v>
      </c>
      <c r="Q3781" s="2">
        <v>576</v>
      </c>
      <c r="R3781" s="2">
        <v>14212.3</v>
      </c>
      <c r="S3781" s="2">
        <v>0</v>
      </c>
      <c r="T3781" s="2">
        <v>0</v>
      </c>
      <c r="U3781" s="2">
        <v>0</v>
      </c>
      <c r="V3781" s="2">
        <v>0</v>
      </c>
      <c r="W3781" s="2">
        <v>0</v>
      </c>
      <c r="X3781" s="2">
        <v>0</v>
      </c>
      <c r="Y3781" s="3">
        <f>R3781+X3781</f>
        <v>14212.3</v>
      </c>
      <c r="Z3781" s="3">
        <f>O3781+Q3781+S3781+U3781+V3781+W3781</f>
        <v>14160</v>
      </c>
      <c r="AA3781" s="3">
        <f>P3781+T3781</f>
        <v>0</v>
      </c>
      <c r="AB3781" s="3">
        <f>Z3781+AA3781</f>
        <v>14160</v>
      </c>
      <c r="AC3781" s="3">
        <f>Y3781-AB3781</f>
        <v>52.299999999999272</v>
      </c>
    </row>
    <row r="3782" spans="1:29" x14ac:dyDescent="0.25">
      <c r="A3782" s="2" t="s">
        <v>13</v>
      </c>
      <c r="B3782" s="2" t="s">
        <v>3829</v>
      </c>
      <c r="C3782" s="2">
        <v>4139961</v>
      </c>
      <c r="D3782" s="2" t="s">
        <v>61</v>
      </c>
      <c r="E3782" s="2" t="s">
        <v>62</v>
      </c>
      <c r="F3782" s="2" t="s">
        <v>50</v>
      </c>
      <c r="G3782" s="2" t="s">
        <v>63</v>
      </c>
      <c r="H3782" s="2" t="s">
        <v>64</v>
      </c>
      <c r="I3782" s="2">
        <v>0</v>
      </c>
      <c r="J3782" s="2">
        <v>13280</v>
      </c>
      <c r="K3782" s="2">
        <v>304</v>
      </c>
      <c r="L3782" s="2">
        <v>0</v>
      </c>
      <c r="M3782" s="2">
        <v>0</v>
      </c>
      <c r="N3782" s="2">
        <v>0</v>
      </c>
      <c r="O3782" s="2">
        <v>13584</v>
      </c>
      <c r="P3782" s="2">
        <v>0</v>
      </c>
      <c r="Q3782" s="2">
        <v>576</v>
      </c>
      <c r="R3782" s="2">
        <v>14274.7</v>
      </c>
      <c r="S3782" s="2">
        <v>0</v>
      </c>
      <c r="T3782" s="2">
        <v>0</v>
      </c>
      <c r="U3782" s="2">
        <v>0</v>
      </c>
      <c r="V3782" s="2">
        <v>0</v>
      </c>
      <c r="W3782" s="2">
        <v>0</v>
      </c>
      <c r="X3782" s="2">
        <v>0</v>
      </c>
      <c r="Y3782" s="3">
        <f>R3782+X3782</f>
        <v>14274.7</v>
      </c>
      <c r="Z3782" s="3">
        <f>O3782+Q3782+S3782+U3782+V3782+W3782</f>
        <v>14160</v>
      </c>
      <c r="AA3782" s="3">
        <f>P3782+T3782</f>
        <v>0</v>
      </c>
      <c r="AB3782" s="3">
        <f>Z3782+AA3782</f>
        <v>14160</v>
      </c>
      <c r="AC3782" s="3">
        <f>Y3782-AB3782</f>
        <v>114.70000000000073</v>
      </c>
    </row>
    <row r="3783" spans="1:29" x14ac:dyDescent="0.25">
      <c r="A3783" s="2" t="s">
        <v>13</v>
      </c>
      <c r="B3783" s="2" t="s">
        <v>3830</v>
      </c>
      <c r="C3783" s="2">
        <v>4139962</v>
      </c>
      <c r="D3783" s="2" t="s">
        <v>61</v>
      </c>
      <c r="E3783" s="2" t="s">
        <v>62</v>
      </c>
      <c r="F3783" s="2" t="s">
        <v>50</v>
      </c>
      <c r="G3783" s="2" t="s">
        <v>63</v>
      </c>
      <c r="H3783" s="2" t="s">
        <v>64</v>
      </c>
      <c r="I3783" s="2">
        <v>0</v>
      </c>
      <c r="J3783" s="2">
        <v>13280</v>
      </c>
      <c r="K3783" s="2">
        <v>304</v>
      </c>
      <c r="L3783" s="2">
        <v>0</v>
      </c>
      <c r="M3783" s="2">
        <v>0</v>
      </c>
      <c r="N3783" s="2">
        <v>0</v>
      </c>
      <c r="O3783" s="2">
        <v>13584</v>
      </c>
      <c r="P3783" s="2">
        <v>0</v>
      </c>
      <c r="Q3783" s="2">
        <v>576</v>
      </c>
      <c r="R3783" s="2">
        <v>14274.7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  <c r="X3783" s="2">
        <v>0</v>
      </c>
      <c r="Y3783" s="3">
        <f>R3783+X3783</f>
        <v>14274.7</v>
      </c>
      <c r="Z3783" s="3">
        <f>O3783+Q3783+S3783+U3783+V3783+W3783</f>
        <v>14160</v>
      </c>
      <c r="AA3783" s="3">
        <f>P3783+T3783</f>
        <v>0</v>
      </c>
      <c r="AB3783" s="3">
        <f>Z3783+AA3783</f>
        <v>14160</v>
      </c>
      <c r="AC3783" s="3">
        <f>Y3783-AB3783</f>
        <v>114.70000000000073</v>
      </c>
    </row>
    <row r="3784" spans="1:29" x14ac:dyDescent="0.25">
      <c r="A3784" s="2" t="s">
        <v>13</v>
      </c>
      <c r="B3784" s="2" t="s">
        <v>3831</v>
      </c>
      <c r="C3784" s="2">
        <v>4199984</v>
      </c>
      <c r="D3784" s="2" t="s">
        <v>61</v>
      </c>
      <c r="E3784" s="2" t="s">
        <v>62</v>
      </c>
      <c r="F3784" s="2" t="s">
        <v>50</v>
      </c>
      <c r="G3784" s="2" t="s">
        <v>63</v>
      </c>
      <c r="H3784" s="2" t="s">
        <v>64</v>
      </c>
      <c r="I3784" s="2">
        <v>0</v>
      </c>
      <c r="J3784" s="2">
        <v>12413.745999999999</v>
      </c>
      <c r="K3784" s="2">
        <v>284.17</v>
      </c>
      <c r="L3784" s="2">
        <v>0</v>
      </c>
      <c r="M3784" s="2">
        <v>0</v>
      </c>
      <c r="N3784" s="2">
        <v>0</v>
      </c>
      <c r="O3784" s="2">
        <v>12697.912</v>
      </c>
      <c r="P3784" s="2">
        <v>0</v>
      </c>
      <c r="Q3784" s="2">
        <v>538.428</v>
      </c>
      <c r="R3784" s="2">
        <v>13359.74</v>
      </c>
      <c r="S3784" s="2">
        <v>0</v>
      </c>
      <c r="T3784" s="2">
        <v>0</v>
      </c>
      <c r="U3784" s="2">
        <v>0</v>
      </c>
      <c r="V3784" s="2">
        <v>0</v>
      </c>
      <c r="W3784" s="2">
        <v>0</v>
      </c>
      <c r="X3784" s="2">
        <v>0</v>
      </c>
      <c r="Y3784" s="3">
        <f>R3784+X3784</f>
        <v>13359.74</v>
      </c>
      <c r="Z3784" s="3">
        <f>O3784+Q3784+S3784+U3784+V3784+W3784</f>
        <v>13236.34</v>
      </c>
      <c r="AA3784" s="3">
        <f>P3784+T3784</f>
        <v>0</v>
      </c>
      <c r="AB3784" s="3">
        <f>Z3784+AA3784</f>
        <v>13236.34</v>
      </c>
      <c r="AC3784" s="3">
        <f>Y3784-AB3784</f>
        <v>123.39999999999964</v>
      </c>
    </row>
    <row r="3785" spans="1:29" x14ac:dyDescent="0.25">
      <c r="A3785" s="2" t="s">
        <v>13</v>
      </c>
      <c r="B3785" s="2" t="s">
        <v>3832</v>
      </c>
      <c r="C3785" s="2">
        <v>4199985</v>
      </c>
      <c r="D3785" s="2" t="s">
        <v>61</v>
      </c>
      <c r="E3785" s="2" t="s">
        <v>62</v>
      </c>
      <c r="F3785" s="2" t="s">
        <v>50</v>
      </c>
      <c r="G3785" s="2" t="s">
        <v>63</v>
      </c>
      <c r="H3785" s="2" t="s">
        <v>64</v>
      </c>
      <c r="I3785" s="2">
        <v>0</v>
      </c>
      <c r="J3785" s="2">
        <v>12413.745999999999</v>
      </c>
      <c r="K3785" s="2">
        <v>284.17</v>
      </c>
      <c r="L3785" s="2">
        <v>0</v>
      </c>
      <c r="M3785" s="2">
        <v>0</v>
      </c>
      <c r="N3785" s="2">
        <v>0</v>
      </c>
      <c r="O3785" s="2">
        <v>12697.912</v>
      </c>
      <c r="P3785" s="2">
        <v>0</v>
      </c>
      <c r="Q3785" s="2">
        <v>538.428</v>
      </c>
      <c r="R3785" s="2">
        <v>13359.74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0</v>
      </c>
      <c r="Y3785" s="3">
        <f>R3785+X3785</f>
        <v>13359.74</v>
      </c>
      <c r="Z3785" s="3">
        <f>O3785+Q3785+S3785+U3785+V3785+W3785</f>
        <v>13236.34</v>
      </c>
      <c r="AA3785" s="3">
        <f>P3785+T3785</f>
        <v>0</v>
      </c>
      <c r="AB3785" s="3">
        <f>Z3785+AA3785</f>
        <v>13236.34</v>
      </c>
      <c r="AC3785" s="3">
        <f>Y3785-AB3785</f>
        <v>123.39999999999964</v>
      </c>
    </row>
    <row r="3786" spans="1:29" x14ac:dyDescent="0.25">
      <c r="A3786" s="2" t="s">
        <v>13</v>
      </c>
      <c r="B3786" s="2" t="s">
        <v>3833</v>
      </c>
      <c r="C3786" s="2">
        <v>4199986</v>
      </c>
      <c r="D3786" s="2" t="s">
        <v>61</v>
      </c>
      <c r="E3786" s="2" t="s">
        <v>62</v>
      </c>
      <c r="F3786" s="2" t="s">
        <v>50</v>
      </c>
      <c r="G3786" s="2" t="s">
        <v>63</v>
      </c>
      <c r="H3786" s="2" t="s">
        <v>64</v>
      </c>
      <c r="I3786" s="2">
        <v>0</v>
      </c>
      <c r="J3786" s="2">
        <v>12413.745999999999</v>
      </c>
      <c r="K3786" s="2">
        <v>284.17</v>
      </c>
      <c r="L3786" s="2">
        <v>0</v>
      </c>
      <c r="M3786" s="2">
        <v>0</v>
      </c>
      <c r="N3786" s="2">
        <v>0</v>
      </c>
      <c r="O3786" s="2">
        <v>12697.912</v>
      </c>
      <c r="P3786" s="2">
        <v>0</v>
      </c>
      <c r="Q3786" s="2">
        <v>538.428</v>
      </c>
      <c r="R3786" s="2">
        <v>13359.74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  <c r="X3786" s="2">
        <v>0</v>
      </c>
      <c r="Y3786" s="3">
        <f>R3786+X3786</f>
        <v>13359.74</v>
      </c>
      <c r="Z3786" s="3">
        <f>O3786+Q3786+S3786+U3786+V3786+W3786</f>
        <v>13236.34</v>
      </c>
      <c r="AA3786" s="3">
        <f>P3786+T3786</f>
        <v>0</v>
      </c>
      <c r="AB3786" s="3">
        <f>Z3786+AA3786</f>
        <v>13236.34</v>
      </c>
      <c r="AC3786" s="3">
        <f>Y3786-AB3786</f>
        <v>123.39999999999964</v>
      </c>
    </row>
    <row r="3787" spans="1:29" x14ac:dyDescent="0.25">
      <c r="A3787" s="2" t="s">
        <v>13</v>
      </c>
      <c r="B3787" s="2" t="s">
        <v>3834</v>
      </c>
      <c r="C3787" s="2">
        <v>4199987</v>
      </c>
      <c r="D3787" s="2" t="s">
        <v>61</v>
      </c>
      <c r="E3787" s="2" t="s">
        <v>62</v>
      </c>
      <c r="F3787" s="2" t="s">
        <v>50</v>
      </c>
      <c r="G3787" s="2" t="s">
        <v>63</v>
      </c>
      <c r="H3787" s="2" t="s">
        <v>64</v>
      </c>
      <c r="I3787" s="2">
        <v>0</v>
      </c>
      <c r="J3787" s="2">
        <v>12413.745999999999</v>
      </c>
      <c r="K3787" s="2">
        <v>284.17</v>
      </c>
      <c r="L3787" s="2">
        <v>0</v>
      </c>
      <c r="M3787" s="2">
        <v>0</v>
      </c>
      <c r="N3787" s="2">
        <v>0</v>
      </c>
      <c r="O3787" s="2">
        <v>12697.912</v>
      </c>
      <c r="P3787" s="2">
        <v>0</v>
      </c>
      <c r="Q3787" s="2">
        <v>538.428</v>
      </c>
      <c r="R3787" s="2">
        <v>13359.74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0</v>
      </c>
      <c r="Y3787" s="3">
        <f>R3787+X3787</f>
        <v>13359.74</v>
      </c>
      <c r="Z3787" s="3">
        <f>O3787+Q3787+S3787+U3787+V3787+W3787</f>
        <v>13236.34</v>
      </c>
      <c r="AA3787" s="3">
        <f>P3787+T3787</f>
        <v>0</v>
      </c>
      <c r="AB3787" s="3">
        <f>Z3787+AA3787</f>
        <v>13236.34</v>
      </c>
      <c r="AC3787" s="3">
        <f>Y3787-AB3787</f>
        <v>123.39999999999964</v>
      </c>
    </row>
    <row r="3788" spans="1:29" x14ac:dyDescent="0.25">
      <c r="A3788" s="2" t="s">
        <v>13</v>
      </c>
      <c r="B3788" s="2" t="s">
        <v>3835</v>
      </c>
      <c r="C3788" s="2">
        <v>4199988</v>
      </c>
      <c r="D3788" s="2" t="s">
        <v>61</v>
      </c>
      <c r="E3788" s="2" t="s">
        <v>62</v>
      </c>
      <c r="F3788" s="2" t="s">
        <v>50</v>
      </c>
      <c r="G3788" s="2" t="s">
        <v>63</v>
      </c>
      <c r="H3788" s="2" t="s">
        <v>64</v>
      </c>
      <c r="I3788" s="2">
        <v>0</v>
      </c>
      <c r="J3788" s="2">
        <v>12413.745999999999</v>
      </c>
      <c r="K3788" s="2">
        <v>284.17</v>
      </c>
      <c r="L3788" s="2">
        <v>0</v>
      </c>
      <c r="M3788" s="2">
        <v>0</v>
      </c>
      <c r="N3788" s="2">
        <v>0</v>
      </c>
      <c r="O3788" s="2">
        <v>12697.912</v>
      </c>
      <c r="P3788" s="2">
        <v>0</v>
      </c>
      <c r="Q3788" s="2">
        <v>538.428</v>
      </c>
      <c r="R3788" s="2">
        <v>13359.74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>
        <v>0</v>
      </c>
      <c r="Y3788" s="3">
        <f>R3788+X3788</f>
        <v>13359.74</v>
      </c>
      <c r="Z3788" s="3">
        <f>O3788+Q3788+S3788+U3788+V3788+W3788</f>
        <v>13236.34</v>
      </c>
      <c r="AA3788" s="3">
        <f>P3788+T3788</f>
        <v>0</v>
      </c>
      <c r="AB3788" s="3">
        <f>Z3788+AA3788</f>
        <v>13236.34</v>
      </c>
      <c r="AC3788" s="3">
        <f>Y3788-AB3788</f>
        <v>123.39999999999964</v>
      </c>
    </row>
    <row r="3789" spans="1:29" x14ac:dyDescent="0.25">
      <c r="A3789" s="2" t="s">
        <v>13</v>
      </c>
      <c r="B3789" s="2" t="s">
        <v>3836</v>
      </c>
      <c r="C3789" s="2">
        <v>4199989</v>
      </c>
      <c r="D3789" s="2" t="s">
        <v>61</v>
      </c>
      <c r="E3789" s="2" t="s">
        <v>62</v>
      </c>
      <c r="F3789" s="2" t="s">
        <v>50</v>
      </c>
      <c r="G3789" s="2" t="s">
        <v>63</v>
      </c>
      <c r="H3789" s="2" t="s">
        <v>64</v>
      </c>
      <c r="I3789" s="2">
        <v>0</v>
      </c>
      <c r="J3789" s="2">
        <v>12413.745999999999</v>
      </c>
      <c r="K3789" s="2">
        <v>284.17</v>
      </c>
      <c r="L3789" s="2">
        <v>0</v>
      </c>
      <c r="M3789" s="2">
        <v>0</v>
      </c>
      <c r="N3789" s="2">
        <v>0</v>
      </c>
      <c r="O3789" s="2">
        <v>12697.912</v>
      </c>
      <c r="P3789" s="2">
        <v>0</v>
      </c>
      <c r="Q3789" s="2">
        <v>538.428</v>
      </c>
      <c r="R3789" s="2">
        <v>13359.74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0</v>
      </c>
      <c r="Y3789" s="3">
        <f>R3789+X3789</f>
        <v>13359.74</v>
      </c>
      <c r="Z3789" s="3">
        <f>O3789+Q3789+S3789+U3789+V3789+W3789</f>
        <v>13236.34</v>
      </c>
      <c r="AA3789" s="3">
        <f>P3789+T3789</f>
        <v>0</v>
      </c>
      <c r="AB3789" s="3">
        <f>Z3789+AA3789</f>
        <v>13236.34</v>
      </c>
      <c r="AC3789" s="3">
        <f>Y3789-AB3789</f>
        <v>123.39999999999964</v>
      </c>
    </row>
    <row r="3790" spans="1:29" x14ac:dyDescent="0.25">
      <c r="A3790" s="2" t="s">
        <v>13</v>
      </c>
      <c r="B3790" s="2" t="s">
        <v>3837</v>
      </c>
      <c r="C3790" s="2">
        <v>4199990</v>
      </c>
      <c r="D3790" s="2" t="s">
        <v>61</v>
      </c>
      <c r="E3790" s="2" t="s">
        <v>62</v>
      </c>
      <c r="F3790" s="2" t="s">
        <v>50</v>
      </c>
      <c r="G3790" s="2" t="s">
        <v>63</v>
      </c>
      <c r="H3790" s="2" t="s">
        <v>64</v>
      </c>
      <c r="I3790" s="2">
        <v>0</v>
      </c>
      <c r="J3790" s="2">
        <v>12413.745999999999</v>
      </c>
      <c r="K3790" s="2">
        <v>284.17</v>
      </c>
      <c r="L3790" s="2">
        <v>0</v>
      </c>
      <c r="M3790" s="2">
        <v>0</v>
      </c>
      <c r="N3790" s="2">
        <v>0</v>
      </c>
      <c r="O3790" s="2">
        <v>12697.912</v>
      </c>
      <c r="P3790" s="2">
        <v>0</v>
      </c>
      <c r="Q3790" s="2">
        <v>538.428</v>
      </c>
      <c r="R3790" s="2">
        <v>13359.74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0</v>
      </c>
      <c r="Y3790" s="3">
        <f>R3790+X3790</f>
        <v>13359.74</v>
      </c>
      <c r="Z3790" s="3">
        <f>O3790+Q3790+S3790+U3790+V3790+W3790</f>
        <v>13236.34</v>
      </c>
      <c r="AA3790" s="3">
        <f>P3790+T3790</f>
        <v>0</v>
      </c>
      <c r="AB3790" s="3">
        <f>Z3790+AA3790</f>
        <v>13236.34</v>
      </c>
      <c r="AC3790" s="3">
        <f>Y3790-AB3790</f>
        <v>123.39999999999964</v>
      </c>
    </row>
    <row r="3791" spans="1:29" x14ac:dyDescent="0.25">
      <c r="A3791" s="2" t="s">
        <v>13</v>
      </c>
      <c r="B3791" s="2" t="s">
        <v>3838</v>
      </c>
      <c r="C3791" s="2">
        <v>4199991</v>
      </c>
      <c r="D3791" s="2" t="s">
        <v>61</v>
      </c>
      <c r="E3791" s="2" t="s">
        <v>62</v>
      </c>
      <c r="F3791" s="2" t="s">
        <v>50</v>
      </c>
      <c r="G3791" s="2" t="s">
        <v>63</v>
      </c>
      <c r="H3791" s="2" t="s">
        <v>64</v>
      </c>
      <c r="I3791" s="2">
        <v>0</v>
      </c>
      <c r="J3791" s="2">
        <v>13280</v>
      </c>
      <c r="K3791" s="2">
        <v>304</v>
      </c>
      <c r="L3791" s="2">
        <v>0</v>
      </c>
      <c r="M3791" s="2">
        <v>0</v>
      </c>
      <c r="N3791" s="2">
        <v>0</v>
      </c>
      <c r="O3791" s="2">
        <v>13584</v>
      </c>
      <c r="P3791" s="2">
        <v>0</v>
      </c>
      <c r="Q3791" s="2">
        <v>576</v>
      </c>
      <c r="R3791" s="2">
        <v>14265.5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0</v>
      </c>
      <c r="Y3791" s="3">
        <f>R3791+X3791</f>
        <v>14265.5</v>
      </c>
      <c r="Z3791" s="3">
        <f>O3791+Q3791+S3791+U3791+V3791+W3791</f>
        <v>14160</v>
      </c>
      <c r="AA3791" s="3">
        <f>P3791+T3791</f>
        <v>0</v>
      </c>
      <c r="AB3791" s="3">
        <f>Z3791+AA3791</f>
        <v>14160</v>
      </c>
      <c r="AC3791" s="3">
        <f>Y3791-AB3791</f>
        <v>105.5</v>
      </c>
    </row>
    <row r="3792" spans="1:29" x14ac:dyDescent="0.25">
      <c r="A3792" s="2" t="s">
        <v>13</v>
      </c>
      <c r="B3792" s="2" t="s">
        <v>3839</v>
      </c>
      <c r="C3792" s="2">
        <v>4199992</v>
      </c>
      <c r="D3792" s="2" t="s">
        <v>61</v>
      </c>
      <c r="E3792" s="2" t="s">
        <v>62</v>
      </c>
      <c r="F3792" s="2" t="s">
        <v>50</v>
      </c>
      <c r="G3792" s="2" t="s">
        <v>63</v>
      </c>
      <c r="H3792" s="2" t="s">
        <v>64</v>
      </c>
      <c r="I3792" s="2">
        <v>0</v>
      </c>
      <c r="J3792" s="2">
        <v>13280</v>
      </c>
      <c r="K3792" s="2">
        <v>304</v>
      </c>
      <c r="L3792" s="2">
        <v>0</v>
      </c>
      <c r="M3792" s="2">
        <v>0</v>
      </c>
      <c r="N3792" s="2">
        <v>0</v>
      </c>
      <c r="O3792" s="2">
        <v>13584</v>
      </c>
      <c r="P3792" s="2">
        <v>0</v>
      </c>
      <c r="Q3792" s="2">
        <v>576</v>
      </c>
      <c r="R3792" s="2">
        <v>14265.5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0</v>
      </c>
      <c r="Y3792" s="3">
        <f>R3792+X3792</f>
        <v>14265.5</v>
      </c>
      <c r="Z3792" s="3">
        <f>O3792+Q3792+S3792+U3792+V3792+W3792</f>
        <v>14160</v>
      </c>
      <c r="AA3792" s="3">
        <f>P3792+T3792</f>
        <v>0</v>
      </c>
      <c r="AB3792" s="3">
        <f>Z3792+AA3792</f>
        <v>14160</v>
      </c>
      <c r="AC3792" s="3">
        <f>Y3792-AB3792</f>
        <v>105.5</v>
      </c>
    </row>
    <row r="3793" spans="1:29" x14ac:dyDescent="0.25">
      <c r="A3793" s="2" t="s">
        <v>13</v>
      </c>
      <c r="B3793" s="2" t="s">
        <v>3840</v>
      </c>
      <c r="C3793" s="2">
        <v>4200002</v>
      </c>
      <c r="D3793" s="2" t="s">
        <v>61</v>
      </c>
      <c r="E3793" s="2" t="s">
        <v>62</v>
      </c>
      <c r="F3793" s="2" t="s">
        <v>50</v>
      </c>
      <c r="G3793" s="2" t="s">
        <v>63</v>
      </c>
      <c r="H3793" s="2" t="s">
        <v>64</v>
      </c>
      <c r="I3793" s="2">
        <v>0</v>
      </c>
      <c r="J3793" s="2">
        <v>13280</v>
      </c>
      <c r="K3793" s="2">
        <v>304</v>
      </c>
      <c r="L3793" s="2">
        <v>0</v>
      </c>
      <c r="M3793" s="2">
        <v>0</v>
      </c>
      <c r="N3793" s="2">
        <v>0</v>
      </c>
      <c r="O3793" s="2">
        <v>13584</v>
      </c>
      <c r="P3793" s="2">
        <v>0</v>
      </c>
      <c r="Q3793" s="2">
        <v>576</v>
      </c>
      <c r="R3793" s="2">
        <v>14265.5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>
        <v>0</v>
      </c>
      <c r="Y3793" s="3">
        <f>R3793+X3793</f>
        <v>14265.5</v>
      </c>
      <c r="Z3793" s="3">
        <f>O3793+Q3793+S3793+U3793+V3793+W3793</f>
        <v>14160</v>
      </c>
      <c r="AA3793" s="3">
        <f>P3793+T3793</f>
        <v>0</v>
      </c>
      <c r="AB3793" s="3">
        <f>Z3793+AA3793</f>
        <v>14160</v>
      </c>
      <c r="AC3793" s="3">
        <f>Y3793-AB3793</f>
        <v>105.5</v>
      </c>
    </row>
    <row r="3794" spans="1:29" x14ac:dyDescent="0.25">
      <c r="A3794" s="2" t="s">
        <v>13</v>
      </c>
      <c r="B3794" s="2" t="s">
        <v>3841</v>
      </c>
      <c r="C3794" s="2">
        <v>4200003</v>
      </c>
      <c r="D3794" s="2" t="s">
        <v>61</v>
      </c>
      <c r="E3794" s="2" t="s">
        <v>62</v>
      </c>
      <c r="F3794" s="2" t="s">
        <v>50</v>
      </c>
      <c r="G3794" s="2" t="s">
        <v>63</v>
      </c>
      <c r="H3794" s="2" t="s">
        <v>64</v>
      </c>
      <c r="I3794" s="2">
        <v>0</v>
      </c>
      <c r="J3794" s="2">
        <v>13280</v>
      </c>
      <c r="K3794" s="2">
        <v>304</v>
      </c>
      <c r="L3794" s="2">
        <v>0</v>
      </c>
      <c r="M3794" s="2">
        <v>0</v>
      </c>
      <c r="N3794" s="2">
        <v>0</v>
      </c>
      <c r="O3794" s="2">
        <v>13584</v>
      </c>
      <c r="P3794" s="2">
        <v>0</v>
      </c>
      <c r="Q3794" s="2">
        <v>576</v>
      </c>
      <c r="R3794" s="2">
        <v>14265.5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0</v>
      </c>
      <c r="Y3794" s="3">
        <f>R3794+X3794</f>
        <v>14265.5</v>
      </c>
      <c r="Z3794" s="3">
        <f>O3794+Q3794+S3794+U3794+V3794+W3794</f>
        <v>14160</v>
      </c>
      <c r="AA3794" s="3">
        <f>P3794+T3794</f>
        <v>0</v>
      </c>
      <c r="AB3794" s="3">
        <f>Z3794+AA3794</f>
        <v>14160</v>
      </c>
      <c r="AC3794" s="3">
        <f>Y3794-AB3794</f>
        <v>105.5</v>
      </c>
    </row>
    <row r="3795" spans="1:29" x14ac:dyDescent="0.25">
      <c r="A3795" s="2" t="s">
        <v>13</v>
      </c>
      <c r="B3795" s="2" t="s">
        <v>3842</v>
      </c>
      <c r="C3795" s="2">
        <v>4200004</v>
      </c>
      <c r="D3795" s="2" t="s">
        <v>61</v>
      </c>
      <c r="E3795" s="2" t="s">
        <v>62</v>
      </c>
      <c r="F3795" s="2" t="s">
        <v>50</v>
      </c>
      <c r="G3795" s="2" t="s">
        <v>63</v>
      </c>
      <c r="H3795" s="2" t="s">
        <v>64</v>
      </c>
      <c r="I3795" s="2">
        <v>0</v>
      </c>
      <c r="J3795" s="2">
        <v>13280</v>
      </c>
      <c r="K3795" s="2">
        <v>304</v>
      </c>
      <c r="L3795" s="2">
        <v>0</v>
      </c>
      <c r="M3795" s="2">
        <v>0</v>
      </c>
      <c r="N3795" s="2">
        <v>0</v>
      </c>
      <c r="O3795" s="2">
        <v>13584</v>
      </c>
      <c r="P3795" s="2">
        <v>0</v>
      </c>
      <c r="Q3795" s="2">
        <v>576</v>
      </c>
      <c r="R3795" s="2">
        <v>14265.5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0</v>
      </c>
      <c r="Y3795" s="3">
        <f>R3795+X3795</f>
        <v>14265.5</v>
      </c>
      <c r="Z3795" s="3">
        <f>O3795+Q3795+S3795+U3795+V3795+W3795</f>
        <v>14160</v>
      </c>
      <c r="AA3795" s="3">
        <f>P3795+T3795</f>
        <v>0</v>
      </c>
      <c r="AB3795" s="3">
        <f>Z3795+AA3795</f>
        <v>14160</v>
      </c>
      <c r="AC3795" s="3">
        <f>Y3795-AB3795</f>
        <v>105.5</v>
      </c>
    </row>
    <row r="3796" spans="1:29" x14ac:dyDescent="0.25">
      <c r="A3796" s="2" t="s">
        <v>13</v>
      </c>
      <c r="B3796" s="2" t="s">
        <v>3843</v>
      </c>
      <c r="C3796" s="2">
        <v>4200005</v>
      </c>
      <c r="D3796" s="2" t="s">
        <v>61</v>
      </c>
      <c r="E3796" s="2" t="s">
        <v>62</v>
      </c>
      <c r="F3796" s="2" t="s">
        <v>50</v>
      </c>
      <c r="G3796" s="2" t="s">
        <v>63</v>
      </c>
      <c r="H3796" s="2" t="s">
        <v>64</v>
      </c>
      <c r="I3796" s="2">
        <v>0</v>
      </c>
      <c r="J3796" s="2">
        <v>12413.745999999999</v>
      </c>
      <c r="K3796" s="2">
        <v>284.17</v>
      </c>
      <c r="L3796" s="2">
        <v>0</v>
      </c>
      <c r="M3796" s="2">
        <v>0</v>
      </c>
      <c r="N3796" s="2">
        <v>0</v>
      </c>
      <c r="O3796" s="2">
        <v>12697.912</v>
      </c>
      <c r="P3796" s="2">
        <v>0</v>
      </c>
      <c r="Q3796" s="2">
        <v>538.428</v>
      </c>
      <c r="R3796" s="2">
        <v>13359.74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>
        <v>0</v>
      </c>
      <c r="Y3796" s="3">
        <f>R3796+X3796</f>
        <v>13359.74</v>
      </c>
      <c r="Z3796" s="3">
        <f>O3796+Q3796+S3796+U3796+V3796+W3796</f>
        <v>13236.34</v>
      </c>
      <c r="AA3796" s="3">
        <f>P3796+T3796</f>
        <v>0</v>
      </c>
      <c r="AB3796" s="3">
        <f>Z3796+AA3796</f>
        <v>13236.34</v>
      </c>
      <c r="AC3796" s="3">
        <f>Y3796-AB3796</f>
        <v>123.39999999999964</v>
      </c>
    </row>
    <row r="3797" spans="1:29" x14ac:dyDescent="0.25">
      <c r="A3797" s="2" t="s">
        <v>13</v>
      </c>
      <c r="B3797" s="2" t="s">
        <v>3844</v>
      </c>
      <c r="C3797" s="2">
        <v>4200006</v>
      </c>
      <c r="D3797" s="2" t="s">
        <v>61</v>
      </c>
      <c r="E3797" s="2" t="s">
        <v>62</v>
      </c>
      <c r="F3797" s="2" t="s">
        <v>50</v>
      </c>
      <c r="G3797" s="2" t="s">
        <v>63</v>
      </c>
      <c r="H3797" s="2" t="s">
        <v>64</v>
      </c>
      <c r="I3797" s="2">
        <v>0</v>
      </c>
      <c r="J3797" s="2">
        <v>12413.745999999999</v>
      </c>
      <c r="K3797" s="2">
        <v>284.17</v>
      </c>
      <c r="L3797" s="2">
        <v>0</v>
      </c>
      <c r="M3797" s="2">
        <v>0</v>
      </c>
      <c r="N3797" s="2">
        <v>0</v>
      </c>
      <c r="O3797" s="2">
        <v>12697.912</v>
      </c>
      <c r="P3797" s="2">
        <v>0</v>
      </c>
      <c r="Q3797" s="2">
        <v>538.428</v>
      </c>
      <c r="R3797" s="2">
        <v>13359.74</v>
      </c>
      <c r="S3797" s="2">
        <v>0</v>
      </c>
      <c r="T3797" s="2">
        <v>0</v>
      </c>
      <c r="U3797" s="2">
        <v>0</v>
      </c>
      <c r="V3797" s="2">
        <v>0</v>
      </c>
      <c r="W3797" s="2">
        <v>0</v>
      </c>
      <c r="X3797" s="2">
        <v>0</v>
      </c>
      <c r="Y3797" s="3">
        <f>R3797+X3797</f>
        <v>13359.74</v>
      </c>
      <c r="Z3797" s="3">
        <f>O3797+Q3797+S3797+U3797+V3797+W3797</f>
        <v>13236.34</v>
      </c>
      <c r="AA3797" s="3">
        <f>P3797+T3797</f>
        <v>0</v>
      </c>
      <c r="AB3797" s="3">
        <f>Z3797+AA3797</f>
        <v>13236.34</v>
      </c>
      <c r="AC3797" s="3">
        <f>Y3797-AB3797</f>
        <v>123.39999999999964</v>
      </c>
    </row>
    <row r="3798" spans="1:29" x14ac:dyDescent="0.25">
      <c r="A3798" s="2" t="s">
        <v>13</v>
      </c>
      <c r="B3798" s="2" t="s">
        <v>3845</v>
      </c>
      <c r="C3798" s="2">
        <v>4200007</v>
      </c>
      <c r="D3798" s="2" t="s">
        <v>61</v>
      </c>
      <c r="E3798" s="2" t="s">
        <v>62</v>
      </c>
      <c r="F3798" s="2" t="s">
        <v>50</v>
      </c>
      <c r="G3798" s="2" t="s">
        <v>63</v>
      </c>
      <c r="H3798" s="2" t="s">
        <v>64</v>
      </c>
      <c r="I3798" s="2">
        <v>0</v>
      </c>
      <c r="J3798" s="2">
        <v>12413.745999999999</v>
      </c>
      <c r="K3798" s="2">
        <v>284.17</v>
      </c>
      <c r="L3798" s="2">
        <v>0</v>
      </c>
      <c r="M3798" s="2">
        <v>0</v>
      </c>
      <c r="N3798" s="2">
        <v>0</v>
      </c>
      <c r="O3798" s="2">
        <v>12697.912</v>
      </c>
      <c r="P3798" s="2">
        <v>0</v>
      </c>
      <c r="Q3798" s="2">
        <v>538.428</v>
      </c>
      <c r="R3798" s="2">
        <v>13359.74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  <c r="Y3798" s="3">
        <f>R3798+X3798</f>
        <v>13359.74</v>
      </c>
      <c r="Z3798" s="3">
        <f>O3798+Q3798+S3798+U3798+V3798+W3798</f>
        <v>13236.34</v>
      </c>
      <c r="AA3798" s="3">
        <f>P3798+T3798</f>
        <v>0</v>
      </c>
      <c r="AB3798" s="3">
        <f>Z3798+AA3798</f>
        <v>13236.34</v>
      </c>
      <c r="AC3798" s="3">
        <f>Y3798-AB3798</f>
        <v>123.39999999999964</v>
      </c>
    </row>
    <row r="3799" spans="1:29" x14ac:dyDescent="0.25">
      <c r="A3799" s="2" t="s">
        <v>13</v>
      </c>
      <c r="B3799" s="2" t="s">
        <v>3846</v>
      </c>
      <c r="C3799" s="2">
        <v>4200008</v>
      </c>
      <c r="D3799" s="2" t="s">
        <v>61</v>
      </c>
      <c r="E3799" s="2" t="s">
        <v>62</v>
      </c>
      <c r="F3799" s="2" t="s">
        <v>50</v>
      </c>
      <c r="G3799" s="2" t="s">
        <v>63</v>
      </c>
      <c r="H3799" s="2" t="s">
        <v>64</v>
      </c>
      <c r="I3799" s="2">
        <v>0</v>
      </c>
      <c r="J3799" s="2">
        <v>12413.745999999999</v>
      </c>
      <c r="K3799" s="2">
        <v>284.17</v>
      </c>
      <c r="L3799" s="2">
        <v>0</v>
      </c>
      <c r="M3799" s="2">
        <v>0</v>
      </c>
      <c r="N3799" s="2">
        <v>0</v>
      </c>
      <c r="O3799" s="2">
        <v>12697.912</v>
      </c>
      <c r="P3799" s="2">
        <v>0</v>
      </c>
      <c r="Q3799" s="2">
        <v>538.428</v>
      </c>
      <c r="R3799" s="2">
        <v>13359.74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0</v>
      </c>
      <c r="Y3799" s="3">
        <f>R3799+X3799</f>
        <v>13359.74</v>
      </c>
      <c r="Z3799" s="3">
        <f>O3799+Q3799+S3799+U3799+V3799+W3799</f>
        <v>13236.34</v>
      </c>
      <c r="AA3799" s="3">
        <f>P3799+T3799</f>
        <v>0</v>
      </c>
      <c r="AB3799" s="3">
        <f>Z3799+AA3799</f>
        <v>13236.34</v>
      </c>
      <c r="AC3799" s="3">
        <f>Y3799-AB3799</f>
        <v>123.39999999999964</v>
      </c>
    </row>
    <row r="3800" spans="1:29" x14ac:dyDescent="0.25">
      <c r="A3800" s="2" t="s">
        <v>13</v>
      </c>
      <c r="B3800" s="2" t="s">
        <v>3847</v>
      </c>
      <c r="C3800" s="2">
        <v>4200009</v>
      </c>
      <c r="D3800" s="2" t="s">
        <v>61</v>
      </c>
      <c r="E3800" s="2" t="s">
        <v>62</v>
      </c>
      <c r="F3800" s="2" t="s">
        <v>50</v>
      </c>
      <c r="G3800" s="2" t="s">
        <v>63</v>
      </c>
      <c r="H3800" s="2" t="s">
        <v>64</v>
      </c>
      <c r="I3800" s="2">
        <v>0</v>
      </c>
      <c r="J3800" s="2">
        <v>13280</v>
      </c>
      <c r="K3800" s="2">
        <v>304</v>
      </c>
      <c r="L3800" s="2">
        <v>0</v>
      </c>
      <c r="M3800" s="2">
        <v>0</v>
      </c>
      <c r="N3800" s="2">
        <v>0</v>
      </c>
      <c r="O3800" s="2">
        <v>13584</v>
      </c>
      <c r="P3800" s="2">
        <v>0</v>
      </c>
      <c r="Q3800" s="2">
        <v>576</v>
      </c>
      <c r="R3800" s="2">
        <v>14265.5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  <c r="X3800" s="2">
        <v>0</v>
      </c>
      <c r="Y3800" s="3">
        <f>R3800+X3800</f>
        <v>14265.5</v>
      </c>
      <c r="Z3800" s="3">
        <f>O3800+Q3800+S3800+U3800+V3800+W3800</f>
        <v>14160</v>
      </c>
      <c r="AA3800" s="3">
        <f>P3800+T3800</f>
        <v>0</v>
      </c>
      <c r="AB3800" s="3">
        <f>Z3800+AA3800</f>
        <v>14160</v>
      </c>
      <c r="AC3800" s="3">
        <f>Y3800-AB3800</f>
        <v>105.5</v>
      </c>
    </row>
    <row r="3801" spans="1:29" x14ac:dyDescent="0.25">
      <c r="A3801" s="2" t="s">
        <v>13</v>
      </c>
      <c r="B3801" s="2" t="s">
        <v>3848</v>
      </c>
      <c r="C3801" s="2">
        <v>4200010</v>
      </c>
      <c r="D3801" s="2" t="s">
        <v>61</v>
      </c>
      <c r="E3801" s="2" t="s">
        <v>62</v>
      </c>
      <c r="F3801" s="2" t="s">
        <v>50</v>
      </c>
      <c r="G3801" s="2" t="s">
        <v>63</v>
      </c>
      <c r="H3801" s="2" t="s">
        <v>64</v>
      </c>
      <c r="I3801" s="2">
        <v>0</v>
      </c>
      <c r="J3801" s="2">
        <v>13280</v>
      </c>
      <c r="K3801" s="2">
        <v>304</v>
      </c>
      <c r="L3801" s="2">
        <v>0</v>
      </c>
      <c r="M3801" s="2">
        <v>0</v>
      </c>
      <c r="N3801" s="2">
        <v>0</v>
      </c>
      <c r="O3801" s="2">
        <v>13584</v>
      </c>
      <c r="P3801" s="2">
        <v>0</v>
      </c>
      <c r="Q3801" s="2">
        <v>576</v>
      </c>
      <c r="R3801" s="2">
        <v>14265.5</v>
      </c>
      <c r="S3801" s="2">
        <v>0</v>
      </c>
      <c r="T3801" s="2">
        <v>0</v>
      </c>
      <c r="U3801" s="2">
        <v>0</v>
      </c>
      <c r="V3801" s="2">
        <v>0</v>
      </c>
      <c r="W3801" s="2">
        <v>0</v>
      </c>
      <c r="X3801" s="2">
        <v>0</v>
      </c>
      <c r="Y3801" s="3">
        <f>R3801+X3801</f>
        <v>14265.5</v>
      </c>
      <c r="Z3801" s="3">
        <f>O3801+Q3801+S3801+U3801+V3801+W3801</f>
        <v>14160</v>
      </c>
      <c r="AA3801" s="3">
        <f>P3801+T3801</f>
        <v>0</v>
      </c>
      <c r="AB3801" s="3">
        <f>Z3801+AA3801</f>
        <v>14160</v>
      </c>
      <c r="AC3801" s="3">
        <f>Y3801-AB3801</f>
        <v>105.5</v>
      </c>
    </row>
    <row r="3802" spans="1:29" x14ac:dyDescent="0.25">
      <c r="A3802" s="2" t="s">
        <v>13</v>
      </c>
      <c r="B3802" s="2" t="s">
        <v>3849</v>
      </c>
      <c r="C3802" s="2">
        <v>4200039</v>
      </c>
      <c r="D3802" s="2" t="s">
        <v>61</v>
      </c>
      <c r="E3802" s="2" t="s">
        <v>62</v>
      </c>
      <c r="F3802" s="2" t="s">
        <v>50</v>
      </c>
      <c r="G3802" s="2" t="s">
        <v>63</v>
      </c>
      <c r="H3802" s="2" t="s">
        <v>64</v>
      </c>
      <c r="I3802" s="2">
        <v>0</v>
      </c>
      <c r="J3802" s="2">
        <v>12413.745999999999</v>
      </c>
      <c r="K3802" s="2">
        <v>284.17</v>
      </c>
      <c r="L3802" s="2">
        <v>0</v>
      </c>
      <c r="M3802" s="2">
        <v>0</v>
      </c>
      <c r="N3802" s="2">
        <v>0</v>
      </c>
      <c r="O3802" s="2">
        <v>12697.912</v>
      </c>
      <c r="P3802" s="2">
        <v>0</v>
      </c>
      <c r="Q3802" s="2">
        <v>538.428</v>
      </c>
      <c r="R3802" s="2">
        <v>13359.74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0</v>
      </c>
      <c r="Y3802" s="3">
        <f>R3802+X3802</f>
        <v>13359.74</v>
      </c>
      <c r="Z3802" s="3">
        <f>O3802+Q3802+S3802+U3802+V3802+W3802</f>
        <v>13236.34</v>
      </c>
      <c r="AA3802" s="3">
        <f>P3802+T3802</f>
        <v>0</v>
      </c>
      <c r="AB3802" s="3">
        <f>Z3802+AA3802</f>
        <v>13236.34</v>
      </c>
      <c r="AC3802" s="3">
        <f>Y3802-AB3802</f>
        <v>123.39999999999964</v>
      </c>
    </row>
    <row r="3803" spans="1:29" x14ac:dyDescent="0.25">
      <c r="A3803" s="2" t="s">
        <v>13</v>
      </c>
      <c r="B3803" s="2" t="s">
        <v>3850</v>
      </c>
      <c r="C3803" s="2">
        <v>4200040</v>
      </c>
      <c r="D3803" s="2" t="s">
        <v>61</v>
      </c>
      <c r="E3803" s="2" t="s">
        <v>62</v>
      </c>
      <c r="F3803" s="2" t="s">
        <v>50</v>
      </c>
      <c r="G3803" s="2" t="s">
        <v>63</v>
      </c>
      <c r="H3803" s="2" t="s">
        <v>64</v>
      </c>
      <c r="I3803" s="2">
        <v>0</v>
      </c>
      <c r="J3803" s="2">
        <v>12413.745999999999</v>
      </c>
      <c r="K3803" s="2">
        <v>284.17</v>
      </c>
      <c r="L3803" s="2">
        <v>0</v>
      </c>
      <c r="M3803" s="2">
        <v>0</v>
      </c>
      <c r="N3803" s="2">
        <v>0</v>
      </c>
      <c r="O3803" s="2">
        <v>12697.912</v>
      </c>
      <c r="P3803" s="2">
        <v>0</v>
      </c>
      <c r="Q3803" s="2">
        <v>538.428</v>
      </c>
      <c r="R3803" s="2">
        <v>13359.74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0</v>
      </c>
      <c r="Y3803" s="3">
        <f>R3803+X3803</f>
        <v>13359.74</v>
      </c>
      <c r="Z3803" s="3">
        <f>O3803+Q3803+S3803+U3803+V3803+W3803</f>
        <v>13236.34</v>
      </c>
      <c r="AA3803" s="3">
        <f>P3803+T3803</f>
        <v>0</v>
      </c>
      <c r="AB3803" s="3">
        <f>Z3803+AA3803</f>
        <v>13236.34</v>
      </c>
      <c r="AC3803" s="3">
        <f>Y3803-AB3803</f>
        <v>123.39999999999964</v>
      </c>
    </row>
    <row r="3804" spans="1:29" x14ac:dyDescent="0.25">
      <c r="A3804" s="2" t="s">
        <v>13</v>
      </c>
      <c r="B3804" s="2" t="s">
        <v>3851</v>
      </c>
      <c r="C3804" s="2">
        <v>4200041</v>
      </c>
      <c r="D3804" s="2" t="s">
        <v>61</v>
      </c>
      <c r="E3804" s="2" t="s">
        <v>62</v>
      </c>
      <c r="F3804" s="2" t="s">
        <v>50</v>
      </c>
      <c r="G3804" s="2" t="s">
        <v>63</v>
      </c>
      <c r="H3804" s="2" t="s">
        <v>64</v>
      </c>
      <c r="I3804" s="2">
        <v>0</v>
      </c>
      <c r="J3804" s="2">
        <v>12413.745999999999</v>
      </c>
      <c r="K3804" s="2">
        <v>284.17</v>
      </c>
      <c r="L3804" s="2">
        <v>0</v>
      </c>
      <c r="M3804" s="2">
        <v>0</v>
      </c>
      <c r="N3804" s="2">
        <v>0</v>
      </c>
      <c r="O3804" s="2">
        <v>12697.912</v>
      </c>
      <c r="P3804" s="2">
        <v>0</v>
      </c>
      <c r="Q3804" s="2">
        <v>538.428</v>
      </c>
      <c r="R3804" s="2">
        <v>13359.74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0</v>
      </c>
      <c r="Y3804" s="3">
        <f>R3804+X3804</f>
        <v>13359.74</v>
      </c>
      <c r="Z3804" s="3">
        <f>O3804+Q3804+S3804+U3804+V3804+W3804</f>
        <v>13236.34</v>
      </c>
      <c r="AA3804" s="3">
        <f>P3804+T3804</f>
        <v>0</v>
      </c>
      <c r="AB3804" s="3">
        <f>Z3804+AA3804</f>
        <v>13236.34</v>
      </c>
      <c r="AC3804" s="3">
        <f>Y3804-AB3804</f>
        <v>123.39999999999964</v>
      </c>
    </row>
    <row r="3805" spans="1:29" x14ac:dyDescent="0.25">
      <c r="A3805" s="2" t="s">
        <v>13</v>
      </c>
      <c r="B3805" s="2" t="s">
        <v>3852</v>
      </c>
      <c r="C3805" s="2">
        <v>4200042</v>
      </c>
      <c r="D3805" s="2" t="s">
        <v>61</v>
      </c>
      <c r="E3805" s="2" t="s">
        <v>62</v>
      </c>
      <c r="F3805" s="2" t="s">
        <v>50</v>
      </c>
      <c r="G3805" s="2" t="s">
        <v>63</v>
      </c>
      <c r="H3805" s="2" t="s">
        <v>64</v>
      </c>
      <c r="I3805" s="2">
        <v>0</v>
      </c>
      <c r="J3805" s="2">
        <v>12413.745999999999</v>
      </c>
      <c r="K3805" s="2">
        <v>284.17</v>
      </c>
      <c r="L3805" s="2">
        <v>0</v>
      </c>
      <c r="M3805" s="2">
        <v>0</v>
      </c>
      <c r="N3805" s="2">
        <v>0</v>
      </c>
      <c r="O3805" s="2">
        <v>12697.912</v>
      </c>
      <c r="P3805" s="2">
        <v>0</v>
      </c>
      <c r="Q3805" s="2">
        <v>538.428</v>
      </c>
      <c r="R3805" s="2">
        <v>13359.74</v>
      </c>
      <c r="S3805" s="2">
        <v>0</v>
      </c>
      <c r="T3805" s="2">
        <v>0</v>
      </c>
      <c r="U3805" s="2">
        <v>0</v>
      </c>
      <c r="V3805" s="2">
        <v>0</v>
      </c>
      <c r="W3805" s="2">
        <v>0</v>
      </c>
      <c r="X3805" s="2">
        <v>0</v>
      </c>
      <c r="Y3805" s="3">
        <f>R3805+X3805</f>
        <v>13359.74</v>
      </c>
      <c r="Z3805" s="3">
        <f>O3805+Q3805+S3805+U3805+V3805+W3805</f>
        <v>13236.34</v>
      </c>
      <c r="AA3805" s="3">
        <f>P3805+T3805</f>
        <v>0</v>
      </c>
      <c r="AB3805" s="3">
        <f>Z3805+AA3805</f>
        <v>13236.34</v>
      </c>
      <c r="AC3805" s="3">
        <f>Y3805-AB3805</f>
        <v>123.39999999999964</v>
      </c>
    </row>
    <row r="3806" spans="1:29" x14ac:dyDescent="0.25">
      <c r="A3806" s="2" t="s">
        <v>13</v>
      </c>
      <c r="B3806" s="2" t="s">
        <v>3853</v>
      </c>
      <c r="C3806" s="2">
        <v>4200043</v>
      </c>
      <c r="D3806" s="2" t="s">
        <v>61</v>
      </c>
      <c r="E3806" s="2" t="s">
        <v>62</v>
      </c>
      <c r="F3806" s="2" t="s">
        <v>50</v>
      </c>
      <c r="G3806" s="2" t="s">
        <v>63</v>
      </c>
      <c r="H3806" s="2" t="s">
        <v>64</v>
      </c>
      <c r="I3806" s="2">
        <v>0</v>
      </c>
      <c r="J3806" s="2">
        <v>12413.745999999999</v>
      </c>
      <c r="K3806" s="2">
        <v>284.17</v>
      </c>
      <c r="L3806" s="2">
        <v>0</v>
      </c>
      <c r="M3806" s="2">
        <v>0</v>
      </c>
      <c r="N3806" s="2">
        <v>0</v>
      </c>
      <c r="O3806" s="2">
        <v>12697.912</v>
      </c>
      <c r="P3806" s="2">
        <v>0</v>
      </c>
      <c r="Q3806" s="2">
        <v>538.428</v>
      </c>
      <c r="R3806" s="2">
        <v>13359.74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  <c r="X3806" s="2">
        <v>0</v>
      </c>
      <c r="Y3806" s="3">
        <f>R3806+X3806</f>
        <v>13359.74</v>
      </c>
      <c r="Z3806" s="3">
        <f>O3806+Q3806+S3806+U3806+V3806+W3806</f>
        <v>13236.34</v>
      </c>
      <c r="AA3806" s="3">
        <f>P3806+T3806</f>
        <v>0</v>
      </c>
      <c r="AB3806" s="3">
        <f>Z3806+AA3806</f>
        <v>13236.34</v>
      </c>
      <c r="AC3806" s="3">
        <f>Y3806-AB3806</f>
        <v>123.39999999999964</v>
      </c>
    </row>
    <row r="3807" spans="1:29" x14ac:dyDescent="0.25">
      <c r="A3807" s="2" t="s">
        <v>13</v>
      </c>
      <c r="B3807" s="2" t="s">
        <v>3854</v>
      </c>
      <c r="C3807" s="2">
        <v>4200044</v>
      </c>
      <c r="D3807" s="2" t="s">
        <v>61</v>
      </c>
      <c r="E3807" s="2" t="s">
        <v>62</v>
      </c>
      <c r="F3807" s="2" t="s">
        <v>50</v>
      </c>
      <c r="G3807" s="2" t="s">
        <v>63</v>
      </c>
      <c r="H3807" s="2" t="s">
        <v>64</v>
      </c>
      <c r="I3807" s="2">
        <v>0</v>
      </c>
      <c r="J3807" s="2">
        <v>12413.745999999999</v>
      </c>
      <c r="K3807" s="2">
        <v>284.17</v>
      </c>
      <c r="L3807" s="2">
        <v>0</v>
      </c>
      <c r="M3807" s="2">
        <v>0</v>
      </c>
      <c r="N3807" s="2">
        <v>0</v>
      </c>
      <c r="O3807" s="2">
        <v>12697.912</v>
      </c>
      <c r="P3807" s="2">
        <v>0</v>
      </c>
      <c r="Q3807" s="2">
        <v>538.428</v>
      </c>
      <c r="R3807" s="2">
        <v>13359.74</v>
      </c>
      <c r="S3807" s="2">
        <v>0</v>
      </c>
      <c r="T3807" s="2">
        <v>0</v>
      </c>
      <c r="U3807" s="2">
        <v>0</v>
      </c>
      <c r="V3807" s="2">
        <v>0</v>
      </c>
      <c r="W3807" s="2">
        <v>0</v>
      </c>
      <c r="X3807" s="2">
        <v>0</v>
      </c>
      <c r="Y3807" s="3">
        <f>R3807+X3807</f>
        <v>13359.74</v>
      </c>
      <c r="Z3807" s="3">
        <f>O3807+Q3807+S3807+U3807+V3807+W3807</f>
        <v>13236.34</v>
      </c>
      <c r="AA3807" s="3">
        <f>P3807+T3807</f>
        <v>0</v>
      </c>
      <c r="AB3807" s="3">
        <f>Z3807+AA3807</f>
        <v>13236.34</v>
      </c>
      <c r="AC3807" s="3">
        <f>Y3807-AB3807</f>
        <v>123.39999999999964</v>
      </c>
    </row>
    <row r="3808" spans="1:29" x14ac:dyDescent="0.25">
      <c r="A3808" s="2" t="s">
        <v>13</v>
      </c>
      <c r="B3808" s="2" t="s">
        <v>3855</v>
      </c>
      <c r="C3808" s="2">
        <v>4200045</v>
      </c>
      <c r="D3808" s="2" t="s">
        <v>61</v>
      </c>
      <c r="E3808" s="2" t="s">
        <v>62</v>
      </c>
      <c r="F3808" s="2" t="s">
        <v>50</v>
      </c>
      <c r="G3808" s="2" t="s">
        <v>63</v>
      </c>
      <c r="H3808" s="2" t="s">
        <v>64</v>
      </c>
      <c r="I3808" s="2">
        <v>0</v>
      </c>
      <c r="J3808" s="2">
        <v>12413.745999999999</v>
      </c>
      <c r="K3808" s="2">
        <v>284.17</v>
      </c>
      <c r="L3808" s="2">
        <v>0</v>
      </c>
      <c r="M3808" s="2">
        <v>0</v>
      </c>
      <c r="N3808" s="2">
        <v>0</v>
      </c>
      <c r="O3808" s="2">
        <v>12697.912</v>
      </c>
      <c r="P3808" s="2">
        <v>0</v>
      </c>
      <c r="Q3808" s="2">
        <v>538.428</v>
      </c>
      <c r="R3808" s="2">
        <v>13359.74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0</v>
      </c>
      <c r="Y3808" s="3">
        <f>R3808+X3808</f>
        <v>13359.74</v>
      </c>
      <c r="Z3808" s="3">
        <f>O3808+Q3808+S3808+U3808+V3808+W3808</f>
        <v>13236.34</v>
      </c>
      <c r="AA3808" s="3">
        <f>P3808+T3808</f>
        <v>0</v>
      </c>
      <c r="AB3808" s="3">
        <f>Z3808+AA3808</f>
        <v>13236.34</v>
      </c>
      <c r="AC3808" s="3">
        <f>Y3808-AB3808</f>
        <v>123.39999999999964</v>
      </c>
    </row>
    <row r="3809" spans="1:29" x14ac:dyDescent="0.25">
      <c r="A3809" s="2" t="s">
        <v>13</v>
      </c>
      <c r="B3809" s="2" t="s">
        <v>3856</v>
      </c>
      <c r="C3809" s="2">
        <v>4200046</v>
      </c>
      <c r="D3809" s="2" t="s">
        <v>61</v>
      </c>
      <c r="E3809" s="2" t="s">
        <v>62</v>
      </c>
      <c r="F3809" s="2" t="s">
        <v>50</v>
      </c>
      <c r="G3809" s="2" t="s">
        <v>63</v>
      </c>
      <c r="H3809" s="2" t="s">
        <v>64</v>
      </c>
      <c r="I3809" s="2">
        <v>0</v>
      </c>
      <c r="J3809" s="2">
        <v>7896.8190000000004</v>
      </c>
      <c r="K3809" s="2">
        <v>180.77099999999999</v>
      </c>
      <c r="L3809" s="2">
        <v>0</v>
      </c>
      <c r="M3809" s="2">
        <v>0</v>
      </c>
      <c r="N3809" s="2">
        <v>0</v>
      </c>
      <c r="O3809" s="2">
        <v>8077.5870000000004</v>
      </c>
      <c r="P3809" s="2">
        <v>0</v>
      </c>
      <c r="Q3809" s="2">
        <v>342.51299999999998</v>
      </c>
      <c r="R3809" s="2">
        <v>8523.1</v>
      </c>
      <c r="S3809" s="2">
        <v>0</v>
      </c>
      <c r="T3809" s="2">
        <v>0</v>
      </c>
      <c r="U3809" s="2">
        <v>0</v>
      </c>
      <c r="V3809" s="2">
        <v>0</v>
      </c>
      <c r="W3809" s="2">
        <v>0</v>
      </c>
      <c r="X3809" s="2">
        <v>0</v>
      </c>
      <c r="Y3809" s="3">
        <f>R3809+X3809</f>
        <v>8523.1</v>
      </c>
      <c r="Z3809" s="3">
        <f>O3809+Q3809+S3809+U3809+V3809+W3809</f>
        <v>8420.1</v>
      </c>
      <c r="AA3809" s="3">
        <f>P3809+T3809</f>
        <v>0</v>
      </c>
      <c r="AB3809" s="3">
        <f>Z3809+AA3809</f>
        <v>8420.1</v>
      </c>
      <c r="AC3809" s="3">
        <f>Y3809-AB3809</f>
        <v>103</v>
      </c>
    </row>
    <row r="3810" spans="1:29" x14ac:dyDescent="0.25">
      <c r="A3810" s="2" t="s">
        <v>13</v>
      </c>
      <c r="B3810" s="2" t="s">
        <v>3857</v>
      </c>
      <c r="C3810" s="2">
        <v>4200047</v>
      </c>
      <c r="D3810" s="2" t="s">
        <v>61</v>
      </c>
      <c r="E3810" s="2" t="s">
        <v>62</v>
      </c>
      <c r="F3810" s="2" t="s">
        <v>50</v>
      </c>
      <c r="G3810" s="2" t="s">
        <v>63</v>
      </c>
      <c r="H3810" s="2" t="s">
        <v>64</v>
      </c>
      <c r="I3810" s="2">
        <v>0</v>
      </c>
      <c r="J3810" s="2">
        <v>12413.745999999999</v>
      </c>
      <c r="K3810" s="2">
        <v>284.17</v>
      </c>
      <c r="L3810" s="2">
        <v>0</v>
      </c>
      <c r="M3810" s="2">
        <v>0</v>
      </c>
      <c r="N3810" s="2">
        <v>0</v>
      </c>
      <c r="O3810" s="2">
        <v>12697.912</v>
      </c>
      <c r="P3810" s="2">
        <v>0</v>
      </c>
      <c r="Q3810" s="2">
        <v>538.428</v>
      </c>
      <c r="R3810" s="2">
        <v>13359.74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0</v>
      </c>
      <c r="Y3810" s="3">
        <f>R3810+X3810</f>
        <v>13359.74</v>
      </c>
      <c r="Z3810" s="3">
        <f>O3810+Q3810+S3810+U3810+V3810+W3810</f>
        <v>13236.34</v>
      </c>
      <c r="AA3810" s="3">
        <f>P3810+T3810</f>
        <v>0</v>
      </c>
      <c r="AB3810" s="3">
        <f>Z3810+AA3810</f>
        <v>13236.34</v>
      </c>
      <c r="AC3810" s="3">
        <f>Y3810-AB3810</f>
        <v>123.39999999999964</v>
      </c>
    </row>
    <row r="3811" spans="1:29" x14ac:dyDescent="0.25">
      <c r="A3811" s="2" t="s">
        <v>13</v>
      </c>
      <c r="B3811" s="2" t="s">
        <v>3858</v>
      </c>
      <c r="C3811" s="2">
        <v>4264838</v>
      </c>
      <c r="D3811" s="2" t="s">
        <v>61</v>
      </c>
      <c r="E3811" s="2" t="s">
        <v>62</v>
      </c>
      <c r="F3811" s="2" t="s">
        <v>50</v>
      </c>
      <c r="G3811" s="2" t="s">
        <v>63</v>
      </c>
      <c r="H3811" s="2" t="s">
        <v>64</v>
      </c>
      <c r="I3811" s="2">
        <v>0</v>
      </c>
      <c r="J3811" s="2">
        <v>12229.419</v>
      </c>
      <c r="K3811" s="2">
        <v>279.95100000000002</v>
      </c>
      <c r="L3811" s="2">
        <v>0</v>
      </c>
      <c r="M3811" s="2">
        <v>0</v>
      </c>
      <c r="N3811" s="2">
        <v>0</v>
      </c>
      <c r="O3811" s="2">
        <v>12509.367</v>
      </c>
      <c r="P3811" s="2">
        <v>0</v>
      </c>
      <c r="Q3811" s="2">
        <v>530.43299999999999</v>
      </c>
      <c r="R3811" s="2">
        <v>13158.9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0</v>
      </c>
      <c r="Y3811" s="3">
        <f>R3811+X3811</f>
        <v>13158.9</v>
      </c>
      <c r="Z3811" s="3">
        <f>O3811+Q3811+S3811+U3811+V3811+W3811</f>
        <v>13039.8</v>
      </c>
      <c r="AA3811" s="3">
        <f>P3811+T3811</f>
        <v>0</v>
      </c>
      <c r="AB3811" s="3">
        <f>Z3811+AA3811</f>
        <v>13039.8</v>
      </c>
      <c r="AC3811" s="3">
        <f>Y3811-AB3811</f>
        <v>119.10000000000036</v>
      </c>
    </row>
    <row r="3812" spans="1:29" x14ac:dyDescent="0.25">
      <c r="A3812" s="2" t="s">
        <v>13</v>
      </c>
      <c r="B3812" s="2" t="s">
        <v>3859</v>
      </c>
      <c r="C3812" s="2">
        <v>4264839</v>
      </c>
      <c r="D3812" s="2" t="s">
        <v>61</v>
      </c>
      <c r="E3812" s="2" t="s">
        <v>62</v>
      </c>
      <c r="F3812" s="2" t="s">
        <v>50</v>
      </c>
      <c r="G3812" s="2" t="s">
        <v>63</v>
      </c>
      <c r="H3812" s="2" t="s">
        <v>64</v>
      </c>
      <c r="I3812" s="2">
        <v>0</v>
      </c>
      <c r="J3812" s="2">
        <v>13280</v>
      </c>
      <c r="K3812" s="2">
        <v>304</v>
      </c>
      <c r="L3812" s="2">
        <v>0</v>
      </c>
      <c r="M3812" s="2">
        <v>0</v>
      </c>
      <c r="N3812" s="2">
        <v>0</v>
      </c>
      <c r="O3812" s="2">
        <v>13584</v>
      </c>
      <c r="P3812" s="2">
        <v>0</v>
      </c>
      <c r="Q3812" s="2">
        <v>576</v>
      </c>
      <c r="R3812" s="2">
        <v>14282.5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3">
        <f>R3812+X3812</f>
        <v>14282.5</v>
      </c>
      <c r="Z3812" s="3">
        <f>O3812+Q3812+S3812+U3812+V3812+W3812</f>
        <v>14160</v>
      </c>
      <c r="AA3812" s="3">
        <f>P3812+T3812</f>
        <v>0</v>
      </c>
      <c r="AB3812" s="3">
        <f>Z3812+AA3812</f>
        <v>14160</v>
      </c>
      <c r="AC3812" s="3">
        <f>Y3812-AB3812</f>
        <v>122.5</v>
      </c>
    </row>
    <row r="3813" spans="1:29" x14ac:dyDescent="0.25">
      <c r="A3813" s="2" t="s">
        <v>13</v>
      </c>
      <c r="B3813" s="2" t="s">
        <v>3860</v>
      </c>
      <c r="C3813" s="2">
        <v>4264840</v>
      </c>
      <c r="D3813" s="2" t="s">
        <v>61</v>
      </c>
      <c r="E3813" s="2" t="s">
        <v>62</v>
      </c>
      <c r="F3813" s="2" t="s">
        <v>50</v>
      </c>
      <c r="G3813" s="2" t="s">
        <v>63</v>
      </c>
      <c r="H3813" s="2" t="s">
        <v>64</v>
      </c>
      <c r="I3813" s="2">
        <v>0</v>
      </c>
      <c r="J3813" s="2">
        <v>13280</v>
      </c>
      <c r="K3813" s="2">
        <v>304</v>
      </c>
      <c r="L3813" s="2">
        <v>0</v>
      </c>
      <c r="M3813" s="2">
        <v>0</v>
      </c>
      <c r="N3813" s="2">
        <v>0</v>
      </c>
      <c r="O3813" s="2">
        <v>13584</v>
      </c>
      <c r="P3813" s="2">
        <v>0</v>
      </c>
      <c r="Q3813" s="2">
        <v>576</v>
      </c>
      <c r="R3813" s="2">
        <v>14265.5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0</v>
      </c>
      <c r="Y3813" s="3">
        <f>R3813+X3813</f>
        <v>14265.5</v>
      </c>
      <c r="Z3813" s="3">
        <f>O3813+Q3813+S3813+U3813+V3813+W3813</f>
        <v>14160</v>
      </c>
      <c r="AA3813" s="3">
        <f>P3813+T3813</f>
        <v>0</v>
      </c>
      <c r="AB3813" s="3">
        <f>Z3813+AA3813</f>
        <v>14160</v>
      </c>
      <c r="AC3813" s="3">
        <f>Y3813-AB3813</f>
        <v>105.5</v>
      </c>
    </row>
    <row r="3814" spans="1:29" x14ac:dyDescent="0.25">
      <c r="A3814" s="2" t="s">
        <v>13</v>
      </c>
      <c r="B3814" s="2" t="s">
        <v>3861</v>
      </c>
      <c r="C3814" s="2">
        <v>4264841</v>
      </c>
      <c r="D3814" s="2" t="s">
        <v>61</v>
      </c>
      <c r="E3814" s="2" t="s">
        <v>62</v>
      </c>
      <c r="F3814" s="2" t="s">
        <v>50</v>
      </c>
      <c r="G3814" s="2" t="s">
        <v>63</v>
      </c>
      <c r="H3814" s="2" t="s">
        <v>64</v>
      </c>
      <c r="I3814" s="2">
        <v>0</v>
      </c>
      <c r="J3814" s="2">
        <v>7896.8190000000004</v>
      </c>
      <c r="K3814" s="2">
        <v>180.77099999999999</v>
      </c>
      <c r="L3814" s="2">
        <v>0</v>
      </c>
      <c r="M3814" s="2">
        <v>0</v>
      </c>
      <c r="N3814" s="2">
        <v>0</v>
      </c>
      <c r="O3814" s="2">
        <v>8077.5870000000004</v>
      </c>
      <c r="P3814" s="2">
        <v>0</v>
      </c>
      <c r="Q3814" s="2">
        <v>342.51299999999998</v>
      </c>
      <c r="R3814" s="2">
        <v>8534.2000000000007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  <c r="X3814" s="2">
        <v>0</v>
      </c>
      <c r="Y3814" s="3">
        <f>R3814+X3814</f>
        <v>8534.2000000000007</v>
      </c>
      <c r="Z3814" s="3">
        <f>O3814+Q3814+S3814+U3814+V3814+W3814</f>
        <v>8420.1</v>
      </c>
      <c r="AA3814" s="3">
        <f>P3814+T3814</f>
        <v>0</v>
      </c>
      <c r="AB3814" s="3">
        <f>Z3814+AA3814</f>
        <v>8420.1</v>
      </c>
      <c r="AC3814" s="3">
        <f>Y3814-AB3814</f>
        <v>114.10000000000036</v>
      </c>
    </row>
    <row r="3815" spans="1:29" x14ac:dyDescent="0.25">
      <c r="A3815" s="2" t="s">
        <v>13</v>
      </c>
      <c r="B3815" s="2" t="s">
        <v>3862</v>
      </c>
      <c r="C3815" s="2">
        <v>4264842</v>
      </c>
      <c r="D3815" s="2" t="s">
        <v>61</v>
      </c>
      <c r="E3815" s="2" t="s">
        <v>62</v>
      </c>
      <c r="F3815" s="2" t="s">
        <v>50</v>
      </c>
      <c r="G3815" s="2" t="s">
        <v>63</v>
      </c>
      <c r="H3815" s="2" t="s">
        <v>64</v>
      </c>
      <c r="I3815" s="2">
        <v>0</v>
      </c>
      <c r="J3815" s="2">
        <v>13280</v>
      </c>
      <c r="K3815" s="2">
        <v>304</v>
      </c>
      <c r="L3815" s="2">
        <v>0</v>
      </c>
      <c r="M3815" s="2">
        <v>0</v>
      </c>
      <c r="N3815" s="2">
        <v>0</v>
      </c>
      <c r="O3815" s="2">
        <v>13584</v>
      </c>
      <c r="P3815" s="2">
        <v>0</v>
      </c>
      <c r="Q3815" s="2">
        <v>576</v>
      </c>
      <c r="R3815" s="2">
        <v>14265.5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  <c r="X3815" s="2">
        <v>0</v>
      </c>
      <c r="Y3815" s="3">
        <f>R3815+X3815</f>
        <v>14265.5</v>
      </c>
      <c r="Z3815" s="3">
        <f>O3815+Q3815+S3815+U3815+V3815+W3815</f>
        <v>14160</v>
      </c>
      <c r="AA3815" s="3">
        <f>P3815+T3815</f>
        <v>0</v>
      </c>
      <c r="AB3815" s="3">
        <f>Z3815+AA3815</f>
        <v>14160</v>
      </c>
      <c r="AC3815" s="3">
        <f>Y3815-AB3815</f>
        <v>105.5</v>
      </c>
    </row>
    <row r="3816" spans="1:29" x14ac:dyDescent="0.25">
      <c r="A3816" s="2" t="s">
        <v>13</v>
      </c>
      <c r="B3816" s="2" t="s">
        <v>3863</v>
      </c>
      <c r="C3816" s="2">
        <v>4264843</v>
      </c>
      <c r="D3816" s="2" t="s">
        <v>61</v>
      </c>
      <c r="E3816" s="2" t="s">
        <v>62</v>
      </c>
      <c r="F3816" s="2" t="s">
        <v>50</v>
      </c>
      <c r="G3816" s="2" t="s">
        <v>63</v>
      </c>
      <c r="H3816" s="2" t="s">
        <v>64</v>
      </c>
      <c r="I3816" s="2">
        <v>0</v>
      </c>
      <c r="J3816" s="2">
        <v>13280</v>
      </c>
      <c r="K3816" s="2">
        <v>304</v>
      </c>
      <c r="L3816" s="2">
        <v>0</v>
      </c>
      <c r="M3816" s="2">
        <v>0</v>
      </c>
      <c r="N3816" s="2">
        <v>0</v>
      </c>
      <c r="O3816" s="2">
        <v>13584</v>
      </c>
      <c r="P3816" s="2">
        <v>0</v>
      </c>
      <c r="Q3816" s="2">
        <v>576</v>
      </c>
      <c r="R3816" s="2">
        <v>14282.5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0</v>
      </c>
      <c r="Y3816" s="3">
        <f>R3816+X3816</f>
        <v>14282.5</v>
      </c>
      <c r="Z3816" s="3">
        <f>O3816+Q3816+S3816+U3816+V3816+W3816</f>
        <v>14160</v>
      </c>
      <c r="AA3816" s="3">
        <f>P3816+T3816</f>
        <v>0</v>
      </c>
      <c r="AB3816" s="3">
        <f>Z3816+AA3816</f>
        <v>14160</v>
      </c>
      <c r="AC3816" s="3">
        <f>Y3816-AB3816</f>
        <v>122.5</v>
      </c>
    </row>
    <row r="3817" spans="1:29" x14ac:dyDescent="0.25">
      <c r="A3817" s="2" t="s">
        <v>13</v>
      </c>
      <c r="B3817" s="2" t="s">
        <v>3864</v>
      </c>
      <c r="C3817" s="2">
        <v>4264844</v>
      </c>
      <c r="D3817" s="2" t="s">
        <v>61</v>
      </c>
      <c r="E3817" s="2" t="s">
        <v>62</v>
      </c>
      <c r="F3817" s="2" t="s">
        <v>50</v>
      </c>
      <c r="G3817" s="2" t="s">
        <v>63</v>
      </c>
      <c r="H3817" s="2" t="s">
        <v>64</v>
      </c>
      <c r="I3817" s="2">
        <v>0</v>
      </c>
      <c r="J3817" s="2">
        <v>13280</v>
      </c>
      <c r="K3817" s="2">
        <v>304</v>
      </c>
      <c r="L3817" s="2">
        <v>0</v>
      </c>
      <c r="M3817" s="2">
        <v>0</v>
      </c>
      <c r="N3817" s="2">
        <v>0</v>
      </c>
      <c r="O3817" s="2">
        <v>13584</v>
      </c>
      <c r="P3817" s="2">
        <v>0</v>
      </c>
      <c r="Q3817" s="2">
        <v>576</v>
      </c>
      <c r="R3817" s="2">
        <v>14259.5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>
        <v>0</v>
      </c>
      <c r="Y3817" s="3">
        <f>R3817+X3817</f>
        <v>14259.5</v>
      </c>
      <c r="Z3817" s="3">
        <f>O3817+Q3817+S3817+U3817+V3817+W3817</f>
        <v>14160</v>
      </c>
      <c r="AA3817" s="3">
        <f>P3817+T3817</f>
        <v>0</v>
      </c>
      <c r="AB3817" s="3">
        <f>Z3817+AA3817</f>
        <v>14160</v>
      </c>
      <c r="AC3817" s="3">
        <f>Y3817-AB3817</f>
        <v>99.5</v>
      </c>
    </row>
    <row r="3818" spans="1:29" x14ac:dyDescent="0.25">
      <c r="A3818" s="2" t="s">
        <v>13</v>
      </c>
      <c r="B3818" s="2" t="s">
        <v>3865</v>
      </c>
      <c r="C3818" s="2">
        <v>4264845</v>
      </c>
      <c r="D3818" s="2" t="s">
        <v>61</v>
      </c>
      <c r="E3818" s="2" t="s">
        <v>62</v>
      </c>
      <c r="F3818" s="2" t="s">
        <v>50</v>
      </c>
      <c r="G3818" s="2" t="s">
        <v>63</v>
      </c>
      <c r="H3818" s="2" t="s">
        <v>64</v>
      </c>
      <c r="I3818" s="2">
        <v>0</v>
      </c>
      <c r="J3818" s="2">
        <v>12229.419</v>
      </c>
      <c r="K3818" s="2">
        <v>279.95100000000002</v>
      </c>
      <c r="L3818" s="2">
        <v>0</v>
      </c>
      <c r="M3818" s="2">
        <v>0</v>
      </c>
      <c r="N3818" s="2">
        <v>0</v>
      </c>
      <c r="O3818" s="2">
        <v>12509.367</v>
      </c>
      <c r="P3818" s="2">
        <v>0</v>
      </c>
      <c r="Q3818" s="2">
        <v>530.43299999999999</v>
      </c>
      <c r="R3818" s="2">
        <v>13158.9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0</v>
      </c>
      <c r="Y3818" s="3">
        <f>R3818+X3818</f>
        <v>13158.9</v>
      </c>
      <c r="Z3818" s="3">
        <f>O3818+Q3818+S3818+U3818+V3818+W3818</f>
        <v>13039.8</v>
      </c>
      <c r="AA3818" s="3">
        <f>P3818+T3818</f>
        <v>0</v>
      </c>
      <c r="AB3818" s="3">
        <f>Z3818+AA3818</f>
        <v>13039.8</v>
      </c>
      <c r="AC3818" s="3">
        <f>Y3818-AB3818</f>
        <v>119.10000000000036</v>
      </c>
    </row>
    <row r="3819" spans="1:29" x14ac:dyDescent="0.25">
      <c r="A3819" s="2" t="s">
        <v>13</v>
      </c>
      <c r="B3819" s="2" t="s">
        <v>3866</v>
      </c>
      <c r="C3819" s="2">
        <v>4264846</v>
      </c>
      <c r="D3819" s="2" t="s">
        <v>61</v>
      </c>
      <c r="E3819" s="2" t="s">
        <v>62</v>
      </c>
      <c r="F3819" s="2" t="s">
        <v>50</v>
      </c>
      <c r="G3819" s="2" t="s">
        <v>63</v>
      </c>
      <c r="H3819" s="2" t="s">
        <v>64</v>
      </c>
      <c r="I3819" s="2">
        <v>0</v>
      </c>
      <c r="J3819" s="2">
        <v>10823.466</v>
      </c>
      <c r="K3819" s="2">
        <v>247.76599999999999</v>
      </c>
      <c r="L3819" s="2">
        <v>0</v>
      </c>
      <c r="M3819" s="2">
        <v>0</v>
      </c>
      <c r="N3819" s="2">
        <v>0</v>
      </c>
      <c r="O3819" s="2">
        <v>11071.227999999999</v>
      </c>
      <c r="P3819" s="2">
        <v>0</v>
      </c>
      <c r="Q3819" s="2">
        <v>469.452</v>
      </c>
      <c r="R3819" s="2">
        <v>11660.18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>
        <v>0</v>
      </c>
      <c r="Y3819" s="3">
        <f>R3819+X3819</f>
        <v>11660.18</v>
      </c>
      <c r="Z3819" s="3">
        <f>O3819+Q3819+S3819+U3819+V3819+W3819</f>
        <v>11540.679999999998</v>
      </c>
      <c r="AA3819" s="3">
        <f>P3819+T3819</f>
        <v>0</v>
      </c>
      <c r="AB3819" s="3">
        <f>Z3819+AA3819</f>
        <v>11540.679999999998</v>
      </c>
      <c r="AC3819" s="3">
        <f>Y3819-AB3819</f>
        <v>119.50000000000182</v>
      </c>
    </row>
    <row r="3820" spans="1:29" x14ac:dyDescent="0.25">
      <c r="A3820" s="2" t="s">
        <v>13</v>
      </c>
      <c r="B3820" s="2" t="s">
        <v>3867</v>
      </c>
      <c r="C3820" s="2">
        <v>4264883</v>
      </c>
      <c r="D3820" s="2" t="s">
        <v>61</v>
      </c>
      <c r="E3820" s="2" t="s">
        <v>62</v>
      </c>
      <c r="F3820" s="2" t="s">
        <v>50</v>
      </c>
      <c r="G3820" s="2" t="s">
        <v>63</v>
      </c>
      <c r="H3820" s="2" t="s">
        <v>64</v>
      </c>
      <c r="I3820" s="2">
        <v>0</v>
      </c>
      <c r="J3820" s="2">
        <v>13280</v>
      </c>
      <c r="K3820" s="2">
        <v>304</v>
      </c>
      <c r="L3820" s="2">
        <v>0</v>
      </c>
      <c r="M3820" s="2">
        <v>0</v>
      </c>
      <c r="N3820" s="2">
        <v>0</v>
      </c>
      <c r="O3820" s="2">
        <v>13584</v>
      </c>
      <c r="P3820" s="2">
        <v>0</v>
      </c>
      <c r="Q3820" s="2">
        <v>576</v>
      </c>
      <c r="R3820" s="2">
        <v>14257.5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0</v>
      </c>
      <c r="Y3820" s="3">
        <f>R3820+X3820</f>
        <v>14257.5</v>
      </c>
      <c r="Z3820" s="3">
        <f>O3820+Q3820+S3820+U3820+V3820+W3820</f>
        <v>14160</v>
      </c>
      <c r="AA3820" s="3">
        <f>P3820+T3820</f>
        <v>0</v>
      </c>
      <c r="AB3820" s="3">
        <f>Z3820+AA3820</f>
        <v>14160</v>
      </c>
      <c r="AC3820" s="3">
        <f>Y3820-AB3820</f>
        <v>97.5</v>
      </c>
    </row>
    <row r="3821" spans="1:29" x14ac:dyDescent="0.25">
      <c r="A3821" s="2" t="s">
        <v>13</v>
      </c>
      <c r="B3821" s="2" t="s">
        <v>3868</v>
      </c>
      <c r="C3821" s="2">
        <v>4264884</v>
      </c>
      <c r="D3821" s="2" t="s">
        <v>61</v>
      </c>
      <c r="E3821" s="2" t="s">
        <v>62</v>
      </c>
      <c r="F3821" s="2" t="s">
        <v>50</v>
      </c>
      <c r="G3821" s="2" t="s">
        <v>63</v>
      </c>
      <c r="H3821" s="2" t="s">
        <v>64</v>
      </c>
      <c r="I3821" s="2">
        <v>0</v>
      </c>
      <c r="J3821" s="2">
        <v>2867.2849999999999</v>
      </c>
      <c r="K3821" s="2">
        <v>65.637</v>
      </c>
      <c r="L3821" s="2">
        <v>0</v>
      </c>
      <c r="M3821" s="2">
        <v>0</v>
      </c>
      <c r="N3821" s="2">
        <v>0</v>
      </c>
      <c r="O3821" s="2">
        <v>2932.9259999999999</v>
      </c>
      <c r="P3821" s="2">
        <v>0</v>
      </c>
      <c r="Q3821" s="2">
        <v>124.364</v>
      </c>
      <c r="R3821" s="2">
        <v>3098.49</v>
      </c>
      <c r="S3821" s="2">
        <v>0</v>
      </c>
      <c r="T3821" s="2">
        <v>0</v>
      </c>
      <c r="U3821" s="2">
        <v>0</v>
      </c>
      <c r="V3821" s="2">
        <v>0</v>
      </c>
      <c r="W3821" s="2">
        <v>0</v>
      </c>
      <c r="X3821" s="2">
        <v>0</v>
      </c>
      <c r="Y3821" s="3">
        <f>R3821+X3821</f>
        <v>3098.49</v>
      </c>
      <c r="Z3821" s="3">
        <f>O3821+Q3821+S3821+U3821+V3821+W3821</f>
        <v>3057.29</v>
      </c>
      <c r="AA3821" s="3">
        <f>P3821+T3821</f>
        <v>0</v>
      </c>
      <c r="AB3821" s="3">
        <f>Z3821+AA3821</f>
        <v>3057.29</v>
      </c>
      <c r="AC3821" s="3">
        <f>Y3821-AB3821</f>
        <v>41.199999999999818</v>
      </c>
    </row>
    <row r="3822" spans="1:29" x14ac:dyDescent="0.25">
      <c r="A3822" s="2" t="s">
        <v>13</v>
      </c>
      <c r="B3822" s="2" t="s">
        <v>3869</v>
      </c>
      <c r="C3822" s="2">
        <v>4264885</v>
      </c>
      <c r="D3822" s="2" t="s">
        <v>61</v>
      </c>
      <c r="E3822" s="2" t="s">
        <v>62</v>
      </c>
      <c r="F3822" s="2" t="s">
        <v>50</v>
      </c>
      <c r="G3822" s="2" t="s">
        <v>63</v>
      </c>
      <c r="H3822" s="2" t="s">
        <v>64</v>
      </c>
      <c r="I3822" s="2">
        <v>0</v>
      </c>
      <c r="J3822" s="2">
        <v>11077.18</v>
      </c>
      <c r="K3822" s="2">
        <v>253.57400000000001</v>
      </c>
      <c r="L3822" s="2">
        <v>0</v>
      </c>
      <c r="M3822" s="2">
        <v>0</v>
      </c>
      <c r="N3822" s="2">
        <v>0</v>
      </c>
      <c r="O3822" s="2">
        <v>11330.754000000001</v>
      </c>
      <c r="P3822" s="2">
        <v>0</v>
      </c>
      <c r="Q3822" s="2">
        <v>480.45600000000002</v>
      </c>
      <c r="R3822" s="2">
        <v>11923.01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  <c r="Y3822" s="3">
        <f>R3822+X3822</f>
        <v>11923.01</v>
      </c>
      <c r="Z3822" s="3">
        <f>O3822+Q3822+S3822+U3822+V3822+W3822</f>
        <v>11811.210000000001</v>
      </c>
      <c r="AA3822" s="3">
        <f>P3822+T3822</f>
        <v>0</v>
      </c>
      <c r="AB3822" s="3">
        <f>Z3822+AA3822</f>
        <v>11811.210000000001</v>
      </c>
      <c r="AC3822" s="3">
        <f>Y3822-AB3822</f>
        <v>111.79999999999927</v>
      </c>
    </row>
    <row r="3823" spans="1:29" x14ac:dyDescent="0.25">
      <c r="A3823" s="2" t="s">
        <v>13</v>
      </c>
      <c r="B3823" s="2" t="s">
        <v>3870</v>
      </c>
      <c r="C3823" s="2">
        <v>4267625</v>
      </c>
      <c r="D3823" s="2" t="s">
        <v>61</v>
      </c>
      <c r="E3823" s="2" t="s">
        <v>62</v>
      </c>
      <c r="F3823" s="2" t="s">
        <v>50</v>
      </c>
      <c r="G3823" s="2" t="s">
        <v>63</v>
      </c>
      <c r="H3823" s="2" t="s">
        <v>64</v>
      </c>
      <c r="I3823" s="2">
        <v>0</v>
      </c>
      <c r="J3823" s="2">
        <v>7896.8190000000004</v>
      </c>
      <c r="K3823" s="2">
        <v>180.77099999999999</v>
      </c>
      <c r="L3823" s="2">
        <v>0</v>
      </c>
      <c r="M3823" s="2">
        <v>0</v>
      </c>
      <c r="N3823" s="2">
        <v>0</v>
      </c>
      <c r="O3823" s="2">
        <v>8077.5870000000004</v>
      </c>
      <c r="P3823" s="2">
        <v>0</v>
      </c>
      <c r="Q3823" s="2">
        <v>342.51299999999998</v>
      </c>
      <c r="R3823" s="2">
        <v>8472.2000000000007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0</v>
      </c>
      <c r="Y3823" s="3">
        <f>R3823+X3823</f>
        <v>8472.2000000000007</v>
      </c>
      <c r="Z3823" s="3">
        <f>O3823+Q3823+S3823+U3823+V3823+W3823</f>
        <v>8420.1</v>
      </c>
      <c r="AA3823" s="3">
        <f>P3823+T3823</f>
        <v>0</v>
      </c>
      <c r="AB3823" s="3">
        <f>Z3823+AA3823</f>
        <v>8420.1</v>
      </c>
      <c r="AC3823" s="3">
        <f>Y3823-AB3823</f>
        <v>52.100000000000364</v>
      </c>
    </row>
    <row r="3824" spans="1:29" x14ac:dyDescent="0.25">
      <c r="A3824" s="2" t="s">
        <v>13</v>
      </c>
      <c r="B3824" s="2" t="s">
        <v>3871</v>
      </c>
      <c r="C3824" s="2">
        <v>4349044</v>
      </c>
      <c r="D3824" s="2" t="s">
        <v>61</v>
      </c>
      <c r="E3824" s="2" t="s">
        <v>62</v>
      </c>
      <c r="F3824" s="2" t="s">
        <v>50</v>
      </c>
      <c r="G3824" s="2" t="s">
        <v>63</v>
      </c>
      <c r="H3824" s="2" t="s">
        <v>64</v>
      </c>
      <c r="I3824" s="2">
        <v>0</v>
      </c>
      <c r="J3824" s="2">
        <v>13280</v>
      </c>
      <c r="K3824" s="2">
        <v>304</v>
      </c>
      <c r="L3824" s="2">
        <v>0</v>
      </c>
      <c r="M3824" s="2">
        <v>0</v>
      </c>
      <c r="N3824" s="2">
        <v>0</v>
      </c>
      <c r="O3824" s="2">
        <v>13584</v>
      </c>
      <c r="P3824" s="2">
        <v>0</v>
      </c>
      <c r="Q3824" s="2">
        <v>576</v>
      </c>
      <c r="R3824" s="2">
        <v>14202.7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>
        <v>0</v>
      </c>
      <c r="Y3824" s="3">
        <f>R3824+X3824</f>
        <v>14202.7</v>
      </c>
      <c r="Z3824" s="3">
        <f>O3824+Q3824+S3824+U3824+V3824+W3824</f>
        <v>14160</v>
      </c>
      <c r="AA3824" s="3">
        <f>P3824+T3824</f>
        <v>0</v>
      </c>
      <c r="AB3824" s="3">
        <f>Z3824+AA3824</f>
        <v>14160</v>
      </c>
      <c r="AC3824" s="3">
        <f>Y3824-AB3824</f>
        <v>42.700000000000728</v>
      </c>
    </row>
    <row r="3825" spans="1:29" x14ac:dyDescent="0.25">
      <c r="A3825" s="2" t="s">
        <v>13</v>
      </c>
      <c r="B3825" s="2" t="s">
        <v>3872</v>
      </c>
      <c r="C3825" s="2">
        <v>4349045</v>
      </c>
      <c r="D3825" s="2" t="s">
        <v>61</v>
      </c>
      <c r="E3825" s="2" t="s">
        <v>62</v>
      </c>
      <c r="F3825" s="2" t="s">
        <v>50</v>
      </c>
      <c r="G3825" s="2" t="s">
        <v>63</v>
      </c>
      <c r="H3825" s="2" t="s">
        <v>64</v>
      </c>
      <c r="I3825" s="2">
        <v>0</v>
      </c>
      <c r="J3825" s="2">
        <v>12229.419</v>
      </c>
      <c r="K3825" s="2">
        <v>279.95100000000002</v>
      </c>
      <c r="L3825" s="2">
        <v>0</v>
      </c>
      <c r="M3825" s="2">
        <v>0</v>
      </c>
      <c r="N3825" s="2">
        <v>0</v>
      </c>
      <c r="O3825" s="2">
        <v>12509.367</v>
      </c>
      <c r="P3825" s="2">
        <v>0</v>
      </c>
      <c r="Q3825" s="2">
        <v>530.43299999999999</v>
      </c>
      <c r="R3825" s="2">
        <v>13078.9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0</v>
      </c>
      <c r="Y3825" s="3">
        <f>R3825+X3825</f>
        <v>13078.9</v>
      </c>
      <c r="Z3825" s="3">
        <f>O3825+Q3825+S3825+U3825+V3825+W3825</f>
        <v>13039.8</v>
      </c>
      <c r="AA3825" s="3">
        <f>P3825+T3825</f>
        <v>0</v>
      </c>
      <c r="AB3825" s="3">
        <f>Z3825+AA3825</f>
        <v>13039.8</v>
      </c>
      <c r="AC3825" s="3">
        <f>Y3825-AB3825</f>
        <v>39.100000000000364</v>
      </c>
    </row>
    <row r="3826" spans="1:29" x14ac:dyDescent="0.25">
      <c r="A3826" s="2" t="s">
        <v>13</v>
      </c>
      <c r="B3826" s="2" t="s">
        <v>3873</v>
      </c>
      <c r="C3826" s="2">
        <v>4349046</v>
      </c>
      <c r="D3826" s="2" t="s">
        <v>61</v>
      </c>
      <c r="E3826" s="2" t="s">
        <v>62</v>
      </c>
      <c r="F3826" s="2" t="s">
        <v>50</v>
      </c>
      <c r="G3826" s="2" t="s">
        <v>63</v>
      </c>
      <c r="H3826" s="2" t="s">
        <v>64</v>
      </c>
      <c r="I3826" s="2">
        <v>0</v>
      </c>
      <c r="J3826" s="2">
        <v>13280</v>
      </c>
      <c r="K3826" s="2">
        <v>304</v>
      </c>
      <c r="L3826" s="2">
        <v>0</v>
      </c>
      <c r="M3826" s="2">
        <v>0</v>
      </c>
      <c r="N3826" s="2">
        <v>0</v>
      </c>
      <c r="O3826" s="2">
        <v>13584</v>
      </c>
      <c r="P3826" s="2">
        <v>0</v>
      </c>
      <c r="Q3826" s="2">
        <v>576</v>
      </c>
      <c r="R3826" s="2">
        <v>14200.8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0</v>
      </c>
      <c r="Y3826" s="3">
        <f>R3826+X3826</f>
        <v>14200.8</v>
      </c>
      <c r="Z3826" s="3">
        <f>O3826+Q3826+S3826+U3826+V3826+W3826</f>
        <v>14160</v>
      </c>
      <c r="AA3826" s="3">
        <f>P3826+T3826</f>
        <v>0</v>
      </c>
      <c r="AB3826" s="3">
        <f>Z3826+AA3826</f>
        <v>14160</v>
      </c>
      <c r="AC3826" s="3">
        <f>Y3826-AB3826</f>
        <v>40.799999999999272</v>
      </c>
    </row>
    <row r="3827" spans="1:29" x14ac:dyDescent="0.25">
      <c r="A3827" s="2" t="s">
        <v>13</v>
      </c>
      <c r="B3827" s="2" t="s">
        <v>3874</v>
      </c>
      <c r="C3827" s="2">
        <v>4349047</v>
      </c>
      <c r="D3827" s="2" t="s">
        <v>61</v>
      </c>
      <c r="E3827" s="2" t="s">
        <v>62</v>
      </c>
      <c r="F3827" s="2" t="s">
        <v>50</v>
      </c>
      <c r="G3827" s="2" t="s">
        <v>63</v>
      </c>
      <c r="H3827" s="2" t="s">
        <v>64</v>
      </c>
      <c r="I3827" s="2">
        <v>0</v>
      </c>
      <c r="J3827" s="2">
        <v>13280</v>
      </c>
      <c r="K3827" s="2">
        <v>304</v>
      </c>
      <c r="L3827" s="2">
        <v>0</v>
      </c>
      <c r="M3827" s="2">
        <v>0</v>
      </c>
      <c r="N3827" s="2">
        <v>0</v>
      </c>
      <c r="O3827" s="2">
        <v>13584</v>
      </c>
      <c r="P3827" s="2">
        <v>0</v>
      </c>
      <c r="Q3827" s="2">
        <v>576</v>
      </c>
      <c r="R3827" s="2">
        <v>14213.7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0</v>
      </c>
      <c r="Y3827" s="3">
        <f>R3827+X3827</f>
        <v>14213.7</v>
      </c>
      <c r="Z3827" s="3">
        <f>O3827+Q3827+S3827+U3827+V3827+W3827</f>
        <v>14160</v>
      </c>
      <c r="AA3827" s="3">
        <f>P3827+T3827</f>
        <v>0</v>
      </c>
      <c r="AB3827" s="3">
        <f>Z3827+AA3827</f>
        <v>14160</v>
      </c>
      <c r="AC3827" s="3">
        <f>Y3827-AB3827</f>
        <v>53.700000000000728</v>
      </c>
    </row>
    <row r="3828" spans="1:29" x14ac:dyDescent="0.25">
      <c r="A3828" s="2" t="s">
        <v>13</v>
      </c>
      <c r="B3828" s="2" t="s">
        <v>3875</v>
      </c>
      <c r="C3828" s="2">
        <v>4349049</v>
      </c>
      <c r="D3828" s="2" t="s">
        <v>61</v>
      </c>
      <c r="E3828" s="2" t="s">
        <v>62</v>
      </c>
      <c r="F3828" s="2" t="s">
        <v>50</v>
      </c>
      <c r="G3828" s="2" t="s">
        <v>63</v>
      </c>
      <c r="H3828" s="2" t="s">
        <v>64</v>
      </c>
      <c r="I3828" s="2">
        <v>0</v>
      </c>
      <c r="J3828" s="2">
        <v>12181.013999999999</v>
      </c>
      <c r="K3828" s="2">
        <v>278.84199999999998</v>
      </c>
      <c r="L3828" s="2">
        <v>0</v>
      </c>
      <c r="M3828" s="2">
        <v>0</v>
      </c>
      <c r="N3828" s="2">
        <v>0</v>
      </c>
      <c r="O3828" s="2">
        <v>12459.857</v>
      </c>
      <c r="P3828" s="2">
        <v>0</v>
      </c>
      <c r="Q3828" s="2">
        <v>528.33299999999997</v>
      </c>
      <c r="R3828" s="2">
        <v>13023.29</v>
      </c>
      <c r="S3828" s="2">
        <v>0</v>
      </c>
      <c r="T3828" s="2">
        <v>0</v>
      </c>
      <c r="U3828" s="2">
        <v>0</v>
      </c>
      <c r="V3828" s="2">
        <v>0</v>
      </c>
      <c r="W3828" s="2">
        <v>0</v>
      </c>
      <c r="X3828" s="2">
        <v>0</v>
      </c>
      <c r="Y3828" s="3">
        <f>R3828+X3828</f>
        <v>13023.29</v>
      </c>
      <c r="Z3828" s="3">
        <f>O3828+Q3828+S3828+U3828+V3828+W3828</f>
        <v>12988.19</v>
      </c>
      <c r="AA3828" s="3">
        <f>P3828+T3828</f>
        <v>0</v>
      </c>
      <c r="AB3828" s="3">
        <f>Z3828+AA3828</f>
        <v>12988.19</v>
      </c>
      <c r="AC3828" s="3">
        <f>Y3828-AB3828</f>
        <v>35.100000000000364</v>
      </c>
    </row>
    <row r="3829" spans="1:29" x14ac:dyDescent="0.25">
      <c r="A3829" s="2" t="s">
        <v>13</v>
      </c>
      <c r="B3829" s="2" t="s">
        <v>3876</v>
      </c>
      <c r="C3829" s="2">
        <v>4353196</v>
      </c>
      <c r="D3829" s="2" t="s">
        <v>61</v>
      </c>
      <c r="E3829" s="2" t="s">
        <v>62</v>
      </c>
      <c r="F3829" s="2" t="s">
        <v>50</v>
      </c>
      <c r="G3829" s="2" t="s">
        <v>63</v>
      </c>
      <c r="H3829" s="2" t="s">
        <v>64</v>
      </c>
      <c r="I3829" s="2">
        <v>0</v>
      </c>
      <c r="J3829" s="2">
        <v>11828.894</v>
      </c>
      <c r="K3829" s="2">
        <v>270.78199999999998</v>
      </c>
      <c r="L3829" s="2">
        <v>0</v>
      </c>
      <c r="M3829" s="2">
        <v>0</v>
      </c>
      <c r="N3829" s="2">
        <v>0</v>
      </c>
      <c r="O3829" s="2">
        <v>12099.68</v>
      </c>
      <c r="P3829" s="2">
        <v>0</v>
      </c>
      <c r="Q3829" s="2">
        <v>513.05999999999995</v>
      </c>
      <c r="R3829" s="2">
        <v>12666.34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0</v>
      </c>
      <c r="Y3829" s="3">
        <f>R3829+X3829</f>
        <v>12666.34</v>
      </c>
      <c r="Z3829" s="3">
        <f>O3829+Q3829+S3829+U3829+V3829+W3829</f>
        <v>12612.74</v>
      </c>
      <c r="AA3829" s="3">
        <f>P3829+T3829</f>
        <v>0</v>
      </c>
      <c r="AB3829" s="3">
        <f>Z3829+AA3829</f>
        <v>12612.74</v>
      </c>
      <c r="AC3829" s="3">
        <f>Y3829-AB3829</f>
        <v>53.600000000000364</v>
      </c>
    </row>
    <row r="3830" spans="1:29" x14ac:dyDescent="0.25">
      <c r="A3830" s="2" t="s">
        <v>13</v>
      </c>
      <c r="B3830" s="2" t="s">
        <v>3877</v>
      </c>
      <c r="C3830" s="2">
        <v>4358449</v>
      </c>
      <c r="D3830" s="2" t="s">
        <v>61</v>
      </c>
      <c r="E3830" s="2" t="s">
        <v>62</v>
      </c>
      <c r="F3830" s="2" t="s">
        <v>50</v>
      </c>
      <c r="G3830" s="2" t="s">
        <v>63</v>
      </c>
      <c r="H3830" s="2" t="s">
        <v>64</v>
      </c>
      <c r="I3830" s="2">
        <v>0</v>
      </c>
      <c r="J3830" s="2">
        <v>12181.013999999999</v>
      </c>
      <c r="K3830" s="2">
        <v>278.84199999999998</v>
      </c>
      <c r="L3830" s="2">
        <v>0</v>
      </c>
      <c r="M3830" s="2">
        <v>0</v>
      </c>
      <c r="N3830" s="2">
        <v>0</v>
      </c>
      <c r="O3830" s="2">
        <v>12459.857</v>
      </c>
      <c r="P3830" s="2">
        <v>0</v>
      </c>
      <c r="Q3830" s="2">
        <v>528.33299999999997</v>
      </c>
      <c r="R3830" s="2">
        <v>13023.29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>
        <v>0</v>
      </c>
      <c r="Y3830" s="3">
        <f>R3830+X3830</f>
        <v>13023.29</v>
      </c>
      <c r="Z3830" s="3">
        <f>O3830+Q3830+S3830+U3830+V3830+W3830</f>
        <v>12988.19</v>
      </c>
      <c r="AA3830" s="3">
        <f>P3830+T3830</f>
        <v>0</v>
      </c>
      <c r="AB3830" s="3">
        <f>Z3830+AA3830</f>
        <v>12988.19</v>
      </c>
      <c r="AC3830" s="3">
        <f>Y3830-AB3830</f>
        <v>35.100000000000364</v>
      </c>
    </row>
    <row r="3831" spans="1:29" x14ac:dyDescent="0.25">
      <c r="A3831" s="2" t="s">
        <v>13</v>
      </c>
      <c r="B3831" s="2" t="s">
        <v>3878</v>
      </c>
      <c r="C3831" s="2">
        <v>4407573</v>
      </c>
      <c r="D3831" s="2" t="s">
        <v>61</v>
      </c>
      <c r="E3831" s="2" t="s">
        <v>62</v>
      </c>
      <c r="F3831" s="2" t="s">
        <v>50</v>
      </c>
      <c r="G3831" s="2" t="s">
        <v>63</v>
      </c>
      <c r="H3831" s="2" t="s">
        <v>64</v>
      </c>
      <c r="I3831" s="2">
        <v>0</v>
      </c>
      <c r="J3831" s="2">
        <v>13280</v>
      </c>
      <c r="K3831" s="2">
        <v>304</v>
      </c>
      <c r="L3831" s="2">
        <v>0</v>
      </c>
      <c r="M3831" s="2">
        <v>0</v>
      </c>
      <c r="N3831" s="2">
        <v>0</v>
      </c>
      <c r="O3831" s="2">
        <v>13584</v>
      </c>
      <c r="P3831" s="2">
        <v>0</v>
      </c>
      <c r="Q3831" s="2">
        <v>576</v>
      </c>
      <c r="R3831" s="2">
        <v>14282.7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0</v>
      </c>
      <c r="Y3831" s="3">
        <f>R3831+X3831</f>
        <v>14282.7</v>
      </c>
      <c r="Z3831" s="3">
        <f>O3831+Q3831+S3831+U3831+V3831+W3831</f>
        <v>14160</v>
      </c>
      <c r="AA3831" s="3">
        <f>P3831+T3831</f>
        <v>0</v>
      </c>
      <c r="AB3831" s="3">
        <f>Z3831+AA3831</f>
        <v>14160</v>
      </c>
      <c r="AC3831" s="3">
        <f>Y3831-AB3831</f>
        <v>122.70000000000073</v>
      </c>
    </row>
    <row r="3832" spans="1:29" x14ac:dyDescent="0.25">
      <c r="A3832" s="2" t="s">
        <v>13</v>
      </c>
      <c r="B3832" s="2" t="s">
        <v>3879</v>
      </c>
      <c r="C3832" s="2">
        <v>4407574</v>
      </c>
      <c r="D3832" s="2" t="s">
        <v>61</v>
      </c>
      <c r="E3832" s="2" t="s">
        <v>62</v>
      </c>
      <c r="F3832" s="2" t="s">
        <v>50</v>
      </c>
      <c r="G3832" s="2" t="s">
        <v>63</v>
      </c>
      <c r="H3832" s="2" t="s">
        <v>64</v>
      </c>
      <c r="I3832" s="2">
        <v>0</v>
      </c>
      <c r="J3832" s="2">
        <v>13280</v>
      </c>
      <c r="K3832" s="2">
        <v>304</v>
      </c>
      <c r="L3832" s="2">
        <v>0</v>
      </c>
      <c r="M3832" s="2">
        <v>0</v>
      </c>
      <c r="N3832" s="2">
        <v>0</v>
      </c>
      <c r="O3832" s="2">
        <v>13584</v>
      </c>
      <c r="P3832" s="2">
        <v>0</v>
      </c>
      <c r="Q3832" s="2">
        <v>576</v>
      </c>
      <c r="R3832" s="2">
        <v>14194.7</v>
      </c>
      <c r="S3832" s="2">
        <v>0</v>
      </c>
      <c r="T3832" s="2">
        <v>0</v>
      </c>
      <c r="U3832" s="2">
        <v>0</v>
      </c>
      <c r="V3832" s="2">
        <v>0</v>
      </c>
      <c r="W3832" s="2">
        <v>0</v>
      </c>
      <c r="X3832" s="2">
        <v>0</v>
      </c>
      <c r="Y3832" s="3">
        <f>R3832+X3832</f>
        <v>14194.7</v>
      </c>
      <c r="Z3832" s="3">
        <f>O3832+Q3832+S3832+U3832+V3832+W3832</f>
        <v>14160</v>
      </c>
      <c r="AA3832" s="3">
        <f>P3832+T3832</f>
        <v>0</v>
      </c>
      <c r="AB3832" s="3">
        <f>Z3832+AA3832</f>
        <v>14160</v>
      </c>
      <c r="AC3832" s="3">
        <f>Y3832-AB3832</f>
        <v>34.700000000000728</v>
      </c>
    </row>
    <row r="3833" spans="1:29" x14ac:dyDescent="0.25">
      <c r="A3833" s="2" t="s">
        <v>13</v>
      </c>
      <c r="B3833" s="2" t="s">
        <v>3880</v>
      </c>
      <c r="C3833" s="2">
        <v>4428306</v>
      </c>
      <c r="D3833" s="2" t="s">
        <v>61</v>
      </c>
      <c r="E3833" s="2" t="s">
        <v>62</v>
      </c>
      <c r="F3833" s="2" t="s">
        <v>50</v>
      </c>
      <c r="G3833" s="2" t="s">
        <v>63</v>
      </c>
      <c r="H3833" s="2" t="s">
        <v>64</v>
      </c>
      <c r="I3833" s="2">
        <v>0</v>
      </c>
      <c r="J3833" s="2">
        <v>10695.960999999999</v>
      </c>
      <c r="K3833" s="2">
        <v>244.84700000000001</v>
      </c>
      <c r="L3833" s="2">
        <v>0</v>
      </c>
      <c r="M3833" s="2">
        <v>0</v>
      </c>
      <c r="N3833" s="2">
        <v>0</v>
      </c>
      <c r="O3833" s="2">
        <v>10940.808999999999</v>
      </c>
      <c r="P3833" s="2">
        <v>0</v>
      </c>
      <c r="Q3833" s="2">
        <v>463.92099999999999</v>
      </c>
      <c r="R3833" s="2">
        <v>11425.53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0</v>
      </c>
      <c r="Y3833" s="3">
        <f>R3833+X3833</f>
        <v>11425.53</v>
      </c>
      <c r="Z3833" s="3">
        <f>O3833+Q3833+S3833+U3833+V3833+W3833</f>
        <v>11404.73</v>
      </c>
      <c r="AA3833" s="3">
        <f>P3833+T3833</f>
        <v>0</v>
      </c>
      <c r="AB3833" s="3">
        <f>Z3833+AA3833</f>
        <v>11404.73</v>
      </c>
      <c r="AC3833" s="3">
        <f>Y3833-AB3833</f>
        <v>20.800000000001091</v>
      </c>
    </row>
    <row r="3834" spans="1:29" x14ac:dyDescent="0.25">
      <c r="A3834" s="2" t="s">
        <v>13</v>
      </c>
      <c r="B3834" s="2" t="s">
        <v>3881</v>
      </c>
      <c r="C3834" s="2">
        <v>4428307</v>
      </c>
      <c r="D3834" s="2" t="s">
        <v>61</v>
      </c>
      <c r="E3834" s="2" t="s">
        <v>62</v>
      </c>
      <c r="F3834" s="2" t="s">
        <v>50</v>
      </c>
      <c r="G3834" s="2" t="s">
        <v>63</v>
      </c>
      <c r="H3834" s="2" t="s">
        <v>64</v>
      </c>
      <c r="I3834" s="2">
        <v>0</v>
      </c>
      <c r="J3834" s="2">
        <v>11077.18</v>
      </c>
      <c r="K3834" s="2">
        <v>253.57400000000001</v>
      </c>
      <c r="L3834" s="2">
        <v>0</v>
      </c>
      <c r="M3834" s="2">
        <v>0</v>
      </c>
      <c r="N3834" s="2">
        <v>0</v>
      </c>
      <c r="O3834" s="2">
        <v>11330.754000000001</v>
      </c>
      <c r="P3834" s="2">
        <v>0</v>
      </c>
      <c r="Q3834" s="2">
        <v>480.45600000000002</v>
      </c>
      <c r="R3834" s="2">
        <v>11843.01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>
        <v>0</v>
      </c>
      <c r="Y3834" s="3">
        <f>R3834+X3834</f>
        <v>11843.01</v>
      </c>
      <c r="Z3834" s="3">
        <f>O3834+Q3834+S3834+U3834+V3834+W3834</f>
        <v>11811.210000000001</v>
      </c>
      <c r="AA3834" s="3">
        <f>P3834+T3834</f>
        <v>0</v>
      </c>
      <c r="AB3834" s="3">
        <f>Z3834+AA3834</f>
        <v>11811.210000000001</v>
      </c>
      <c r="AC3834" s="3">
        <f>Y3834-AB3834</f>
        <v>31.799999999999272</v>
      </c>
    </row>
    <row r="3835" spans="1:29" x14ac:dyDescent="0.25">
      <c r="A3835" s="2" t="s">
        <v>13</v>
      </c>
      <c r="B3835" s="2" t="s">
        <v>3882</v>
      </c>
      <c r="C3835" s="2">
        <v>4428308</v>
      </c>
      <c r="D3835" s="2" t="s">
        <v>61</v>
      </c>
      <c r="E3835" s="2" t="s">
        <v>62</v>
      </c>
      <c r="F3835" s="2" t="s">
        <v>50</v>
      </c>
      <c r="G3835" s="2" t="s">
        <v>63</v>
      </c>
      <c r="H3835" s="2" t="s">
        <v>64</v>
      </c>
      <c r="I3835" s="2">
        <v>0</v>
      </c>
      <c r="J3835" s="2">
        <v>11645.032999999999</v>
      </c>
      <c r="K3835" s="2">
        <v>266.57299999999998</v>
      </c>
      <c r="L3835" s="2">
        <v>0</v>
      </c>
      <c r="M3835" s="2">
        <v>0</v>
      </c>
      <c r="N3835" s="2">
        <v>0</v>
      </c>
      <c r="O3835" s="2">
        <v>11911.603999999999</v>
      </c>
      <c r="P3835" s="2">
        <v>0</v>
      </c>
      <c r="Q3835" s="2">
        <v>505.08600000000001</v>
      </c>
      <c r="R3835" s="2">
        <v>12449.89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0</v>
      </c>
      <c r="Y3835" s="3">
        <f>R3835+X3835</f>
        <v>12449.89</v>
      </c>
      <c r="Z3835" s="3">
        <f>O3835+Q3835+S3835+U3835+V3835+W3835</f>
        <v>12416.689999999999</v>
      </c>
      <c r="AA3835" s="3">
        <f>P3835+T3835</f>
        <v>0</v>
      </c>
      <c r="AB3835" s="3">
        <f>Z3835+AA3835</f>
        <v>12416.689999999999</v>
      </c>
      <c r="AC3835" s="3">
        <f>Y3835-AB3835</f>
        <v>33.200000000000728</v>
      </c>
    </row>
    <row r="3836" spans="1:29" x14ac:dyDescent="0.25">
      <c r="A3836" s="2" t="s">
        <v>13</v>
      </c>
      <c r="B3836" s="2" t="s">
        <v>3883</v>
      </c>
      <c r="C3836" s="2">
        <v>4430490</v>
      </c>
      <c r="D3836" s="2" t="s">
        <v>61</v>
      </c>
      <c r="E3836" s="2" t="s">
        <v>62</v>
      </c>
      <c r="F3836" s="2" t="s">
        <v>50</v>
      </c>
      <c r="G3836" s="2" t="s">
        <v>63</v>
      </c>
      <c r="H3836" s="2" t="s">
        <v>64</v>
      </c>
      <c r="I3836" s="2">
        <v>0</v>
      </c>
      <c r="J3836" s="2">
        <v>2187.614</v>
      </c>
      <c r="K3836" s="2">
        <v>50.078000000000003</v>
      </c>
      <c r="L3836" s="2">
        <v>0</v>
      </c>
      <c r="M3836" s="2">
        <v>0</v>
      </c>
      <c r="N3836" s="2">
        <v>0</v>
      </c>
      <c r="O3836" s="2">
        <v>2237.6959999999999</v>
      </c>
      <c r="P3836" s="2">
        <v>0</v>
      </c>
      <c r="Q3836" s="2">
        <v>94.884</v>
      </c>
      <c r="R3836" s="2">
        <v>2393.98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  <c r="X3836" s="2">
        <v>0</v>
      </c>
      <c r="Y3836" s="3">
        <f>R3836+X3836</f>
        <v>2393.98</v>
      </c>
      <c r="Z3836" s="3">
        <f>O3836+Q3836+S3836+U3836+V3836+W3836</f>
        <v>2332.58</v>
      </c>
      <c r="AA3836" s="3">
        <f>P3836+T3836</f>
        <v>0</v>
      </c>
      <c r="AB3836" s="3">
        <f>Z3836+AA3836</f>
        <v>2332.58</v>
      </c>
      <c r="AC3836" s="3">
        <f>Y3836-AB3836</f>
        <v>61.400000000000091</v>
      </c>
    </row>
    <row r="3837" spans="1:29" x14ac:dyDescent="0.25">
      <c r="A3837" s="2" t="s">
        <v>13</v>
      </c>
      <c r="B3837" s="2" t="s">
        <v>3884</v>
      </c>
      <c r="C3837" s="2">
        <v>4430491</v>
      </c>
      <c r="D3837" s="2" t="s">
        <v>61</v>
      </c>
      <c r="E3837" s="2" t="s">
        <v>62</v>
      </c>
      <c r="F3837" s="2" t="s">
        <v>50</v>
      </c>
      <c r="G3837" s="2" t="s">
        <v>63</v>
      </c>
      <c r="H3837" s="2" t="s">
        <v>64</v>
      </c>
      <c r="I3837" s="2">
        <v>0</v>
      </c>
      <c r="J3837" s="2">
        <v>11077.18</v>
      </c>
      <c r="K3837" s="2">
        <v>253.57400000000001</v>
      </c>
      <c r="L3837" s="2">
        <v>0</v>
      </c>
      <c r="M3837" s="2">
        <v>0</v>
      </c>
      <c r="N3837" s="2">
        <v>0</v>
      </c>
      <c r="O3837" s="2">
        <v>11330.754000000001</v>
      </c>
      <c r="P3837" s="2">
        <v>0</v>
      </c>
      <c r="Q3837" s="2">
        <v>480.45600000000002</v>
      </c>
      <c r="R3837" s="2">
        <v>11843.01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0</v>
      </c>
      <c r="Y3837" s="3">
        <f>R3837+X3837</f>
        <v>11843.01</v>
      </c>
      <c r="Z3837" s="3">
        <f>O3837+Q3837+S3837+U3837+V3837+W3837</f>
        <v>11811.210000000001</v>
      </c>
      <c r="AA3837" s="3">
        <f>P3837+T3837</f>
        <v>0</v>
      </c>
      <c r="AB3837" s="3">
        <f>Z3837+AA3837</f>
        <v>11811.210000000001</v>
      </c>
      <c r="AC3837" s="3">
        <f>Y3837-AB3837</f>
        <v>31.799999999999272</v>
      </c>
    </row>
    <row r="3838" spans="1:29" x14ac:dyDescent="0.25">
      <c r="A3838" s="2" t="s">
        <v>13</v>
      </c>
      <c r="B3838" s="2" t="s">
        <v>3885</v>
      </c>
      <c r="C3838" s="2">
        <v>4430492</v>
      </c>
      <c r="D3838" s="2" t="s">
        <v>61</v>
      </c>
      <c r="E3838" s="2" t="s">
        <v>62</v>
      </c>
      <c r="F3838" s="2" t="s">
        <v>50</v>
      </c>
      <c r="G3838" s="2" t="s">
        <v>63</v>
      </c>
      <c r="H3838" s="2" t="s">
        <v>64</v>
      </c>
      <c r="I3838" s="2">
        <v>0</v>
      </c>
      <c r="J3838" s="2">
        <v>13280</v>
      </c>
      <c r="K3838" s="2">
        <v>304</v>
      </c>
      <c r="L3838" s="2">
        <v>0</v>
      </c>
      <c r="M3838" s="2">
        <v>0</v>
      </c>
      <c r="N3838" s="2">
        <v>0</v>
      </c>
      <c r="O3838" s="2">
        <v>13584</v>
      </c>
      <c r="P3838" s="2">
        <v>0</v>
      </c>
      <c r="Q3838" s="2">
        <v>576</v>
      </c>
      <c r="R3838" s="2">
        <v>14213.8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0</v>
      </c>
      <c r="Y3838" s="3">
        <f>R3838+X3838</f>
        <v>14213.8</v>
      </c>
      <c r="Z3838" s="3">
        <f>O3838+Q3838+S3838+U3838+V3838+W3838</f>
        <v>14160</v>
      </c>
      <c r="AA3838" s="3">
        <f>P3838+T3838</f>
        <v>0</v>
      </c>
      <c r="AB3838" s="3">
        <f>Z3838+AA3838</f>
        <v>14160</v>
      </c>
      <c r="AC3838" s="3">
        <f>Y3838-AB3838</f>
        <v>53.799999999999272</v>
      </c>
    </row>
    <row r="3839" spans="1:29" x14ac:dyDescent="0.25">
      <c r="A3839" s="2" t="s">
        <v>13</v>
      </c>
      <c r="B3839" s="2" t="s">
        <v>3886</v>
      </c>
      <c r="C3839" s="2">
        <v>4430519</v>
      </c>
      <c r="D3839" s="2" t="s">
        <v>61</v>
      </c>
      <c r="E3839" s="2" t="s">
        <v>62</v>
      </c>
      <c r="F3839" s="2" t="s">
        <v>50</v>
      </c>
      <c r="G3839" s="2" t="s">
        <v>63</v>
      </c>
      <c r="H3839" s="2" t="s">
        <v>64</v>
      </c>
      <c r="I3839" s="2">
        <v>0</v>
      </c>
      <c r="J3839" s="2">
        <v>12323.84</v>
      </c>
      <c r="K3839" s="2">
        <v>282.11200000000002</v>
      </c>
      <c r="L3839" s="2">
        <v>0</v>
      </c>
      <c r="M3839" s="2">
        <v>0</v>
      </c>
      <c r="N3839" s="2">
        <v>0</v>
      </c>
      <c r="O3839" s="2">
        <v>12605.951999999999</v>
      </c>
      <c r="P3839" s="2">
        <v>0</v>
      </c>
      <c r="Q3839" s="2">
        <v>534.52800000000002</v>
      </c>
      <c r="R3839" s="2">
        <v>13190.38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0</v>
      </c>
      <c r="Y3839" s="3">
        <f>R3839+X3839</f>
        <v>13190.38</v>
      </c>
      <c r="Z3839" s="3">
        <f>O3839+Q3839+S3839+U3839+V3839+W3839</f>
        <v>13140.48</v>
      </c>
      <c r="AA3839" s="3">
        <f>P3839+T3839</f>
        <v>0</v>
      </c>
      <c r="AB3839" s="3">
        <f>Z3839+AA3839</f>
        <v>13140.48</v>
      </c>
      <c r="AC3839" s="3">
        <f>Y3839-AB3839</f>
        <v>49.899999999999636</v>
      </c>
    </row>
    <row r="3840" spans="1:29" x14ac:dyDescent="0.25">
      <c r="A3840" s="2" t="s">
        <v>13</v>
      </c>
      <c r="B3840" s="2" t="s">
        <v>3887</v>
      </c>
      <c r="C3840" s="2">
        <v>4442965</v>
      </c>
      <c r="D3840" s="2" t="s">
        <v>61</v>
      </c>
      <c r="E3840" s="2" t="s">
        <v>62</v>
      </c>
      <c r="F3840" s="2" t="s">
        <v>50</v>
      </c>
      <c r="G3840" s="2" t="s">
        <v>63</v>
      </c>
      <c r="H3840" s="2" t="s">
        <v>64</v>
      </c>
      <c r="I3840" s="2">
        <v>0</v>
      </c>
      <c r="J3840" s="2">
        <v>12181.013999999999</v>
      </c>
      <c r="K3840" s="2">
        <v>278.84199999999998</v>
      </c>
      <c r="L3840" s="2">
        <v>0</v>
      </c>
      <c r="M3840" s="2">
        <v>0</v>
      </c>
      <c r="N3840" s="2">
        <v>0</v>
      </c>
      <c r="O3840" s="2">
        <v>12459.857</v>
      </c>
      <c r="P3840" s="2">
        <v>0</v>
      </c>
      <c r="Q3840" s="2">
        <v>528.33299999999997</v>
      </c>
      <c r="R3840" s="2">
        <v>13012.09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0</v>
      </c>
      <c r="Y3840" s="3">
        <f>R3840+X3840</f>
        <v>13012.09</v>
      </c>
      <c r="Z3840" s="3">
        <f>O3840+Q3840+S3840+U3840+V3840+W3840</f>
        <v>12988.19</v>
      </c>
      <c r="AA3840" s="3">
        <f>P3840+T3840</f>
        <v>0</v>
      </c>
      <c r="AB3840" s="3">
        <f>Z3840+AA3840</f>
        <v>12988.19</v>
      </c>
      <c r="AC3840" s="3">
        <f>Y3840-AB3840</f>
        <v>23.899999999999636</v>
      </c>
    </row>
    <row r="3841" spans="1:29" x14ac:dyDescent="0.25">
      <c r="A3841" s="2" t="s">
        <v>13</v>
      </c>
      <c r="B3841" s="2" t="s">
        <v>3888</v>
      </c>
      <c r="C3841" s="2">
        <v>4442966</v>
      </c>
      <c r="D3841" s="2" t="s">
        <v>61</v>
      </c>
      <c r="E3841" s="2" t="s">
        <v>62</v>
      </c>
      <c r="F3841" s="2" t="s">
        <v>50</v>
      </c>
      <c r="G3841" s="2" t="s">
        <v>63</v>
      </c>
      <c r="H3841" s="2" t="s">
        <v>64</v>
      </c>
      <c r="I3841" s="2">
        <v>0</v>
      </c>
      <c r="J3841" s="2">
        <v>10320.950000000001</v>
      </c>
      <c r="K3841" s="2">
        <v>236.26300000000001</v>
      </c>
      <c r="L3841" s="2">
        <v>0</v>
      </c>
      <c r="M3841" s="2">
        <v>0</v>
      </c>
      <c r="N3841" s="2">
        <v>0</v>
      </c>
      <c r="O3841" s="2">
        <v>10557.214</v>
      </c>
      <c r="P3841" s="2">
        <v>0</v>
      </c>
      <c r="Q3841" s="2">
        <v>447.65600000000001</v>
      </c>
      <c r="R3841" s="2">
        <v>11035.77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0</v>
      </c>
      <c r="Y3841" s="3">
        <f>R3841+X3841</f>
        <v>11035.77</v>
      </c>
      <c r="Z3841" s="3">
        <f>O3841+Q3841+S3841+U3841+V3841+W3841</f>
        <v>11004.87</v>
      </c>
      <c r="AA3841" s="3">
        <f>P3841+T3841</f>
        <v>0</v>
      </c>
      <c r="AB3841" s="3">
        <f>Z3841+AA3841</f>
        <v>11004.87</v>
      </c>
      <c r="AC3841" s="3">
        <f>Y3841-AB3841</f>
        <v>30.899999999999636</v>
      </c>
    </row>
    <row r="3842" spans="1:29" x14ac:dyDescent="0.25">
      <c r="A3842" s="2" t="s">
        <v>13</v>
      </c>
      <c r="B3842" s="2" t="s">
        <v>3889</v>
      </c>
      <c r="C3842" s="2">
        <v>4442967</v>
      </c>
      <c r="D3842" s="2" t="s">
        <v>61</v>
      </c>
      <c r="E3842" s="2" t="s">
        <v>62</v>
      </c>
      <c r="F3842" s="2" t="s">
        <v>50</v>
      </c>
      <c r="G3842" s="2" t="s">
        <v>63</v>
      </c>
      <c r="H3842" s="2" t="s">
        <v>64</v>
      </c>
      <c r="I3842" s="2">
        <v>0</v>
      </c>
      <c r="J3842" s="2">
        <v>11645.032999999999</v>
      </c>
      <c r="K3842" s="2">
        <v>266.57299999999998</v>
      </c>
      <c r="L3842" s="2">
        <v>0</v>
      </c>
      <c r="M3842" s="2">
        <v>0</v>
      </c>
      <c r="N3842" s="2">
        <v>0</v>
      </c>
      <c r="O3842" s="2">
        <v>11911.603999999999</v>
      </c>
      <c r="P3842" s="2">
        <v>0</v>
      </c>
      <c r="Q3842" s="2">
        <v>505.08600000000001</v>
      </c>
      <c r="R3842" s="2">
        <v>12449.89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0</v>
      </c>
      <c r="Y3842" s="3">
        <f>R3842+X3842</f>
        <v>12449.89</v>
      </c>
      <c r="Z3842" s="3">
        <f>O3842+Q3842+S3842+U3842+V3842+W3842</f>
        <v>12416.689999999999</v>
      </c>
      <c r="AA3842" s="3">
        <f>P3842+T3842</f>
        <v>0</v>
      </c>
      <c r="AB3842" s="3">
        <f>Z3842+AA3842</f>
        <v>12416.689999999999</v>
      </c>
      <c r="AC3842" s="3">
        <f>Y3842-AB3842</f>
        <v>33.200000000000728</v>
      </c>
    </row>
    <row r="3843" spans="1:29" x14ac:dyDescent="0.25">
      <c r="A3843" s="2" t="s">
        <v>13</v>
      </c>
      <c r="B3843" s="2" t="s">
        <v>3890</v>
      </c>
      <c r="C3843" s="2">
        <v>4442968</v>
      </c>
      <c r="D3843" s="2" t="s">
        <v>61</v>
      </c>
      <c r="E3843" s="2" t="s">
        <v>62</v>
      </c>
      <c r="F3843" s="2" t="s">
        <v>50</v>
      </c>
      <c r="G3843" s="2" t="s">
        <v>63</v>
      </c>
      <c r="H3843" s="2" t="s">
        <v>64</v>
      </c>
      <c r="I3843" s="2">
        <v>0</v>
      </c>
      <c r="J3843" s="2">
        <v>10320.950000000001</v>
      </c>
      <c r="K3843" s="2">
        <v>236.26300000000001</v>
      </c>
      <c r="L3843" s="2">
        <v>0</v>
      </c>
      <c r="M3843" s="2">
        <v>0</v>
      </c>
      <c r="N3843" s="2">
        <v>0</v>
      </c>
      <c r="O3843" s="2">
        <v>10557.214</v>
      </c>
      <c r="P3843" s="2">
        <v>0</v>
      </c>
      <c r="Q3843" s="2">
        <v>447.65600000000001</v>
      </c>
      <c r="R3843" s="2">
        <v>11035.77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0</v>
      </c>
      <c r="Y3843" s="3">
        <f>R3843+X3843</f>
        <v>11035.77</v>
      </c>
      <c r="Z3843" s="3">
        <f>O3843+Q3843+S3843+U3843+V3843+W3843</f>
        <v>11004.87</v>
      </c>
      <c r="AA3843" s="3">
        <f>P3843+T3843</f>
        <v>0</v>
      </c>
      <c r="AB3843" s="3">
        <f>Z3843+AA3843</f>
        <v>11004.87</v>
      </c>
      <c r="AC3843" s="3">
        <f>Y3843-AB3843</f>
        <v>30.899999999999636</v>
      </c>
    </row>
    <row r="3844" spans="1:29" x14ac:dyDescent="0.25">
      <c r="A3844" s="2" t="s">
        <v>13</v>
      </c>
      <c r="B3844" s="2" t="s">
        <v>3891</v>
      </c>
      <c r="C3844" s="2">
        <v>4442970</v>
      </c>
      <c r="D3844" s="2" t="s">
        <v>61</v>
      </c>
      <c r="E3844" s="2" t="s">
        <v>62</v>
      </c>
      <c r="F3844" s="2" t="s">
        <v>50</v>
      </c>
      <c r="G3844" s="2" t="s">
        <v>63</v>
      </c>
      <c r="H3844" s="2" t="s">
        <v>64</v>
      </c>
      <c r="I3844" s="2">
        <v>0</v>
      </c>
      <c r="J3844" s="2">
        <v>10320.950000000001</v>
      </c>
      <c r="K3844" s="2">
        <v>236.26300000000001</v>
      </c>
      <c r="L3844" s="2">
        <v>0</v>
      </c>
      <c r="M3844" s="2">
        <v>0</v>
      </c>
      <c r="N3844" s="2">
        <v>0</v>
      </c>
      <c r="O3844" s="2">
        <v>10557.214</v>
      </c>
      <c r="P3844" s="2">
        <v>0</v>
      </c>
      <c r="Q3844" s="2">
        <v>447.65600000000001</v>
      </c>
      <c r="R3844" s="2">
        <v>11035.77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0</v>
      </c>
      <c r="Y3844" s="3">
        <f>R3844+X3844</f>
        <v>11035.77</v>
      </c>
      <c r="Z3844" s="3">
        <f>O3844+Q3844+S3844+U3844+V3844+W3844</f>
        <v>11004.87</v>
      </c>
      <c r="AA3844" s="3">
        <f>P3844+T3844</f>
        <v>0</v>
      </c>
      <c r="AB3844" s="3">
        <f>Z3844+AA3844</f>
        <v>11004.87</v>
      </c>
      <c r="AC3844" s="3">
        <f>Y3844-AB3844</f>
        <v>30.899999999999636</v>
      </c>
    </row>
    <row r="3845" spans="1:29" x14ac:dyDescent="0.25">
      <c r="A3845" s="2" t="s">
        <v>13</v>
      </c>
      <c r="B3845" s="2" t="s">
        <v>3892</v>
      </c>
      <c r="C3845" s="2">
        <v>4442971</v>
      </c>
      <c r="D3845" s="2" t="s">
        <v>61</v>
      </c>
      <c r="E3845" s="2" t="s">
        <v>62</v>
      </c>
      <c r="F3845" s="2" t="s">
        <v>50</v>
      </c>
      <c r="G3845" s="2" t="s">
        <v>63</v>
      </c>
      <c r="H3845" s="2" t="s">
        <v>64</v>
      </c>
      <c r="I3845" s="2">
        <v>0</v>
      </c>
      <c r="J3845" s="2">
        <v>8556.7690000000002</v>
      </c>
      <c r="K3845" s="2">
        <v>195.87799999999999</v>
      </c>
      <c r="L3845" s="2">
        <v>0</v>
      </c>
      <c r="M3845" s="2">
        <v>0</v>
      </c>
      <c r="N3845" s="2">
        <v>0</v>
      </c>
      <c r="O3845" s="2">
        <v>8752.643</v>
      </c>
      <c r="P3845" s="2">
        <v>0</v>
      </c>
      <c r="Q3845" s="2">
        <v>371.137</v>
      </c>
      <c r="R3845" s="2">
        <v>9140.3799999999992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0</v>
      </c>
      <c r="Y3845" s="3">
        <f>R3845+X3845</f>
        <v>9140.3799999999992</v>
      </c>
      <c r="Z3845" s="3">
        <f>O3845+Q3845+S3845+U3845+V3845+W3845</f>
        <v>9123.7800000000007</v>
      </c>
      <c r="AA3845" s="3">
        <f>P3845+T3845</f>
        <v>0</v>
      </c>
      <c r="AB3845" s="3">
        <f>Z3845+AA3845</f>
        <v>9123.7800000000007</v>
      </c>
      <c r="AC3845" s="3">
        <f>Y3845-AB3845</f>
        <v>16.599999999998545</v>
      </c>
    </row>
    <row r="3846" spans="1:29" x14ac:dyDescent="0.25">
      <c r="A3846" s="2" t="s">
        <v>13</v>
      </c>
      <c r="B3846" s="2" t="s">
        <v>3893</v>
      </c>
      <c r="C3846" s="2">
        <v>4442973</v>
      </c>
      <c r="D3846" s="2" t="s">
        <v>61</v>
      </c>
      <c r="E3846" s="2" t="s">
        <v>62</v>
      </c>
      <c r="F3846" s="2" t="s">
        <v>50</v>
      </c>
      <c r="G3846" s="2" t="s">
        <v>63</v>
      </c>
      <c r="H3846" s="2" t="s">
        <v>64</v>
      </c>
      <c r="I3846" s="2">
        <v>0</v>
      </c>
      <c r="J3846" s="2">
        <v>11645.032999999999</v>
      </c>
      <c r="K3846" s="2">
        <v>266.57299999999998</v>
      </c>
      <c r="L3846" s="2">
        <v>0</v>
      </c>
      <c r="M3846" s="2">
        <v>0</v>
      </c>
      <c r="N3846" s="2">
        <v>0</v>
      </c>
      <c r="O3846" s="2">
        <v>11911.603999999999</v>
      </c>
      <c r="P3846" s="2">
        <v>0</v>
      </c>
      <c r="Q3846" s="2">
        <v>505.08600000000001</v>
      </c>
      <c r="R3846" s="2">
        <v>12449.89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0</v>
      </c>
      <c r="Y3846" s="3">
        <f>R3846+X3846</f>
        <v>12449.89</v>
      </c>
      <c r="Z3846" s="3">
        <f>O3846+Q3846+S3846+U3846+V3846+W3846</f>
        <v>12416.689999999999</v>
      </c>
      <c r="AA3846" s="3">
        <f>P3846+T3846</f>
        <v>0</v>
      </c>
      <c r="AB3846" s="3">
        <f>Z3846+AA3846</f>
        <v>12416.689999999999</v>
      </c>
      <c r="AC3846" s="3">
        <f>Y3846-AB3846</f>
        <v>33.200000000000728</v>
      </c>
    </row>
    <row r="3847" spans="1:29" x14ac:dyDescent="0.25">
      <c r="A3847" s="2" t="s">
        <v>13</v>
      </c>
      <c r="B3847" s="2" t="s">
        <v>3894</v>
      </c>
      <c r="C3847" s="2">
        <v>4507925</v>
      </c>
      <c r="D3847" s="2" t="s">
        <v>61</v>
      </c>
      <c r="E3847" s="2" t="s">
        <v>62</v>
      </c>
      <c r="F3847" s="2" t="s">
        <v>50</v>
      </c>
      <c r="G3847" s="2" t="s">
        <v>63</v>
      </c>
      <c r="H3847" s="2" t="s">
        <v>64</v>
      </c>
      <c r="I3847" s="2">
        <v>0</v>
      </c>
      <c r="J3847" s="2">
        <v>8556.7690000000002</v>
      </c>
      <c r="K3847" s="2">
        <v>195.87799999999999</v>
      </c>
      <c r="L3847" s="2">
        <v>0</v>
      </c>
      <c r="M3847" s="2">
        <v>0</v>
      </c>
      <c r="N3847" s="2">
        <v>0</v>
      </c>
      <c r="O3847" s="2">
        <v>8752.643</v>
      </c>
      <c r="P3847" s="2">
        <v>0</v>
      </c>
      <c r="Q3847" s="2">
        <v>371.137</v>
      </c>
      <c r="R3847" s="2">
        <v>9131.58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0</v>
      </c>
      <c r="Y3847" s="3">
        <f>R3847+X3847</f>
        <v>9131.58</v>
      </c>
      <c r="Z3847" s="3">
        <f>O3847+Q3847+S3847+U3847+V3847+W3847</f>
        <v>9123.7800000000007</v>
      </c>
      <c r="AA3847" s="3">
        <f>P3847+T3847</f>
        <v>0</v>
      </c>
      <c r="AB3847" s="3">
        <f>Z3847+AA3847</f>
        <v>9123.7800000000007</v>
      </c>
      <c r="AC3847" s="3">
        <f>Y3847-AB3847</f>
        <v>7.7999999999992724</v>
      </c>
    </row>
    <row r="3848" spans="1:29" x14ac:dyDescent="0.25">
      <c r="A3848" s="2" t="s">
        <v>13</v>
      </c>
      <c r="B3848" s="2" t="s">
        <v>3895</v>
      </c>
      <c r="C3848" s="2">
        <v>4523135</v>
      </c>
      <c r="D3848" s="2" t="s">
        <v>61</v>
      </c>
      <c r="E3848" s="2" t="s">
        <v>62</v>
      </c>
      <c r="F3848" s="2" t="s">
        <v>50</v>
      </c>
      <c r="G3848" s="2" t="s">
        <v>63</v>
      </c>
      <c r="H3848" s="2" t="s">
        <v>64</v>
      </c>
      <c r="I3848" s="2">
        <v>0</v>
      </c>
      <c r="J3848" s="2">
        <v>11828.894</v>
      </c>
      <c r="K3848" s="2">
        <v>270.78199999999998</v>
      </c>
      <c r="L3848" s="2">
        <v>0</v>
      </c>
      <c r="M3848" s="2">
        <v>0</v>
      </c>
      <c r="N3848" s="2">
        <v>0</v>
      </c>
      <c r="O3848" s="2">
        <v>12099.68</v>
      </c>
      <c r="P3848" s="2">
        <v>0</v>
      </c>
      <c r="Q3848" s="2">
        <v>513.05999999999995</v>
      </c>
      <c r="R3848" s="2">
        <v>12646.34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0</v>
      </c>
      <c r="Y3848" s="3">
        <f>R3848+X3848</f>
        <v>12646.34</v>
      </c>
      <c r="Z3848" s="3">
        <f>O3848+Q3848+S3848+U3848+V3848+W3848</f>
        <v>12612.74</v>
      </c>
      <c r="AA3848" s="3">
        <f>P3848+T3848</f>
        <v>0</v>
      </c>
      <c r="AB3848" s="3">
        <f>Z3848+AA3848</f>
        <v>12612.74</v>
      </c>
      <c r="AC3848" s="3">
        <f>Y3848-AB3848</f>
        <v>33.600000000000364</v>
      </c>
    </row>
    <row r="3849" spans="1:29" x14ac:dyDescent="0.25">
      <c r="A3849" s="2" t="s">
        <v>13</v>
      </c>
      <c r="B3849" s="2" t="s">
        <v>3896</v>
      </c>
      <c r="C3849" s="2">
        <v>4523136</v>
      </c>
      <c r="D3849" s="2" t="s">
        <v>61</v>
      </c>
      <c r="E3849" s="2" t="s">
        <v>62</v>
      </c>
      <c r="F3849" s="2" t="s">
        <v>50</v>
      </c>
      <c r="G3849" s="2" t="s">
        <v>63</v>
      </c>
      <c r="H3849" s="2" t="s">
        <v>64</v>
      </c>
      <c r="I3849" s="2">
        <v>0</v>
      </c>
      <c r="J3849" s="2">
        <v>12323.84</v>
      </c>
      <c r="K3849" s="2">
        <v>282.11200000000002</v>
      </c>
      <c r="L3849" s="2">
        <v>0</v>
      </c>
      <c r="M3849" s="2">
        <v>0</v>
      </c>
      <c r="N3849" s="2">
        <v>0</v>
      </c>
      <c r="O3849" s="2">
        <v>12605.951999999999</v>
      </c>
      <c r="P3849" s="2">
        <v>0</v>
      </c>
      <c r="Q3849" s="2">
        <v>534.52800000000002</v>
      </c>
      <c r="R3849" s="2">
        <v>13181.58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3">
        <f>R3849+X3849</f>
        <v>13181.58</v>
      </c>
      <c r="Z3849" s="3">
        <f>O3849+Q3849+S3849+U3849+V3849+W3849</f>
        <v>13140.48</v>
      </c>
      <c r="AA3849" s="3">
        <f>P3849+T3849</f>
        <v>0</v>
      </c>
      <c r="AB3849" s="3">
        <f>Z3849+AA3849</f>
        <v>13140.48</v>
      </c>
      <c r="AC3849" s="3">
        <f>Y3849-AB3849</f>
        <v>41.100000000000364</v>
      </c>
    </row>
    <row r="3850" spans="1:29" x14ac:dyDescent="0.25">
      <c r="A3850" s="2" t="s">
        <v>13</v>
      </c>
      <c r="B3850" s="2" t="s">
        <v>3897</v>
      </c>
      <c r="C3850" s="2">
        <v>4523137</v>
      </c>
      <c r="D3850" s="2" t="s">
        <v>61</v>
      </c>
      <c r="E3850" s="2" t="s">
        <v>62</v>
      </c>
      <c r="F3850" s="2" t="s">
        <v>50</v>
      </c>
      <c r="G3850" s="2" t="s">
        <v>63</v>
      </c>
      <c r="H3850" s="2" t="s">
        <v>64</v>
      </c>
      <c r="I3850" s="2">
        <v>0</v>
      </c>
      <c r="J3850" s="2">
        <v>11077.18</v>
      </c>
      <c r="K3850" s="2">
        <v>253.57400000000001</v>
      </c>
      <c r="L3850" s="2">
        <v>0</v>
      </c>
      <c r="M3850" s="2">
        <v>0</v>
      </c>
      <c r="N3850" s="2">
        <v>0</v>
      </c>
      <c r="O3850" s="2">
        <v>11330.754000000001</v>
      </c>
      <c r="P3850" s="2">
        <v>0</v>
      </c>
      <c r="Q3850" s="2">
        <v>480.45600000000002</v>
      </c>
      <c r="R3850" s="2">
        <v>11835.61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0</v>
      </c>
      <c r="Y3850" s="3">
        <f>R3850+X3850</f>
        <v>11835.61</v>
      </c>
      <c r="Z3850" s="3">
        <f>O3850+Q3850+S3850+U3850+V3850+W3850</f>
        <v>11811.210000000001</v>
      </c>
      <c r="AA3850" s="3">
        <f>P3850+T3850</f>
        <v>0</v>
      </c>
      <c r="AB3850" s="3">
        <f>Z3850+AA3850</f>
        <v>11811.210000000001</v>
      </c>
      <c r="AC3850" s="3">
        <f>Y3850-AB3850</f>
        <v>24.399999999999636</v>
      </c>
    </row>
    <row r="3851" spans="1:29" x14ac:dyDescent="0.25">
      <c r="A3851" s="2" t="s">
        <v>13</v>
      </c>
      <c r="B3851" s="2" t="s">
        <v>3898</v>
      </c>
      <c r="C3851" s="2">
        <v>4523138</v>
      </c>
      <c r="D3851" s="2" t="s">
        <v>61</v>
      </c>
      <c r="E3851" s="2" t="s">
        <v>62</v>
      </c>
      <c r="F3851" s="2" t="s">
        <v>50</v>
      </c>
      <c r="G3851" s="2" t="s">
        <v>63</v>
      </c>
      <c r="H3851" s="2" t="s">
        <v>64</v>
      </c>
      <c r="I3851" s="2">
        <v>0</v>
      </c>
      <c r="J3851" s="2">
        <v>8556.7690000000002</v>
      </c>
      <c r="K3851" s="2">
        <v>195.87799999999999</v>
      </c>
      <c r="L3851" s="2">
        <v>0</v>
      </c>
      <c r="M3851" s="2">
        <v>0</v>
      </c>
      <c r="N3851" s="2">
        <v>0</v>
      </c>
      <c r="O3851" s="2">
        <v>8752.643</v>
      </c>
      <c r="P3851" s="2">
        <v>0</v>
      </c>
      <c r="Q3851" s="2">
        <v>371.137</v>
      </c>
      <c r="R3851" s="2">
        <v>9131.58</v>
      </c>
      <c r="S3851" s="2">
        <v>0</v>
      </c>
      <c r="T3851" s="2">
        <v>0</v>
      </c>
      <c r="U3851" s="2">
        <v>0</v>
      </c>
      <c r="V3851" s="2">
        <v>0</v>
      </c>
      <c r="W3851" s="2">
        <v>0</v>
      </c>
      <c r="X3851" s="2">
        <v>0</v>
      </c>
      <c r="Y3851" s="3">
        <f>R3851+X3851</f>
        <v>9131.58</v>
      </c>
      <c r="Z3851" s="3">
        <f>O3851+Q3851+S3851+U3851+V3851+W3851</f>
        <v>9123.7800000000007</v>
      </c>
      <c r="AA3851" s="3">
        <f>P3851+T3851</f>
        <v>0</v>
      </c>
      <c r="AB3851" s="3">
        <f>Z3851+AA3851</f>
        <v>9123.7800000000007</v>
      </c>
      <c r="AC3851" s="3">
        <f>Y3851-AB3851</f>
        <v>7.7999999999992724</v>
      </c>
    </row>
    <row r="3852" spans="1:29" x14ac:dyDescent="0.25">
      <c r="A3852" s="2" t="s">
        <v>13</v>
      </c>
      <c r="B3852" s="2" t="s">
        <v>3899</v>
      </c>
      <c r="C3852" s="2">
        <v>4530029</v>
      </c>
      <c r="D3852" s="2" t="s">
        <v>61</v>
      </c>
      <c r="E3852" s="2" t="s">
        <v>62</v>
      </c>
      <c r="F3852" s="2" t="s">
        <v>50</v>
      </c>
      <c r="G3852" s="2" t="s">
        <v>63</v>
      </c>
      <c r="H3852" s="2" t="s">
        <v>64</v>
      </c>
      <c r="I3852" s="2">
        <v>0</v>
      </c>
      <c r="J3852" s="2">
        <v>13846.475</v>
      </c>
      <c r="K3852" s="2">
        <v>316.96800000000002</v>
      </c>
      <c r="L3852" s="2">
        <v>0</v>
      </c>
      <c r="M3852" s="2">
        <v>0</v>
      </c>
      <c r="N3852" s="2">
        <v>0</v>
      </c>
      <c r="O3852" s="2">
        <v>14163.44</v>
      </c>
      <c r="P3852" s="2">
        <v>0</v>
      </c>
      <c r="Q3852" s="2">
        <v>600.57000000000005</v>
      </c>
      <c r="R3852" s="2">
        <v>14903.71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>
        <v>0</v>
      </c>
      <c r="Y3852" s="3">
        <f>R3852+X3852</f>
        <v>14903.71</v>
      </c>
      <c r="Z3852" s="3">
        <f>O3852+Q3852+S3852+U3852+V3852+W3852</f>
        <v>14764.01</v>
      </c>
      <c r="AA3852" s="3">
        <f>P3852+T3852</f>
        <v>0</v>
      </c>
      <c r="AB3852" s="3">
        <f>Z3852+AA3852</f>
        <v>14764.01</v>
      </c>
      <c r="AC3852" s="3">
        <f>Y3852-AB3852</f>
        <v>139.69999999999891</v>
      </c>
    </row>
    <row r="3853" spans="1:29" x14ac:dyDescent="0.25">
      <c r="A3853" s="2" t="s">
        <v>13</v>
      </c>
      <c r="B3853" s="2" t="s">
        <v>3900</v>
      </c>
      <c r="C3853" s="2">
        <v>4549232</v>
      </c>
      <c r="D3853" s="2" t="s">
        <v>61</v>
      </c>
      <c r="E3853" s="2" t="s">
        <v>62</v>
      </c>
      <c r="F3853" s="2" t="s">
        <v>50</v>
      </c>
      <c r="G3853" s="2" t="s">
        <v>63</v>
      </c>
      <c r="H3853" s="2" t="s">
        <v>64</v>
      </c>
      <c r="I3853" s="2">
        <v>0</v>
      </c>
      <c r="J3853" s="2">
        <v>10823.466</v>
      </c>
      <c r="K3853" s="2">
        <v>247.76599999999999</v>
      </c>
      <c r="L3853" s="2">
        <v>0</v>
      </c>
      <c r="M3853" s="2">
        <v>0</v>
      </c>
      <c r="N3853" s="2">
        <v>0</v>
      </c>
      <c r="O3853" s="2">
        <v>11071.227999999999</v>
      </c>
      <c r="P3853" s="2">
        <v>0</v>
      </c>
      <c r="Q3853" s="2">
        <v>469.452</v>
      </c>
      <c r="R3853" s="2">
        <v>11571.38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0</v>
      </c>
      <c r="Y3853" s="3">
        <f>R3853+X3853</f>
        <v>11571.38</v>
      </c>
      <c r="Z3853" s="3">
        <f>O3853+Q3853+S3853+U3853+V3853+W3853</f>
        <v>11540.679999999998</v>
      </c>
      <c r="AA3853" s="3">
        <f>P3853+T3853</f>
        <v>0</v>
      </c>
      <c r="AB3853" s="3">
        <f>Z3853+AA3853</f>
        <v>11540.679999999998</v>
      </c>
      <c r="AC3853" s="3">
        <f>Y3853-AB3853</f>
        <v>30.700000000000728</v>
      </c>
    </row>
    <row r="3854" spans="1:29" x14ac:dyDescent="0.25">
      <c r="A3854" s="2" t="s">
        <v>13</v>
      </c>
      <c r="B3854" s="2" t="s">
        <v>3901</v>
      </c>
      <c r="C3854" s="2">
        <v>4549233</v>
      </c>
      <c r="D3854" s="2" t="s">
        <v>61</v>
      </c>
      <c r="E3854" s="2" t="s">
        <v>62</v>
      </c>
      <c r="F3854" s="2" t="s">
        <v>50</v>
      </c>
      <c r="G3854" s="2" t="s">
        <v>63</v>
      </c>
      <c r="H3854" s="2" t="s">
        <v>64</v>
      </c>
      <c r="I3854" s="2">
        <v>0</v>
      </c>
      <c r="J3854" s="2">
        <v>12323.84</v>
      </c>
      <c r="K3854" s="2">
        <v>282.11200000000002</v>
      </c>
      <c r="L3854" s="2">
        <v>0</v>
      </c>
      <c r="M3854" s="2">
        <v>0</v>
      </c>
      <c r="N3854" s="2">
        <v>0</v>
      </c>
      <c r="O3854" s="2">
        <v>12605.951999999999</v>
      </c>
      <c r="P3854" s="2">
        <v>0</v>
      </c>
      <c r="Q3854" s="2">
        <v>534.52800000000002</v>
      </c>
      <c r="R3854" s="2">
        <v>13270.38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v>0</v>
      </c>
      <c r="Y3854" s="3">
        <f>R3854+X3854</f>
        <v>13270.38</v>
      </c>
      <c r="Z3854" s="3">
        <f>O3854+Q3854+S3854+U3854+V3854+W3854</f>
        <v>13140.48</v>
      </c>
      <c r="AA3854" s="3">
        <f>P3854+T3854</f>
        <v>0</v>
      </c>
      <c r="AB3854" s="3">
        <f>Z3854+AA3854</f>
        <v>13140.48</v>
      </c>
      <c r="AC3854" s="3">
        <f>Y3854-AB3854</f>
        <v>129.89999999999964</v>
      </c>
    </row>
    <row r="3855" spans="1:29" x14ac:dyDescent="0.25">
      <c r="A3855" s="2" t="s">
        <v>13</v>
      </c>
      <c r="B3855" s="2" t="s">
        <v>3902</v>
      </c>
      <c r="C3855" s="2">
        <v>4549234</v>
      </c>
      <c r="D3855" s="2" t="s">
        <v>61</v>
      </c>
      <c r="E3855" s="2" t="s">
        <v>62</v>
      </c>
      <c r="F3855" s="2" t="s">
        <v>50</v>
      </c>
      <c r="G3855" s="2" t="s">
        <v>63</v>
      </c>
      <c r="H3855" s="2" t="s">
        <v>64</v>
      </c>
      <c r="I3855" s="2">
        <v>0</v>
      </c>
      <c r="J3855" s="2">
        <v>8884.7849999999999</v>
      </c>
      <c r="K3855" s="2">
        <v>203.387</v>
      </c>
      <c r="L3855" s="2">
        <v>0</v>
      </c>
      <c r="M3855" s="2">
        <v>0</v>
      </c>
      <c r="N3855" s="2">
        <v>0</v>
      </c>
      <c r="O3855" s="2">
        <v>9088.1759999999995</v>
      </c>
      <c r="P3855" s="2">
        <v>0</v>
      </c>
      <c r="Q3855" s="2">
        <v>385.36399999999998</v>
      </c>
      <c r="R3855" s="2">
        <v>9591.0400000000009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0</v>
      </c>
      <c r="Y3855" s="3">
        <f>R3855+X3855</f>
        <v>9591.0400000000009</v>
      </c>
      <c r="Z3855" s="3">
        <f>O3855+Q3855+S3855+U3855+V3855+W3855</f>
        <v>9473.5399999999991</v>
      </c>
      <c r="AA3855" s="3">
        <f>P3855+T3855</f>
        <v>0</v>
      </c>
      <c r="AB3855" s="3">
        <f>Z3855+AA3855</f>
        <v>9473.5399999999991</v>
      </c>
      <c r="AC3855" s="3">
        <f>Y3855-AB3855</f>
        <v>117.50000000000182</v>
      </c>
    </row>
    <row r="3856" spans="1:29" x14ac:dyDescent="0.25">
      <c r="A3856" s="2" t="s">
        <v>13</v>
      </c>
      <c r="B3856" s="2" t="s">
        <v>3903</v>
      </c>
      <c r="C3856" s="2">
        <v>4584551</v>
      </c>
      <c r="D3856" s="2" t="s">
        <v>61</v>
      </c>
      <c r="E3856" s="2" t="s">
        <v>62</v>
      </c>
      <c r="F3856" s="2" t="s">
        <v>50</v>
      </c>
      <c r="G3856" s="2" t="s">
        <v>63</v>
      </c>
      <c r="H3856" s="2" t="s">
        <v>64</v>
      </c>
      <c r="I3856" s="2">
        <v>0</v>
      </c>
      <c r="J3856" s="2">
        <v>10187.503000000001</v>
      </c>
      <c r="K3856" s="2">
        <v>233.208</v>
      </c>
      <c r="L3856" s="2">
        <v>0</v>
      </c>
      <c r="M3856" s="2">
        <v>0</v>
      </c>
      <c r="N3856" s="2">
        <v>0</v>
      </c>
      <c r="O3856" s="2">
        <v>10420.712</v>
      </c>
      <c r="P3856" s="2">
        <v>0</v>
      </c>
      <c r="Q3856" s="2">
        <v>441.86799999999999</v>
      </c>
      <c r="R3856" s="2">
        <v>10946.98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>
        <v>0</v>
      </c>
      <c r="Y3856" s="3">
        <f>R3856+X3856</f>
        <v>10946.98</v>
      </c>
      <c r="Z3856" s="3">
        <f>O3856+Q3856+S3856+U3856+V3856+W3856</f>
        <v>10862.58</v>
      </c>
      <c r="AA3856" s="3">
        <f>P3856+T3856</f>
        <v>0</v>
      </c>
      <c r="AB3856" s="3">
        <f>Z3856+AA3856</f>
        <v>10862.58</v>
      </c>
      <c r="AC3856" s="3">
        <f>Y3856-AB3856</f>
        <v>84.399999999999636</v>
      </c>
    </row>
    <row r="3857" spans="1:29" x14ac:dyDescent="0.25">
      <c r="A3857" s="2" t="s">
        <v>13</v>
      </c>
      <c r="B3857" s="2" t="s">
        <v>3904</v>
      </c>
      <c r="C3857" s="2">
        <v>4584552</v>
      </c>
      <c r="D3857" s="2" t="s">
        <v>61</v>
      </c>
      <c r="E3857" s="2" t="s">
        <v>62</v>
      </c>
      <c r="F3857" s="2" t="s">
        <v>50</v>
      </c>
      <c r="G3857" s="2" t="s">
        <v>63</v>
      </c>
      <c r="H3857" s="2" t="s">
        <v>64</v>
      </c>
      <c r="I3857" s="2">
        <v>0</v>
      </c>
      <c r="J3857" s="2">
        <v>14657.136</v>
      </c>
      <c r="K3857" s="2">
        <v>335.52499999999998</v>
      </c>
      <c r="L3857" s="2">
        <v>0</v>
      </c>
      <c r="M3857" s="2">
        <v>0</v>
      </c>
      <c r="N3857" s="2">
        <v>0</v>
      </c>
      <c r="O3857" s="2">
        <v>14992.659</v>
      </c>
      <c r="P3857" s="2">
        <v>0</v>
      </c>
      <c r="Q3857" s="2">
        <v>635.73099999999999</v>
      </c>
      <c r="R3857" s="2">
        <v>15764.59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  <c r="X3857" s="2">
        <v>0</v>
      </c>
      <c r="Y3857" s="3">
        <f>R3857+X3857</f>
        <v>15764.59</v>
      </c>
      <c r="Z3857" s="3">
        <f>O3857+Q3857+S3857+U3857+V3857+W3857</f>
        <v>15628.39</v>
      </c>
      <c r="AA3857" s="3">
        <f>P3857+T3857</f>
        <v>0</v>
      </c>
      <c r="AB3857" s="3">
        <f>Z3857+AA3857</f>
        <v>15628.39</v>
      </c>
      <c r="AC3857" s="3">
        <f>Y3857-AB3857</f>
        <v>136.20000000000073</v>
      </c>
    </row>
    <row r="3858" spans="1:29" x14ac:dyDescent="0.25">
      <c r="A3858" s="2" t="s">
        <v>13</v>
      </c>
      <c r="B3858" s="2" t="s">
        <v>3905</v>
      </c>
      <c r="C3858" s="2">
        <v>4584553</v>
      </c>
      <c r="D3858" s="2" t="s">
        <v>61</v>
      </c>
      <c r="E3858" s="2" t="s">
        <v>62</v>
      </c>
      <c r="F3858" s="2" t="s">
        <v>50</v>
      </c>
      <c r="G3858" s="2" t="s">
        <v>63</v>
      </c>
      <c r="H3858" s="2" t="s">
        <v>64</v>
      </c>
      <c r="I3858" s="2">
        <v>0</v>
      </c>
      <c r="J3858" s="2">
        <v>9871.0239999999994</v>
      </c>
      <c r="K3858" s="2">
        <v>225.96299999999999</v>
      </c>
      <c r="L3858" s="2">
        <v>0</v>
      </c>
      <c r="M3858" s="2">
        <v>0</v>
      </c>
      <c r="N3858" s="2">
        <v>0</v>
      </c>
      <c r="O3858" s="2">
        <v>10096.989</v>
      </c>
      <c r="P3858" s="2">
        <v>0</v>
      </c>
      <c r="Q3858" s="2">
        <v>428.14100000000002</v>
      </c>
      <c r="R3858" s="2">
        <v>10676.23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0</v>
      </c>
      <c r="Y3858" s="3">
        <f>R3858+X3858</f>
        <v>10676.23</v>
      </c>
      <c r="Z3858" s="3">
        <f>O3858+Q3858+S3858+U3858+V3858+W3858</f>
        <v>10525.13</v>
      </c>
      <c r="AA3858" s="3">
        <f>P3858+T3858</f>
        <v>0</v>
      </c>
      <c r="AB3858" s="3">
        <f>Z3858+AA3858</f>
        <v>10525.13</v>
      </c>
      <c r="AC3858" s="3">
        <f>Y3858-AB3858</f>
        <v>151.10000000000036</v>
      </c>
    </row>
    <row r="3859" spans="1:29" x14ac:dyDescent="0.25">
      <c r="A3859" s="2" t="s">
        <v>13</v>
      </c>
      <c r="B3859" s="2" t="s">
        <v>3906</v>
      </c>
      <c r="C3859" s="2">
        <v>4584556</v>
      </c>
      <c r="D3859" s="2" t="s">
        <v>61</v>
      </c>
      <c r="E3859" s="2" t="s">
        <v>62</v>
      </c>
      <c r="F3859" s="2" t="s">
        <v>50</v>
      </c>
      <c r="G3859" s="2" t="s">
        <v>63</v>
      </c>
      <c r="H3859" s="2" t="s">
        <v>64</v>
      </c>
      <c r="I3859" s="2">
        <v>0</v>
      </c>
      <c r="J3859" s="2">
        <v>13280</v>
      </c>
      <c r="K3859" s="2">
        <v>304</v>
      </c>
      <c r="L3859" s="2">
        <v>0</v>
      </c>
      <c r="M3859" s="2">
        <v>0</v>
      </c>
      <c r="N3859" s="2">
        <v>0</v>
      </c>
      <c r="O3859" s="2">
        <v>13584</v>
      </c>
      <c r="P3859" s="2">
        <v>0</v>
      </c>
      <c r="Q3859" s="2">
        <v>576</v>
      </c>
      <c r="R3859" s="2">
        <v>14193.7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0</v>
      </c>
      <c r="Y3859" s="3">
        <f>R3859+X3859</f>
        <v>14193.7</v>
      </c>
      <c r="Z3859" s="3">
        <f>O3859+Q3859+S3859+U3859+V3859+W3859</f>
        <v>14160</v>
      </c>
      <c r="AA3859" s="3">
        <f>P3859+T3859</f>
        <v>0</v>
      </c>
      <c r="AB3859" s="3">
        <f>Z3859+AA3859</f>
        <v>14160</v>
      </c>
      <c r="AC3859" s="3">
        <f>Y3859-AB3859</f>
        <v>33.700000000000728</v>
      </c>
    </row>
    <row r="3860" spans="1:29" x14ac:dyDescent="0.25">
      <c r="A3860" s="2" t="s">
        <v>13</v>
      </c>
      <c r="B3860" s="2" t="s">
        <v>3907</v>
      </c>
      <c r="C3860" s="2">
        <v>4584557</v>
      </c>
      <c r="D3860" s="2" t="s">
        <v>61</v>
      </c>
      <c r="E3860" s="2" t="s">
        <v>62</v>
      </c>
      <c r="F3860" s="2" t="s">
        <v>50</v>
      </c>
      <c r="G3860" s="2" t="s">
        <v>63</v>
      </c>
      <c r="H3860" s="2" t="s">
        <v>64</v>
      </c>
      <c r="I3860" s="2">
        <v>0</v>
      </c>
      <c r="J3860" s="2">
        <v>11077.18</v>
      </c>
      <c r="K3860" s="2">
        <v>253.57400000000001</v>
      </c>
      <c r="L3860" s="2">
        <v>0</v>
      </c>
      <c r="M3860" s="2">
        <v>0</v>
      </c>
      <c r="N3860" s="2">
        <v>0</v>
      </c>
      <c r="O3860" s="2">
        <v>11330.754000000001</v>
      </c>
      <c r="P3860" s="2">
        <v>0</v>
      </c>
      <c r="Q3860" s="2">
        <v>480.45600000000002</v>
      </c>
      <c r="R3860" s="2">
        <v>11835.61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0</v>
      </c>
      <c r="Y3860" s="3">
        <f>R3860+X3860</f>
        <v>11835.61</v>
      </c>
      <c r="Z3860" s="3">
        <f>O3860+Q3860+S3860+U3860+V3860+W3860</f>
        <v>11811.210000000001</v>
      </c>
      <c r="AA3860" s="3">
        <f>P3860+T3860</f>
        <v>0</v>
      </c>
      <c r="AB3860" s="3">
        <f>Z3860+AA3860</f>
        <v>11811.210000000001</v>
      </c>
      <c r="AC3860" s="3">
        <f>Y3860-AB3860</f>
        <v>24.399999999999636</v>
      </c>
    </row>
    <row r="3861" spans="1:29" x14ac:dyDescent="0.25">
      <c r="A3861" s="2" t="s">
        <v>13</v>
      </c>
      <c r="B3861" s="2" t="s">
        <v>3908</v>
      </c>
      <c r="C3861" s="2">
        <v>4601781</v>
      </c>
      <c r="D3861" s="2" t="s">
        <v>61</v>
      </c>
      <c r="E3861" s="2" t="s">
        <v>62</v>
      </c>
      <c r="F3861" s="2" t="s">
        <v>50</v>
      </c>
      <c r="G3861" s="2" t="s">
        <v>63</v>
      </c>
      <c r="H3861" s="2" t="s">
        <v>64</v>
      </c>
      <c r="I3861" s="2">
        <v>0</v>
      </c>
      <c r="J3861" s="2">
        <v>8556.7690000000002</v>
      </c>
      <c r="K3861" s="2">
        <v>195.87799999999999</v>
      </c>
      <c r="L3861" s="2">
        <v>0</v>
      </c>
      <c r="M3861" s="2">
        <v>0</v>
      </c>
      <c r="N3861" s="2">
        <v>0</v>
      </c>
      <c r="O3861" s="2">
        <v>8752.643</v>
      </c>
      <c r="P3861" s="2">
        <v>0</v>
      </c>
      <c r="Q3861" s="2">
        <v>371.137</v>
      </c>
      <c r="R3861" s="2">
        <v>9131.58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>
        <v>0</v>
      </c>
      <c r="Y3861" s="3">
        <f>R3861+X3861</f>
        <v>9131.58</v>
      </c>
      <c r="Z3861" s="3">
        <f>O3861+Q3861+S3861+U3861+V3861+W3861</f>
        <v>9123.7800000000007</v>
      </c>
      <c r="AA3861" s="3">
        <f>P3861+T3861</f>
        <v>0</v>
      </c>
      <c r="AB3861" s="3">
        <f>Z3861+AA3861</f>
        <v>9123.7800000000007</v>
      </c>
      <c r="AC3861" s="3">
        <f>Y3861-AB3861</f>
        <v>7.7999999999992724</v>
      </c>
    </row>
    <row r="3862" spans="1:29" x14ac:dyDescent="0.25">
      <c r="A3862" s="2" t="s">
        <v>13</v>
      </c>
      <c r="B3862" s="2" t="s">
        <v>3909</v>
      </c>
      <c r="C3862" s="2">
        <v>4601782</v>
      </c>
      <c r="D3862" s="2" t="s">
        <v>61</v>
      </c>
      <c r="E3862" s="2" t="s">
        <v>62</v>
      </c>
      <c r="F3862" s="2" t="s">
        <v>50</v>
      </c>
      <c r="G3862" s="2" t="s">
        <v>63</v>
      </c>
      <c r="H3862" s="2" t="s">
        <v>64</v>
      </c>
      <c r="I3862" s="2">
        <v>0</v>
      </c>
      <c r="J3862" s="2">
        <v>13280</v>
      </c>
      <c r="K3862" s="2">
        <v>304</v>
      </c>
      <c r="L3862" s="2">
        <v>0</v>
      </c>
      <c r="M3862" s="2">
        <v>0</v>
      </c>
      <c r="N3862" s="2">
        <v>0</v>
      </c>
      <c r="O3862" s="2">
        <v>13584</v>
      </c>
      <c r="P3862" s="2">
        <v>0</v>
      </c>
      <c r="Q3862" s="2">
        <v>576</v>
      </c>
      <c r="R3862" s="2">
        <v>14265.5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0</v>
      </c>
      <c r="Y3862" s="3">
        <f>R3862+X3862</f>
        <v>14265.5</v>
      </c>
      <c r="Z3862" s="3">
        <f>O3862+Q3862+S3862+U3862+V3862+W3862</f>
        <v>14160</v>
      </c>
      <c r="AA3862" s="3">
        <f>P3862+T3862</f>
        <v>0</v>
      </c>
      <c r="AB3862" s="3">
        <f>Z3862+AA3862</f>
        <v>14160</v>
      </c>
      <c r="AC3862" s="3">
        <f>Y3862-AB3862</f>
        <v>105.5</v>
      </c>
    </row>
    <row r="3863" spans="1:29" x14ac:dyDescent="0.25">
      <c r="A3863" s="2" t="s">
        <v>13</v>
      </c>
      <c r="B3863" s="2" t="s">
        <v>3910</v>
      </c>
      <c r="C3863" s="2">
        <v>4601783</v>
      </c>
      <c r="D3863" s="2" t="s">
        <v>61</v>
      </c>
      <c r="E3863" s="2" t="s">
        <v>62</v>
      </c>
      <c r="F3863" s="2" t="s">
        <v>50</v>
      </c>
      <c r="G3863" s="2" t="s">
        <v>63</v>
      </c>
      <c r="H3863" s="2" t="s">
        <v>64</v>
      </c>
      <c r="I3863" s="2">
        <v>0</v>
      </c>
      <c r="J3863" s="2">
        <v>13280</v>
      </c>
      <c r="K3863" s="2">
        <v>304</v>
      </c>
      <c r="L3863" s="2">
        <v>0</v>
      </c>
      <c r="M3863" s="2">
        <v>0</v>
      </c>
      <c r="N3863" s="2">
        <v>0</v>
      </c>
      <c r="O3863" s="2">
        <v>13584</v>
      </c>
      <c r="P3863" s="2">
        <v>0</v>
      </c>
      <c r="Q3863" s="2">
        <v>576</v>
      </c>
      <c r="R3863" s="2">
        <v>14265.5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0</v>
      </c>
      <c r="Y3863" s="3">
        <f>R3863+X3863</f>
        <v>14265.5</v>
      </c>
      <c r="Z3863" s="3">
        <f>O3863+Q3863+S3863+U3863+V3863+W3863</f>
        <v>14160</v>
      </c>
      <c r="AA3863" s="3">
        <f>P3863+T3863</f>
        <v>0</v>
      </c>
      <c r="AB3863" s="3">
        <f>Z3863+AA3863</f>
        <v>14160</v>
      </c>
      <c r="AC3863" s="3">
        <f>Y3863-AB3863</f>
        <v>105.5</v>
      </c>
    </row>
    <row r="3864" spans="1:29" x14ac:dyDescent="0.25">
      <c r="A3864" s="2" t="s">
        <v>13</v>
      </c>
      <c r="B3864" s="2" t="s">
        <v>3911</v>
      </c>
      <c r="C3864" s="2">
        <v>4601784</v>
      </c>
      <c r="D3864" s="2" t="s">
        <v>61</v>
      </c>
      <c r="E3864" s="2" t="s">
        <v>62</v>
      </c>
      <c r="F3864" s="2" t="s">
        <v>50</v>
      </c>
      <c r="G3864" s="2" t="s">
        <v>63</v>
      </c>
      <c r="H3864" s="2" t="s">
        <v>64</v>
      </c>
      <c r="I3864" s="2">
        <v>0</v>
      </c>
      <c r="J3864" s="2">
        <v>16600</v>
      </c>
      <c r="K3864" s="2">
        <v>380</v>
      </c>
      <c r="L3864" s="2">
        <v>0</v>
      </c>
      <c r="M3864" s="2">
        <v>0</v>
      </c>
      <c r="N3864" s="2">
        <v>0</v>
      </c>
      <c r="O3864" s="2">
        <v>16980</v>
      </c>
      <c r="P3864" s="2">
        <v>0</v>
      </c>
      <c r="Q3864" s="2">
        <v>720</v>
      </c>
      <c r="R3864" s="2">
        <v>17851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v>0</v>
      </c>
      <c r="Y3864" s="3">
        <f>R3864+X3864</f>
        <v>17851</v>
      </c>
      <c r="Z3864" s="3">
        <f>O3864+Q3864+S3864+U3864+V3864+W3864</f>
        <v>17700</v>
      </c>
      <c r="AA3864" s="3">
        <f>P3864+T3864</f>
        <v>0</v>
      </c>
      <c r="AB3864" s="3">
        <f>Z3864+AA3864</f>
        <v>17700</v>
      </c>
      <c r="AC3864" s="3">
        <f>Y3864-AB3864</f>
        <v>151</v>
      </c>
    </row>
    <row r="3865" spans="1:29" x14ac:dyDescent="0.25">
      <c r="A3865" s="2" t="s">
        <v>13</v>
      </c>
      <c r="B3865" s="2" t="s">
        <v>3912</v>
      </c>
      <c r="C3865" s="2">
        <v>4622219</v>
      </c>
      <c r="D3865" s="2" t="s">
        <v>61</v>
      </c>
      <c r="E3865" s="2" t="s">
        <v>62</v>
      </c>
      <c r="F3865" s="2" t="s">
        <v>50</v>
      </c>
      <c r="G3865" s="2" t="s">
        <v>63</v>
      </c>
      <c r="H3865" s="2" t="s">
        <v>64</v>
      </c>
      <c r="I3865" s="2">
        <v>0</v>
      </c>
      <c r="J3865" s="2">
        <v>13280</v>
      </c>
      <c r="K3865" s="2">
        <v>304</v>
      </c>
      <c r="L3865" s="2">
        <v>0</v>
      </c>
      <c r="M3865" s="2">
        <v>0</v>
      </c>
      <c r="N3865" s="2">
        <v>0</v>
      </c>
      <c r="O3865" s="2">
        <v>13584</v>
      </c>
      <c r="P3865" s="2">
        <v>0</v>
      </c>
      <c r="Q3865" s="2">
        <v>576</v>
      </c>
      <c r="R3865" s="2">
        <v>14256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0</v>
      </c>
      <c r="Y3865" s="3">
        <f>R3865+X3865</f>
        <v>14256</v>
      </c>
      <c r="Z3865" s="3">
        <f>O3865+Q3865+S3865+U3865+V3865+W3865</f>
        <v>14160</v>
      </c>
      <c r="AA3865" s="3">
        <f>P3865+T3865</f>
        <v>0</v>
      </c>
      <c r="AB3865" s="3">
        <f>Z3865+AA3865</f>
        <v>14160</v>
      </c>
      <c r="AC3865" s="3">
        <f>Y3865-AB3865</f>
        <v>96</v>
      </c>
    </row>
    <row r="3866" spans="1:29" x14ac:dyDescent="0.25">
      <c r="A3866" s="2" t="s">
        <v>13</v>
      </c>
      <c r="B3866" s="2" t="s">
        <v>3913</v>
      </c>
      <c r="C3866" s="2">
        <v>4622220</v>
      </c>
      <c r="D3866" s="2" t="s">
        <v>61</v>
      </c>
      <c r="E3866" s="2" t="s">
        <v>62</v>
      </c>
      <c r="F3866" s="2" t="s">
        <v>50</v>
      </c>
      <c r="G3866" s="2" t="s">
        <v>63</v>
      </c>
      <c r="H3866" s="2" t="s">
        <v>64</v>
      </c>
      <c r="I3866" s="2">
        <v>0</v>
      </c>
      <c r="J3866" s="2">
        <v>13280</v>
      </c>
      <c r="K3866" s="2">
        <v>304</v>
      </c>
      <c r="L3866" s="2">
        <v>0</v>
      </c>
      <c r="M3866" s="2">
        <v>0</v>
      </c>
      <c r="N3866" s="2">
        <v>0</v>
      </c>
      <c r="O3866" s="2">
        <v>13584</v>
      </c>
      <c r="P3866" s="2">
        <v>0</v>
      </c>
      <c r="Q3866" s="2">
        <v>576</v>
      </c>
      <c r="R3866" s="2">
        <v>14255.3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0</v>
      </c>
      <c r="Y3866" s="3">
        <f>R3866+X3866</f>
        <v>14255.3</v>
      </c>
      <c r="Z3866" s="3">
        <f>O3866+Q3866+S3866+U3866+V3866+W3866</f>
        <v>14160</v>
      </c>
      <c r="AA3866" s="3">
        <f>P3866+T3866</f>
        <v>0</v>
      </c>
      <c r="AB3866" s="3">
        <f>Z3866+AA3866</f>
        <v>14160</v>
      </c>
      <c r="AC3866" s="3">
        <f>Y3866-AB3866</f>
        <v>95.299999999999272</v>
      </c>
    </row>
    <row r="3867" spans="1:29" x14ac:dyDescent="0.25">
      <c r="A3867" s="2" t="s">
        <v>13</v>
      </c>
      <c r="B3867" s="2" t="s">
        <v>3914</v>
      </c>
      <c r="C3867" s="2">
        <v>4622280</v>
      </c>
      <c r="D3867" s="2" t="s">
        <v>61</v>
      </c>
      <c r="E3867" s="2" t="s">
        <v>62</v>
      </c>
      <c r="F3867" s="2" t="s">
        <v>50</v>
      </c>
      <c r="G3867" s="2" t="s">
        <v>63</v>
      </c>
      <c r="H3867" s="2" t="s">
        <v>64</v>
      </c>
      <c r="I3867" s="2">
        <v>0</v>
      </c>
      <c r="J3867" s="2">
        <v>13280</v>
      </c>
      <c r="K3867" s="2">
        <v>304</v>
      </c>
      <c r="L3867" s="2">
        <v>0</v>
      </c>
      <c r="M3867" s="2">
        <v>0</v>
      </c>
      <c r="N3867" s="2">
        <v>0</v>
      </c>
      <c r="O3867" s="2">
        <v>13584</v>
      </c>
      <c r="P3867" s="2">
        <v>0</v>
      </c>
      <c r="Q3867" s="2">
        <v>576</v>
      </c>
      <c r="R3867" s="2">
        <v>14257.5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0</v>
      </c>
      <c r="Y3867" s="3">
        <f>R3867+X3867</f>
        <v>14257.5</v>
      </c>
      <c r="Z3867" s="3">
        <f>O3867+Q3867+S3867+U3867+V3867+W3867</f>
        <v>14160</v>
      </c>
      <c r="AA3867" s="3">
        <f>P3867+T3867</f>
        <v>0</v>
      </c>
      <c r="AB3867" s="3">
        <f>Z3867+AA3867</f>
        <v>14160</v>
      </c>
      <c r="AC3867" s="3">
        <f>Y3867-AB3867</f>
        <v>97.5</v>
      </c>
    </row>
    <row r="3868" spans="1:29" x14ac:dyDescent="0.25">
      <c r="A3868" s="2" t="s">
        <v>13</v>
      </c>
      <c r="B3868" s="2" t="s">
        <v>3915</v>
      </c>
      <c r="C3868" s="2">
        <v>4622281</v>
      </c>
      <c r="D3868" s="2" t="s">
        <v>61</v>
      </c>
      <c r="E3868" s="2" t="s">
        <v>62</v>
      </c>
      <c r="F3868" s="2" t="s">
        <v>50</v>
      </c>
      <c r="G3868" s="2" t="s">
        <v>63</v>
      </c>
      <c r="H3868" s="2" t="s">
        <v>64</v>
      </c>
      <c r="I3868" s="2">
        <v>0</v>
      </c>
      <c r="J3868" s="2">
        <v>13280</v>
      </c>
      <c r="K3868" s="2">
        <v>304</v>
      </c>
      <c r="L3868" s="2">
        <v>0</v>
      </c>
      <c r="M3868" s="2">
        <v>0</v>
      </c>
      <c r="N3868" s="2">
        <v>0</v>
      </c>
      <c r="O3868" s="2">
        <v>13584</v>
      </c>
      <c r="P3868" s="2">
        <v>0</v>
      </c>
      <c r="Q3868" s="2">
        <v>576</v>
      </c>
      <c r="R3868" s="2">
        <v>14265.5</v>
      </c>
      <c r="S3868" s="2">
        <v>0</v>
      </c>
      <c r="T3868" s="2">
        <v>0</v>
      </c>
      <c r="U3868" s="2">
        <v>0</v>
      </c>
      <c r="V3868" s="2">
        <v>0</v>
      </c>
      <c r="W3868" s="2">
        <v>0</v>
      </c>
      <c r="X3868" s="2">
        <v>0</v>
      </c>
      <c r="Y3868" s="3">
        <f>R3868+X3868</f>
        <v>14265.5</v>
      </c>
      <c r="Z3868" s="3">
        <f>O3868+Q3868+S3868+U3868+V3868+W3868</f>
        <v>14160</v>
      </c>
      <c r="AA3868" s="3">
        <f>P3868+T3868</f>
        <v>0</v>
      </c>
      <c r="AB3868" s="3">
        <f>Z3868+AA3868</f>
        <v>14160</v>
      </c>
      <c r="AC3868" s="3">
        <f>Y3868-AB3868</f>
        <v>105.5</v>
      </c>
    </row>
    <row r="3869" spans="1:29" x14ac:dyDescent="0.25">
      <c r="A3869" s="2" t="s">
        <v>13</v>
      </c>
      <c r="B3869" s="2" t="s">
        <v>3916</v>
      </c>
      <c r="C3869" s="2">
        <v>4622282</v>
      </c>
      <c r="D3869" s="2" t="s">
        <v>61</v>
      </c>
      <c r="E3869" s="2" t="s">
        <v>62</v>
      </c>
      <c r="F3869" s="2" t="s">
        <v>50</v>
      </c>
      <c r="G3869" s="2" t="s">
        <v>63</v>
      </c>
      <c r="H3869" s="2" t="s">
        <v>64</v>
      </c>
      <c r="I3869" s="2">
        <v>0</v>
      </c>
      <c r="J3869" s="2">
        <v>13280</v>
      </c>
      <c r="K3869" s="2">
        <v>304</v>
      </c>
      <c r="L3869" s="2">
        <v>0</v>
      </c>
      <c r="M3869" s="2">
        <v>0</v>
      </c>
      <c r="N3869" s="2">
        <v>0</v>
      </c>
      <c r="O3869" s="2">
        <v>13584</v>
      </c>
      <c r="P3869" s="2">
        <v>0</v>
      </c>
      <c r="Q3869" s="2">
        <v>576</v>
      </c>
      <c r="R3869" s="2">
        <v>14282.6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0</v>
      </c>
      <c r="Y3869" s="3">
        <f>R3869+X3869</f>
        <v>14282.6</v>
      </c>
      <c r="Z3869" s="3">
        <f>O3869+Q3869+S3869+U3869+V3869+W3869</f>
        <v>14160</v>
      </c>
      <c r="AA3869" s="3">
        <f>P3869+T3869</f>
        <v>0</v>
      </c>
      <c r="AB3869" s="3">
        <f>Z3869+AA3869</f>
        <v>14160</v>
      </c>
      <c r="AC3869" s="3">
        <f>Y3869-AB3869</f>
        <v>122.60000000000036</v>
      </c>
    </row>
    <row r="3870" spans="1:29" x14ac:dyDescent="0.25">
      <c r="A3870" s="2" t="s">
        <v>13</v>
      </c>
      <c r="B3870" s="2" t="s">
        <v>3917</v>
      </c>
      <c r="C3870" s="2">
        <v>4622984</v>
      </c>
      <c r="D3870" s="2" t="s">
        <v>61</v>
      </c>
      <c r="E3870" s="2" t="s">
        <v>62</v>
      </c>
      <c r="F3870" s="2" t="s">
        <v>50</v>
      </c>
      <c r="G3870" s="2" t="s">
        <v>63</v>
      </c>
      <c r="H3870" s="2" t="s">
        <v>64</v>
      </c>
      <c r="I3870" s="2">
        <v>0</v>
      </c>
      <c r="J3870" s="2">
        <v>13280</v>
      </c>
      <c r="K3870" s="2">
        <v>304</v>
      </c>
      <c r="L3870" s="2">
        <v>0</v>
      </c>
      <c r="M3870" s="2">
        <v>0</v>
      </c>
      <c r="N3870" s="2">
        <v>0</v>
      </c>
      <c r="O3870" s="2">
        <v>13584</v>
      </c>
      <c r="P3870" s="2">
        <v>0</v>
      </c>
      <c r="Q3870" s="2">
        <v>576</v>
      </c>
      <c r="R3870" s="2">
        <v>14227.5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3">
        <f>R3870+X3870</f>
        <v>14227.5</v>
      </c>
      <c r="Z3870" s="3">
        <f>O3870+Q3870+S3870+U3870+V3870+W3870</f>
        <v>14160</v>
      </c>
      <c r="AA3870" s="3">
        <f>P3870+T3870</f>
        <v>0</v>
      </c>
      <c r="AB3870" s="3">
        <f>Z3870+AA3870</f>
        <v>14160</v>
      </c>
      <c r="AC3870" s="3">
        <f>Y3870-AB3870</f>
        <v>67.5</v>
      </c>
    </row>
    <row r="3871" spans="1:29" x14ac:dyDescent="0.25">
      <c r="A3871" s="2" t="s">
        <v>13</v>
      </c>
      <c r="B3871" s="2" t="s">
        <v>3918</v>
      </c>
      <c r="C3871" s="2">
        <v>4622987</v>
      </c>
      <c r="D3871" s="2" t="s">
        <v>61</v>
      </c>
      <c r="E3871" s="2" t="s">
        <v>62</v>
      </c>
      <c r="F3871" s="2" t="s">
        <v>50</v>
      </c>
      <c r="G3871" s="2" t="s">
        <v>63</v>
      </c>
      <c r="H3871" s="2" t="s">
        <v>64</v>
      </c>
      <c r="I3871" s="2">
        <v>0</v>
      </c>
      <c r="J3871" s="2">
        <v>13280</v>
      </c>
      <c r="K3871" s="2">
        <v>304</v>
      </c>
      <c r="L3871" s="2">
        <v>0</v>
      </c>
      <c r="M3871" s="2">
        <v>0</v>
      </c>
      <c r="N3871" s="2">
        <v>0</v>
      </c>
      <c r="O3871" s="2">
        <v>13584</v>
      </c>
      <c r="P3871" s="2">
        <v>0</v>
      </c>
      <c r="Q3871" s="2">
        <v>576</v>
      </c>
      <c r="R3871" s="2">
        <v>14274.7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0</v>
      </c>
      <c r="Y3871" s="3">
        <f>R3871+X3871</f>
        <v>14274.7</v>
      </c>
      <c r="Z3871" s="3">
        <f>O3871+Q3871+S3871+U3871+V3871+W3871</f>
        <v>14160</v>
      </c>
      <c r="AA3871" s="3">
        <f>P3871+T3871</f>
        <v>0</v>
      </c>
      <c r="AB3871" s="3">
        <f>Z3871+AA3871</f>
        <v>14160</v>
      </c>
      <c r="AC3871" s="3">
        <f>Y3871-AB3871</f>
        <v>114.70000000000073</v>
      </c>
    </row>
    <row r="3872" spans="1:29" x14ac:dyDescent="0.25">
      <c r="A3872" s="2" t="s">
        <v>13</v>
      </c>
      <c r="B3872" s="2" t="s">
        <v>3919</v>
      </c>
      <c r="C3872" s="2">
        <v>4698048</v>
      </c>
      <c r="D3872" s="2" t="s">
        <v>61</v>
      </c>
      <c r="E3872" s="2" t="s">
        <v>62</v>
      </c>
      <c r="F3872" s="2" t="s">
        <v>50</v>
      </c>
      <c r="G3872" s="2" t="s">
        <v>63</v>
      </c>
      <c r="H3872" s="2" t="s">
        <v>64</v>
      </c>
      <c r="I3872" s="2">
        <v>0</v>
      </c>
      <c r="J3872" s="2">
        <v>9741.5439999999999</v>
      </c>
      <c r="K3872" s="2">
        <v>222.999</v>
      </c>
      <c r="L3872" s="2">
        <v>0</v>
      </c>
      <c r="M3872" s="2">
        <v>0</v>
      </c>
      <c r="N3872" s="2">
        <v>0</v>
      </c>
      <c r="O3872" s="2">
        <v>9964.5450000000001</v>
      </c>
      <c r="P3872" s="2">
        <v>0</v>
      </c>
      <c r="Q3872" s="2">
        <v>422.52499999999998</v>
      </c>
      <c r="R3872" s="2">
        <v>10420.870000000001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>
        <v>0</v>
      </c>
      <c r="Y3872" s="3">
        <f>R3872+X3872</f>
        <v>10420.870000000001</v>
      </c>
      <c r="Z3872" s="3">
        <f>O3872+Q3872+S3872+U3872+V3872+W3872</f>
        <v>10387.07</v>
      </c>
      <c r="AA3872" s="3">
        <f>P3872+T3872</f>
        <v>0</v>
      </c>
      <c r="AB3872" s="3">
        <f>Z3872+AA3872</f>
        <v>10387.07</v>
      </c>
      <c r="AC3872" s="3">
        <f>Y3872-AB3872</f>
        <v>33.800000000001091</v>
      </c>
    </row>
    <row r="3873" spans="1:29" x14ac:dyDescent="0.25">
      <c r="A3873" s="2" t="s">
        <v>13</v>
      </c>
      <c r="B3873" s="2" t="s">
        <v>3920</v>
      </c>
      <c r="C3873" s="2">
        <v>4698049</v>
      </c>
      <c r="D3873" s="2" t="s">
        <v>61</v>
      </c>
      <c r="E3873" s="2" t="s">
        <v>62</v>
      </c>
      <c r="F3873" s="2" t="s">
        <v>50</v>
      </c>
      <c r="G3873" s="2" t="s">
        <v>63</v>
      </c>
      <c r="H3873" s="2" t="s">
        <v>64</v>
      </c>
      <c r="I3873" s="2">
        <v>0</v>
      </c>
      <c r="J3873" s="2">
        <v>13280</v>
      </c>
      <c r="K3873" s="2">
        <v>304</v>
      </c>
      <c r="L3873" s="2">
        <v>0</v>
      </c>
      <c r="M3873" s="2">
        <v>0</v>
      </c>
      <c r="N3873" s="2">
        <v>0</v>
      </c>
      <c r="O3873" s="2">
        <v>13584</v>
      </c>
      <c r="P3873" s="2">
        <v>0</v>
      </c>
      <c r="Q3873" s="2">
        <v>576</v>
      </c>
      <c r="R3873" s="2">
        <v>14185.9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0</v>
      </c>
      <c r="Y3873" s="3">
        <f>R3873+X3873</f>
        <v>14185.9</v>
      </c>
      <c r="Z3873" s="3">
        <f>O3873+Q3873+S3873+U3873+V3873+W3873</f>
        <v>14160</v>
      </c>
      <c r="AA3873" s="3">
        <f>P3873+T3873</f>
        <v>0</v>
      </c>
      <c r="AB3873" s="3">
        <f>Z3873+AA3873</f>
        <v>14160</v>
      </c>
      <c r="AC3873" s="3">
        <f>Y3873-AB3873</f>
        <v>25.899999999999636</v>
      </c>
    </row>
    <row r="3874" spans="1:29" x14ac:dyDescent="0.25">
      <c r="A3874" s="2" t="s">
        <v>13</v>
      </c>
      <c r="B3874" s="2" t="s">
        <v>3921</v>
      </c>
      <c r="C3874" s="2">
        <v>4717390</v>
      </c>
      <c r="D3874" s="2" t="s">
        <v>61</v>
      </c>
      <c r="E3874" s="2" t="s">
        <v>62</v>
      </c>
      <c r="F3874" s="2" t="s">
        <v>50</v>
      </c>
      <c r="G3874" s="2" t="s">
        <v>63</v>
      </c>
      <c r="H3874" s="2" t="s">
        <v>64</v>
      </c>
      <c r="I3874" s="2">
        <v>0</v>
      </c>
      <c r="J3874" s="2">
        <v>13762.727999999999</v>
      </c>
      <c r="K3874" s="2">
        <v>315.05</v>
      </c>
      <c r="L3874" s="2">
        <v>0</v>
      </c>
      <c r="M3874" s="2">
        <v>0</v>
      </c>
      <c r="N3874" s="2">
        <v>0</v>
      </c>
      <c r="O3874" s="2">
        <v>14077.781999999999</v>
      </c>
      <c r="P3874" s="2">
        <v>0</v>
      </c>
      <c r="Q3874" s="2">
        <v>596.93799999999999</v>
      </c>
      <c r="R3874" s="2">
        <v>14823.02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0</v>
      </c>
      <c r="Y3874" s="3">
        <f>R3874+X3874</f>
        <v>14823.02</v>
      </c>
      <c r="Z3874" s="3">
        <f>O3874+Q3874+S3874+U3874+V3874+W3874</f>
        <v>14674.72</v>
      </c>
      <c r="AA3874" s="3">
        <f>P3874+T3874</f>
        <v>0</v>
      </c>
      <c r="AB3874" s="3">
        <f>Z3874+AA3874</f>
        <v>14674.72</v>
      </c>
      <c r="AC3874" s="3">
        <f>Y3874-AB3874</f>
        <v>148.30000000000109</v>
      </c>
    </row>
    <row r="3875" spans="1:29" x14ac:dyDescent="0.25">
      <c r="A3875" s="2" t="s">
        <v>13</v>
      </c>
      <c r="B3875" s="2" t="s">
        <v>3922</v>
      </c>
      <c r="C3875" s="2">
        <v>4717391</v>
      </c>
      <c r="D3875" s="2" t="s">
        <v>61</v>
      </c>
      <c r="E3875" s="2" t="s">
        <v>62</v>
      </c>
      <c r="F3875" s="2" t="s">
        <v>50</v>
      </c>
      <c r="G3875" s="2" t="s">
        <v>63</v>
      </c>
      <c r="H3875" s="2" t="s">
        <v>64</v>
      </c>
      <c r="I3875" s="2">
        <v>0</v>
      </c>
      <c r="J3875" s="2">
        <v>13529.332</v>
      </c>
      <c r="K3875" s="2">
        <v>309.70800000000003</v>
      </c>
      <c r="L3875" s="2">
        <v>0</v>
      </c>
      <c r="M3875" s="2">
        <v>0</v>
      </c>
      <c r="N3875" s="2">
        <v>0</v>
      </c>
      <c r="O3875" s="2">
        <v>13839.036</v>
      </c>
      <c r="P3875" s="2">
        <v>0</v>
      </c>
      <c r="Q3875" s="2">
        <v>586.81399999999996</v>
      </c>
      <c r="R3875" s="2">
        <v>14575.25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  <c r="X3875" s="2">
        <v>0</v>
      </c>
      <c r="Y3875" s="3">
        <f>R3875+X3875</f>
        <v>14575.25</v>
      </c>
      <c r="Z3875" s="3">
        <f>O3875+Q3875+S3875+U3875+V3875+W3875</f>
        <v>14425.85</v>
      </c>
      <c r="AA3875" s="3">
        <f>P3875+T3875</f>
        <v>0</v>
      </c>
      <c r="AB3875" s="3">
        <f>Z3875+AA3875</f>
        <v>14425.85</v>
      </c>
      <c r="AC3875" s="3">
        <f>Y3875-AB3875</f>
        <v>149.39999999999964</v>
      </c>
    </row>
    <row r="3876" spans="1:29" x14ac:dyDescent="0.25">
      <c r="A3876" s="2" t="s">
        <v>13</v>
      </c>
      <c r="B3876" s="2" t="s">
        <v>3923</v>
      </c>
      <c r="C3876" s="2">
        <v>4717392</v>
      </c>
      <c r="D3876" s="2" t="s">
        <v>61</v>
      </c>
      <c r="E3876" s="2" t="s">
        <v>62</v>
      </c>
      <c r="F3876" s="2" t="s">
        <v>50</v>
      </c>
      <c r="G3876" s="2" t="s">
        <v>63</v>
      </c>
      <c r="H3876" s="2" t="s">
        <v>64</v>
      </c>
      <c r="I3876" s="2">
        <v>0</v>
      </c>
      <c r="J3876" s="2">
        <v>13529.332</v>
      </c>
      <c r="K3876" s="2">
        <v>309.70800000000003</v>
      </c>
      <c r="L3876" s="2">
        <v>0</v>
      </c>
      <c r="M3876" s="2">
        <v>0</v>
      </c>
      <c r="N3876" s="2">
        <v>0</v>
      </c>
      <c r="O3876" s="2">
        <v>13839.036</v>
      </c>
      <c r="P3876" s="2">
        <v>0</v>
      </c>
      <c r="Q3876" s="2">
        <v>586.81399999999996</v>
      </c>
      <c r="R3876" s="2">
        <v>14575.25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v>0</v>
      </c>
      <c r="Y3876" s="3">
        <f>R3876+X3876</f>
        <v>14575.25</v>
      </c>
      <c r="Z3876" s="3">
        <f>O3876+Q3876+S3876+U3876+V3876+W3876</f>
        <v>14425.85</v>
      </c>
      <c r="AA3876" s="3">
        <f>P3876+T3876</f>
        <v>0</v>
      </c>
      <c r="AB3876" s="3">
        <f>Z3876+AA3876</f>
        <v>14425.85</v>
      </c>
      <c r="AC3876" s="3">
        <f>Y3876-AB3876</f>
        <v>149.39999999999964</v>
      </c>
    </row>
    <row r="3877" spans="1:29" x14ac:dyDescent="0.25">
      <c r="A3877" s="2" t="s">
        <v>13</v>
      </c>
      <c r="B3877" s="2" t="s">
        <v>3924</v>
      </c>
      <c r="C3877" s="2">
        <v>4717393</v>
      </c>
      <c r="D3877" s="2" t="s">
        <v>61</v>
      </c>
      <c r="E3877" s="2" t="s">
        <v>62</v>
      </c>
      <c r="F3877" s="2" t="s">
        <v>50</v>
      </c>
      <c r="G3877" s="2" t="s">
        <v>63</v>
      </c>
      <c r="H3877" s="2" t="s">
        <v>64</v>
      </c>
      <c r="I3877" s="2">
        <v>0</v>
      </c>
      <c r="J3877" s="2">
        <v>15404.8</v>
      </c>
      <c r="K3877" s="2">
        <v>352.64</v>
      </c>
      <c r="L3877" s="2">
        <v>0</v>
      </c>
      <c r="M3877" s="2">
        <v>0</v>
      </c>
      <c r="N3877" s="2">
        <v>0</v>
      </c>
      <c r="O3877" s="2">
        <v>15757.44</v>
      </c>
      <c r="P3877" s="2">
        <v>0</v>
      </c>
      <c r="Q3877" s="2">
        <v>668.16</v>
      </c>
      <c r="R3877" s="2">
        <v>16588.099999999999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>
        <v>0</v>
      </c>
      <c r="Y3877" s="3">
        <f>R3877+X3877</f>
        <v>16588.099999999999</v>
      </c>
      <c r="Z3877" s="3">
        <f>O3877+Q3877+S3877+U3877+V3877+W3877</f>
        <v>16425.600000000002</v>
      </c>
      <c r="AA3877" s="3">
        <f>P3877+T3877</f>
        <v>0</v>
      </c>
      <c r="AB3877" s="3">
        <f>Z3877+AA3877</f>
        <v>16425.600000000002</v>
      </c>
      <c r="AC3877" s="3">
        <f>Y3877-AB3877</f>
        <v>162.49999999999636</v>
      </c>
    </row>
    <row r="3878" spans="1:29" x14ac:dyDescent="0.25">
      <c r="A3878" s="2" t="s">
        <v>13</v>
      </c>
      <c r="B3878" s="2" t="s">
        <v>3925</v>
      </c>
      <c r="C3878" s="2">
        <v>4717395</v>
      </c>
      <c r="D3878" s="2" t="s">
        <v>61</v>
      </c>
      <c r="E3878" s="2" t="s">
        <v>62</v>
      </c>
      <c r="F3878" s="2" t="s">
        <v>50</v>
      </c>
      <c r="G3878" s="2" t="s">
        <v>63</v>
      </c>
      <c r="H3878" s="2" t="s">
        <v>64</v>
      </c>
      <c r="I3878" s="2">
        <v>0</v>
      </c>
      <c r="J3878" s="2">
        <v>15404.8</v>
      </c>
      <c r="K3878" s="2">
        <v>352.64</v>
      </c>
      <c r="L3878" s="2">
        <v>0</v>
      </c>
      <c r="M3878" s="2">
        <v>0</v>
      </c>
      <c r="N3878" s="2">
        <v>0</v>
      </c>
      <c r="O3878" s="2">
        <v>15757.44</v>
      </c>
      <c r="P3878" s="2">
        <v>0</v>
      </c>
      <c r="Q3878" s="2">
        <v>668.16</v>
      </c>
      <c r="R3878" s="2">
        <v>16588.099999999999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0</v>
      </c>
      <c r="Y3878" s="3">
        <f>R3878+X3878</f>
        <v>16588.099999999999</v>
      </c>
      <c r="Z3878" s="3">
        <f>O3878+Q3878+S3878+U3878+V3878+W3878</f>
        <v>16425.600000000002</v>
      </c>
      <c r="AA3878" s="3">
        <f>P3878+T3878</f>
        <v>0</v>
      </c>
      <c r="AB3878" s="3">
        <f>Z3878+AA3878</f>
        <v>16425.600000000002</v>
      </c>
      <c r="AC3878" s="3">
        <f>Y3878-AB3878</f>
        <v>162.49999999999636</v>
      </c>
    </row>
    <row r="3879" spans="1:29" x14ac:dyDescent="0.25">
      <c r="A3879" s="2" t="s">
        <v>13</v>
      </c>
      <c r="B3879" s="2" t="s">
        <v>3926</v>
      </c>
      <c r="C3879" s="2">
        <v>4717433</v>
      </c>
      <c r="D3879" s="2" t="s">
        <v>61</v>
      </c>
      <c r="E3879" s="2" t="s">
        <v>62</v>
      </c>
      <c r="F3879" s="2" t="s">
        <v>50</v>
      </c>
      <c r="G3879" s="2" t="s">
        <v>63</v>
      </c>
      <c r="H3879" s="2" t="s">
        <v>64</v>
      </c>
      <c r="I3879" s="2">
        <v>0</v>
      </c>
      <c r="J3879" s="2">
        <v>13280</v>
      </c>
      <c r="K3879" s="2">
        <v>304</v>
      </c>
      <c r="L3879" s="2">
        <v>0</v>
      </c>
      <c r="M3879" s="2">
        <v>0</v>
      </c>
      <c r="N3879" s="2">
        <v>0</v>
      </c>
      <c r="O3879" s="2">
        <v>13584</v>
      </c>
      <c r="P3879" s="2">
        <v>0</v>
      </c>
      <c r="Q3879" s="2">
        <v>576</v>
      </c>
      <c r="R3879" s="2">
        <v>14193.8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0</v>
      </c>
      <c r="Y3879" s="3">
        <f>R3879+X3879</f>
        <v>14193.8</v>
      </c>
      <c r="Z3879" s="3">
        <f>O3879+Q3879+S3879+U3879+V3879+W3879</f>
        <v>14160</v>
      </c>
      <c r="AA3879" s="3">
        <f>P3879+T3879</f>
        <v>0</v>
      </c>
      <c r="AB3879" s="3">
        <f>Z3879+AA3879</f>
        <v>14160</v>
      </c>
      <c r="AC3879" s="3">
        <f>Y3879-AB3879</f>
        <v>33.799999999999272</v>
      </c>
    </row>
    <row r="3880" spans="1:29" x14ac:dyDescent="0.25">
      <c r="A3880" s="2" t="s">
        <v>13</v>
      </c>
      <c r="B3880" s="2" t="s">
        <v>3927</v>
      </c>
      <c r="C3880" s="2">
        <v>4717434</v>
      </c>
      <c r="D3880" s="2" t="s">
        <v>61</v>
      </c>
      <c r="E3880" s="2" t="s">
        <v>62</v>
      </c>
      <c r="F3880" s="2" t="s">
        <v>50</v>
      </c>
      <c r="G3880" s="2" t="s">
        <v>63</v>
      </c>
      <c r="H3880" s="2" t="s">
        <v>64</v>
      </c>
      <c r="I3880" s="2">
        <v>0</v>
      </c>
      <c r="J3880" s="2">
        <v>13280</v>
      </c>
      <c r="K3880" s="2">
        <v>304</v>
      </c>
      <c r="L3880" s="2">
        <v>0</v>
      </c>
      <c r="M3880" s="2">
        <v>0</v>
      </c>
      <c r="N3880" s="2">
        <v>0</v>
      </c>
      <c r="O3880" s="2">
        <v>13584</v>
      </c>
      <c r="P3880" s="2">
        <v>0</v>
      </c>
      <c r="Q3880" s="2">
        <v>576</v>
      </c>
      <c r="R3880" s="2">
        <v>14274.7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0</v>
      </c>
      <c r="Y3880" s="3">
        <f>R3880+X3880</f>
        <v>14274.7</v>
      </c>
      <c r="Z3880" s="3">
        <f>O3880+Q3880+S3880+U3880+V3880+W3880</f>
        <v>14160</v>
      </c>
      <c r="AA3880" s="3">
        <f>P3880+T3880</f>
        <v>0</v>
      </c>
      <c r="AB3880" s="3">
        <f>Z3880+AA3880</f>
        <v>14160</v>
      </c>
      <c r="AC3880" s="3">
        <f>Y3880-AB3880</f>
        <v>114.70000000000073</v>
      </c>
    </row>
    <row r="3881" spans="1:29" x14ac:dyDescent="0.25">
      <c r="A3881" s="2" t="s">
        <v>13</v>
      </c>
      <c r="B3881" s="2" t="s">
        <v>3928</v>
      </c>
      <c r="C3881" s="2">
        <v>4775195</v>
      </c>
      <c r="D3881" s="2" t="s">
        <v>61</v>
      </c>
      <c r="E3881" s="2" t="s">
        <v>62</v>
      </c>
      <c r="F3881" s="2" t="s">
        <v>50</v>
      </c>
      <c r="G3881" s="2" t="s">
        <v>63</v>
      </c>
      <c r="H3881" s="2" t="s">
        <v>64</v>
      </c>
      <c r="I3881" s="2">
        <v>0</v>
      </c>
      <c r="J3881" s="2">
        <v>13280</v>
      </c>
      <c r="K3881" s="2">
        <v>304</v>
      </c>
      <c r="L3881" s="2">
        <v>0</v>
      </c>
      <c r="M3881" s="2">
        <v>0</v>
      </c>
      <c r="N3881" s="2">
        <v>0</v>
      </c>
      <c r="O3881" s="2">
        <v>13584</v>
      </c>
      <c r="P3881" s="2">
        <v>0</v>
      </c>
      <c r="Q3881" s="2">
        <v>576</v>
      </c>
      <c r="R3881" s="2">
        <v>14274.7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0</v>
      </c>
      <c r="Y3881" s="3">
        <f>R3881+X3881</f>
        <v>14274.7</v>
      </c>
      <c r="Z3881" s="3">
        <f>O3881+Q3881+S3881+U3881+V3881+W3881</f>
        <v>14160</v>
      </c>
      <c r="AA3881" s="3">
        <f>P3881+T3881</f>
        <v>0</v>
      </c>
      <c r="AB3881" s="3">
        <f>Z3881+AA3881</f>
        <v>14160</v>
      </c>
      <c r="AC3881" s="3">
        <f>Y3881-AB3881</f>
        <v>114.70000000000073</v>
      </c>
    </row>
    <row r="3882" spans="1:29" x14ac:dyDescent="0.25">
      <c r="A3882" s="2" t="s">
        <v>13</v>
      </c>
      <c r="B3882" s="2" t="s">
        <v>3929</v>
      </c>
      <c r="C3882" s="2">
        <v>4775196</v>
      </c>
      <c r="D3882" s="2" t="s">
        <v>61</v>
      </c>
      <c r="E3882" s="2" t="s">
        <v>62</v>
      </c>
      <c r="F3882" s="2" t="s">
        <v>50</v>
      </c>
      <c r="G3882" s="2" t="s">
        <v>63</v>
      </c>
      <c r="H3882" s="2" t="s">
        <v>64</v>
      </c>
      <c r="I3882" s="2">
        <v>0</v>
      </c>
      <c r="J3882" s="2">
        <v>13846.475</v>
      </c>
      <c r="K3882" s="2">
        <v>316.96800000000002</v>
      </c>
      <c r="L3882" s="2">
        <v>0</v>
      </c>
      <c r="M3882" s="2">
        <v>0</v>
      </c>
      <c r="N3882" s="2">
        <v>0</v>
      </c>
      <c r="O3882" s="2">
        <v>14163.44</v>
      </c>
      <c r="P3882" s="2">
        <v>0</v>
      </c>
      <c r="Q3882" s="2">
        <v>600.57000000000005</v>
      </c>
      <c r="R3882" s="2">
        <v>14903.71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0</v>
      </c>
      <c r="Y3882" s="3">
        <f>R3882+X3882</f>
        <v>14903.71</v>
      </c>
      <c r="Z3882" s="3">
        <f>O3882+Q3882+S3882+U3882+V3882+W3882</f>
        <v>14764.01</v>
      </c>
      <c r="AA3882" s="3">
        <f>P3882+T3882</f>
        <v>0</v>
      </c>
      <c r="AB3882" s="3">
        <f>Z3882+AA3882</f>
        <v>14764.01</v>
      </c>
      <c r="AC3882" s="3">
        <f>Y3882-AB3882</f>
        <v>139.69999999999891</v>
      </c>
    </row>
    <row r="3883" spans="1:29" x14ac:dyDescent="0.25">
      <c r="A3883" s="2" t="s">
        <v>13</v>
      </c>
      <c r="B3883" s="2" t="s">
        <v>3930</v>
      </c>
      <c r="C3883" s="2">
        <v>4775197</v>
      </c>
      <c r="D3883" s="2" t="s">
        <v>61</v>
      </c>
      <c r="E3883" s="2" t="s">
        <v>62</v>
      </c>
      <c r="F3883" s="2" t="s">
        <v>50</v>
      </c>
      <c r="G3883" s="2" t="s">
        <v>63</v>
      </c>
      <c r="H3883" s="2" t="s">
        <v>64</v>
      </c>
      <c r="I3883" s="2">
        <v>0</v>
      </c>
      <c r="J3883" s="2">
        <v>16600</v>
      </c>
      <c r="K3883" s="2">
        <v>380</v>
      </c>
      <c r="L3883" s="2">
        <v>0</v>
      </c>
      <c r="M3883" s="2">
        <v>0</v>
      </c>
      <c r="N3883" s="2">
        <v>0</v>
      </c>
      <c r="O3883" s="2">
        <v>16980</v>
      </c>
      <c r="P3883" s="2">
        <v>0</v>
      </c>
      <c r="Q3883" s="2">
        <v>720</v>
      </c>
      <c r="R3883" s="2">
        <v>17853.3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>
        <v>0</v>
      </c>
      <c r="Y3883" s="3">
        <f>R3883+X3883</f>
        <v>17853.3</v>
      </c>
      <c r="Z3883" s="3">
        <f>O3883+Q3883+S3883+U3883+V3883+W3883</f>
        <v>17700</v>
      </c>
      <c r="AA3883" s="3">
        <f>P3883+T3883</f>
        <v>0</v>
      </c>
      <c r="AB3883" s="3">
        <f>Z3883+AA3883</f>
        <v>17700</v>
      </c>
      <c r="AC3883" s="3">
        <f>Y3883-AB3883</f>
        <v>153.29999999999927</v>
      </c>
    </row>
    <row r="3884" spans="1:29" x14ac:dyDescent="0.25">
      <c r="A3884" s="2" t="s">
        <v>13</v>
      </c>
      <c r="B3884" s="2" t="s">
        <v>3931</v>
      </c>
      <c r="C3884" s="2">
        <v>4775198</v>
      </c>
      <c r="D3884" s="2" t="s">
        <v>61</v>
      </c>
      <c r="E3884" s="2" t="s">
        <v>62</v>
      </c>
      <c r="F3884" s="2" t="s">
        <v>50</v>
      </c>
      <c r="G3884" s="2" t="s">
        <v>63</v>
      </c>
      <c r="H3884" s="2" t="s">
        <v>64</v>
      </c>
      <c r="I3884" s="2">
        <v>0</v>
      </c>
      <c r="J3884" s="2">
        <v>10695.960999999999</v>
      </c>
      <c r="K3884" s="2">
        <v>244.84700000000001</v>
      </c>
      <c r="L3884" s="2">
        <v>0</v>
      </c>
      <c r="M3884" s="2">
        <v>0</v>
      </c>
      <c r="N3884" s="2">
        <v>0</v>
      </c>
      <c r="O3884" s="2">
        <v>10940.808999999999</v>
      </c>
      <c r="P3884" s="2">
        <v>0</v>
      </c>
      <c r="Q3884" s="2">
        <v>463.92099999999999</v>
      </c>
      <c r="R3884" s="2">
        <v>11414.53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  <c r="X3884" s="2">
        <v>0</v>
      </c>
      <c r="Y3884" s="3">
        <f>R3884+X3884</f>
        <v>11414.53</v>
      </c>
      <c r="Z3884" s="3">
        <f>O3884+Q3884+S3884+U3884+V3884+W3884</f>
        <v>11404.73</v>
      </c>
      <c r="AA3884" s="3">
        <f>P3884+T3884</f>
        <v>0</v>
      </c>
      <c r="AB3884" s="3">
        <f>Z3884+AA3884</f>
        <v>11404.73</v>
      </c>
      <c r="AC3884" s="3">
        <f>Y3884-AB3884</f>
        <v>9.8000000000010914</v>
      </c>
    </row>
    <row r="3885" spans="1:29" x14ac:dyDescent="0.25">
      <c r="A3885" s="2" t="s">
        <v>13</v>
      </c>
      <c r="B3885" s="2" t="s">
        <v>3932</v>
      </c>
      <c r="C3885" s="2">
        <v>4775199</v>
      </c>
      <c r="D3885" s="2" t="s">
        <v>61</v>
      </c>
      <c r="E3885" s="2" t="s">
        <v>62</v>
      </c>
      <c r="F3885" s="2" t="s">
        <v>50</v>
      </c>
      <c r="G3885" s="2" t="s">
        <v>63</v>
      </c>
      <c r="H3885" s="2" t="s">
        <v>64</v>
      </c>
      <c r="I3885" s="2">
        <v>0</v>
      </c>
      <c r="J3885" s="2">
        <v>16600</v>
      </c>
      <c r="K3885" s="2">
        <v>380</v>
      </c>
      <c r="L3885" s="2">
        <v>0</v>
      </c>
      <c r="M3885" s="2">
        <v>0</v>
      </c>
      <c r="N3885" s="2">
        <v>0</v>
      </c>
      <c r="O3885" s="2">
        <v>16980</v>
      </c>
      <c r="P3885" s="2">
        <v>0</v>
      </c>
      <c r="Q3885" s="2">
        <v>720</v>
      </c>
      <c r="R3885" s="2">
        <v>17740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0</v>
      </c>
      <c r="Y3885" s="3">
        <f>R3885+X3885</f>
        <v>17740</v>
      </c>
      <c r="Z3885" s="3">
        <f>O3885+Q3885+S3885+U3885+V3885+W3885</f>
        <v>17700</v>
      </c>
      <c r="AA3885" s="3">
        <f>P3885+T3885</f>
        <v>0</v>
      </c>
      <c r="AB3885" s="3">
        <f>Z3885+AA3885</f>
        <v>17700</v>
      </c>
      <c r="AC3885" s="3">
        <f>Y3885-AB3885</f>
        <v>40</v>
      </c>
    </row>
    <row r="3886" spans="1:29" x14ac:dyDescent="0.25">
      <c r="A3886" s="2" t="s">
        <v>13</v>
      </c>
      <c r="B3886" s="2" t="s">
        <v>3933</v>
      </c>
      <c r="C3886" s="2">
        <v>4775200</v>
      </c>
      <c r="D3886" s="2" t="s">
        <v>61</v>
      </c>
      <c r="E3886" s="2" t="s">
        <v>62</v>
      </c>
      <c r="F3886" s="2" t="s">
        <v>50</v>
      </c>
      <c r="G3886" s="2" t="s">
        <v>63</v>
      </c>
      <c r="H3886" s="2" t="s">
        <v>64</v>
      </c>
      <c r="I3886" s="2">
        <v>0</v>
      </c>
      <c r="J3886" s="2">
        <v>15517.182000000001</v>
      </c>
      <c r="K3886" s="2">
        <v>355.21300000000002</v>
      </c>
      <c r="L3886" s="2">
        <v>0</v>
      </c>
      <c r="M3886" s="2">
        <v>0</v>
      </c>
      <c r="N3886" s="2">
        <v>0</v>
      </c>
      <c r="O3886" s="2">
        <v>15872.396000000001</v>
      </c>
      <c r="P3886" s="2">
        <v>0</v>
      </c>
      <c r="Q3886" s="2">
        <v>673.03399999999999</v>
      </c>
      <c r="R3886" s="2">
        <v>16588.23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0</v>
      </c>
      <c r="Y3886" s="3">
        <f>R3886+X3886</f>
        <v>16588.23</v>
      </c>
      <c r="Z3886" s="3">
        <f>O3886+Q3886+S3886+U3886+V3886+W3886</f>
        <v>16545.43</v>
      </c>
      <c r="AA3886" s="3">
        <f>P3886+T3886</f>
        <v>0</v>
      </c>
      <c r="AB3886" s="3">
        <f>Z3886+AA3886</f>
        <v>16545.43</v>
      </c>
      <c r="AC3886" s="3">
        <f>Y3886-AB3886</f>
        <v>42.799999999999272</v>
      </c>
    </row>
    <row r="3887" spans="1:29" x14ac:dyDescent="0.25">
      <c r="A3887" s="2" t="s">
        <v>13</v>
      </c>
      <c r="B3887" s="2" t="s">
        <v>3934</v>
      </c>
      <c r="C3887" s="2">
        <v>4775201</v>
      </c>
      <c r="D3887" s="2" t="s">
        <v>61</v>
      </c>
      <c r="E3887" s="2" t="s">
        <v>62</v>
      </c>
      <c r="F3887" s="2" t="s">
        <v>50</v>
      </c>
      <c r="G3887" s="2" t="s">
        <v>63</v>
      </c>
      <c r="H3887" s="2" t="s">
        <v>64</v>
      </c>
      <c r="I3887" s="2">
        <v>0</v>
      </c>
      <c r="J3887" s="2">
        <v>10695.960999999999</v>
      </c>
      <c r="K3887" s="2">
        <v>244.84700000000001</v>
      </c>
      <c r="L3887" s="2">
        <v>0</v>
      </c>
      <c r="M3887" s="2">
        <v>0</v>
      </c>
      <c r="N3887" s="2">
        <v>0</v>
      </c>
      <c r="O3887" s="2">
        <v>10940.808999999999</v>
      </c>
      <c r="P3887" s="2">
        <v>0</v>
      </c>
      <c r="Q3887" s="2">
        <v>463.92099999999999</v>
      </c>
      <c r="R3887" s="2">
        <v>11414.53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0</v>
      </c>
      <c r="Y3887" s="3">
        <f>R3887+X3887</f>
        <v>11414.53</v>
      </c>
      <c r="Z3887" s="3">
        <f>O3887+Q3887+S3887+U3887+V3887+W3887</f>
        <v>11404.73</v>
      </c>
      <c r="AA3887" s="3">
        <f>P3887+T3887</f>
        <v>0</v>
      </c>
      <c r="AB3887" s="3">
        <f>Z3887+AA3887</f>
        <v>11404.73</v>
      </c>
      <c r="AC3887" s="3">
        <f>Y3887-AB3887</f>
        <v>9.8000000000010914</v>
      </c>
    </row>
    <row r="3888" spans="1:29" x14ac:dyDescent="0.25">
      <c r="A3888" s="2" t="s">
        <v>13</v>
      </c>
      <c r="B3888" s="2" t="s">
        <v>3935</v>
      </c>
      <c r="C3888" s="2">
        <v>4775203</v>
      </c>
      <c r="D3888" s="2" t="s">
        <v>61</v>
      </c>
      <c r="E3888" s="2" t="s">
        <v>62</v>
      </c>
      <c r="F3888" s="2" t="s">
        <v>50</v>
      </c>
      <c r="G3888" s="2" t="s">
        <v>63</v>
      </c>
      <c r="H3888" s="2" t="s">
        <v>64</v>
      </c>
      <c r="I3888" s="2">
        <v>0</v>
      </c>
      <c r="J3888" s="2">
        <v>12181.013999999999</v>
      </c>
      <c r="K3888" s="2">
        <v>278.84199999999998</v>
      </c>
      <c r="L3888" s="2">
        <v>0</v>
      </c>
      <c r="M3888" s="2">
        <v>0</v>
      </c>
      <c r="N3888" s="2">
        <v>0</v>
      </c>
      <c r="O3888" s="2">
        <v>12459.857</v>
      </c>
      <c r="P3888" s="2">
        <v>0</v>
      </c>
      <c r="Q3888" s="2">
        <v>528.33299999999997</v>
      </c>
      <c r="R3888" s="2">
        <v>12998.49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0</v>
      </c>
      <c r="Y3888" s="3">
        <f>R3888+X3888</f>
        <v>12998.49</v>
      </c>
      <c r="Z3888" s="3">
        <f>O3888+Q3888+S3888+U3888+V3888+W3888</f>
        <v>12988.19</v>
      </c>
      <c r="AA3888" s="3">
        <f>P3888+T3888</f>
        <v>0</v>
      </c>
      <c r="AB3888" s="3">
        <f>Z3888+AA3888</f>
        <v>12988.19</v>
      </c>
      <c r="AC3888" s="3">
        <f>Y3888-AB3888</f>
        <v>10.299999999999272</v>
      </c>
    </row>
    <row r="3889" spans="1:29" x14ac:dyDescent="0.25">
      <c r="A3889" s="2" t="s">
        <v>13</v>
      </c>
      <c r="B3889" s="2" t="s">
        <v>3936</v>
      </c>
      <c r="C3889" s="2">
        <v>4775204</v>
      </c>
      <c r="D3889" s="2" t="s">
        <v>61</v>
      </c>
      <c r="E3889" s="2" t="s">
        <v>62</v>
      </c>
      <c r="F3889" s="2" t="s">
        <v>50</v>
      </c>
      <c r="G3889" s="2" t="s">
        <v>63</v>
      </c>
      <c r="H3889" s="2" t="s">
        <v>64</v>
      </c>
      <c r="I3889" s="2">
        <v>0</v>
      </c>
      <c r="J3889" s="2">
        <v>13280</v>
      </c>
      <c r="K3889" s="2">
        <v>304</v>
      </c>
      <c r="L3889" s="2">
        <v>0</v>
      </c>
      <c r="M3889" s="2">
        <v>0</v>
      </c>
      <c r="N3889" s="2">
        <v>0</v>
      </c>
      <c r="O3889" s="2">
        <v>13584</v>
      </c>
      <c r="P3889" s="2">
        <v>0</v>
      </c>
      <c r="Q3889" s="2">
        <v>576</v>
      </c>
      <c r="R3889" s="2">
        <v>14171.9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0</v>
      </c>
      <c r="Y3889" s="3">
        <f>R3889+X3889</f>
        <v>14171.9</v>
      </c>
      <c r="Z3889" s="3">
        <f>O3889+Q3889+S3889+U3889+V3889+W3889</f>
        <v>14160</v>
      </c>
      <c r="AA3889" s="3">
        <f>P3889+T3889</f>
        <v>0</v>
      </c>
      <c r="AB3889" s="3">
        <f>Z3889+AA3889</f>
        <v>14160</v>
      </c>
      <c r="AC3889" s="3">
        <f>Y3889-AB3889</f>
        <v>11.899999999999636</v>
      </c>
    </row>
    <row r="3890" spans="1:29" x14ac:dyDescent="0.25">
      <c r="A3890" s="2" t="s">
        <v>13</v>
      </c>
      <c r="B3890" s="2" t="s">
        <v>3937</v>
      </c>
      <c r="C3890" s="2">
        <v>4811590</v>
      </c>
      <c r="D3890" s="2" t="s">
        <v>61</v>
      </c>
      <c r="E3890" s="2" t="s">
        <v>62</v>
      </c>
      <c r="F3890" s="2" t="s">
        <v>50</v>
      </c>
      <c r="G3890" s="2" t="s">
        <v>63</v>
      </c>
      <c r="H3890" s="2" t="s">
        <v>64</v>
      </c>
      <c r="I3890" s="2">
        <v>0</v>
      </c>
      <c r="J3890" s="2">
        <v>13280</v>
      </c>
      <c r="K3890" s="2">
        <v>304</v>
      </c>
      <c r="L3890" s="2">
        <v>0</v>
      </c>
      <c r="M3890" s="2">
        <v>0</v>
      </c>
      <c r="N3890" s="2">
        <v>0</v>
      </c>
      <c r="O3890" s="2">
        <v>13584</v>
      </c>
      <c r="P3890" s="2">
        <v>0</v>
      </c>
      <c r="Q3890" s="2">
        <v>576</v>
      </c>
      <c r="R3890" s="2">
        <v>14257.5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  <c r="X3890" s="2">
        <v>0</v>
      </c>
      <c r="Y3890" s="3">
        <f>R3890+X3890</f>
        <v>14257.5</v>
      </c>
      <c r="Z3890" s="3">
        <f>O3890+Q3890+S3890+U3890+V3890+W3890</f>
        <v>14160</v>
      </c>
      <c r="AA3890" s="3">
        <f>P3890+T3890</f>
        <v>0</v>
      </c>
      <c r="AB3890" s="3">
        <f>Z3890+AA3890</f>
        <v>14160</v>
      </c>
      <c r="AC3890" s="3">
        <f>Y3890-AB3890</f>
        <v>97.5</v>
      </c>
    </row>
    <row r="3891" spans="1:29" x14ac:dyDescent="0.25">
      <c r="A3891" s="2" t="s">
        <v>13</v>
      </c>
      <c r="B3891" s="2" t="s">
        <v>3938</v>
      </c>
      <c r="C3891" s="2">
        <v>4857052</v>
      </c>
      <c r="D3891" s="2" t="s">
        <v>61</v>
      </c>
      <c r="E3891" s="2" t="s">
        <v>62</v>
      </c>
      <c r="F3891" s="2" t="s">
        <v>50</v>
      </c>
      <c r="G3891" s="2" t="s">
        <v>63</v>
      </c>
      <c r="H3891" s="2" t="s">
        <v>64</v>
      </c>
      <c r="I3891" s="2">
        <v>0</v>
      </c>
      <c r="J3891" s="2">
        <v>11077.18</v>
      </c>
      <c r="K3891" s="2">
        <v>253.57400000000001</v>
      </c>
      <c r="L3891" s="2">
        <v>0</v>
      </c>
      <c r="M3891" s="2">
        <v>0</v>
      </c>
      <c r="N3891" s="2">
        <v>0</v>
      </c>
      <c r="O3891" s="2">
        <v>11330.754000000001</v>
      </c>
      <c r="P3891" s="2">
        <v>0</v>
      </c>
      <c r="Q3891" s="2">
        <v>480.45600000000002</v>
      </c>
      <c r="R3891" s="2">
        <v>11925.91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  <c r="X3891" s="2">
        <v>0</v>
      </c>
      <c r="Y3891" s="3">
        <f>R3891+X3891</f>
        <v>11925.91</v>
      </c>
      <c r="Z3891" s="3">
        <f>O3891+Q3891+S3891+U3891+V3891+W3891</f>
        <v>11811.210000000001</v>
      </c>
      <c r="AA3891" s="3">
        <f>P3891+T3891</f>
        <v>0</v>
      </c>
      <c r="AB3891" s="3">
        <f>Z3891+AA3891</f>
        <v>11811.210000000001</v>
      </c>
      <c r="AC3891" s="3">
        <f>Y3891-AB3891</f>
        <v>114.69999999999891</v>
      </c>
    </row>
    <row r="3892" spans="1:29" x14ac:dyDescent="0.25">
      <c r="A3892" s="2" t="s">
        <v>13</v>
      </c>
      <c r="B3892" s="2" t="s">
        <v>3939</v>
      </c>
      <c r="C3892" s="2">
        <v>4857067</v>
      </c>
      <c r="D3892" s="2" t="s">
        <v>61</v>
      </c>
      <c r="E3892" s="2" t="s">
        <v>62</v>
      </c>
      <c r="F3892" s="2" t="s">
        <v>50</v>
      </c>
      <c r="G3892" s="2" t="s">
        <v>63</v>
      </c>
      <c r="H3892" s="2" t="s">
        <v>64</v>
      </c>
      <c r="I3892" s="2">
        <v>0</v>
      </c>
      <c r="J3892" s="2">
        <v>16600</v>
      </c>
      <c r="K3892" s="2">
        <v>380</v>
      </c>
      <c r="L3892" s="2">
        <v>0</v>
      </c>
      <c r="M3892" s="2">
        <v>0</v>
      </c>
      <c r="N3892" s="2">
        <v>0</v>
      </c>
      <c r="O3892" s="2">
        <v>16980</v>
      </c>
      <c r="P3892" s="2">
        <v>0</v>
      </c>
      <c r="Q3892" s="2">
        <v>720</v>
      </c>
      <c r="R3892" s="2">
        <v>17821.8</v>
      </c>
      <c r="S3892" s="2">
        <v>0</v>
      </c>
      <c r="T3892" s="2">
        <v>0</v>
      </c>
      <c r="U3892" s="2">
        <v>0</v>
      </c>
      <c r="V3892" s="2">
        <v>0</v>
      </c>
      <c r="W3892" s="2">
        <v>0</v>
      </c>
      <c r="X3892" s="2">
        <v>0</v>
      </c>
      <c r="Y3892" s="3">
        <f>R3892+X3892</f>
        <v>17821.8</v>
      </c>
      <c r="Z3892" s="3">
        <f>O3892+Q3892+S3892+U3892+V3892+W3892</f>
        <v>17700</v>
      </c>
      <c r="AA3892" s="3">
        <f>P3892+T3892</f>
        <v>0</v>
      </c>
      <c r="AB3892" s="3">
        <f>Z3892+AA3892</f>
        <v>17700</v>
      </c>
      <c r="AC3892" s="3">
        <f>Y3892-AB3892</f>
        <v>121.79999999999927</v>
      </c>
    </row>
    <row r="3893" spans="1:29" x14ac:dyDescent="0.25">
      <c r="A3893" s="2" t="s">
        <v>13</v>
      </c>
      <c r="B3893" s="2" t="s">
        <v>3940</v>
      </c>
      <c r="C3893" s="2">
        <v>4857068</v>
      </c>
      <c r="D3893" s="2" t="s">
        <v>61</v>
      </c>
      <c r="E3893" s="2" t="s">
        <v>62</v>
      </c>
      <c r="F3893" s="2" t="s">
        <v>50</v>
      </c>
      <c r="G3893" s="2" t="s">
        <v>63</v>
      </c>
      <c r="H3893" s="2" t="s">
        <v>64</v>
      </c>
      <c r="I3893" s="2">
        <v>0</v>
      </c>
      <c r="J3893" s="2">
        <v>11077.18</v>
      </c>
      <c r="K3893" s="2">
        <v>253.57400000000001</v>
      </c>
      <c r="L3893" s="2">
        <v>0</v>
      </c>
      <c r="M3893" s="2">
        <v>0</v>
      </c>
      <c r="N3893" s="2">
        <v>0</v>
      </c>
      <c r="O3893" s="2">
        <v>11330.754000000001</v>
      </c>
      <c r="P3893" s="2">
        <v>0</v>
      </c>
      <c r="Q3893" s="2">
        <v>480.45600000000002</v>
      </c>
      <c r="R3893" s="2">
        <v>11821.01</v>
      </c>
      <c r="S3893" s="2">
        <v>0</v>
      </c>
      <c r="T3893" s="2">
        <v>0</v>
      </c>
      <c r="U3893" s="2">
        <v>0</v>
      </c>
      <c r="V3893" s="2">
        <v>0</v>
      </c>
      <c r="W3893" s="2">
        <v>0</v>
      </c>
      <c r="X3893" s="2">
        <v>0</v>
      </c>
      <c r="Y3893" s="3">
        <f>R3893+X3893</f>
        <v>11821.01</v>
      </c>
      <c r="Z3893" s="3">
        <f>O3893+Q3893+S3893+U3893+V3893+W3893</f>
        <v>11811.210000000001</v>
      </c>
      <c r="AA3893" s="3">
        <f>P3893+T3893</f>
        <v>0</v>
      </c>
      <c r="AB3893" s="3">
        <f>Z3893+AA3893</f>
        <v>11811.210000000001</v>
      </c>
      <c r="AC3893" s="3">
        <f>Y3893-AB3893</f>
        <v>9.7999999999992724</v>
      </c>
    </row>
    <row r="3894" spans="1:29" x14ac:dyDescent="0.25">
      <c r="A3894" s="2" t="s">
        <v>13</v>
      </c>
      <c r="B3894" s="2" t="s">
        <v>3941</v>
      </c>
      <c r="C3894" s="2">
        <v>4857069</v>
      </c>
      <c r="D3894" s="2" t="s">
        <v>61</v>
      </c>
      <c r="E3894" s="2" t="s">
        <v>62</v>
      </c>
      <c r="F3894" s="2" t="s">
        <v>50</v>
      </c>
      <c r="G3894" s="2" t="s">
        <v>63</v>
      </c>
      <c r="H3894" s="2" t="s">
        <v>64</v>
      </c>
      <c r="I3894" s="2">
        <v>0</v>
      </c>
      <c r="J3894" s="2">
        <v>12176.93</v>
      </c>
      <c r="K3894" s="2">
        <v>278.74900000000002</v>
      </c>
      <c r="L3894" s="2">
        <v>0</v>
      </c>
      <c r="M3894" s="2">
        <v>0</v>
      </c>
      <c r="N3894" s="2">
        <v>0</v>
      </c>
      <c r="O3894" s="2">
        <v>12455.683999999999</v>
      </c>
      <c r="P3894" s="2">
        <v>0</v>
      </c>
      <c r="Q3894" s="2">
        <v>528.15599999999995</v>
      </c>
      <c r="R3894" s="2">
        <v>13134.64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0</v>
      </c>
      <c r="Y3894" s="3">
        <f>R3894+X3894</f>
        <v>13134.64</v>
      </c>
      <c r="Z3894" s="3">
        <f>O3894+Q3894+S3894+U3894+V3894+W3894</f>
        <v>12983.84</v>
      </c>
      <c r="AA3894" s="3">
        <f>P3894+T3894</f>
        <v>0</v>
      </c>
      <c r="AB3894" s="3">
        <f>Z3894+AA3894</f>
        <v>12983.84</v>
      </c>
      <c r="AC3894" s="3">
        <f>Y3894-AB3894</f>
        <v>150.79999999999927</v>
      </c>
    </row>
    <row r="3895" spans="1:29" x14ac:dyDescent="0.25">
      <c r="A3895" s="2" t="s">
        <v>13</v>
      </c>
      <c r="B3895" s="2" t="s">
        <v>3942</v>
      </c>
      <c r="C3895" s="2">
        <v>4857071</v>
      </c>
      <c r="D3895" s="2" t="s">
        <v>61</v>
      </c>
      <c r="E3895" s="2" t="s">
        <v>62</v>
      </c>
      <c r="F3895" s="2" t="s">
        <v>50</v>
      </c>
      <c r="G3895" s="2" t="s">
        <v>63</v>
      </c>
      <c r="H3895" s="2" t="s">
        <v>64</v>
      </c>
      <c r="I3895" s="2">
        <v>0</v>
      </c>
      <c r="J3895" s="2">
        <v>12176.93</v>
      </c>
      <c r="K3895" s="2">
        <v>278.74900000000002</v>
      </c>
      <c r="L3895" s="2">
        <v>0</v>
      </c>
      <c r="M3895" s="2">
        <v>0</v>
      </c>
      <c r="N3895" s="2">
        <v>0</v>
      </c>
      <c r="O3895" s="2">
        <v>12455.683999999999</v>
      </c>
      <c r="P3895" s="2">
        <v>0</v>
      </c>
      <c r="Q3895" s="2">
        <v>528.15599999999995</v>
      </c>
      <c r="R3895" s="2">
        <v>13134.64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  <c r="X3895" s="2">
        <v>0</v>
      </c>
      <c r="Y3895" s="3">
        <f>R3895+X3895</f>
        <v>13134.64</v>
      </c>
      <c r="Z3895" s="3">
        <f>O3895+Q3895+S3895+U3895+V3895+W3895</f>
        <v>12983.84</v>
      </c>
      <c r="AA3895" s="3">
        <f>P3895+T3895</f>
        <v>0</v>
      </c>
      <c r="AB3895" s="3">
        <f>Z3895+AA3895</f>
        <v>12983.84</v>
      </c>
      <c r="AC3895" s="3">
        <f>Y3895-AB3895</f>
        <v>150.79999999999927</v>
      </c>
    </row>
    <row r="3896" spans="1:29" x14ac:dyDescent="0.25">
      <c r="A3896" s="2" t="s">
        <v>13</v>
      </c>
      <c r="B3896" s="2" t="s">
        <v>3943</v>
      </c>
      <c r="C3896" s="2">
        <v>4857072</v>
      </c>
      <c r="D3896" s="2" t="s">
        <v>61</v>
      </c>
      <c r="E3896" s="2" t="s">
        <v>62</v>
      </c>
      <c r="F3896" s="2" t="s">
        <v>50</v>
      </c>
      <c r="G3896" s="2" t="s">
        <v>63</v>
      </c>
      <c r="H3896" s="2" t="s">
        <v>64</v>
      </c>
      <c r="I3896" s="2">
        <v>0</v>
      </c>
      <c r="J3896" s="2">
        <v>11077.18</v>
      </c>
      <c r="K3896" s="2">
        <v>253.57400000000001</v>
      </c>
      <c r="L3896" s="2">
        <v>0</v>
      </c>
      <c r="M3896" s="2">
        <v>0</v>
      </c>
      <c r="N3896" s="2">
        <v>0</v>
      </c>
      <c r="O3896" s="2">
        <v>11330.754000000001</v>
      </c>
      <c r="P3896" s="2">
        <v>0</v>
      </c>
      <c r="Q3896" s="2">
        <v>480.45600000000002</v>
      </c>
      <c r="R3896" s="2">
        <v>11923.01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0</v>
      </c>
      <c r="Y3896" s="3">
        <f>R3896+X3896</f>
        <v>11923.01</v>
      </c>
      <c r="Z3896" s="3">
        <f>O3896+Q3896+S3896+U3896+V3896+W3896</f>
        <v>11811.210000000001</v>
      </c>
      <c r="AA3896" s="3">
        <f>P3896+T3896</f>
        <v>0</v>
      </c>
      <c r="AB3896" s="3">
        <f>Z3896+AA3896</f>
        <v>11811.210000000001</v>
      </c>
      <c r="AC3896" s="3">
        <f>Y3896-AB3896</f>
        <v>111.79999999999927</v>
      </c>
    </row>
    <row r="3897" spans="1:29" x14ac:dyDescent="0.25">
      <c r="A3897" s="2" t="s">
        <v>13</v>
      </c>
      <c r="B3897" s="2" t="s">
        <v>3944</v>
      </c>
      <c r="C3897" s="2">
        <v>4857073</v>
      </c>
      <c r="D3897" s="2" t="s">
        <v>61</v>
      </c>
      <c r="E3897" s="2" t="s">
        <v>62</v>
      </c>
      <c r="F3897" s="2" t="s">
        <v>50</v>
      </c>
      <c r="G3897" s="2" t="s">
        <v>63</v>
      </c>
      <c r="H3897" s="2" t="s">
        <v>64</v>
      </c>
      <c r="I3897" s="2">
        <v>0</v>
      </c>
      <c r="J3897" s="2">
        <v>7896.8190000000004</v>
      </c>
      <c r="K3897" s="2">
        <v>180.77099999999999</v>
      </c>
      <c r="L3897" s="2">
        <v>0</v>
      </c>
      <c r="M3897" s="2">
        <v>0</v>
      </c>
      <c r="N3897" s="2">
        <v>0</v>
      </c>
      <c r="O3897" s="2">
        <v>8077.5870000000004</v>
      </c>
      <c r="P3897" s="2">
        <v>0</v>
      </c>
      <c r="Q3897" s="2">
        <v>342.51299999999998</v>
      </c>
      <c r="R3897" s="2">
        <v>8541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  <c r="X3897" s="2">
        <v>0</v>
      </c>
      <c r="Y3897" s="3">
        <f>R3897+X3897</f>
        <v>8541</v>
      </c>
      <c r="Z3897" s="3">
        <f>O3897+Q3897+S3897+U3897+V3897+W3897</f>
        <v>8420.1</v>
      </c>
      <c r="AA3897" s="3">
        <f>P3897+T3897</f>
        <v>0</v>
      </c>
      <c r="AB3897" s="3">
        <f>Z3897+AA3897</f>
        <v>8420.1</v>
      </c>
      <c r="AC3897" s="3">
        <f>Y3897-AB3897</f>
        <v>120.89999999999964</v>
      </c>
    </row>
    <row r="3898" spans="1:29" x14ac:dyDescent="0.25">
      <c r="A3898" s="2" t="s">
        <v>13</v>
      </c>
      <c r="B3898" s="2" t="s">
        <v>3945</v>
      </c>
      <c r="C3898" s="2">
        <v>4857074</v>
      </c>
      <c r="D3898" s="2" t="s">
        <v>61</v>
      </c>
      <c r="E3898" s="2" t="s">
        <v>62</v>
      </c>
      <c r="F3898" s="2" t="s">
        <v>50</v>
      </c>
      <c r="G3898" s="2" t="s">
        <v>63</v>
      </c>
      <c r="H3898" s="2" t="s">
        <v>64</v>
      </c>
      <c r="I3898" s="2">
        <v>0</v>
      </c>
      <c r="J3898" s="2">
        <v>16600</v>
      </c>
      <c r="K3898" s="2">
        <v>380</v>
      </c>
      <c r="L3898" s="2">
        <v>0</v>
      </c>
      <c r="M3898" s="2">
        <v>0</v>
      </c>
      <c r="N3898" s="2">
        <v>0</v>
      </c>
      <c r="O3898" s="2">
        <v>16980</v>
      </c>
      <c r="P3898" s="2">
        <v>0</v>
      </c>
      <c r="Q3898" s="2">
        <v>720</v>
      </c>
      <c r="R3898" s="2">
        <v>17853.3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0</v>
      </c>
      <c r="Y3898" s="3">
        <f>R3898+X3898</f>
        <v>17853.3</v>
      </c>
      <c r="Z3898" s="3">
        <f>O3898+Q3898+S3898+U3898+V3898+W3898</f>
        <v>17700</v>
      </c>
      <c r="AA3898" s="3">
        <f>P3898+T3898</f>
        <v>0</v>
      </c>
      <c r="AB3898" s="3">
        <f>Z3898+AA3898</f>
        <v>17700</v>
      </c>
      <c r="AC3898" s="3">
        <f>Y3898-AB3898</f>
        <v>153.29999999999927</v>
      </c>
    </row>
    <row r="3899" spans="1:29" x14ac:dyDescent="0.25">
      <c r="A3899" s="2" t="s">
        <v>13</v>
      </c>
      <c r="B3899" s="2" t="s">
        <v>3946</v>
      </c>
      <c r="C3899" s="2">
        <v>4875120</v>
      </c>
      <c r="D3899" s="2" t="s">
        <v>61</v>
      </c>
      <c r="E3899" s="2" t="s">
        <v>62</v>
      </c>
      <c r="F3899" s="2" t="s">
        <v>50</v>
      </c>
      <c r="G3899" s="2" t="s">
        <v>63</v>
      </c>
      <c r="H3899" s="2" t="s">
        <v>64</v>
      </c>
      <c r="I3899" s="2">
        <v>0</v>
      </c>
      <c r="J3899" s="2">
        <v>16600</v>
      </c>
      <c r="K3899" s="2">
        <v>380</v>
      </c>
      <c r="L3899" s="2">
        <v>0</v>
      </c>
      <c r="M3899" s="2">
        <v>0</v>
      </c>
      <c r="N3899" s="2">
        <v>0</v>
      </c>
      <c r="O3899" s="2">
        <v>16980</v>
      </c>
      <c r="P3899" s="2">
        <v>0</v>
      </c>
      <c r="Q3899" s="2">
        <v>720</v>
      </c>
      <c r="R3899" s="2">
        <v>17831.900000000001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  <c r="X3899" s="2">
        <v>0</v>
      </c>
      <c r="Y3899" s="3">
        <f>R3899+X3899</f>
        <v>17831.900000000001</v>
      </c>
      <c r="Z3899" s="3">
        <f>O3899+Q3899+S3899+U3899+V3899+W3899</f>
        <v>17700</v>
      </c>
      <c r="AA3899" s="3">
        <f>P3899+T3899</f>
        <v>0</v>
      </c>
      <c r="AB3899" s="3">
        <f>Z3899+AA3899</f>
        <v>17700</v>
      </c>
      <c r="AC3899" s="3">
        <f>Y3899-AB3899</f>
        <v>131.90000000000146</v>
      </c>
    </row>
    <row r="3900" spans="1:29" x14ac:dyDescent="0.25">
      <c r="A3900" s="2" t="s">
        <v>13</v>
      </c>
      <c r="B3900" s="2" t="s">
        <v>3947</v>
      </c>
      <c r="C3900" s="2">
        <v>4875121</v>
      </c>
      <c r="D3900" s="2" t="s">
        <v>61</v>
      </c>
      <c r="E3900" s="2" t="s">
        <v>62</v>
      </c>
      <c r="F3900" s="2" t="s">
        <v>50</v>
      </c>
      <c r="G3900" s="2" t="s">
        <v>63</v>
      </c>
      <c r="H3900" s="2" t="s">
        <v>64</v>
      </c>
      <c r="I3900" s="2">
        <v>0</v>
      </c>
      <c r="J3900" s="2">
        <v>11077.18</v>
      </c>
      <c r="K3900" s="2">
        <v>253.57400000000001</v>
      </c>
      <c r="L3900" s="2">
        <v>0</v>
      </c>
      <c r="M3900" s="2">
        <v>0</v>
      </c>
      <c r="N3900" s="2">
        <v>0</v>
      </c>
      <c r="O3900" s="2">
        <v>11330.754000000001</v>
      </c>
      <c r="P3900" s="2">
        <v>0</v>
      </c>
      <c r="Q3900" s="2">
        <v>480.45600000000002</v>
      </c>
      <c r="R3900" s="2">
        <v>11823.01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>
        <v>0</v>
      </c>
      <c r="Y3900" s="3">
        <f>R3900+X3900</f>
        <v>11823.01</v>
      </c>
      <c r="Z3900" s="3">
        <f>O3900+Q3900+S3900+U3900+V3900+W3900</f>
        <v>11811.210000000001</v>
      </c>
      <c r="AA3900" s="3">
        <f>P3900+T3900</f>
        <v>0</v>
      </c>
      <c r="AB3900" s="3">
        <f>Z3900+AA3900</f>
        <v>11811.210000000001</v>
      </c>
      <c r="AC3900" s="3">
        <f>Y3900-AB3900</f>
        <v>11.799999999999272</v>
      </c>
    </row>
    <row r="3901" spans="1:29" x14ac:dyDescent="0.25">
      <c r="A3901" s="2" t="s">
        <v>13</v>
      </c>
      <c r="B3901" s="2" t="s">
        <v>3948</v>
      </c>
      <c r="C3901" s="2">
        <v>4875122</v>
      </c>
      <c r="D3901" s="2" t="s">
        <v>61</v>
      </c>
      <c r="E3901" s="2" t="s">
        <v>62</v>
      </c>
      <c r="F3901" s="2" t="s">
        <v>50</v>
      </c>
      <c r="G3901" s="2" t="s">
        <v>63</v>
      </c>
      <c r="H3901" s="2" t="s">
        <v>64</v>
      </c>
      <c r="I3901" s="2">
        <v>0</v>
      </c>
      <c r="J3901" s="2">
        <v>9741.5439999999999</v>
      </c>
      <c r="K3901" s="2">
        <v>222.999</v>
      </c>
      <c r="L3901" s="2">
        <v>0</v>
      </c>
      <c r="M3901" s="2">
        <v>0</v>
      </c>
      <c r="N3901" s="2">
        <v>0</v>
      </c>
      <c r="O3901" s="2">
        <v>9964.5450000000001</v>
      </c>
      <c r="P3901" s="2">
        <v>0</v>
      </c>
      <c r="Q3901" s="2">
        <v>422.52499999999998</v>
      </c>
      <c r="R3901" s="2">
        <v>10507.77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0</v>
      </c>
      <c r="Y3901" s="3">
        <f>R3901+X3901</f>
        <v>10507.77</v>
      </c>
      <c r="Z3901" s="3">
        <f>O3901+Q3901+S3901+U3901+V3901+W3901</f>
        <v>10387.07</v>
      </c>
      <c r="AA3901" s="3">
        <f>P3901+T3901</f>
        <v>0</v>
      </c>
      <c r="AB3901" s="3">
        <f>Z3901+AA3901</f>
        <v>10387.07</v>
      </c>
      <c r="AC3901" s="3">
        <f>Y3901-AB3901</f>
        <v>120.70000000000073</v>
      </c>
    </row>
    <row r="3902" spans="1:29" x14ac:dyDescent="0.25">
      <c r="A3902" s="2" t="s">
        <v>13</v>
      </c>
      <c r="B3902" s="2" t="s">
        <v>3949</v>
      </c>
      <c r="C3902" s="2">
        <v>4875129</v>
      </c>
      <c r="D3902" s="2" t="s">
        <v>61</v>
      </c>
      <c r="E3902" s="2" t="s">
        <v>62</v>
      </c>
      <c r="F3902" s="2" t="s">
        <v>50</v>
      </c>
      <c r="G3902" s="2" t="s">
        <v>63</v>
      </c>
      <c r="H3902" s="2" t="s">
        <v>64</v>
      </c>
      <c r="I3902" s="2">
        <v>0</v>
      </c>
      <c r="J3902" s="2">
        <v>13280</v>
      </c>
      <c r="K3902" s="2">
        <v>304</v>
      </c>
      <c r="L3902" s="2">
        <v>0</v>
      </c>
      <c r="M3902" s="2">
        <v>0</v>
      </c>
      <c r="N3902" s="2">
        <v>0</v>
      </c>
      <c r="O3902" s="2">
        <v>13584</v>
      </c>
      <c r="P3902" s="2">
        <v>0</v>
      </c>
      <c r="Q3902" s="2">
        <v>576</v>
      </c>
      <c r="R3902" s="2">
        <v>14282.6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  <c r="X3902" s="2">
        <v>0</v>
      </c>
      <c r="Y3902" s="3">
        <f>R3902+X3902</f>
        <v>14282.6</v>
      </c>
      <c r="Z3902" s="3">
        <f>O3902+Q3902+S3902+U3902+V3902+W3902</f>
        <v>14160</v>
      </c>
      <c r="AA3902" s="3">
        <f>P3902+T3902</f>
        <v>0</v>
      </c>
      <c r="AB3902" s="3">
        <f>Z3902+AA3902</f>
        <v>14160</v>
      </c>
      <c r="AC3902" s="3">
        <f>Y3902-AB3902</f>
        <v>122.60000000000036</v>
      </c>
    </row>
    <row r="3903" spans="1:29" x14ac:dyDescent="0.25">
      <c r="A3903" s="2" t="s">
        <v>13</v>
      </c>
      <c r="B3903" s="2" t="s">
        <v>3950</v>
      </c>
      <c r="C3903" s="2">
        <v>4875130</v>
      </c>
      <c r="D3903" s="2" t="s">
        <v>61</v>
      </c>
      <c r="E3903" s="2" t="s">
        <v>62</v>
      </c>
      <c r="F3903" s="2" t="s">
        <v>50</v>
      </c>
      <c r="G3903" s="2" t="s">
        <v>63</v>
      </c>
      <c r="H3903" s="2" t="s">
        <v>64</v>
      </c>
      <c r="I3903" s="2">
        <v>0</v>
      </c>
      <c r="J3903" s="2">
        <v>16600</v>
      </c>
      <c r="K3903" s="2">
        <v>380</v>
      </c>
      <c r="L3903" s="2">
        <v>0</v>
      </c>
      <c r="M3903" s="2">
        <v>0</v>
      </c>
      <c r="N3903" s="2">
        <v>0</v>
      </c>
      <c r="O3903" s="2">
        <v>16980</v>
      </c>
      <c r="P3903" s="2">
        <v>0</v>
      </c>
      <c r="Q3903" s="2">
        <v>720</v>
      </c>
      <c r="R3903" s="2">
        <v>17853.3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  <c r="X3903" s="2">
        <v>0</v>
      </c>
      <c r="Y3903" s="3">
        <f>R3903+X3903</f>
        <v>17853.3</v>
      </c>
      <c r="Z3903" s="3">
        <f>O3903+Q3903+S3903+U3903+V3903+W3903</f>
        <v>17700</v>
      </c>
      <c r="AA3903" s="3">
        <f>P3903+T3903</f>
        <v>0</v>
      </c>
      <c r="AB3903" s="3">
        <f>Z3903+AA3903</f>
        <v>17700</v>
      </c>
      <c r="AC3903" s="3">
        <f>Y3903-AB3903</f>
        <v>153.29999999999927</v>
      </c>
    </row>
    <row r="3904" spans="1:29" x14ac:dyDescent="0.25">
      <c r="A3904" s="2" t="s">
        <v>13</v>
      </c>
      <c r="B3904" s="2" t="s">
        <v>3951</v>
      </c>
      <c r="C3904" s="2">
        <v>4875131</v>
      </c>
      <c r="D3904" s="2" t="s">
        <v>61</v>
      </c>
      <c r="E3904" s="2" t="s">
        <v>62</v>
      </c>
      <c r="F3904" s="2" t="s">
        <v>50</v>
      </c>
      <c r="G3904" s="2" t="s">
        <v>63</v>
      </c>
      <c r="H3904" s="2" t="s">
        <v>64</v>
      </c>
      <c r="I3904" s="2">
        <v>0</v>
      </c>
      <c r="J3904" s="2">
        <v>16600</v>
      </c>
      <c r="K3904" s="2">
        <v>380</v>
      </c>
      <c r="L3904" s="2">
        <v>0</v>
      </c>
      <c r="M3904" s="2">
        <v>0</v>
      </c>
      <c r="N3904" s="2">
        <v>0</v>
      </c>
      <c r="O3904" s="2">
        <v>16980</v>
      </c>
      <c r="P3904" s="2">
        <v>0</v>
      </c>
      <c r="Q3904" s="2">
        <v>720</v>
      </c>
      <c r="R3904" s="2">
        <v>17853.3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0</v>
      </c>
      <c r="Y3904" s="3">
        <f>R3904+X3904</f>
        <v>17853.3</v>
      </c>
      <c r="Z3904" s="3">
        <f>O3904+Q3904+S3904+U3904+V3904+W3904</f>
        <v>17700</v>
      </c>
      <c r="AA3904" s="3">
        <f>P3904+T3904</f>
        <v>0</v>
      </c>
      <c r="AB3904" s="3">
        <f>Z3904+AA3904</f>
        <v>17700</v>
      </c>
      <c r="AC3904" s="3">
        <f>Y3904-AB3904</f>
        <v>153.29999999999927</v>
      </c>
    </row>
    <row r="3905" spans="1:29" x14ac:dyDescent="0.25">
      <c r="A3905" s="2" t="s">
        <v>13</v>
      </c>
      <c r="B3905" s="2" t="s">
        <v>3952</v>
      </c>
      <c r="C3905" s="2">
        <v>4875132</v>
      </c>
      <c r="D3905" s="2" t="s">
        <v>61</v>
      </c>
      <c r="E3905" s="2" t="s">
        <v>62</v>
      </c>
      <c r="F3905" s="2" t="s">
        <v>50</v>
      </c>
      <c r="G3905" s="2" t="s">
        <v>63</v>
      </c>
      <c r="H3905" s="2" t="s">
        <v>64</v>
      </c>
      <c r="I3905" s="2">
        <v>0</v>
      </c>
      <c r="J3905" s="2">
        <v>15517.182000000001</v>
      </c>
      <c r="K3905" s="2">
        <v>355.21300000000002</v>
      </c>
      <c r="L3905" s="2">
        <v>0</v>
      </c>
      <c r="M3905" s="2">
        <v>0</v>
      </c>
      <c r="N3905" s="2">
        <v>0</v>
      </c>
      <c r="O3905" s="2">
        <v>15872.396000000001</v>
      </c>
      <c r="P3905" s="2">
        <v>0</v>
      </c>
      <c r="Q3905" s="2">
        <v>673.03399999999999</v>
      </c>
      <c r="R3905" s="2">
        <v>16699.73</v>
      </c>
      <c r="S3905" s="2">
        <v>0</v>
      </c>
      <c r="T3905" s="2">
        <v>0</v>
      </c>
      <c r="U3905" s="2">
        <v>0</v>
      </c>
      <c r="V3905" s="2">
        <v>0</v>
      </c>
      <c r="W3905" s="2">
        <v>0</v>
      </c>
      <c r="X3905" s="2">
        <v>0</v>
      </c>
      <c r="Y3905" s="3">
        <f>R3905+X3905</f>
        <v>16699.73</v>
      </c>
      <c r="Z3905" s="3">
        <f>O3905+Q3905+S3905+U3905+V3905+W3905</f>
        <v>16545.43</v>
      </c>
      <c r="AA3905" s="3">
        <f>P3905+T3905</f>
        <v>0</v>
      </c>
      <c r="AB3905" s="3">
        <f>Z3905+AA3905</f>
        <v>16545.43</v>
      </c>
      <c r="AC3905" s="3">
        <f>Y3905-AB3905</f>
        <v>154.29999999999927</v>
      </c>
    </row>
    <row r="3906" spans="1:29" x14ac:dyDescent="0.25">
      <c r="A3906" s="2" t="s">
        <v>13</v>
      </c>
      <c r="B3906" s="2" t="s">
        <v>3953</v>
      </c>
      <c r="C3906" s="2">
        <v>4876467</v>
      </c>
      <c r="D3906" s="2" t="s">
        <v>61</v>
      </c>
      <c r="E3906" s="2" t="s">
        <v>62</v>
      </c>
      <c r="F3906" s="2" t="s">
        <v>50</v>
      </c>
      <c r="G3906" s="2" t="s">
        <v>63</v>
      </c>
      <c r="H3906" s="2" t="s">
        <v>64</v>
      </c>
      <c r="I3906" s="2">
        <v>0</v>
      </c>
      <c r="J3906" s="2">
        <v>8884.7849999999999</v>
      </c>
      <c r="K3906" s="2">
        <v>203.387</v>
      </c>
      <c r="L3906" s="2">
        <v>0</v>
      </c>
      <c r="M3906" s="2">
        <v>0</v>
      </c>
      <c r="N3906" s="2">
        <v>0</v>
      </c>
      <c r="O3906" s="2">
        <v>9088.1759999999995</v>
      </c>
      <c r="P3906" s="2">
        <v>0</v>
      </c>
      <c r="Q3906" s="2">
        <v>385.36399999999998</v>
      </c>
      <c r="R3906" s="2">
        <v>9497.44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0</v>
      </c>
      <c r="Y3906" s="3">
        <f>R3906+X3906</f>
        <v>9497.44</v>
      </c>
      <c r="Z3906" s="3">
        <f>O3906+Q3906+S3906+U3906+V3906+W3906</f>
        <v>9473.5399999999991</v>
      </c>
      <c r="AA3906" s="3">
        <f>P3906+T3906</f>
        <v>0</v>
      </c>
      <c r="AB3906" s="3">
        <f>Z3906+AA3906</f>
        <v>9473.5399999999991</v>
      </c>
      <c r="AC3906" s="3">
        <f>Y3906-AB3906</f>
        <v>23.900000000001455</v>
      </c>
    </row>
    <row r="3907" spans="1:29" x14ac:dyDescent="0.25">
      <c r="A3907" s="2" t="s">
        <v>13</v>
      </c>
      <c r="B3907" s="2" t="s">
        <v>3954</v>
      </c>
      <c r="C3907" s="2">
        <v>4876468</v>
      </c>
      <c r="D3907" s="2" t="s">
        <v>61</v>
      </c>
      <c r="E3907" s="2" t="s">
        <v>62</v>
      </c>
      <c r="F3907" s="2" t="s">
        <v>50</v>
      </c>
      <c r="G3907" s="2" t="s">
        <v>63</v>
      </c>
      <c r="H3907" s="2" t="s">
        <v>64</v>
      </c>
      <c r="I3907" s="2">
        <v>0</v>
      </c>
      <c r="J3907" s="2">
        <v>12413.745999999999</v>
      </c>
      <c r="K3907" s="2">
        <v>284.17</v>
      </c>
      <c r="L3907" s="2">
        <v>0</v>
      </c>
      <c r="M3907" s="2">
        <v>0</v>
      </c>
      <c r="N3907" s="2">
        <v>0</v>
      </c>
      <c r="O3907" s="2">
        <v>12697.912</v>
      </c>
      <c r="P3907" s="2">
        <v>0</v>
      </c>
      <c r="Q3907" s="2">
        <v>538.428</v>
      </c>
      <c r="R3907" s="2">
        <v>13266.14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  <c r="X3907" s="2">
        <v>0</v>
      </c>
      <c r="Y3907" s="3">
        <f>R3907+X3907</f>
        <v>13266.14</v>
      </c>
      <c r="Z3907" s="3">
        <f>O3907+Q3907+S3907+U3907+V3907+W3907</f>
        <v>13236.34</v>
      </c>
      <c r="AA3907" s="3">
        <f>P3907+T3907</f>
        <v>0</v>
      </c>
      <c r="AB3907" s="3">
        <f>Z3907+AA3907</f>
        <v>13236.34</v>
      </c>
      <c r="AC3907" s="3">
        <f>Y3907-AB3907</f>
        <v>29.799999999999272</v>
      </c>
    </row>
    <row r="3908" spans="1:29" x14ac:dyDescent="0.25">
      <c r="A3908" s="2" t="s">
        <v>13</v>
      </c>
      <c r="B3908" s="2" t="s">
        <v>3955</v>
      </c>
      <c r="C3908" s="2">
        <v>4934814</v>
      </c>
      <c r="D3908" s="2" t="s">
        <v>61</v>
      </c>
      <c r="E3908" s="2" t="s">
        <v>62</v>
      </c>
      <c r="F3908" s="2" t="s">
        <v>50</v>
      </c>
      <c r="G3908" s="2" t="s">
        <v>63</v>
      </c>
      <c r="H3908" s="2" t="s">
        <v>64</v>
      </c>
      <c r="I3908" s="2">
        <v>0</v>
      </c>
      <c r="J3908" s="2">
        <v>13280</v>
      </c>
      <c r="K3908" s="2">
        <v>304</v>
      </c>
      <c r="L3908" s="2">
        <v>0</v>
      </c>
      <c r="M3908" s="2">
        <v>0</v>
      </c>
      <c r="N3908" s="2">
        <v>0</v>
      </c>
      <c r="O3908" s="2">
        <v>13584</v>
      </c>
      <c r="P3908" s="2">
        <v>0</v>
      </c>
      <c r="Q3908" s="2">
        <v>576</v>
      </c>
      <c r="R3908" s="2">
        <v>14169.9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  <c r="X3908" s="2">
        <v>0</v>
      </c>
      <c r="Y3908" s="3">
        <f>R3908+X3908</f>
        <v>14169.9</v>
      </c>
      <c r="Z3908" s="3">
        <f>O3908+Q3908+S3908+U3908+V3908+W3908</f>
        <v>14160</v>
      </c>
      <c r="AA3908" s="3">
        <f>P3908+T3908</f>
        <v>0</v>
      </c>
      <c r="AB3908" s="3">
        <f>Z3908+AA3908</f>
        <v>14160</v>
      </c>
      <c r="AC3908" s="3">
        <f>Y3908-AB3908</f>
        <v>9.8999999999996362</v>
      </c>
    </row>
    <row r="3909" spans="1:29" x14ac:dyDescent="0.25">
      <c r="A3909" s="2" t="s">
        <v>13</v>
      </c>
      <c r="B3909" s="2" t="s">
        <v>3956</v>
      </c>
      <c r="C3909" s="2">
        <v>4934815</v>
      </c>
      <c r="D3909" s="2" t="s">
        <v>61</v>
      </c>
      <c r="E3909" s="2" t="s">
        <v>62</v>
      </c>
      <c r="F3909" s="2" t="s">
        <v>50</v>
      </c>
      <c r="G3909" s="2" t="s">
        <v>63</v>
      </c>
      <c r="H3909" s="2" t="s">
        <v>64</v>
      </c>
      <c r="I3909" s="2">
        <v>0</v>
      </c>
      <c r="J3909" s="2">
        <v>13280</v>
      </c>
      <c r="K3909" s="2">
        <v>304</v>
      </c>
      <c r="L3909" s="2">
        <v>0</v>
      </c>
      <c r="M3909" s="2">
        <v>0</v>
      </c>
      <c r="N3909" s="2">
        <v>0</v>
      </c>
      <c r="O3909" s="2">
        <v>13584</v>
      </c>
      <c r="P3909" s="2">
        <v>0</v>
      </c>
      <c r="Q3909" s="2">
        <v>576</v>
      </c>
      <c r="R3909" s="2">
        <v>14171.7</v>
      </c>
      <c r="S3909" s="2">
        <v>0</v>
      </c>
      <c r="T3909" s="2">
        <v>0</v>
      </c>
      <c r="U3909" s="2">
        <v>0</v>
      </c>
      <c r="V3909" s="2">
        <v>0</v>
      </c>
      <c r="W3909" s="2">
        <v>0</v>
      </c>
      <c r="X3909" s="2">
        <v>0</v>
      </c>
      <c r="Y3909" s="3">
        <f>R3909+X3909</f>
        <v>14171.7</v>
      </c>
      <c r="Z3909" s="3">
        <f>O3909+Q3909+S3909+U3909+V3909+W3909</f>
        <v>14160</v>
      </c>
      <c r="AA3909" s="3">
        <f>P3909+T3909</f>
        <v>0</v>
      </c>
      <c r="AB3909" s="3">
        <f>Z3909+AA3909</f>
        <v>14160</v>
      </c>
      <c r="AC3909" s="3">
        <f>Y3909-AB3909</f>
        <v>11.700000000000728</v>
      </c>
    </row>
    <row r="3910" spans="1:29" x14ac:dyDescent="0.25">
      <c r="A3910" s="2" t="s">
        <v>13</v>
      </c>
      <c r="B3910" s="2" t="s">
        <v>3957</v>
      </c>
      <c r="C3910" s="2">
        <v>4934825</v>
      </c>
      <c r="D3910" s="2" t="s">
        <v>61</v>
      </c>
      <c r="E3910" s="2" t="s">
        <v>62</v>
      </c>
      <c r="F3910" s="2" t="s">
        <v>50</v>
      </c>
      <c r="G3910" s="2" t="s">
        <v>63</v>
      </c>
      <c r="H3910" s="2" t="s">
        <v>64</v>
      </c>
      <c r="I3910" s="2">
        <v>0</v>
      </c>
      <c r="J3910" s="2">
        <v>13280</v>
      </c>
      <c r="K3910" s="2">
        <v>304</v>
      </c>
      <c r="L3910" s="2">
        <v>0</v>
      </c>
      <c r="M3910" s="2">
        <v>0</v>
      </c>
      <c r="N3910" s="2">
        <v>0</v>
      </c>
      <c r="O3910" s="2">
        <v>13584</v>
      </c>
      <c r="P3910" s="2">
        <v>0</v>
      </c>
      <c r="Q3910" s="2">
        <v>576</v>
      </c>
      <c r="R3910" s="2">
        <v>14171.8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0</v>
      </c>
      <c r="Y3910" s="3">
        <f>R3910+X3910</f>
        <v>14171.8</v>
      </c>
      <c r="Z3910" s="3">
        <f>O3910+Q3910+S3910+U3910+V3910+W3910</f>
        <v>14160</v>
      </c>
      <c r="AA3910" s="3">
        <f>P3910+T3910</f>
        <v>0</v>
      </c>
      <c r="AB3910" s="3">
        <f>Z3910+AA3910</f>
        <v>14160</v>
      </c>
      <c r="AC3910" s="3">
        <f>Y3910-AB3910</f>
        <v>11.799999999999272</v>
      </c>
    </row>
    <row r="3911" spans="1:29" x14ac:dyDescent="0.25">
      <c r="A3911" s="2" t="s">
        <v>13</v>
      </c>
      <c r="B3911" s="2" t="s">
        <v>3958</v>
      </c>
      <c r="C3911" s="2">
        <v>4934828</v>
      </c>
      <c r="D3911" s="2" t="s">
        <v>61</v>
      </c>
      <c r="E3911" s="2" t="s">
        <v>62</v>
      </c>
      <c r="F3911" s="2" t="s">
        <v>50</v>
      </c>
      <c r="G3911" s="2" t="s">
        <v>63</v>
      </c>
      <c r="H3911" s="2" t="s">
        <v>64</v>
      </c>
      <c r="I3911" s="2">
        <v>0</v>
      </c>
      <c r="J3911" s="2">
        <v>14786.118</v>
      </c>
      <c r="K3911" s="2">
        <v>338.47699999999998</v>
      </c>
      <c r="L3911" s="2">
        <v>0</v>
      </c>
      <c r="M3911" s="2">
        <v>0</v>
      </c>
      <c r="N3911" s="2">
        <v>0</v>
      </c>
      <c r="O3911" s="2">
        <v>15124.593999999999</v>
      </c>
      <c r="P3911" s="2">
        <v>0</v>
      </c>
      <c r="Q3911" s="2">
        <v>641.32600000000002</v>
      </c>
      <c r="R3911" s="2">
        <v>15794.42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  <c r="X3911" s="2">
        <v>0</v>
      </c>
      <c r="Y3911" s="3">
        <f>R3911+X3911</f>
        <v>15794.42</v>
      </c>
      <c r="Z3911" s="3">
        <f>O3911+Q3911+S3911+U3911+V3911+W3911</f>
        <v>15765.919999999998</v>
      </c>
      <c r="AA3911" s="3">
        <f>P3911+T3911</f>
        <v>0</v>
      </c>
      <c r="AB3911" s="3">
        <f>Z3911+AA3911</f>
        <v>15765.919999999998</v>
      </c>
      <c r="AC3911" s="3">
        <f>Y3911-AB3911</f>
        <v>28.500000000001819</v>
      </c>
    </row>
    <row r="3912" spans="1:29" x14ac:dyDescent="0.25">
      <c r="A3912" s="2" t="s">
        <v>13</v>
      </c>
      <c r="B3912" s="2" t="s">
        <v>3959</v>
      </c>
      <c r="C3912" s="2">
        <v>4934829</v>
      </c>
      <c r="D3912" s="2" t="s">
        <v>61</v>
      </c>
      <c r="E3912" s="2" t="s">
        <v>62</v>
      </c>
      <c r="F3912" s="2" t="s">
        <v>50</v>
      </c>
      <c r="G3912" s="2" t="s">
        <v>63</v>
      </c>
      <c r="H3912" s="2" t="s">
        <v>64</v>
      </c>
      <c r="I3912" s="2">
        <v>0</v>
      </c>
      <c r="J3912" s="2">
        <v>13762.727999999999</v>
      </c>
      <c r="K3912" s="2">
        <v>315.05</v>
      </c>
      <c r="L3912" s="2">
        <v>0</v>
      </c>
      <c r="M3912" s="2">
        <v>0</v>
      </c>
      <c r="N3912" s="2">
        <v>0</v>
      </c>
      <c r="O3912" s="2">
        <v>14077.781999999999</v>
      </c>
      <c r="P3912" s="2">
        <v>0</v>
      </c>
      <c r="Q3912" s="2">
        <v>596.93799999999999</v>
      </c>
      <c r="R3912" s="2">
        <v>14823.02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0</v>
      </c>
      <c r="Y3912" s="3">
        <f>R3912+X3912</f>
        <v>14823.02</v>
      </c>
      <c r="Z3912" s="3">
        <f>O3912+Q3912+S3912+U3912+V3912+W3912</f>
        <v>14674.72</v>
      </c>
      <c r="AA3912" s="3">
        <f>P3912+T3912</f>
        <v>0</v>
      </c>
      <c r="AB3912" s="3">
        <f>Z3912+AA3912</f>
        <v>14674.72</v>
      </c>
      <c r="AC3912" s="3">
        <f>Y3912-AB3912</f>
        <v>148.30000000000109</v>
      </c>
    </row>
    <row r="3913" spans="1:29" x14ac:dyDescent="0.25">
      <c r="A3913" s="2" t="s">
        <v>13</v>
      </c>
      <c r="B3913" s="2" t="s">
        <v>3960</v>
      </c>
      <c r="C3913" s="2">
        <v>4934833</v>
      </c>
      <c r="D3913" s="2" t="s">
        <v>61</v>
      </c>
      <c r="E3913" s="2" t="s">
        <v>62</v>
      </c>
      <c r="F3913" s="2" t="s">
        <v>50</v>
      </c>
      <c r="G3913" s="2" t="s">
        <v>63</v>
      </c>
      <c r="H3913" s="2" t="s">
        <v>64</v>
      </c>
      <c r="I3913" s="2">
        <v>0</v>
      </c>
      <c r="J3913" s="2">
        <v>10823.466</v>
      </c>
      <c r="K3913" s="2">
        <v>247.76599999999999</v>
      </c>
      <c r="L3913" s="2">
        <v>0</v>
      </c>
      <c r="M3913" s="2">
        <v>0</v>
      </c>
      <c r="N3913" s="2">
        <v>0</v>
      </c>
      <c r="O3913" s="2">
        <v>11071.227999999999</v>
      </c>
      <c r="P3913" s="2">
        <v>0</v>
      </c>
      <c r="Q3913" s="2">
        <v>469.452</v>
      </c>
      <c r="R3913" s="2">
        <v>11549.28</v>
      </c>
      <c r="S3913" s="2">
        <v>0</v>
      </c>
      <c r="T3913" s="2">
        <v>0</v>
      </c>
      <c r="U3913" s="2">
        <v>0</v>
      </c>
      <c r="V3913" s="2">
        <v>0</v>
      </c>
      <c r="W3913" s="2">
        <v>0</v>
      </c>
      <c r="X3913" s="2">
        <v>0</v>
      </c>
      <c r="Y3913" s="3">
        <f>R3913+X3913</f>
        <v>11549.28</v>
      </c>
      <c r="Z3913" s="3">
        <f>O3913+Q3913+S3913+U3913+V3913+W3913</f>
        <v>11540.679999999998</v>
      </c>
      <c r="AA3913" s="3">
        <f>P3913+T3913</f>
        <v>0</v>
      </c>
      <c r="AB3913" s="3">
        <f>Z3913+AA3913</f>
        <v>11540.679999999998</v>
      </c>
      <c r="AC3913" s="3">
        <f>Y3913-AB3913</f>
        <v>8.6000000000021828</v>
      </c>
    </row>
    <row r="3914" spans="1:29" x14ac:dyDescent="0.25">
      <c r="A3914" s="2" t="s">
        <v>13</v>
      </c>
      <c r="B3914" s="2" t="s">
        <v>3961</v>
      </c>
      <c r="C3914" s="2">
        <v>4934834</v>
      </c>
      <c r="D3914" s="2" t="s">
        <v>61</v>
      </c>
      <c r="E3914" s="2" t="s">
        <v>62</v>
      </c>
      <c r="F3914" s="2" t="s">
        <v>50</v>
      </c>
      <c r="G3914" s="2" t="s">
        <v>63</v>
      </c>
      <c r="H3914" s="2" t="s">
        <v>64</v>
      </c>
      <c r="I3914" s="2">
        <v>0</v>
      </c>
      <c r="J3914" s="2">
        <v>12323.84</v>
      </c>
      <c r="K3914" s="2">
        <v>282.11200000000002</v>
      </c>
      <c r="L3914" s="2">
        <v>0</v>
      </c>
      <c r="M3914" s="2">
        <v>0</v>
      </c>
      <c r="N3914" s="2">
        <v>0</v>
      </c>
      <c r="O3914" s="2">
        <v>12605.951999999999</v>
      </c>
      <c r="P3914" s="2">
        <v>0</v>
      </c>
      <c r="Q3914" s="2">
        <v>534.52800000000002</v>
      </c>
      <c r="R3914" s="2">
        <v>13181.58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>
        <v>0</v>
      </c>
      <c r="Y3914" s="3">
        <f>R3914+X3914</f>
        <v>13181.58</v>
      </c>
      <c r="Z3914" s="3">
        <f>O3914+Q3914+S3914+U3914+V3914+W3914</f>
        <v>13140.48</v>
      </c>
      <c r="AA3914" s="3">
        <f>P3914+T3914</f>
        <v>0</v>
      </c>
      <c r="AB3914" s="3">
        <f>Z3914+AA3914</f>
        <v>13140.48</v>
      </c>
      <c r="AC3914" s="3">
        <f>Y3914-AB3914</f>
        <v>41.100000000000364</v>
      </c>
    </row>
    <row r="3915" spans="1:29" x14ac:dyDescent="0.25">
      <c r="A3915" s="2" t="s">
        <v>13</v>
      </c>
      <c r="B3915" s="2" t="s">
        <v>3962</v>
      </c>
      <c r="C3915" s="2">
        <v>4955533</v>
      </c>
      <c r="D3915" s="2" t="s">
        <v>61</v>
      </c>
      <c r="E3915" s="2" t="s">
        <v>62</v>
      </c>
      <c r="F3915" s="2" t="s">
        <v>50</v>
      </c>
      <c r="G3915" s="2" t="s">
        <v>63</v>
      </c>
      <c r="H3915" s="2" t="s">
        <v>64</v>
      </c>
      <c r="I3915" s="2">
        <v>0</v>
      </c>
      <c r="J3915" s="2">
        <v>11828.894</v>
      </c>
      <c r="K3915" s="2">
        <v>270.78199999999998</v>
      </c>
      <c r="L3915" s="2">
        <v>0</v>
      </c>
      <c r="M3915" s="2">
        <v>0</v>
      </c>
      <c r="N3915" s="2">
        <v>0</v>
      </c>
      <c r="O3915" s="2">
        <v>12099.68</v>
      </c>
      <c r="P3915" s="2">
        <v>0</v>
      </c>
      <c r="Q3915" s="2">
        <v>513.05999999999995</v>
      </c>
      <c r="R3915" s="2">
        <v>12624.24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  <c r="X3915" s="2">
        <v>0</v>
      </c>
      <c r="Y3915" s="3">
        <f>R3915+X3915</f>
        <v>12624.24</v>
      </c>
      <c r="Z3915" s="3">
        <f>O3915+Q3915+S3915+U3915+V3915+W3915</f>
        <v>12612.74</v>
      </c>
      <c r="AA3915" s="3">
        <f>P3915+T3915</f>
        <v>0</v>
      </c>
      <c r="AB3915" s="3">
        <f>Z3915+AA3915</f>
        <v>12612.74</v>
      </c>
      <c r="AC3915" s="3">
        <f>Y3915-AB3915</f>
        <v>11.5</v>
      </c>
    </row>
    <row r="3916" spans="1:29" x14ac:dyDescent="0.25">
      <c r="A3916" s="2" t="s">
        <v>13</v>
      </c>
      <c r="B3916" s="2" t="s">
        <v>3963</v>
      </c>
      <c r="C3916" s="2">
        <v>4955550</v>
      </c>
      <c r="D3916" s="2" t="s">
        <v>61</v>
      </c>
      <c r="E3916" s="2" t="s">
        <v>62</v>
      </c>
      <c r="F3916" s="2" t="s">
        <v>50</v>
      </c>
      <c r="G3916" s="2" t="s">
        <v>63</v>
      </c>
      <c r="H3916" s="2" t="s">
        <v>64</v>
      </c>
      <c r="I3916" s="2">
        <v>0</v>
      </c>
      <c r="J3916" s="2">
        <v>13280</v>
      </c>
      <c r="K3916" s="2">
        <v>304</v>
      </c>
      <c r="L3916" s="2">
        <v>0</v>
      </c>
      <c r="M3916" s="2">
        <v>0</v>
      </c>
      <c r="N3916" s="2">
        <v>0</v>
      </c>
      <c r="O3916" s="2">
        <v>13584</v>
      </c>
      <c r="P3916" s="2">
        <v>0</v>
      </c>
      <c r="Q3916" s="2">
        <v>576</v>
      </c>
      <c r="R3916" s="2">
        <v>14171.6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>
        <v>0</v>
      </c>
      <c r="Y3916" s="3">
        <f>R3916+X3916</f>
        <v>14171.6</v>
      </c>
      <c r="Z3916" s="3">
        <f>O3916+Q3916+S3916+U3916+V3916+W3916</f>
        <v>14160</v>
      </c>
      <c r="AA3916" s="3">
        <f>P3916+T3916</f>
        <v>0</v>
      </c>
      <c r="AB3916" s="3">
        <f>Z3916+AA3916</f>
        <v>14160</v>
      </c>
      <c r="AC3916" s="3">
        <f>Y3916-AB3916</f>
        <v>11.600000000000364</v>
      </c>
    </row>
    <row r="3917" spans="1:29" x14ac:dyDescent="0.25">
      <c r="A3917" s="2" t="s">
        <v>13</v>
      </c>
      <c r="B3917" s="2" t="s">
        <v>3964</v>
      </c>
      <c r="C3917" s="2">
        <v>4967670</v>
      </c>
      <c r="D3917" s="2" t="s">
        <v>61</v>
      </c>
      <c r="E3917" s="2" t="s">
        <v>62</v>
      </c>
      <c r="F3917" s="2" t="s">
        <v>50</v>
      </c>
      <c r="G3917" s="2" t="s">
        <v>63</v>
      </c>
      <c r="H3917" s="2" t="s">
        <v>64</v>
      </c>
      <c r="I3917" s="2">
        <v>0</v>
      </c>
      <c r="J3917" s="2">
        <v>15404.8</v>
      </c>
      <c r="K3917" s="2">
        <v>352.64</v>
      </c>
      <c r="L3917" s="2">
        <v>0</v>
      </c>
      <c r="M3917" s="2">
        <v>0</v>
      </c>
      <c r="N3917" s="2">
        <v>0</v>
      </c>
      <c r="O3917" s="2">
        <v>15757.44</v>
      </c>
      <c r="P3917" s="2">
        <v>0</v>
      </c>
      <c r="Q3917" s="2">
        <v>668.16</v>
      </c>
      <c r="R3917" s="2">
        <v>16453.7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  <c r="X3917" s="2">
        <v>0</v>
      </c>
      <c r="Y3917" s="3">
        <f>R3917+X3917</f>
        <v>16453.7</v>
      </c>
      <c r="Z3917" s="3">
        <f>O3917+Q3917+S3917+U3917+V3917+W3917</f>
        <v>16425.600000000002</v>
      </c>
      <c r="AA3917" s="3">
        <f>P3917+T3917</f>
        <v>0</v>
      </c>
      <c r="AB3917" s="3">
        <f>Z3917+AA3917</f>
        <v>16425.600000000002</v>
      </c>
      <c r="AC3917" s="3">
        <f>Y3917-AB3917</f>
        <v>28.099999999998545</v>
      </c>
    </row>
    <row r="3918" spans="1:29" x14ac:dyDescent="0.25">
      <c r="A3918" s="2" t="s">
        <v>13</v>
      </c>
      <c r="B3918" s="2" t="s">
        <v>3965</v>
      </c>
      <c r="C3918" s="2">
        <v>4968996</v>
      </c>
      <c r="D3918" s="2" t="s">
        <v>61</v>
      </c>
      <c r="E3918" s="2" t="s">
        <v>62</v>
      </c>
      <c r="F3918" s="2" t="s">
        <v>50</v>
      </c>
      <c r="G3918" s="2" t="s">
        <v>63</v>
      </c>
      <c r="H3918" s="2" t="s">
        <v>64</v>
      </c>
      <c r="I3918" s="2">
        <v>0</v>
      </c>
      <c r="J3918" s="2">
        <v>12229.419</v>
      </c>
      <c r="K3918" s="2">
        <v>279.95100000000002</v>
      </c>
      <c r="L3918" s="2">
        <v>0</v>
      </c>
      <c r="M3918" s="2">
        <v>0</v>
      </c>
      <c r="N3918" s="2">
        <v>0</v>
      </c>
      <c r="O3918" s="2">
        <v>12509.367</v>
      </c>
      <c r="P3918" s="2">
        <v>0</v>
      </c>
      <c r="Q3918" s="2">
        <v>530.43299999999999</v>
      </c>
      <c r="R3918" s="2">
        <v>13048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0</v>
      </c>
      <c r="Y3918" s="3">
        <f>R3918+X3918</f>
        <v>13048</v>
      </c>
      <c r="Z3918" s="3">
        <f>O3918+Q3918+S3918+U3918+V3918+W3918</f>
        <v>13039.8</v>
      </c>
      <c r="AA3918" s="3">
        <f>P3918+T3918</f>
        <v>0</v>
      </c>
      <c r="AB3918" s="3">
        <f>Z3918+AA3918</f>
        <v>13039.8</v>
      </c>
      <c r="AC3918" s="3">
        <f>Y3918-AB3918</f>
        <v>8.2000000000007276</v>
      </c>
    </row>
    <row r="3919" spans="1:29" x14ac:dyDescent="0.25">
      <c r="A3919" s="2" t="s">
        <v>13</v>
      </c>
      <c r="B3919" s="2" t="s">
        <v>3966</v>
      </c>
      <c r="C3919" s="2">
        <v>4969180</v>
      </c>
      <c r="D3919" s="2" t="s">
        <v>61</v>
      </c>
      <c r="E3919" s="2" t="s">
        <v>62</v>
      </c>
      <c r="F3919" s="2" t="s">
        <v>50</v>
      </c>
      <c r="G3919" s="2" t="s">
        <v>63</v>
      </c>
      <c r="H3919" s="2" t="s">
        <v>64</v>
      </c>
      <c r="I3919" s="2">
        <v>0</v>
      </c>
      <c r="J3919" s="2">
        <v>11077.18</v>
      </c>
      <c r="K3919" s="2">
        <v>253.57400000000001</v>
      </c>
      <c r="L3919" s="2">
        <v>0</v>
      </c>
      <c r="M3919" s="2">
        <v>0</v>
      </c>
      <c r="N3919" s="2">
        <v>0</v>
      </c>
      <c r="O3919" s="2">
        <v>11330.754000000001</v>
      </c>
      <c r="P3919" s="2">
        <v>0</v>
      </c>
      <c r="Q3919" s="2">
        <v>480.45600000000002</v>
      </c>
      <c r="R3919" s="2">
        <v>11923.01</v>
      </c>
      <c r="S3919" s="2">
        <v>0</v>
      </c>
      <c r="T3919" s="2">
        <v>0</v>
      </c>
      <c r="U3919" s="2">
        <v>0</v>
      </c>
      <c r="V3919" s="2">
        <v>0</v>
      </c>
      <c r="W3919" s="2">
        <v>0</v>
      </c>
      <c r="X3919" s="2">
        <v>0</v>
      </c>
      <c r="Y3919" s="3">
        <f>R3919+X3919</f>
        <v>11923.01</v>
      </c>
      <c r="Z3919" s="3">
        <f>O3919+Q3919+S3919+U3919+V3919+W3919</f>
        <v>11811.210000000001</v>
      </c>
      <c r="AA3919" s="3">
        <f>P3919+T3919</f>
        <v>0</v>
      </c>
      <c r="AB3919" s="3">
        <f>Z3919+AA3919</f>
        <v>11811.210000000001</v>
      </c>
      <c r="AC3919" s="3">
        <f>Y3919-AB3919</f>
        <v>111.79999999999927</v>
      </c>
    </row>
    <row r="3920" spans="1:29" x14ac:dyDescent="0.25">
      <c r="A3920" s="2" t="s">
        <v>13</v>
      </c>
      <c r="B3920" s="2" t="s">
        <v>3967</v>
      </c>
      <c r="C3920" s="2">
        <v>4969272</v>
      </c>
      <c r="D3920" s="2" t="s">
        <v>61</v>
      </c>
      <c r="E3920" s="2" t="s">
        <v>62</v>
      </c>
      <c r="F3920" s="2" t="s">
        <v>50</v>
      </c>
      <c r="G3920" s="2" t="s">
        <v>63</v>
      </c>
      <c r="H3920" s="2" t="s">
        <v>64</v>
      </c>
      <c r="I3920" s="2">
        <v>0</v>
      </c>
      <c r="J3920" s="2">
        <v>13280</v>
      </c>
      <c r="K3920" s="2">
        <v>304</v>
      </c>
      <c r="L3920" s="2">
        <v>0</v>
      </c>
      <c r="M3920" s="2">
        <v>0</v>
      </c>
      <c r="N3920" s="2">
        <v>0</v>
      </c>
      <c r="O3920" s="2">
        <v>13584</v>
      </c>
      <c r="P3920" s="2">
        <v>0</v>
      </c>
      <c r="Q3920" s="2">
        <v>576</v>
      </c>
      <c r="R3920" s="2">
        <v>14259.5</v>
      </c>
      <c r="S3920" s="2">
        <v>0</v>
      </c>
      <c r="T3920" s="2">
        <v>0</v>
      </c>
      <c r="U3920" s="2">
        <v>0</v>
      </c>
      <c r="V3920" s="2">
        <v>0</v>
      </c>
      <c r="W3920" s="2">
        <v>0</v>
      </c>
      <c r="X3920" s="2">
        <v>0</v>
      </c>
      <c r="Y3920" s="3">
        <f>R3920+X3920</f>
        <v>14259.5</v>
      </c>
      <c r="Z3920" s="3">
        <f>O3920+Q3920+S3920+U3920+V3920+W3920</f>
        <v>14160</v>
      </c>
      <c r="AA3920" s="3">
        <f>P3920+T3920</f>
        <v>0</v>
      </c>
      <c r="AB3920" s="3">
        <f>Z3920+AA3920</f>
        <v>14160</v>
      </c>
      <c r="AC3920" s="3">
        <f>Y3920-AB3920</f>
        <v>99.5</v>
      </c>
    </row>
    <row r="3921" spans="1:29" x14ac:dyDescent="0.25">
      <c r="A3921" s="2" t="s">
        <v>13</v>
      </c>
      <c r="B3921" s="2" t="s">
        <v>3968</v>
      </c>
      <c r="C3921" s="2">
        <v>4969290</v>
      </c>
      <c r="D3921" s="2" t="s">
        <v>61</v>
      </c>
      <c r="E3921" s="2" t="s">
        <v>62</v>
      </c>
      <c r="F3921" s="2" t="s">
        <v>50</v>
      </c>
      <c r="G3921" s="2" t="s">
        <v>63</v>
      </c>
      <c r="H3921" s="2" t="s">
        <v>64</v>
      </c>
      <c r="I3921" s="2">
        <v>0</v>
      </c>
      <c r="J3921" s="2">
        <v>13280</v>
      </c>
      <c r="K3921" s="2">
        <v>304</v>
      </c>
      <c r="L3921" s="2">
        <v>0</v>
      </c>
      <c r="M3921" s="2">
        <v>0</v>
      </c>
      <c r="N3921" s="2">
        <v>0</v>
      </c>
      <c r="O3921" s="2">
        <v>13584</v>
      </c>
      <c r="P3921" s="2">
        <v>0</v>
      </c>
      <c r="Q3921" s="2">
        <v>576</v>
      </c>
      <c r="R3921" s="2">
        <v>14282.6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  <c r="X3921" s="2">
        <v>0</v>
      </c>
      <c r="Y3921" s="3">
        <f>R3921+X3921</f>
        <v>14282.6</v>
      </c>
      <c r="Z3921" s="3">
        <f>O3921+Q3921+S3921+U3921+V3921+W3921</f>
        <v>14160</v>
      </c>
      <c r="AA3921" s="3">
        <f>P3921+T3921</f>
        <v>0</v>
      </c>
      <c r="AB3921" s="3">
        <f>Z3921+AA3921</f>
        <v>14160</v>
      </c>
      <c r="AC3921" s="3">
        <f>Y3921-AB3921</f>
        <v>122.60000000000036</v>
      </c>
    </row>
    <row r="3922" spans="1:29" x14ac:dyDescent="0.25">
      <c r="A3922" s="2" t="s">
        <v>13</v>
      </c>
      <c r="B3922" s="2" t="s">
        <v>3969</v>
      </c>
      <c r="C3922" s="2">
        <v>4969295</v>
      </c>
      <c r="D3922" s="2" t="s">
        <v>61</v>
      </c>
      <c r="E3922" s="2" t="s">
        <v>62</v>
      </c>
      <c r="F3922" s="2" t="s">
        <v>50</v>
      </c>
      <c r="G3922" s="2" t="s">
        <v>63</v>
      </c>
      <c r="H3922" s="2" t="s">
        <v>64</v>
      </c>
      <c r="I3922" s="2">
        <v>0</v>
      </c>
      <c r="J3922" s="2">
        <v>11645.032999999999</v>
      </c>
      <c r="K3922" s="2">
        <v>266.57299999999998</v>
      </c>
      <c r="L3922" s="2">
        <v>0</v>
      </c>
      <c r="M3922" s="2">
        <v>0</v>
      </c>
      <c r="N3922" s="2">
        <v>0</v>
      </c>
      <c r="O3922" s="2">
        <v>11911.603999999999</v>
      </c>
      <c r="P3922" s="2">
        <v>0</v>
      </c>
      <c r="Q3922" s="2">
        <v>505.08600000000001</v>
      </c>
      <c r="R3922" s="2">
        <v>12529.89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0</v>
      </c>
      <c r="Y3922" s="3">
        <f>R3922+X3922</f>
        <v>12529.89</v>
      </c>
      <c r="Z3922" s="3">
        <f>O3922+Q3922+S3922+U3922+V3922+W3922</f>
        <v>12416.689999999999</v>
      </c>
      <c r="AA3922" s="3">
        <f>P3922+T3922</f>
        <v>0</v>
      </c>
      <c r="AB3922" s="3">
        <f>Z3922+AA3922</f>
        <v>12416.689999999999</v>
      </c>
      <c r="AC3922" s="3">
        <f>Y3922-AB3922</f>
        <v>113.20000000000073</v>
      </c>
    </row>
    <row r="3923" spans="1:29" x14ac:dyDescent="0.25">
      <c r="A3923" s="2" t="s">
        <v>13</v>
      </c>
      <c r="B3923" s="2" t="s">
        <v>3970</v>
      </c>
      <c r="C3923" s="2">
        <v>4992874</v>
      </c>
      <c r="D3923" s="2" t="s">
        <v>61</v>
      </c>
      <c r="E3923" s="2" t="s">
        <v>62</v>
      </c>
      <c r="F3923" s="2" t="s">
        <v>50</v>
      </c>
      <c r="G3923" s="2" t="s">
        <v>63</v>
      </c>
      <c r="H3923" s="2" t="s">
        <v>64</v>
      </c>
      <c r="I3923" s="2">
        <v>0</v>
      </c>
      <c r="J3923" s="2">
        <v>13280</v>
      </c>
      <c r="K3923" s="2">
        <v>304</v>
      </c>
      <c r="L3923" s="2">
        <v>0</v>
      </c>
      <c r="M3923" s="2">
        <v>0</v>
      </c>
      <c r="N3923" s="2">
        <v>0</v>
      </c>
      <c r="O3923" s="2">
        <v>13584</v>
      </c>
      <c r="P3923" s="2">
        <v>0</v>
      </c>
      <c r="Q3923" s="2">
        <v>576</v>
      </c>
      <c r="R3923" s="2">
        <v>14259.5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0</v>
      </c>
      <c r="Y3923" s="3">
        <f>R3923+X3923</f>
        <v>14259.5</v>
      </c>
      <c r="Z3923" s="3">
        <f>O3923+Q3923+S3923+U3923+V3923+W3923</f>
        <v>14160</v>
      </c>
      <c r="AA3923" s="3">
        <f>P3923+T3923</f>
        <v>0</v>
      </c>
      <c r="AB3923" s="3">
        <f>Z3923+AA3923</f>
        <v>14160</v>
      </c>
      <c r="AC3923" s="3">
        <f>Y3923-AB3923</f>
        <v>99.5</v>
      </c>
    </row>
    <row r="3924" spans="1:29" x14ac:dyDescent="0.25">
      <c r="A3924" s="2" t="s">
        <v>13</v>
      </c>
      <c r="B3924" s="2" t="s">
        <v>3971</v>
      </c>
      <c r="C3924" s="2">
        <v>4993349</v>
      </c>
      <c r="D3924" s="2" t="s">
        <v>61</v>
      </c>
      <c r="E3924" s="2" t="s">
        <v>62</v>
      </c>
      <c r="F3924" s="2" t="s">
        <v>50</v>
      </c>
      <c r="G3924" s="2" t="s">
        <v>63</v>
      </c>
      <c r="H3924" s="2" t="s">
        <v>64</v>
      </c>
      <c r="I3924" s="2">
        <v>0</v>
      </c>
      <c r="J3924" s="2">
        <v>15517.182000000001</v>
      </c>
      <c r="K3924" s="2">
        <v>355.21300000000002</v>
      </c>
      <c r="L3924" s="2">
        <v>0</v>
      </c>
      <c r="M3924" s="2">
        <v>0</v>
      </c>
      <c r="N3924" s="2">
        <v>0</v>
      </c>
      <c r="O3924" s="2">
        <v>15872.396000000001</v>
      </c>
      <c r="P3924" s="2">
        <v>0</v>
      </c>
      <c r="Q3924" s="2">
        <v>673.03399999999999</v>
      </c>
      <c r="R3924" s="2">
        <v>16557.23</v>
      </c>
      <c r="S3924" s="2">
        <v>0</v>
      </c>
      <c r="T3924" s="2">
        <v>0</v>
      </c>
      <c r="U3924" s="2">
        <v>0</v>
      </c>
      <c r="V3924" s="2">
        <v>0</v>
      </c>
      <c r="W3924" s="2">
        <v>0</v>
      </c>
      <c r="X3924" s="2">
        <v>0</v>
      </c>
      <c r="Y3924" s="3">
        <f>R3924+X3924</f>
        <v>16557.23</v>
      </c>
      <c r="Z3924" s="3">
        <f>O3924+Q3924+S3924+U3924+V3924+W3924</f>
        <v>16545.43</v>
      </c>
      <c r="AA3924" s="3">
        <f>P3924+T3924</f>
        <v>0</v>
      </c>
      <c r="AB3924" s="3">
        <f>Z3924+AA3924</f>
        <v>16545.43</v>
      </c>
      <c r="AC3924" s="3">
        <f>Y3924-AB3924</f>
        <v>11.799999999999272</v>
      </c>
    </row>
    <row r="3925" spans="1:29" x14ac:dyDescent="0.25">
      <c r="A3925" s="2" t="s">
        <v>13</v>
      </c>
      <c r="B3925" s="2" t="s">
        <v>3972</v>
      </c>
      <c r="C3925" s="2">
        <v>90355</v>
      </c>
      <c r="D3925" s="2" t="s">
        <v>61</v>
      </c>
      <c r="E3925" s="2" t="s">
        <v>62</v>
      </c>
      <c r="F3925" s="2" t="s">
        <v>50</v>
      </c>
      <c r="G3925" s="2" t="s">
        <v>63</v>
      </c>
      <c r="H3925" s="2" t="s">
        <v>64</v>
      </c>
      <c r="I3925" s="2">
        <v>0</v>
      </c>
      <c r="J3925" s="2">
        <v>8150.0020000000004</v>
      </c>
      <c r="K3925" s="2">
        <v>186.566</v>
      </c>
      <c r="L3925" s="2">
        <v>0</v>
      </c>
      <c r="M3925" s="2">
        <v>0</v>
      </c>
      <c r="N3925" s="2">
        <v>0</v>
      </c>
      <c r="O3925" s="2">
        <v>8336.5660000000007</v>
      </c>
      <c r="P3925" s="2">
        <v>0</v>
      </c>
      <c r="Q3925" s="2">
        <v>353.49400000000003</v>
      </c>
      <c r="R3925" s="2">
        <v>8755.06</v>
      </c>
      <c r="S3925" s="2">
        <v>0</v>
      </c>
      <c r="T3925" s="2">
        <v>0</v>
      </c>
      <c r="U3925" s="2">
        <v>0</v>
      </c>
      <c r="V3925" s="2">
        <v>0</v>
      </c>
      <c r="W3925" s="2">
        <v>0</v>
      </c>
      <c r="X3925" s="2">
        <v>0</v>
      </c>
      <c r="Y3925" s="3">
        <f>R3925+X3925</f>
        <v>8755.06</v>
      </c>
      <c r="Z3925" s="3">
        <f>O3925+Q3925+S3925+U3925+V3925+W3925</f>
        <v>8690.0600000000013</v>
      </c>
      <c r="AA3925" s="3">
        <f>P3925+T3925</f>
        <v>0</v>
      </c>
      <c r="AB3925" s="3">
        <f>Z3925+AA3925</f>
        <v>8690.0600000000013</v>
      </c>
      <c r="AC3925" s="3">
        <f>Y3925-AB3925</f>
        <v>64.999999999998181</v>
      </c>
    </row>
    <row r="3926" spans="1:29" x14ac:dyDescent="0.25">
      <c r="A3926" s="2" t="s">
        <v>13</v>
      </c>
      <c r="B3926" s="2" t="s">
        <v>3973</v>
      </c>
      <c r="C3926" s="2">
        <v>90364</v>
      </c>
      <c r="D3926" s="2" t="s">
        <v>61</v>
      </c>
      <c r="E3926" s="2" t="s">
        <v>62</v>
      </c>
      <c r="F3926" s="2" t="s">
        <v>50</v>
      </c>
      <c r="G3926" s="2" t="s">
        <v>63</v>
      </c>
      <c r="H3926" s="2" t="s">
        <v>64</v>
      </c>
      <c r="I3926" s="2">
        <v>0</v>
      </c>
      <c r="J3926" s="2">
        <v>12450</v>
      </c>
      <c r="K3926" s="2">
        <v>285</v>
      </c>
      <c r="L3926" s="2">
        <v>0</v>
      </c>
      <c r="M3926" s="2">
        <v>0</v>
      </c>
      <c r="N3926" s="2">
        <v>0</v>
      </c>
      <c r="O3926" s="2">
        <v>12735</v>
      </c>
      <c r="P3926" s="2">
        <v>0</v>
      </c>
      <c r="Q3926" s="2">
        <v>540</v>
      </c>
      <c r="R3926" s="2">
        <v>13369.1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  <c r="X3926" s="2">
        <v>0</v>
      </c>
      <c r="Y3926" s="3">
        <f>R3926+X3926</f>
        <v>13369.1</v>
      </c>
      <c r="Z3926" s="3">
        <f>O3926+Q3926+S3926+U3926+V3926+W3926</f>
        <v>13275</v>
      </c>
      <c r="AA3926" s="3">
        <f>P3926+T3926</f>
        <v>0</v>
      </c>
      <c r="AB3926" s="3">
        <f>Z3926+AA3926</f>
        <v>13275</v>
      </c>
      <c r="AC3926" s="3">
        <f>Y3926-AB3926</f>
        <v>94.100000000000364</v>
      </c>
    </row>
    <row r="3927" spans="1:29" x14ac:dyDescent="0.25">
      <c r="A3927" s="2" t="s">
        <v>13</v>
      </c>
      <c r="B3927" s="2" t="s">
        <v>3974</v>
      </c>
      <c r="C3927" s="2">
        <v>90365</v>
      </c>
      <c r="D3927" s="2" t="s">
        <v>61</v>
      </c>
      <c r="E3927" s="2" t="s">
        <v>62</v>
      </c>
      <c r="F3927" s="2" t="s">
        <v>50</v>
      </c>
      <c r="G3927" s="2" t="s">
        <v>63</v>
      </c>
      <c r="H3927" s="2" t="s">
        <v>64</v>
      </c>
      <c r="I3927" s="2">
        <v>0</v>
      </c>
      <c r="J3927" s="2">
        <v>13828.476000000001</v>
      </c>
      <c r="K3927" s="2">
        <v>316.55500000000001</v>
      </c>
      <c r="L3927" s="2">
        <v>0</v>
      </c>
      <c r="M3927" s="2">
        <v>0</v>
      </c>
      <c r="N3927" s="2">
        <v>0</v>
      </c>
      <c r="O3927" s="2">
        <v>14145.031000000001</v>
      </c>
      <c r="P3927" s="2">
        <v>0</v>
      </c>
      <c r="Q3927" s="2">
        <v>599.78899999999999</v>
      </c>
      <c r="R3927" s="2">
        <v>14855.52</v>
      </c>
      <c r="S3927" s="2">
        <v>0</v>
      </c>
      <c r="T3927" s="2">
        <v>0</v>
      </c>
      <c r="U3927" s="2">
        <v>0</v>
      </c>
      <c r="V3927" s="2">
        <v>0</v>
      </c>
      <c r="W3927" s="2">
        <v>0</v>
      </c>
      <c r="X3927" s="2">
        <v>0</v>
      </c>
      <c r="Y3927" s="3">
        <f>R3927+X3927</f>
        <v>14855.52</v>
      </c>
      <c r="Z3927" s="3">
        <f>O3927+Q3927+S3927+U3927+V3927+W3927</f>
        <v>14744.820000000002</v>
      </c>
      <c r="AA3927" s="3">
        <f>P3927+T3927</f>
        <v>0</v>
      </c>
      <c r="AB3927" s="3">
        <f>Z3927+AA3927</f>
        <v>14744.820000000002</v>
      </c>
      <c r="AC3927" s="3">
        <f>Y3927-AB3927</f>
        <v>110.69999999999891</v>
      </c>
    </row>
    <row r="3928" spans="1:29" x14ac:dyDescent="0.25">
      <c r="A3928" s="2" t="s">
        <v>13</v>
      </c>
      <c r="B3928" s="2" t="s">
        <v>3975</v>
      </c>
      <c r="C3928" s="2">
        <v>90366</v>
      </c>
      <c r="D3928" s="2" t="s">
        <v>61</v>
      </c>
      <c r="E3928" s="2" t="s">
        <v>62</v>
      </c>
      <c r="F3928" s="2" t="s">
        <v>50</v>
      </c>
      <c r="G3928" s="2" t="s">
        <v>63</v>
      </c>
      <c r="H3928" s="2" t="s">
        <v>64</v>
      </c>
      <c r="I3928" s="2">
        <v>0</v>
      </c>
      <c r="J3928" s="2">
        <v>13828.476000000001</v>
      </c>
      <c r="K3928" s="2">
        <v>316.55500000000001</v>
      </c>
      <c r="L3928" s="2">
        <v>0</v>
      </c>
      <c r="M3928" s="2">
        <v>0</v>
      </c>
      <c r="N3928" s="2">
        <v>0</v>
      </c>
      <c r="O3928" s="2">
        <v>14145.031000000001</v>
      </c>
      <c r="P3928" s="2">
        <v>0</v>
      </c>
      <c r="Q3928" s="2">
        <v>599.78899999999999</v>
      </c>
      <c r="R3928" s="2">
        <v>14855.52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>
        <v>0</v>
      </c>
      <c r="Y3928" s="3">
        <f>R3928+X3928</f>
        <v>14855.52</v>
      </c>
      <c r="Z3928" s="3">
        <f>O3928+Q3928+S3928+U3928+V3928+W3928</f>
        <v>14744.820000000002</v>
      </c>
      <c r="AA3928" s="3">
        <f>P3928+T3928</f>
        <v>0</v>
      </c>
      <c r="AB3928" s="3">
        <f>Z3928+AA3928</f>
        <v>14744.820000000002</v>
      </c>
      <c r="AC3928" s="3">
        <f>Y3928-AB3928</f>
        <v>110.69999999999891</v>
      </c>
    </row>
    <row r="3929" spans="1:29" x14ac:dyDescent="0.25">
      <c r="A3929" s="2" t="s">
        <v>13</v>
      </c>
      <c r="B3929" s="2" t="s">
        <v>3976</v>
      </c>
      <c r="C3929" s="2">
        <v>90367</v>
      </c>
      <c r="D3929" s="2" t="s">
        <v>61</v>
      </c>
      <c r="E3929" s="2" t="s">
        <v>62</v>
      </c>
      <c r="F3929" s="2" t="s">
        <v>50</v>
      </c>
      <c r="G3929" s="2" t="s">
        <v>63</v>
      </c>
      <c r="H3929" s="2" t="s">
        <v>64</v>
      </c>
      <c r="I3929" s="2">
        <v>0</v>
      </c>
      <c r="J3929" s="2">
        <v>11568.084000000001</v>
      </c>
      <c r="K3929" s="2">
        <v>264.81200000000001</v>
      </c>
      <c r="L3929" s="2">
        <v>0</v>
      </c>
      <c r="M3929" s="2">
        <v>0</v>
      </c>
      <c r="N3929" s="2">
        <v>0</v>
      </c>
      <c r="O3929" s="2">
        <v>11832.892</v>
      </c>
      <c r="P3929" s="2">
        <v>0</v>
      </c>
      <c r="Q3929" s="2">
        <v>501.74799999999999</v>
      </c>
      <c r="R3929" s="2">
        <v>12462.94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>
        <v>0</v>
      </c>
      <c r="Y3929" s="3">
        <f>R3929+X3929</f>
        <v>12462.94</v>
      </c>
      <c r="Z3929" s="3">
        <f>O3929+Q3929+S3929+U3929+V3929+W3929</f>
        <v>12334.64</v>
      </c>
      <c r="AA3929" s="3">
        <f>P3929+T3929</f>
        <v>0</v>
      </c>
      <c r="AB3929" s="3">
        <f>Z3929+AA3929</f>
        <v>12334.64</v>
      </c>
      <c r="AC3929" s="3">
        <f>Y3929-AB3929</f>
        <v>128.30000000000109</v>
      </c>
    </row>
    <row r="3930" spans="1:29" x14ac:dyDescent="0.25">
      <c r="A3930" s="2" t="s">
        <v>13</v>
      </c>
      <c r="B3930" s="2" t="s">
        <v>3977</v>
      </c>
      <c r="C3930" s="2">
        <v>90368</v>
      </c>
      <c r="D3930" s="2" t="s">
        <v>61</v>
      </c>
      <c r="E3930" s="2" t="s">
        <v>62</v>
      </c>
      <c r="F3930" s="2" t="s">
        <v>50</v>
      </c>
      <c r="G3930" s="2" t="s">
        <v>63</v>
      </c>
      <c r="H3930" s="2" t="s">
        <v>64</v>
      </c>
      <c r="I3930" s="2">
        <v>0</v>
      </c>
      <c r="J3930" s="2">
        <v>9361.7819999999992</v>
      </c>
      <c r="K3930" s="2">
        <v>214.30600000000001</v>
      </c>
      <c r="L3930" s="2">
        <v>0</v>
      </c>
      <c r="M3930" s="2">
        <v>0</v>
      </c>
      <c r="N3930" s="2">
        <v>0</v>
      </c>
      <c r="O3930" s="2">
        <v>9576.0869999999995</v>
      </c>
      <c r="P3930" s="2">
        <v>0</v>
      </c>
      <c r="Q3930" s="2">
        <v>406.053</v>
      </c>
      <c r="R3930" s="2">
        <v>10045.24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>
        <v>0</v>
      </c>
      <c r="Y3930" s="3">
        <f>R3930+X3930</f>
        <v>10045.24</v>
      </c>
      <c r="Z3930" s="3">
        <f>O3930+Q3930+S3930+U3930+V3930+W3930</f>
        <v>9982.14</v>
      </c>
      <c r="AA3930" s="3">
        <f>P3930+T3930</f>
        <v>0</v>
      </c>
      <c r="AB3930" s="3">
        <f>Z3930+AA3930</f>
        <v>9982.14</v>
      </c>
      <c r="AC3930" s="3">
        <f>Y3930-AB3930</f>
        <v>63.100000000000364</v>
      </c>
    </row>
    <row r="3931" spans="1:29" x14ac:dyDescent="0.25">
      <c r="A3931" s="2" t="s">
        <v>13</v>
      </c>
      <c r="B3931" s="2" t="s">
        <v>3978</v>
      </c>
      <c r="C3931" s="2">
        <v>90369</v>
      </c>
      <c r="D3931" s="2" t="s">
        <v>61</v>
      </c>
      <c r="E3931" s="2" t="s">
        <v>62</v>
      </c>
      <c r="F3931" s="2" t="s">
        <v>50</v>
      </c>
      <c r="G3931" s="2" t="s">
        <v>63</v>
      </c>
      <c r="H3931" s="2" t="s">
        <v>64</v>
      </c>
      <c r="I3931" s="2">
        <v>0</v>
      </c>
      <c r="J3931" s="2">
        <v>8871.6710000000003</v>
      </c>
      <c r="K3931" s="2">
        <v>203.08600000000001</v>
      </c>
      <c r="L3931" s="2">
        <v>0</v>
      </c>
      <c r="M3931" s="2">
        <v>0</v>
      </c>
      <c r="N3931" s="2">
        <v>0</v>
      </c>
      <c r="O3931" s="2">
        <v>9074.7549999999992</v>
      </c>
      <c r="P3931" s="2">
        <v>0</v>
      </c>
      <c r="Q3931" s="2">
        <v>384.79500000000002</v>
      </c>
      <c r="R3931" s="2">
        <v>9527.35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0</v>
      </c>
      <c r="Y3931" s="3">
        <f>R3931+X3931</f>
        <v>9527.35</v>
      </c>
      <c r="Z3931" s="3">
        <f>O3931+Q3931+S3931+U3931+V3931+W3931</f>
        <v>9459.5499999999993</v>
      </c>
      <c r="AA3931" s="3">
        <f>P3931+T3931</f>
        <v>0</v>
      </c>
      <c r="AB3931" s="3">
        <f>Z3931+AA3931</f>
        <v>9459.5499999999993</v>
      </c>
      <c r="AC3931" s="3">
        <f>Y3931-AB3931</f>
        <v>67.800000000001091</v>
      </c>
    </row>
    <row r="3932" spans="1:29" x14ac:dyDescent="0.25">
      <c r="A3932" s="2" t="s">
        <v>13</v>
      </c>
      <c r="B3932" s="2" t="s">
        <v>3979</v>
      </c>
      <c r="C3932" s="2">
        <v>90370</v>
      </c>
      <c r="D3932" s="2" t="s">
        <v>61</v>
      </c>
      <c r="E3932" s="2" t="s">
        <v>62</v>
      </c>
      <c r="F3932" s="2" t="s">
        <v>50</v>
      </c>
      <c r="G3932" s="2" t="s">
        <v>63</v>
      </c>
      <c r="H3932" s="2" t="s">
        <v>64</v>
      </c>
      <c r="I3932" s="2">
        <v>0</v>
      </c>
      <c r="J3932" s="2">
        <v>14046.812</v>
      </c>
      <c r="K3932" s="2">
        <v>321.55399999999997</v>
      </c>
      <c r="L3932" s="2">
        <v>0</v>
      </c>
      <c r="M3932" s="2">
        <v>0</v>
      </c>
      <c r="N3932" s="2">
        <v>0</v>
      </c>
      <c r="O3932" s="2">
        <v>14368.361000000001</v>
      </c>
      <c r="P3932" s="2">
        <v>0</v>
      </c>
      <c r="Q3932" s="2">
        <v>609.25900000000001</v>
      </c>
      <c r="R3932" s="2">
        <v>15086.42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0</v>
      </c>
      <c r="Y3932" s="3">
        <f>R3932+X3932</f>
        <v>15086.42</v>
      </c>
      <c r="Z3932" s="3">
        <f>O3932+Q3932+S3932+U3932+V3932+W3932</f>
        <v>14977.62</v>
      </c>
      <c r="AA3932" s="3">
        <f>P3932+T3932</f>
        <v>0</v>
      </c>
      <c r="AB3932" s="3">
        <f>Z3932+AA3932</f>
        <v>14977.62</v>
      </c>
      <c r="AC3932" s="3">
        <f>Y3932-AB3932</f>
        <v>108.79999999999927</v>
      </c>
    </row>
    <row r="3933" spans="1:29" x14ac:dyDescent="0.25">
      <c r="A3933" s="2" t="s">
        <v>13</v>
      </c>
      <c r="B3933" s="2" t="s">
        <v>3980</v>
      </c>
      <c r="C3933" s="2">
        <v>90371</v>
      </c>
      <c r="D3933" s="2" t="s">
        <v>61</v>
      </c>
      <c r="E3933" s="2" t="s">
        <v>62</v>
      </c>
      <c r="F3933" s="2" t="s">
        <v>50</v>
      </c>
      <c r="G3933" s="2" t="s">
        <v>63</v>
      </c>
      <c r="H3933" s="2" t="s">
        <v>64</v>
      </c>
      <c r="I3933" s="2">
        <v>0</v>
      </c>
      <c r="J3933" s="2">
        <v>15770</v>
      </c>
      <c r="K3933" s="2">
        <v>361</v>
      </c>
      <c r="L3933" s="2">
        <v>0</v>
      </c>
      <c r="M3933" s="2">
        <v>0</v>
      </c>
      <c r="N3933" s="2">
        <v>0</v>
      </c>
      <c r="O3933" s="2">
        <v>16131</v>
      </c>
      <c r="P3933" s="2">
        <v>0</v>
      </c>
      <c r="Q3933" s="2">
        <v>684</v>
      </c>
      <c r="R3933" s="2">
        <v>16933.099999999999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  <c r="X3933" s="2">
        <v>0</v>
      </c>
      <c r="Y3933" s="3">
        <f>R3933+X3933</f>
        <v>16933.099999999999</v>
      </c>
      <c r="Z3933" s="3">
        <f>O3933+Q3933+S3933+U3933+V3933+W3933</f>
        <v>16815</v>
      </c>
      <c r="AA3933" s="3">
        <f>P3933+T3933</f>
        <v>0</v>
      </c>
      <c r="AB3933" s="3">
        <f>Z3933+AA3933</f>
        <v>16815</v>
      </c>
      <c r="AC3933" s="3">
        <f>Y3933-AB3933</f>
        <v>118.09999999999854</v>
      </c>
    </row>
    <row r="3934" spans="1:29" x14ac:dyDescent="0.25">
      <c r="A3934" s="2" t="s">
        <v>13</v>
      </c>
      <c r="B3934" s="2" t="s">
        <v>3981</v>
      </c>
      <c r="C3934" s="2">
        <v>90372</v>
      </c>
      <c r="D3934" s="2" t="s">
        <v>61</v>
      </c>
      <c r="E3934" s="2" t="s">
        <v>62</v>
      </c>
      <c r="F3934" s="2" t="s">
        <v>50</v>
      </c>
      <c r="G3934" s="2" t="s">
        <v>63</v>
      </c>
      <c r="H3934" s="2" t="s">
        <v>64</v>
      </c>
      <c r="I3934" s="2">
        <v>0</v>
      </c>
      <c r="J3934" s="2">
        <v>15770</v>
      </c>
      <c r="K3934" s="2">
        <v>361</v>
      </c>
      <c r="L3934" s="2">
        <v>0</v>
      </c>
      <c r="M3934" s="2">
        <v>0</v>
      </c>
      <c r="N3934" s="2">
        <v>0</v>
      </c>
      <c r="O3934" s="2">
        <v>16131</v>
      </c>
      <c r="P3934" s="2">
        <v>0</v>
      </c>
      <c r="Q3934" s="2">
        <v>684</v>
      </c>
      <c r="R3934" s="2">
        <v>16929.400000000001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0</v>
      </c>
      <c r="Y3934" s="3">
        <f>R3934+X3934</f>
        <v>16929.400000000001</v>
      </c>
      <c r="Z3934" s="3">
        <f>O3934+Q3934+S3934+U3934+V3934+W3934</f>
        <v>16815</v>
      </c>
      <c r="AA3934" s="3">
        <f>P3934+T3934</f>
        <v>0</v>
      </c>
      <c r="AB3934" s="3">
        <f>Z3934+AA3934</f>
        <v>16815</v>
      </c>
      <c r="AC3934" s="3">
        <f>Y3934-AB3934</f>
        <v>114.40000000000146</v>
      </c>
    </row>
    <row r="3935" spans="1:29" x14ac:dyDescent="0.25">
      <c r="A3935" s="2" t="s">
        <v>13</v>
      </c>
      <c r="B3935" s="2" t="s">
        <v>3982</v>
      </c>
      <c r="C3935" s="2">
        <v>90496</v>
      </c>
      <c r="D3935" s="2" t="s">
        <v>61</v>
      </c>
      <c r="E3935" s="2" t="s">
        <v>62</v>
      </c>
      <c r="F3935" s="2" t="s">
        <v>50</v>
      </c>
      <c r="G3935" s="2" t="s">
        <v>63</v>
      </c>
      <c r="H3935" s="2" t="s">
        <v>64</v>
      </c>
      <c r="I3935" s="2">
        <v>0</v>
      </c>
      <c r="J3935" s="2">
        <v>13924.279</v>
      </c>
      <c r="K3935" s="2">
        <v>318.74900000000002</v>
      </c>
      <c r="L3935" s="2">
        <v>0</v>
      </c>
      <c r="M3935" s="2">
        <v>0</v>
      </c>
      <c r="N3935" s="2">
        <v>0</v>
      </c>
      <c r="O3935" s="2">
        <v>14243.025</v>
      </c>
      <c r="P3935" s="2">
        <v>0</v>
      </c>
      <c r="Q3935" s="2">
        <v>603.94500000000005</v>
      </c>
      <c r="R3935" s="2">
        <v>14976.37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0</v>
      </c>
      <c r="Y3935" s="3">
        <f>R3935+X3935</f>
        <v>14976.37</v>
      </c>
      <c r="Z3935" s="3">
        <f>O3935+Q3935+S3935+U3935+V3935+W3935</f>
        <v>14846.97</v>
      </c>
      <c r="AA3935" s="3">
        <f>P3935+T3935</f>
        <v>0</v>
      </c>
      <c r="AB3935" s="3">
        <f>Z3935+AA3935</f>
        <v>14846.97</v>
      </c>
      <c r="AC3935" s="3">
        <f>Y3935-AB3935</f>
        <v>129.40000000000146</v>
      </c>
    </row>
    <row r="3936" spans="1:29" x14ac:dyDescent="0.25">
      <c r="A3936" s="2" t="s">
        <v>13</v>
      </c>
      <c r="B3936" s="2" t="s">
        <v>3983</v>
      </c>
      <c r="C3936" s="2">
        <v>90498</v>
      </c>
      <c r="D3936" s="2" t="s">
        <v>61</v>
      </c>
      <c r="E3936" s="2" t="s">
        <v>62</v>
      </c>
      <c r="F3936" s="2" t="s">
        <v>50</v>
      </c>
      <c r="G3936" s="2" t="s">
        <v>63</v>
      </c>
      <c r="H3936" s="2" t="s">
        <v>64</v>
      </c>
      <c r="I3936" s="2">
        <v>0</v>
      </c>
      <c r="J3936" s="2">
        <v>15770</v>
      </c>
      <c r="K3936" s="2">
        <v>361</v>
      </c>
      <c r="L3936" s="2">
        <v>0</v>
      </c>
      <c r="M3936" s="2">
        <v>0</v>
      </c>
      <c r="N3936" s="2">
        <v>0</v>
      </c>
      <c r="O3936" s="2">
        <v>16131</v>
      </c>
      <c r="P3936" s="2">
        <v>0</v>
      </c>
      <c r="Q3936" s="2">
        <v>684</v>
      </c>
      <c r="R3936" s="2">
        <v>16958.5</v>
      </c>
      <c r="S3936" s="2">
        <v>0</v>
      </c>
      <c r="T3936" s="2">
        <v>0</v>
      </c>
      <c r="U3936" s="2">
        <v>0</v>
      </c>
      <c r="V3936" s="2">
        <v>0</v>
      </c>
      <c r="W3936" s="2">
        <v>0</v>
      </c>
      <c r="X3936" s="2">
        <v>0</v>
      </c>
      <c r="Y3936" s="3">
        <f>R3936+X3936</f>
        <v>16958.5</v>
      </c>
      <c r="Z3936" s="3">
        <f>O3936+Q3936+S3936+U3936+V3936+W3936</f>
        <v>16815</v>
      </c>
      <c r="AA3936" s="3">
        <f>P3936+T3936</f>
        <v>0</v>
      </c>
      <c r="AB3936" s="3">
        <f>Z3936+AA3936</f>
        <v>16815</v>
      </c>
      <c r="AC3936" s="3">
        <f>Y3936-AB3936</f>
        <v>143.5</v>
      </c>
    </row>
    <row r="3937" spans="1:29" x14ac:dyDescent="0.25">
      <c r="A3937" s="2" t="s">
        <v>13</v>
      </c>
      <c r="B3937" s="2" t="s">
        <v>3984</v>
      </c>
      <c r="C3937" s="2">
        <v>90499</v>
      </c>
      <c r="D3937" s="2" t="s">
        <v>61</v>
      </c>
      <c r="E3937" s="2" t="s">
        <v>62</v>
      </c>
      <c r="F3937" s="2" t="s">
        <v>50</v>
      </c>
      <c r="G3937" s="2" t="s">
        <v>63</v>
      </c>
      <c r="H3937" s="2" t="s">
        <v>64</v>
      </c>
      <c r="I3937" s="2">
        <v>0</v>
      </c>
      <c r="J3937" s="2">
        <v>15770</v>
      </c>
      <c r="K3937" s="2">
        <v>361</v>
      </c>
      <c r="L3937" s="2">
        <v>0</v>
      </c>
      <c r="M3937" s="2">
        <v>0</v>
      </c>
      <c r="N3937" s="2">
        <v>0</v>
      </c>
      <c r="O3937" s="2">
        <v>16131</v>
      </c>
      <c r="P3937" s="2">
        <v>0</v>
      </c>
      <c r="Q3937" s="2">
        <v>684</v>
      </c>
      <c r="R3937" s="2">
        <v>16958.5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0</v>
      </c>
      <c r="Y3937" s="3">
        <f>R3937+X3937</f>
        <v>16958.5</v>
      </c>
      <c r="Z3937" s="3">
        <f>O3937+Q3937+S3937+U3937+V3937+W3937</f>
        <v>16815</v>
      </c>
      <c r="AA3937" s="3">
        <f>P3937+T3937</f>
        <v>0</v>
      </c>
      <c r="AB3937" s="3">
        <f>Z3937+AA3937</f>
        <v>16815</v>
      </c>
      <c r="AC3937" s="3">
        <f>Y3937-AB3937</f>
        <v>143.5</v>
      </c>
    </row>
    <row r="3938" spans="1:29" x14ac:dyDescent="0.25">
      <c r="A3938" s="2" t="s">
        <v>13</v>
      </c>
      <c r="B3938" s="2" t="s">
        <v>3985</v>
      </c>
      <c r="C3938" s="2">
        <v>90501</v>
      </c>
      <c r="D3938" s="2" t="s">
        <v>61</v>
      </c>
      <c r="E3938" s="2" t="s">
        <v>62</v>
      </c>
      <c r="F3938" s="2" t="s">
        <v>50</v>
      </c>
      <c r="G3938" s="2" t="s">
        <v>63</v>
      </c>
      <c r="H3938" s="2" t="s">
        <v>64</v>
      </c>
      <c r="I3938" s="2">
        <v>0</v>
      </c>
      <c r="J3938" s="2">
        <v>11568.084000000001</v>
      </c>
      <c r="K3938" s="2">
        <v>264.81200000000001</v>
      </c>
      <c r="L3938" s="2">
        <v>0</v>
      </c>
      <c r="M3938" s="2">
        <v>0</v>
      </c>
      <c r="N3938" s="2">
        <v>0</v>
      </c>
      <c r="O3938" s="2">
        <v>11832.892</v>
      </c>
      <c r="P3938" s="2">
        <v>0</v>
      </c>
      <c r="Q3938" s="2">
        <v>501.74799999999999</v>
      </c>
      <c r="R3938" s="2">
        <v>12450.34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v>0</v>
      </c>
      <c r="Y3938" s="3">
        <f>R3938+X3938</f>
        <v>12450.34</v>
      </c>
      <c r="Z3938" s="3">
        <f>O3938+Q3938+S3938+U3938+V3938+W3938</f>
        <v>12334.64</v>
      </c>
      <c r="AA3938" s="3">
        <f>P3938+T3938</f>
        <v>0</v>
      </c>
      <c r="AB3938" s="3">
        <f>Z3938+AA3938</f>
        <v>12334.64</v>
      </c>
      <c r="AC3938" s="3">
        <f>Y3938-AB3938</f>
        <v>115.70000000000073</v>
      </c>
    </row>
    <row r="3939" spans="1:29" x14ac:dyDescent="0.25">
      <c r="A3939" s="2" t="s">
        <v>13</v>
      </c>
      <c r="B3939" s="2" t="s">
        <v>3986</v>
      </c>
      <c r="C3939" s="2">
        <v>90502</v>
      </c>
      <c r="D3939" s="2" t="s">
        <v>61</v>
      </c>
      <c r="E3939" s="2" t="s">
        <v>62</v>
      </c>
      <c r="F3939" s="2" t="s">
        <v>50</v>
      </c>
      <c r="G3939" s="2" t="s">
        <v>63</v>
      </c>
      <c r="H3939" s="2" t="s">
        <v>64</v>
      </c>
      <c r="I3939" s="2">
        <v>0</v>
      </c>
      <c r="J3939" s="2">
        <v>13924.279</v>
      </c>
      <c r="K3939" s="2">
        <v>318.74900000000002</v>
      </c>
      <c r="L3939" s="2">
        <v>0</v>
      </c>
      <c r="M3939" s="2">
        <v>0</v>
      </c>
      <c r="N3939" s="2">
        <v>0</v>
      </c>
      <c r="O3939" s="2">
        <v>14243.025</v>
      </c>
      <c r="P3939" s="2">
        <v>0</v>
      </c>
      <c r="Q3939" s="2">
        <v>603.94500000000005</v>
      </c>
      <c r="R3939" s="2">
        <v>14976.37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>
        <v>0</v>
      </c>
      <c r="Y3939" s="3">
        <f>R3939+X3939</f>
        <v>14976.37</v>
      </c>
      <c r="Z3939" s="3">
        <f>O3939+Q3939+S3939+U3939+V3939+W3939</f>
        <v>14846.97</v>
      </c>
      <c r="AA3939" s="3">
        <f>P3939+T3939</f>
        <v>0</v>
      </c>
      <c r="AB3939" s="3">
        <f>Z3939+AA3939</f>
        <v>14846.97</v>
      </c>
      <c r="AC3939" s="3">
        <f>Y3939-AB3939</f>
        <v>129.40000000000146</v>
      </c>
    </row>
    <row r="3940" spans="1:29" x14ac:dyDescent="0.25">
      <c r="A3940" s="2" t="s">
        <v>13</v>
      </c>
      <c r="B3940" s="2" t="s">
        <v>3987</v>
      </c>
      <c r="C3940" s="2">
        <v>90504</v>
      </c>
      <c r="D3940" s="2" t="s">
        <v>61</v>
      </c>
      <c r="E3940" s="2" t="s">
        <v>62</v>
      </c>
      <c r="F3940" s="2" t="s">
        <v>50</v>
      </c>
      <c r="G3940" s="2" t="s">
        <v>63</v>
      </c>
      <c r="H3940" s="2" t="s">
        <v>64</v>
      </c>
      <c r="I3940" s="2">
        <v>0</v>
      </c>
      <c r="J3940" s="2">
        <v>15770</v>
      </c>
      <c r="K3940" s="2">
        <v>361</v>
      </c>
      <c r="L3940" s="2">
        <v>0</v>
      </c>
      <c r="M3940" s="2">
        <v>0</v>
      </c>
      <c r="N3940" s="2">
        <v>0</v>
      </c>
      <c r="O3940" s="2">
        <v>16131</v>
      </c>
      <c r="P3940" s="2">
        <v>0</v>
      </c>
      <c r="Q3940" s="2">
        <v>684</v>
      </c>
      <c r="R3940" s="2">
        <v>16930.7</v>
      </c>
      <c r="S3940" s="2">
        <v>0</v>
      </c>
      <c r="T3940" s="2">
        <v>0</v>
      </c>
      <c r="U3940" s="2">
        <v>0</v>
      </c>
      <c r="V3940" s="2">
        <v>0</v>
      </c>
      <c r="W3940" s="2">
        <v>0</v>
      </c>
      <c r="X3940" s="2">
        <v>0</v>
      </c>
      <c r="Y3940" s="3">
        <f>R3940+X3940</f>
        <v>16930.7</v>
      </c>
      <c r="Z3940" s="3">
        <f>O3940+Q3940+S3940+U3940+V3940+W3940</f>
        <v>16815</v>
      </c>
      <c r="AA3940" s="3">
        <f>P3940+T3940</f>
        <v>0</v>
      </c>
      <c r="AB3940" s="3">
        <f>Z3940+AA3940</f>
        <v>16815</v>
      </c>
      <c r="AC3940" s="3">
        <f>Y3940-AB3940</f>
        <v>115.70000000000073</v>
      </c>
    </row>
    <row r="3941" spans="1:29" x14ac:dyDescent="0.25">
      <c r="A3941" s="2" t="s">
        <v>13</v>
      </c>
      <c r="B3941" s="2" t="s">
        <v>3988</v>
      </c>
      <c r="C3941" s="2">
        <v>90505</v>
      </c>
      <c r="D3941" s="2" t="s">
        <v>61</v>
      </c>
      <c r="E3941" s="2" t="s">
        <v>62</v>
      </c>
      <c r="F3941" s="2" t="s">
        <v>50</v>
      </c>
      <c r="G3941" s="2" t="s">
        <v>63</v>
      </c>
      <c r="H3941" s="2" t="s">
        <v>64</v>
      </c>
      <c r="I3941" s="2">
        <v>0</v>
      </c>
      <c r="J3941" s="2">
        <v>10821.925999999999</v>
      </c>
      <c r="K3941" s="2">
        <v>247.73099999999999</v>
      </c>
      <c r="L3941" s="2">
        <v>0</v>
      </c>
      <c r="M3941" s="2">
        <v>0</v>
      </c>
      <c r="N3941" s="2">
        <v>0</v>
      </c>
      <c r="O3941" s="2">
        <v>11069.655000000001</v>
      </c>
      <c r="P3941" s="2">
        <v>0</v>
      </c>
      <c r="Q3941" s="2">
        <v>469.38499999999999</v>
      </c>
      <c r="R3941" s="2">
        <v>11661.74</v>
      </c>
      <c r="S3941" s="2">
        <v>0</v>
      </c>
      <c r="T3941" s="2">
        <v>0</v>
      </c>
      <c r="U3941" s="2">
        <v>0</v>
      </c>
      <c r="V3941" s="2">
        <v>0</v>
      </c>
      <c r="W3941" s="2">
        <v>0</v>
      </c>
      <c r="X3941" s="2">
        <v>0</v>
      </c>
      <c r="Y3941" s="3">
        <f>R3941+X3941</f>
        <v>11661.74</v>
      </c>
      <c r="Z3941" s="3">
        <f>O3941+Q3941+S3941+U3941+V3941+W3941</f>
        <v>11539.04</v>
      </c>
      <c r="AA3941" s="3">
        <f>P3941+T3941</f>
        <v>0</v>
      </c>
      <c r="AB3941" s="3">
        <f>Z3941+AA3941</f>
        <v>11539.04</v>
      </c>
      <c r="AC3941" s="3">
        <f>Y3941-AB3941</f>
        <v>122.69999999999891</v>
      </c>
    </row>
    <row r="3942" spans="1:29" x14ac:dyDescent="0.25">
      <c r="A3942" s="2" t="s">
        <v>13</v>
      </c>
      <c r="B3942" s="2" t="s">
        <v>3989</v>
      </c>
      <c r="C3942" s="2">
        <v>90506</v>
      </c>
      <c r="D3942" s="2" t="s">
        <v>61</v>
      </c>
      <c r="E3942" s="2" t="s">
        <v>62</v>
      </c>
      <c r="F3942" s="2" t="s">
        <v>50</v>
      </c>
      <c r="G3942" s="2" t="s">
        <v>63</v>
      </c>
      <c r="H3942" s="2" t="s">
        <v>64</v>
      </c>
      <c r="I3942" s="2">
        <v>0</v>
      </c>
      <c r="J3942" s="2">
        <v>15770</v>
      </c>
      <c r="K3942" s="2">
        <v>361</v>
      </c>
      <c r="L3942" s="2">
        <v>0</v>
      </c>
      <c r="M3942" s="2">
        <v>0</v>
      </c>
      <c r="N3942" s="2">
        <v>0</v>
      </c>
      <c r="O3942" s="2">
        <v>16131</v>
      </c>
      <c r="P3942" s="2">
        <v>0</v>
      </c>
      <c r="Q3942" s="2">
        <v>684</v>
      </c>
      <c r="R3942" s="2">
        <v>16958.5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0</v>
      </c>
      <c r="Y3942" s="3">
        <f>R3942+X3942</f>
        <v>16958.5</v>
      </c>
      <c r="Z3942" s="3">
        <f>O3942+Q3942+S3942+U3942+V3942+W3942</f>
        <v>16815</v>
      </c>
      <c r="AA3942" s="3">
        <f>P3942+T3942</f>
        <v>0</v>
      </c>
      <c r="AB3942" s="3">
        <f>Z3942+AA3942</f>
        <v>16815</v>
      </c>
      <c r="AC3942" s="3">
        <f>Y3942-AB3942</f>
        <v>143.5</v>
      </c>
    </row>
    <row r="3943" spans="1:29" x14ac:dyDescent="0.25">
      <c r="A3943" s="2" t="s">
        <v>13</v>
      </c>
      <c r="B3943" s="2" t="s">
        <v>3990</v>
      </c>
      <c r="C3943" s="2">
        <v>90665</v>
      </c>
      <c r="D3943" s="2" t="s">
        <v>61</v>
      </c>
      <c r="E3943" s="2" t="s">
        <v>62</v>
      </c>
      <c r="F3943" s="2" t="s">
        <v>50</v>
      </c>
      <c r="G3943" s="2" t="s">
        <v>63</v>
      </c>
      <c r="H3943" s="2" t="s">
        <v>64</v>
      </c>
      <c r="I3943" s="2">
        <v>0</v>
      </c>
      <c r="J3943" s="2">
        <v>13924.279</v>
      </c>
      <c r="K3943" s="2">
        <v>318.74900000000002</v>
      </c>
      <c r="L3943" s="2">
        <v>0</v>
      </c>
      <c r="M3943" s="2">
        <v>0</v>
      </c>
      <c r="N3943" s="2">
        <v>0</v>
      </c>
      <c r="O3943" s="2">
        <v>14243.025</v>
      </c>
      <c r="P3943" s="2">
        <v>0</v>
      </c>
      <c r="Q3943" s="2">
        <v>603.94500000000005</v>
      </c>
      <c r="R3943" s="2">
        <v>14976.37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>
        <v>0</v>
      </c>
      <c r="Y3943" s="3">
        <f>R3943+X3943</f>
        <v>14976.37</v>
      </c>
      <c r="Z3943" s="3">
        <f>O3943+Q3943+S3943+U3943+V3943+W3943</f>
        <v>14846.97</v>
      </c>
      <c r="AA3943" s="3">
        <f>P3943+T3943</f>
        <v>0</v>
      </c>
      <c r="AB3943" s="3">
        <f>Z3943+AA3943</f>
        <v>14846.97</v>
      </c>
      <c r="AC3943" s="3">
        <f>Y3943-AB3943</f>
        <v>129.40000000000146</v>
      </c>
    </row>
    <row r="3944" spans="1:29" x14ac:dyDescent="0.25">
      <c r="A3944" s="2" t="s">
        <v>13</v>
      </c>
      <c r="B3944" s="2" t="s">
        <v>3991</v>
      </c>
      <c r="C3944" s="2">
        <v>90666</v>
      </c>
      <c r="D3944" s="2" t="s">
        <v>61</v>
      </c>
      <c r="E3944" s="2" t="s">
        <v>62</v>
      </c>
      <c r="F3944" s="2" t="s">
        <v>50</v>
      </c>
      <c r="G3944" s="2" t="s">
        <v>63</v>
      </c>
      <c r="H3944" s="2" t="s">
        <v>64</v>
      </c>
      <c r="I3944" s="2">
        <v>0</v>
      </c>
      <c r="J3944" s="2">
        <v>12055.161</v>
      </c>
      <c r="K3944" s="2">
        <v>275.96199999999999</v>
      </c>
      <c r="L3944" s="2">
        <v>0</v>
      </c>
      <c r="M3944" s="2">
        <v>0</v>
      </c>
      <c r="N3944" s="2">
        <v>0</v>
      </c>
      <c r="O3944" s="2">
        <v>12331.126</v>
      </c>
      <c r="P3944" s="2">
        <v>0</v>
      </c>
      <c r="Q3944" s="2">
        <v>522.87400000000002</v>
      </c>
      <c r="R3944" s="2">
        <v>12974.6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>
        <v>0</v>
      </c>
      <c r="Y3944" s="3">
        <f>R3944+X3944</f>
        <v>12974.6</v>
      </c>
      <c r="Z3944" s="3">
        <f>O3944+Q3944+S3944+U3944+V3944+W3944</f>
        <v>12854</v>
      </c>
      <c r="AA3944" s="3">
        <f>P3944+T3944</f>
        <v>0</v>
      </c>
      <c r="AB3944" s="3">
        <f>Z3944+AA3944</f>
        <v>12854</v>
      </c>
      <c r="AC3944" s="3">
        <f>Y3944-AB3944</f>
        <v>120.60000000000036</v>
      </c>
    </row>
    <row r="3945" spans="1:29" x14ac:dyDescent="0.25">
      <c r="A3945" s="2" t="s">
        <v>13</v>
      </c>
      <c r="B3945" s="2" t="s">
        <v>3992</v>
      </c>
      <c r="C3945" s="2">
        <v>90667</v>
      </c>
      <c r="D3945" s="2" t="s">
        <v>61</v>
      </c>
      <c r="E3945" s="2" t="s">
        <v>62</v>
      </c>
      <c r="F3945" s="2" t="s">
        <v>50</v>
      </c>
      <c r="G3945" s="2" t="s">
        <v>63</v>
      </c>
      <c r="H3945" s="2" t="s">
        <v>64</v>
      </c>
      <c r="I3945" s="2">
        <v>0</v>
      </c>
      <c r="J3945" s="2">
        <v>15770</v>
      </c>
      <c r="K3945" s="2">
        <v>361</v>
      </c>
      <c r="L3945" s="2">
        <v>0</v>
      </c>
      <c r="M3945" s="2">
        <v>0</v>
      </c>
      <c r="N3945" s="2">
        <v>0</v>
      </c>
      <c r="O3945" s="2">
        <v>16131</v>
      </c>
      <c r="P3945" s="2">
        <v>0</v>
      </c>
      <c r="Q3945" s="2">
        <v>684</v>
      </c>
      <c r="R3945" s="2">
        <v>16960.599999999999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  <c r="X3945" s="2">
        <v>0</v>
      </c>
      <c r="Y3945" s="3">
        <f>R3945+X3945</f>
        <v>16960.599999999999</v>
      </c>
      <c r="Z3945" s="3">
        <f>O3945+Q3945+S3945+U3945+V3945+W3945</f>
        <v>16815</v>
      </c>
      <c r="AA3945" s="3">
        <f>P3945+T3945</f>
        <v>0</v>
      </c>
      <c r="AB3945" s="3">
        <f>Z3945+AA3945</f>
        <v>16815</v>
      </c>
      <c r="AC3945" s="3">
        <f>Y3945-AB3945</f>
        <v>145.59999999999854</v>
      </c>
    </row>
    <row r="3946" spans="1:29" x14ac:dyDescent="0.25">
      <c r="A3946" s="2" t="s">
        <v>13</v>
      </c>
      <c r="B3946" s="2" t="s">
        <v>3993</v>
      </c>
      <c r="C3946" s="2">
        <v>90668</v>
      </c>
      <c r="D3946" s="2" t="s">
        <v>61</v>
      </c>
      <c r="E3946" s="2" t="s">
        <v>62</v>
      </c>
      <c r="F3946" s="2" t="s">
        <v>50</v>
      </c>
      <c r="G3946" s="2" t="s">
        <v>63</v>
      </c>
      <c r="H3946" s="2" t="s">
        <v>64</v>
      </c>
      <c r="I3946" s="2">
        <v>0</v>
      </c>
      <c r="J3946" s="2">
        <v>10161.163</v>
      </c>
      <c r="K3946" s="2">
        <v>232.60499999999999</v>
      </c>
      <c r="L3946" s="2">
        <v>0</v>
      </c>
      <c r="M3946" s="2">
        <v>0</v>
      </c>
      <c r="N3946" s="2">
        <v>0</v>
      </c>
      <c r="O3946" s="2">
        <v>10393.764999999999</v>
      </c>
      <c r="P3946" s="2">
        <v>0</v>
      </c>
      <c r="Q3946" s="2">
        <v>440.72500000000002</v>
      </c>
      <c r="R3946" s="2">
        <v>10949.19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>
        <v>0</v>
      </c>
      <c r="Y3946" s="3">
        <f>R3946+X3946</f>
        <v>10949.19</v>
      </c>
      <c r="Z3946" s="3">
        <f>O3946+Q3946+S3946+U3946+V3946+W3946</f>
        <v>10834.49</v>
      </c>
      <c r="AA3946" s="3">
        <f>P3946+T3946</f>
        <v>0</v>
      </c>
      <c r="AB3946" s="3">
        <f>Z3946+AA3946</f>
        <v>10834.49</v>
      </c>
      <c r="AC3946" s="3">
        <f>Y3946-AB3946</f>
        <v>114.70000000000073</v>
      </c>
    </row>
    <row r="3947" spans="1:29" x14ac:dyDescent="0.25">
      <c r="A3947" s="2" t="s">
        <v>13</v>
      </c>
      <c r="B3947" s="2" t="s">
        <v>3994</v>
      </c>
      <c r="C3947" s="2">
        <v>90669</v>
      </c>
      <c r="D3947" s="2" t="s">
        <v>61</v>
      </c>
      <c r="E3947" s="2" t="s">
        <v>62</v>
      </c>
      <c r="F3947" s="2" t="s">
        <v>50</v>
      </c>
      <c r="G3947" s="2" t="s">
        <v>63</v>
      </c>
      <c r="H3947" s="2" t="s">
        <v>64</v>
      </c>
      <c r="I3947" s="2">
        <v>0</v>
      </c>
      <c r="J3947" s="2">
        <v>13828.476000000001</v>
      </c>
      <c r="K3947" s="2">
        <v>316.55500000000001</v>
      </c>
      <c r="L3947" s="2">
        <v>0</v>
      </c>
      <c r="M3947" s="2">
        <v>0</v>
      </c>
      <c r="N3947" s="2">
        <v>0</v>
      </c>
      <c r="O3947" s="2">
        <v>14145.031000000001</v>
      </c>
      <c r="P3947" s="2">
        <v>0</v>
      </c>
      <c r="Q3947" s="2">
        <v>599.78899999999999</v>
      </c>
      <c r="R3947" s="2">
        <v>14879.22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0</v>
      </c>
      <c r="Y3947" s="3">
        <f>R3947+X3947</f>
        <v>14879.22</v>
      </c>
      <c r="Z3947" s="3">
        <f>O3947+Q3947+S3947+U3947+V3947+W3947</f>
        <v>14744.820000000002</v>
      </c>
      <c r="AA3947" s="3">
        <f>P3947+T3947</f>
        <v>0</v>
      </c>
      <c r="AB3947" s="3">
        <f>Z3947+AA3947</f>
        <v>14744.820000000002</v>
      </c>
      <c r="AC3947" s="3">
        <f>Y3947-AB3947</f>
        <v>134.39999999999782</v>
      </c>
    </row>
    <row r="3948" spans="1:29" x14ac:dyDescent="0.25">
      <c r="A3948" s="2" t="s">
        <v>13</v>
      </c>
      <c r="B3948" s="2" t="s">
        <v>3995</v>
      </c>
      <c r="C3948" s="2">
        <v>90670</v>
      </c>
      <c r="D3948" s="2" t="s">
        <v>61</v>
      </c>
      <c r="E3948" s="2" t="s">
        <v>62</v>
      </c>
      <c r="F3948" s="2" t="s">
        <v>50</v>
      </c>
      <c r="G3948" s="2" t="s">
        <v>63</v>
      </c>
      <c r="H3948" s="2" t="s">
        <v>64</v>
      </c>
      <c r="I3948" s="2">
        <v>0</v>
      </c>
      <c r="J3948" s="2">
        <v>15770</v>
      </c>
      <c r="K3948" s="2">
        <v>361</v>
      </c>
      <c r="L3948" s="2">
        <v>0</v>
      </c>
      <c r="M3948" s="2">
        <v>0</v>
      </c>
      <c r="N3948" s="2">
        <v>0</v>
      </c>
      <c r="O3948" s="2">
        <v>16131</v>
      </c>
      <c r="P3948" s="2">
        <v>0</v>
      </c>
      <c r="Q3948" s="2">
        <v>684</v>
      </c>
      <c r="R3948" s="2">
        <v>16958.5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v>0</v>
      </c>
      <c r="Y3948" s="3">
        <f>R3948+X3948</f>
        <v>16958.5</v>
      </c>
      <c r="Z3948" s="3">
        <f>O3948+Q3948+S3948+U3948+V3948+W3948</f>
        <v>16815</v>
      </c>
      <c r="AA3948" s="3">
        <f>P3948+T3948</f>
        <v>0</v>
      </c>
      <c r="AB3948" s="3">
        <f>Z3948+AA3948</f>
        <v>16815</v>
      </c>
      <c r="AC3948" s="3">
        <f>Y3948-AB3948</f>
        <v>143.5</v>
      </c>
    </row>
    <row r="3949" spans="1:29" x14ac:dyDescent="0.25">
      <c r="A3949" s="2" t="s">
        <v>13</v>
      </c>
      <c r="B3949" s="2" t="s">
        <v>3996</v>
      </c>
      <c r="C3949" s="2">
        <v>90671</v>
      </c>
      <c r="D3949" s="2" t="s">
        <v>61</v>
      </c>
      <c r="E3949" s="2" t="s">
        <v>62</v>
      </c>
      <c r="F3949" s="2" t="s">
        <v>50</v>
      </c>
      <c r="G3949" s="2" t="s">
        <v>63</v>
      </c>
      <c r="H3949" s="2" t="s">
        <v>64</v>
      </c>
      <c r="I3949" s="2">
        <v>0</v>
      </c>
      <c r="J3949" s="2">
        <v>15770</v>
      </c>
      <c r="K3949" s="2">
        <v>361</v>
      </c>
      <c r="L3949" s="2">
        <v>0</v>
      </c>
      <c r="M3949" s="2">
        <v>0</v>
      </c>
      <c r="N3949" s="2">
        <v>0</v>
      </c>
      <c r="O3949" s="2">
        <v>16131</v>
      </c>
      <c r="P3949" s="2">
        <v>0</v>
      </c>
      <c r="Q3949" s="2">
        <v>684</v>
      </c>
      <c r="R3949" s="2">
        <v>16951.2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>
        <v>0</v>
      </c>
      <c r="Y3949" s="3">
        <f>R3949+X3949</f>
        <v>16951.2</v>
      </c>
      <c r="Z3949" s="3">
        <f>O3949+Q3949+S3949+U3949+V3949+W3949</f>
        <v>16815</v>
      </c>
      <c r="AA3949" s="3">
        <f>P3949+T3949</f>
        <v>0</v>
      </c>
      <c r="AB3949" s="3">
        <f>Z3949+AA3949</f>
        <v>16815</v>
      </c>
      <c r="AC3949" s="3">
        <f>Y3949-AB3949</f>
        <v>136.20000000000073</v>
      </c>
    </row>
    <row r="3950" spans="1:29" x14ac:dyDescent="0.25">
      <c r="A3950" s="2" t="s">
        <v>13</v>
      </c>
      <c r="B3950" s="2" t="s">
        <v>3997</v>
      </c>
      <c r="C3950" s="2">
        <v>90673</v>
      </c>
      <c r="D3950" s="2" t="s">
        <v>61</v>
      </c>
      <c r="E3950" s="2" t="s">
        <v>62</v>
      </c>
      <c r="F3950" s="2" t="s">
        <v>50</v>
      </c>
      <c r="G3950" s="2" t="s">
        <v>63</v>
      </c>
      <c r="H3950" s="2" t="s">
        <v>64</v>
      </c>
      <c r="I3950" s="2">
        <v>0</v>
      </c>
      <c r="J3950" s="2">
        <v>13924.279</v>
      </c>
      <c r="K3950" s="2">
        <v>318.74900000000002</v>
      </c>
      <c r="L3950" s="2">
        <v>0</v>
      </c>
      <c r="M3950" s="2">
        <v>0</v>
      </c>
      <c r="N3950" s="2">
        <v>0</v>
      </c>
      <c r="O3950" s="2">
        <v>14243.025</v>
      </c>
      <c r="P3950" s="2">
        <v>0</v>
      </c>
      <c r="Q3950" s="2">
        <v>603.94500000000005</v>
      </c>
      <c r="R3950" s="2">
        <v>14865.47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0</v>
      </c>
      <c r="Y3950" s="3">
        <f>R3950+X3950</f>
        <v>14865.47</v>
      </c>
      <c r="Z3950" s="3">
        <f>O3950+Q3950+S3950+U3950+V3950+W3950</f>
        <v>14846.97</v>
      </c>
      <c r="AA3950" s="3">
        <f>P3950+T3950</f>
        <v>0</v>
      </c>
      <c r="AB3950" s="3">
        <f>Z3950+AA3950</f>
        <v>14846.97</v>
      </c>
      <c r="AC3950" s="3">
        <f>Y3950-AB3950</f>
        <v>18.5</v>
      </c>
    </row>
    <row r="3951" spans="1:29" x14ac:dyDescent="0.25">
      <c r="A3951" s="2" t="s">
        <v>13</v>
      </c>
      <c r="B3951" s="2" t="s">
        <v>3998</v>
      </c>
      <c r="C3951" s="2">
        <v>90705</v>
      </c>
      <c r="D3951" s="2" t="s">
        <v>61</v>
      </c>
      <c r="E3951" s="2" t="s">
        <v>62</v>
      </c>
      <c r="F3951" s="2" t="s">
        <v>50</v>
      </c>
      <c r="G3951" s="2" t="s">
        <v>63</v>
      </c>
      <c r="H3951" s="2" t="s">
        <v>64</v>
      </c>
      <c r="I3951" s="2">
        <v>0</v>
      </c>
      <c r="J3951" s="2">
        <v>9960</v>
      </c>
      <c r="K3951" s="2">
        <v>228</v>
      </c>
      <c r="L3951" s="2">
        <v>0</v>
      </c>
      <c r="M3951" s="2">
        <v>0</v>
      </c>
      <c r="N3951" s="2">
        <v>0</v>
      </c>
      <c r="O3951" s="2">
        <v>10188</v>
      </c>
      <c r="P3951" s="2">
        <v>0</v>
      </c>
      <c r="Q3951" s="2">
        <v>432</v>
      </c>
      <c r="R3951" s="2">
        <v>10707</v>
      </c>
      <c r="S3951" s="2">
        <v>0</v>
      </c>
      <c r="T3951" s="2">
        <v>0</v>
      </c>
      <c r="U3951" s="2">
        <v>0</v>
      </c>
      <c r="V3951" s="2">
        <v>0</v>
      </c>
      <c r="W3951" s="2">
        <v>0</v>
      </c>
      <c r="X3951" s="2">
        <v>0</v>
      </c>
      <c r="Y3951" s="3">
        <f>R3951+X3951</f>
        <v>10707</v>
      </c>
      <c r="Z3951" s="3">
        <f>O3951+Q3951+S3951+U3951+V3951+W3951</f>
        <v>10620</v>
      </c>
      <c r="AA3951" s="3">
        <f>P3951+T3951</f>
        <v>0</v>
      </c>
      <c r="AB3951" s="3">
        <f>Z3951+AA3951</f>
        <v>10620</v>
      </c>
      <c r="AC3951" s="3">
        <f>Y3951-AB3951</f>
        <v>87</v>
      </c>
    </row>
    <row r="3952" spans="1:29" x14ac:dyDescent="0.25">
      <c r="A3952" s="2" t="s">
        <v>13</v>
      </c>
      <c r="B3952" s="2" t="s">
        <v>3999</v>
      </c>
      <c r="C3952" s="2">
        <v>90706</v>
      </c>
      <c r="D3952" s="2" t="s">
        <v>61</v>
      </c>
      <c r="E3952" s="2" t="s">
        <v>62</v>
      </c>
      <c r="F3952" s="2" t="s">
        <v>50</v>
      </c>
      <c r="G3952" s="2" t="s">
        <v>63</v>
      </c>
      <c r="H3952" s="2" t="s">
        <v>64</v>
      </c>
      <c r="I3952" s="2">
        <v>0</v>
      </c>
      <c r="J3952" s="2">
        <v>8556.7690000000002</v>
      </c>
      <c r="K3952" s="2">
        <v>195.87799999999999</v>
      </c>
      <c r="L3952" s="2">
        <v>0</v>
      </c>
      <c r="M3952" s="2">
        <v>0</v>
      </c>
      <c r="N3952" s="2">
        <v>0</v>
      </c>
      <c r="O3952" s="2">
        <v>8752.643</v>
      </c>
      <c r="P3952" s="2">
        <v>0</v>
      </c>
      <c r="Q3952" s="2">
        <v>371.137</v>
      </c>
      <c r="R3952" s="2">
        <v>9186.7800000000007</v>
      </c>
      <c r="S3952" s="2">
        <v>0</v>
      </c>
      <c r="T3952" s="2">
        <v>0</v>
      </c>
      <c r="U3952" s="2">
        <v>0</v>
      </c>
      <c r="V3952" s="2">
        <v>0</v>
      </c>
      <c r="W3952" s="2">
        <v>0</v>
      </c>
      <c r="X3952" s="2">
        <v>0</v>
      </c>
      <c r="Y3952" s="3">
        <f>R3952+X3952</f>
        <v>9186.7800000000007</v>
      </c>
      <c r="Z3952" s="3">
        <f>O3952+Q3952+S3952+U3952+V3952+W3952</f>
        <v>9123.7800000000007</v>
      </c>
      <c r="AA3952" s="3">
        <f>P3952+T3952</f>
        <v>0</v>
      </c>
      <c r="AB3952" s="3">
        <f>Z3952+AA3952</f>
        <v>9123.7800000000007</v>
      </c>
      <c r="AC3952" s="3">
        <f>Y3952-AB3952</f>
        <v>63</v>
      </c>
    </row>
    <row r="3953" spans="1:29" x14ac:dyDescent="0.25">
      <c r="A3953" s="2" t="s">
        <v>13</v>
      </c>
      <c r="B3953" s="2" t="s">
        <v>4000</v>
      </c>
      <c r="C3953" s="2">
        <v>90707</v>
      </c>
      <c r="D3953" s="2" t="s">
        <v>61</v>
      </c>
      <c r="E3953" s="2" t="s">
        <v>62</v>
      </c>
      <c r="F3953" s="2" t="s">
        <v>50</v>
      </c>
      <c r="G3953" s="2" t="s">
        <v>63</v>
      </c>
      <c r="H3953" s="2" t="s">
        <v>64</v>
      </c>
      <c r="I3953" s="2">
        <v>0</v>
      </c>
      <c r="J3953" s="2">
        <v>16434</v>
      </c>
      <c r="K3953" s="2">
        <v>376.2</v>
      </c>
      <c r="L3953" s="2">
        <v>0</v>
      </c>
      <c r="M3953" s="2">
        <v>0</v>
      </c>
      <c r="N3953" s="2">
        <v>0</v>
      </c>
      <c r="O3953" s="2">
        <v>16810.2</v>
      </c>
      <c r="P3953" s="2">
        <v>0</v>
      </c>
      <c r="Q3953" s="2">
        <v>712.8</v>
      </c>
      <c r="R3953" s="2">
        <v>17606.5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0</v>
      </c>
      <c r="Y3953" s="3">
        <f>R3953+X3953</f>
        <v>17606.5</v>
      </c>
      <c r="Z3953" s="3">
        <f>O3953+Q3953+S3953+U3953+V3953+W3953</f>
        <v>17523</v>
      </c>
      <c r="AA3953" s="3">
        <f>P3953+T3953</f>
        <v>0</v>
      </c>
      <c r="AB3953" s="3">
        <f>Z3953+AA3953</f>
        <v>17523</v>
      </c>
      <c r="AC3953" s="3">
        <f>Y3953-AB3953</f>
        <v>83.5</v>
      </c>
    </row>
    <row r="3954" spans="1:29" x14ac:dyDescent="0.25">
      <c r="A3954" s="2" t="s">
        <v>13</v>
      </c>
      <c r="B3954" s="2" t="s">
        <v>4001</v>
      </c>
      <c r="C3954" s="2">
        <v>90708</v>
      </c>
      <c r="D3954" s="2" t="s">
        <v>61</v>
      </c>
      <c r="E3954" s="2" t="s">
        <v>62</v>
      </c>
      <c r="F3954" s="2" t="s">
        <v>50</v>
      </c>
      <c r="G3954" s="2" t="s">
        <v>63</v>
      </c>
      <c r="H3954" s="2" t="s">
        <v>64</v>
      </c>
      <c r="I3954" s="2">
        <v>0</v>
      </c>
      <c r="J3954" s="2">
        <v>10589.001</v>
      </c>
      <c r="K3954" s="2">
        <v>242.399</v>
      </c>
      <c r="L3954" s="2">
        <v>0</v>
      </c>
      <c r="M3954" s="2">
        <v>0</v>
      </c>
      <c r="N3954" s="2">
        <v>0</v>
      </c>
      <c r="O3954" s="2">
        <v>10831.397999999999</v>
      </c>
      <c r="P3954" s="2">
        <v>0</v>
      </c>
      <c r="Q3954" s="2">
        <v>459.28199999999998</v>
      </c>
      <c r="R3954" s="2">
        <v>11408.38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0</v>
      </c>
      <c r="Y3954" s="3">
        <f>R3954+X3954</f>
        <v>11408.38</v>
      </c>
      <c r="Z3954" s="3">
        <f>O3954+Q3954+S3954+U3954+V3954+W3954</f>
        <v>11290.679999999998</v>
      </c>
      <c r="AA3954" s="3">
        <f>P3954+T3954</f>
        <v>0</v>
      </c>
      <c r="AB3954" s="3">
        <f>Z3954+AA3954</f>
        <v>11290.679999999998</v>
      </c>
      <c r="AC3954" s="3">
        <f>Y3954-AB3954</f>
        <v>117.70000000000073</v>
      </c>
    </row>
    <row r="3955" spans="1:29" x14ac:dyDescent="0.25">
      <c r="A3955" s="2" t="s">
        <v>13</v>
      </c>
      <c r="B3955" s="2" t="s">
        <v>4002</v>
      </c>
      <c r="C3955" s="2">
        <v>90709</v>
      </c>
      <c r="D3955" s="2" t="s">
        <v>61</v>
      </c>
      <c r="E3955" s="2" t="s">
        <v>62</v>
      </c>
      <c r="F3955" s="2" t="s">
        <v>50</v>
      </c>
      <c r="G3955" s="2" t="s">
        <v>63</v>
      </c>
      <c r="H3955" s="2" t="s">
        <v>64</v>
      </c>
      <c r="I3955" s="2">
        <v>0</v>
      </c>
      <c r="J3955" s="2">
        <v>14046.812</v>
      </c>
      <c r="K3955" s="2">
        <v>321.55399999999997</v>
      </c>
      <c r="L3955" s="2">
        <v>0</v>
      </c>
      <c r="M3955" s="2">
        <v>0</v>
      </c>
      <c r="N3955" s="2">
        <v>0</v>
      </c>
      <c r="O3955" s="2">
        <v>14368.361000000001</v>
      </c>
      <c r="P3955" s="2">
        <v>0</v>
      </c>
      <c r="Q3955" s="2">
        <v>609.25900000000001</v>
      </c>
      <c r="R3955" s="2">
        <v>15119.22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>
        <v>0</v>
      </c>
      <c r="Y3955" s="3">
        <f>R3955+X3955</f>
        <v>15119.22</v>
      </c>
      <c r="Z3955" s="3">
        <f>O3955+Q3955+S3955+U3955+V3955+W3955</f>
        <v>14977.62</v>
      </c>
      <c r="AA3955" s="3">
        <f>P3955+T3955</f>
        <v>0</v>
      </c>
      <c r="AB3955" s="3">
        <f>Z3955+AA3955</f>
        <v>14977.62</v>
      </c>
      <c r="AC3955" s="3">
        <f>Y3955-AB3955</f>
        <v>141.59999999999854</v>
      </c>
    </row>
    <row r="3956" spans="1:29" x14ac:dyDescent="0.25">
      <c r="A3956" s="2" t="s">
        <v>13</v>
      </c>
      <c r="B3956" s="2" t="s">
        <v>4003</v>
      </c>
      <c r="C3956" s="2">
        <v>90710</v>
      </c>
      <c r="D3956" s="2" t="s">
        <v>61</v>
      </c>
      <c r="E3956" s="2" t="s">
        <v>62</v>
      </c>
      <c r="F3956" s="2" t="s">
        <v>50</v>
      </c>
      <c r="G3956" s="2" t="s">
        <v>63</v>
      </c>
      <c r="H3956" s="2" t="s">
        <v>64</v>
      </c>
      <c r="I3956" s="2">
        <v>0</v>
      </c>
      <c r="J3956" s="2">
        <v>15250.752</v>
      </c>
      <c r="K3956" s="2">
        <v>349.11399999999998</v>
      </c>
      <c r="L3956" s="2">
        <v>0</v>
      </c>
      <c r="M3956" s="2">
        <v>0</v>
      </c>
      <c r="N3956" s="2">
        <v>0</v>
      </c>
      <c r="O3956" s="2">
        <v>15599.861999999999</v>
      </c>
      <c r="P3956" s="2">
        <v>0</v>
      </c>
      <c r="Q3956" s="2">
        <v>661.47799999999995</v>
      </c>
      <c r="R3956" s="2">
        <v>16419.939999999999</v>
      </c>
      <c r="S3956" s="2">
        <v>0</v>
      </c>
      <c r="T3956" s="2">
        <v>0</v>
      </c>
      <c r="U3956" s="2">
        <v>0</v>
      </c>
      <c r="V3956" s="2">
        <v>0</v>
      </c>
      <c r="W3956" s="2">
        <v>0</v>
      </c>
      <c r="X3956" s="2">
        <v>0</v>
      </c>
      <c r="Y3956" s="3">
        <f>R3956+X3956</f>
        <v>16419.939999999999</v>
      </c>
      <c r="Z3956" s="3">
        <f>O3956+Q3956+S3956+U3956+V3956+W3956</f>
        <v>16261.339999999998</v>
      </c>
      <c r="AA3956" s="3">
        <f>P3956+T3956</f>
        <v>0</v>
      </c>
      <c r="AB3956" s="3">
        <f>Z3956+AA3956</f>
        <v>16261.339999999998</v>
      </c>
      <c r="AC3956" s="3">
        <f>Y3956-AB3956</f>
        <v>158.60000000000036</v>
      </c>
    </row>
    <row r="3957" spans="1:29" x14ac:dyDescent="0.25">
      <c r="A3957" s="2" t="s">
        <v>13</v>
      </c>
      <c r="B3957" s="2" t="s">
        <v>4004</v>
      </c>
      <c r="C3957" s="2">
        <v>90711</v>
      </c>
      <c r="D3957" s="2" t="s">
        <v>61</v>
      </c>
      <c r="E3957" s="2" t="s">
        <v>62</v>
      </c>
      <c r="F3957" s="2" t="s">
        <v>50</v>
      </c>
      <c r="G3957" s="2" t="s">
        <v>63</v>
      </c>
      <c r="H3957" s="2" t="s">
        <v>64</v>
      </c>
      <c r="I3957" s="2">
        <v>0</v>
      </c>
      <c r="J3957" s="2">
        <v>10994.921</v>
      </c>
      <c r="K3957" s="2">
        <v>251.691</v>
      </c>
      <c r="L3957" s="2">
        <v>0</v>
      </c>
      <c r="M3957" s="2">
        <v>0</v>
      </c>
      <c r="N3957" s="2">
        <v>0</v>
      </c>
      <c r="O3957" s="2">
        <v>11246.611999999999</v>
      </c>
      <c r="P3957" s="2">
        <v>0</v>
      </c>
      <c r="Q3957" s="2">
        <v>476.88799999999998</v>
      </c>
      <c r="R3957" s="2">
        <v>11867.5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0</v>
      </c>
      <c r="Y3957" s="3">
        <f>R3957+X3957</f>
        <v>11867.5</v>
      </c>
      <c r="Z3957" s="3">
        <f>O3957+Q3957+S3957+U3957+V3957+W3957</f>
        <v>11723.5</v>
      </c>
      <c r="AA3957" s="3">
        <f>P3957+T3957</f>
        <v>0</v>
      </c>
      <c r="AB3957" s="3">
        <f>Z3957+AA3957</f>
        <v>11723.5</v>
      </c>
      <c r="AC3957" s="3">
        <f>Y3957-AB3957</f>
        <v>144</v>
      </c>
    </row>
    <row r="3958" spans="1:29" x14ac:dyDescent="0.25">
      <c r="A3958" s="2" t="s">
        <v>13</v>
      </c>
      <c r="B3958" s="2" t="s">
        <v>4005</v>
      </c>
      <c r="C3958" s="2">
        <v>90712</v>
      </c>
      <c r="D3958" s="2" t="s">
        <v>61</v>
      </c>
      <c r="E3958" s="2" t="s">
        <v>62</v>
      </c>
      <c r="F3958" s="2" t="s">
        <v>50</v>
      </c>
      <c r="G3958" s="2" t="s">
        <v>63</v>
      </c>
      <c r="H3958" s="2" t="s">
        <v>64</v>
      </c>
      <c r="I3958" s="2">
        <v>0</v>
      </c>
      <c r="J3958" s="2">
        <v>10550.682000000001</v>
      </c>
      <c r="K3958" s="2">
        <v>241.52199999999999</v>
      </c>
      <c r="L3958" s="2">
        <v>0</v>
      </c>
      <c r="M3958" s="2">
        <v>0</v>
      </c>
      <c r="N3958" s="2">
        <v>0</v>
      </c>
      <c r="O3958" s="2">
        <v>10792.2</v>
      </c>
      <c r="P3958" s="2">
        <v>0</v>
      </c>
      <c r="Q3958" s="2">
        <v>457.62</v>
      </c>
      <c r="R3958" s="2">
        <v>11386.92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  <c r="X3958" s="2">
        <v>0</v>
      </c>
      <c r="Y3958" s="3">
        <f>R3958+X3958</f>
        <v>11386.92</v>
      </c>
      <c r="Z3958" s="3">
        <f>O3958+Q3958+S3958+U3958+V3958+W3958</f>
        <v>11249.820000000002</v>
      </c>
      <c r="AA3958" s="3">
        <f>P3958+T3958</f>
        <v>0</v>
      </c>
      <c r="AB3958" s="3">
        <f>Z3958+AA3958</f>
        <v>11249.820000000002</v>
      </c>
      <c r="AC3958" s="3">
        <f>Y3958-AB3958</f>
        <v>137.09999999999854</v>
      </c>
    </row>
    <row r="3959" spans="1:29" x14ac:dyDescent="0.25">
      <c r="A3959" s="2" t="s">
        <v>13</v>
      </c>
      <c r="B3959" s="2" t="s">
        <v>4006</v>
      </c>
      <c r="C3959" s="2">
        <v>90713</v>
      </c>
      <c r="D3959" s="2" t="s">
        <v>61</v>
      </c>
      <c r="E3959" s="2" t="s">
        <v>62</v>
      </c>
      <c r="F3959" s="2" t="s">
        <v>50</v>
      </c>
      <c r="G3959" s="2" t="s">
        <v>63</v>
      </c>
      <c r="H3959" s="2" t="s">
        <v>64</v>
      </c>
      <c r="I3959" s="2">
        <v>0</v>
      </c>
      <c r="J3959" s="2">
        <v>14634.56</v>
      </c>
      <c r="K3959" s="2">
        <v>335.00799999999998</v>
      </c>
      <c r="L3959" s="2">
        <v>0</v>
      </c>
      <c r="M3959" s="2">
        <v>0</v>
      </c>
      <c r="N3959" s="2">
        <v>0</v>
      </c>
      <c r="O3959" s="2">
        <v>14969.567999999999</v>
      </c>
      <c r="P3959" s="2">
        <v>0</v>
      </c>
      <c r="Q3959" s="2">
        <v>634.75199999999995</v>
      </c>
      <c r="R3959" s="2">
        <v>15756.12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0</v>
      </c>
      <c r="Y3959" s="3">
        <f>R3959+X3959</f>
        <v>15756.12</v>
      </c>
      <c r="Z3959" s="3">
        <f>O3959+Q3959+S3959+U3959+V3959+W3959</f>
        <v>15604.32</v>
      </c>
      <c r="AA3959" s="3">
        <f>P3959+T3959</f>
        <v>0</v>
      </c>
      <c r="AB3959" s="3">
        <f>Z3959+AA3959</f>
        <v>15604.32</v>
      </c>
      <c r="AC3959" s="3">
        <f>Y3959-AB3959</f>
        <v>151.80000000000109</v>
      </c>
    </row>
    <row r="3960" spans="1:29" x14ac:dyDescent="0.25">
      <c r="A3960" s="2" t="s">
        <v>13</v>
      </c>
      <c r="B3960" s="2" t="s">
        <v>4007</v>
      </c>
      <c r="C3960" s="2">
        <v>90841</v>
      </c>
      <c r="D3960" s="2" t="s">
        <v>61</v>
      </c>
      <c r="E3960" s="2" t="s">
        <v>62</v>
      </c>
      <c r="F3960" s="2" t="s">
        <v>50</v>
      </c>
      <c r="G3960" s="2" t="s">
        <v>63</v>
      </c>
      <c r="H3960" s="2" t="s">
        <v>64</v>
      </c>
      <c r="I3960" s="2">
        <v>0</v>
      </c>
      <c r="J3960" s="2">
        <v>13828.476000000001</v>
      </c>
      <c r="K3960" s="2">
        <v>316.55500000000001</v>
      </c>
      <c r="L3960" s="2">
        <v>0</v>
      </c>
      <c r="M3960" s="2">
        <v>0</v>
      </c>
      <c r="N3960" s="2">
        <v>0</v>
      </c>
      <c r="O3960" s="2">
        <v>14145.031000000001</v>
      </c>
      <c r="P3960" s="2">
        <v>0</v>
      </c>
      <c r="Q3960" s="2">
        <v>599.78899999999999</v>
      </c>
      <c r="R3960" s="2">
        <v>14879.22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  <c r="X3960" s="2">
        <v>0</v>
      </c>
      <c r="Y3960" s="3">
        <f>R3960+X3960</f>
        <v>14879.22</v>
      </c>
      <c r="Z3960" s="3">
        <f>O3960+Q3960+S3960+U3960+V3960+W3960</f>
        <v>14744.820000000002</v>
      </c>
      <c r="AA3960" s="3">
        <f>P3960+T3960</f>
        <v>0</v>
      </c>
      <c r="AB3960" s="3">
        <f>Z3960+AA3960</f>
        <v>14744.820000000002</v>
      </c>
      <c r="AC3960" s="3">
        <f>Y3960-AB3960</f>
        <v>134.39999999999782</v>
      </c>
    </row>
    <row r="3961" spans="1:29" x14ac:dyDescent="0.25">
      <c r="A3961" s="2" t="s">
        <v>13</v>
      </c>
      <c r="B3961" s="2" t="s">
        <v>4008</v>
      </c>
      <c r="C3961" s="2">
        <v>90843</v>
      </c>
      <c r="D3961" s="2" t="s">
        <v>61</v>
      </c>
      <c r="E3961" s="2" t="s">
        <v>62</v>
      </c>
      <c r="F3961" s="2" t="s">
        <v>50</v>
      </c>
      <c r="G3961" s="2" t="s">
        <v>63</v>
      </c>
      <c r="H3961" s="2" t="s">
        <v>64</v>
      </c>
      <c r="I3961" s="2">
        <v>0</v>
      </c>
      <c r="J3961" s="2">
        <v>12256.129000000001</v>
      </c>
      <c r="K3961" s="2">
        <v>280.56200000000001</v>
      </c>
      <c r="L3961" s="2">
        <v>0</v>
      </c>
      <c r="M3961" s="2">
        <v>0</v>
      </c>
      <c r="N3961" s="2">
        <v>0</v>
      </c>
      <c r="O3961" s="2">
        <v>12536.689</v>
      </c>
      <c r="P3961" s="2">
        <v>0</v>
      </c>
      <c r="Q3961" s="2">
        <v>531.59100000000001</v>
      </c>
      <c r="R3961" s="2">
        <v>13163.98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>
        <v>0</v>
      </c>
      <c r="Y3961" s="3">
        <f>R3961+X3961</f>
        <v>13163.98</v>
      </c>
      <c r="Z3961" s="3">
        <f>O3961+Q3961+S3961+U3961+V3961+W3961</f>
        <v>13068.28</v>
      </c>
      <c r="AA3961" s="3">
        <f>P3961+T3961</f>
        <v>0</v>
      </c>
      <c r="AB3961" s="3">
        <f>Z3961+AA3961</f>
        <v>13068.28</v>
      </c>
      <c r="AC3961" s="3">
        <f>Y3961-AB3961</f>
        <v>95.699999999998909</v>
      </c>
    </row>
    <row r="3962" spans="1:29" x14ac:dyDescent="0.25">
      <c r="A3962" s="2" t="s">
        <v>13</v>
      </c>
      <c r="B3962" s="2" t="s">
        <v>4009</v>
      </c>
      <c r="C3962" s="2">
        <v>90845</v>
      </c>
      <c r="D3962" s="2" t="s">
        <v>61</v>
      </c>
      <c r="E3962" s="2" t="s">
        <v>62</v>
      </c>
      <c r="F3962" s="2" t="s">
        <v>50</v>
      </c>
      <c r="G3962" s="2" t="s">
        <v>63</v>
      </c>
      <c r="H3962" s="2" t="s">
        <v>64</v>
      </c>
      <c r="I3962" s="2">
        <v>0</v>
      </c>
      <c r="J3962" s="2">
        <v>15770</v>
      </c>
      <c r="K3962" s="2">
        <v>361</v>
      </c>
      <c r="L3962" s="2">
        <v>0</v>
      </c>
      <c r="M3962" s="2">
        <v>0</v>
      </c>
      <c r="N3962" s="2">
        <v>0</v>
      </c>
      <c r="O3962" s="2">
        <v>16131</v>
      </c>
      <c r="P3962" s="2">
        <v>0</v>
      </c>
      <c r="Q3962" s="2">
        <v>684</v>
      </c>
      <c r="R3962" s="2">
        <v>16929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0</v>
      </c>
      <c r="Y3962" s="3">
        <f>R3962+X3962</f>
        <v>16929</v>
      </c>
      <c r="Z3962" s="3">
        <f>O3962+Q3962+S3962+U3962+V3962+W3962</f>
        <v>16815</v>
      </c>
      <c r="AA3962" s="3">
        <f>P3962+T3962</f>
        <v>0</v>
      </c>
      <c r="AB3962" s="3">
        <f>Z3962+AA3962</f>
        <v>16815</v>
      </c>
      <c r="AC3962" s="3">
        <f>Y3962-AB3962</f>
        <v>114</v>
      </c>
    </row>
    <row r="3963" spans="1:29" x14ac:dyDescent="0.25">
      <c r="A3963" s="2" t="s">
        <v>13</v>
      </c>
      <c r="B3963" s="2" t="s">
        <v>4010</v>
      </c>
      <c r="C3963" s="2">
        <v>90846</v>
      </c>
      <c r="D3963" s="2" t="s">
        <v>61</v>
      </c>
      <c r="E3963" s="2" t="s">
        <v>62</v>
      </c>
      <c r="F3963" s="2" t="s">
        <v>50</v>
      </c>
      <c r="G3963" s="2" t="s">
        <v>63</v>
      </c>
      <c r="H3963" s="2" t="s">
        <v>64</v>
      </c>
      <c r="I3963" s="2">
        <v>0</v>
      </c>
      <c r="J3963" s="2">
        <v>9377.473</v>
      </c>
      <c r="K3963" s="2">
        <v>214.66499999999999</v>
      </c>
      <c r="L3963" s="2">
        <v>0</v>
      </c>
      <c r="M3963" s="2">
        <v>0</v>
      </c>
      <c r="N3963" s="2">
        <v>0</v>
      </c>
      <c r="O3963" s="2">
        <v>9592.1360000000004</v>
      </c>
      <c r="P3963" s="2">
        <v>0</v>
      </c>
      <c r="Q3963" s="2">
        <v>406.73399999999998</v>
      </c>
      <c r="R3963" s="2">
        <v>10137.969999999999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  <c r="X3963" s="2">
        <v>0</v>
      </c>
      <c r="Y3963" s="3">
        <f>R3963+X3963</f>
        <v>10137.969999999999</v>
      </c>
      <c r="Z3963" s="3">
        <f>O3963+Q3963+S3963+U3963+V3963+W3963</f>
        <v>9998.8700000000008</v>
      </c>
      <c r="AA3963" s="3">
        <f>P3963+T3963</f>
        <v>0</v>
      </c>
      <c r="AB3963" s="3">
        <f>Z3963+AA3963</f>
        <v>9998.8700000000008</v>
      </c>
      <c r="AC3963" s="3">
        <f>Y3963-AB3963</f>
        <v>139.09999999999854</v>
      </c>
    </row>
    <row r="3964" spans="1:29" x14ac:dyDescent="0.25">
      <c r="A3964" s="2" t="s">
        <v>13</v>
      </c>
      <c r="B3964" s="2" t="s">
        <v>4011</v>
      </c>
      <c r="C3964" s="2">
        <v>90848</v>
      </c>
      <c r="D3964" s="2" t="s">
        <v>61</v>
      </c>
      <c r="E3964" s="2" t="s">
        <v>62</v>
      </c>
      <c r="F3964" s="2" t="s">
        <v>50</v>
      </c>
      <c r="G3964" s="2" t="s">
        <v>63</v>
      </c>
      <c r="H3964" s="2" t="s">
        <v>64</v>
      </c>
      <c r="I3964" s="2">
        <v>0</v>
      </c>
      <c r="J3964" s="2">
        <v>10821.925999999999</v>
      </c>
      <c r="K3964" s="2">
        <v>247.73099999999999</v>
      </c>
      <c r="L3964" s="2">
        <v>0</v>
      </c>
      <c r="M3964" s="2">
        <v>0</v>
      </c>
      <c r="N3964" s="2">
        <v>0</v>
      </c>
      <c r="O3964" s="2">
        <v>11069.655000000001</v>
      </c>
      <c r="P3964" s="2">
        <v>0</v>
      </c>
      <c r="Q3964" s="2">
        <v>469.38499999999999</v>
      </c>
      <c r="R3964" s="2">
        <v>11661.74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0</v>
      </c>
      <c r="Y3964" s="3">
        <f>R3964+X3964</f>
        <v>11661.74</v>
      </c>
      <c r="Z3964" s="3">
        <f>O3964+Q3964+S3964+U3964+V3964+W3964</f>
        <v>11539.04</v>
      </c>
      <c r="AA3964" s="3">
        <f>P3964+T3964</f>
        <v>0</v>
      </c>
      <c r="AB3964" s="3">
        <f>Z3964+AA3964</f>
        <v>11539.04</v>
      </c>
      <c r="AC3964" s="3">
        <f>Y3964-AB3964</f>
        <v>122.69999999999891</v>
      </c>
    </row>
    <row r="3965" spans="1:29" x14ac:dyDescent="0.25">
      <c r="A3965" s="2" t="s">
        <v>13</v>
      </c>
      <c r="B3965" s="2" t="s">
        <v>4012</v>
      </c>
      <c r="C3965" s="2">
        <v>90850</v>
      </c>
      <c r="D3965" s="2" t="s">
        <v>61</v>
      </c>
      <c r="E3965" s="2" t="s">
        <v>62</v>
      </c>
      <c r="F3965" s="2" t="s">
        <v>50</v>
      </c>
      <c r="G3965" s="2" t="s">
        <v>63</v>
      </c>
      <c r="H3965" s="2" t="s">
        <v>64</v>
      </c>
      <c r="I3965" s="2">
        <v>0</v>
      </c>
      <c r="J3965" s="2">
        <v>15770</v>
      </c>
      <c r="K3965" s="2">
        <v>361</v>
      </c>
      <c r="L3965" s="2">
        <v>0</v>
      </c>
      <c r="M3965" s="2">
        <v>0</v>
      </c>
      <c r="N3965" s="2">
        <v>0</v>
      </c>
      <c r="O3965" s="2">
        <v>16131</v>
      </c>
      <c r="P3965" s="2">
        <v>0</v>
      </c>
      <c r="Q3965" s="2">
        <v>684</v>
      </c>
      <c r="R3965" s="2">
        <v>16960.599999999999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0</v>
      </c>
      <c r="Y3965" s="3">
        <f>R3965+X3965</f>
        <v>16960.599999999999</v>
      </c>
      <c r="Z3965" s="3">
        <f>O3965+Q3965+S3965+U3965+V3965+W3965</f>
        <v>16815</v>
      </c>
      <c r="AA3965" s="3">
        <f>P3965+T3965</f>
        <v>0</v>
      </c>
      <c r="AB3965" s="3">
        <f>Z3965+AA3965</f>
        <v>16815</v>
      </c>
      <c r="AC3965" s="3">
        <f>Y3965-AB3965</f>
        <v>145.59999999999854</v>
      </c>
    </row>
    <row r="3966" spans="1:29" x14ac:dyDescent="0.25">
      <c r="A3966" s="2" t="s">
        <v>13</v>
      </c>
      <c r="B3966" s="2" t="s">
        <v>4013</v>
      </c>
      <c r="C3966" s="2">
        <v>90851</v>
      </c>
      <c r="D3966" s="2" t="s">
        <v>61</v>
      </c>
      <c r="E3966" s="2" t="s">
        <v>62</v>
      </c>
      <c r="F3966" s="2" t="s">
        <v>50</v>
      </c>
      <c r="G3966" s="2" t="s">
        <v>63</v>
      </c>
      <c r="H3966" s="2" t="s">
        <v>64</v>
      </c>
      <c r="I3966" s="2">
        <v>0</v>
      </c>
      <c r="J3966" s="2">
        <v>14510.565000000001</v>
      </c>
      <c r="K3966" s="2">
        <v>332.17</v>
      </c>
      <c r="L3966" s="2">
        <v>0</v>
      </c>
      <c r="M3966" s="2">
        <v>0</v>
      </c>
      <c r="N3966" s="2">
        <v>0</v>
      </c>
      <c r="O3966" s="2">
        <v>14842.736000000001</v>
      </c>
      <c r="P3966" s="2">
        <v>0</v>
      </c>
      <c r="Q3966" s="2">
        <v>629.37400000000002</v>
      </c>
      <c r="R3966" s="2">
        <v>15606.91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0</v>
      </c>
      <c r="Y3966" s="3">
        <f>R3966+X3966</f>
        <v>15606.91</v>
      </c>
      <c r="Z3966" s="3">
        <f>O3966+Q3966+S3966+U3966+V3966+W3966</f>
        <v>15472.11</v>
      </c>
      <c r="AA3966" s="3">
        <f>P3966+T3966</f>
        <v>0</v>
      </c>
      <c r="AB3966" s="3">
        <f>Z3966+AA3966</f>
        <v>15472.11</v>
      </c>
      <c r="AC3966" s="3">
        <f>Y3966-AB3966</f>
        <v>134.79999999999927</v>
      </c>
    </row>
    <row r="3967" spans="1:29" x14ac:dyDescent="0.25">
      <c r="A3967" s="2" t="s">
        <v>13</v>
      </c>
      <c r="B3967" s="2" t="s">
        <v>4014</v>
      </c>
      <c r="C3967" s="2">
        <v>90852</v>
      </c>
      <c r="D3967" s="2" t="s">
        <v>61</v>
      </c>
      <c r="E3967" s="2" t="s">
        <v>62</v>
      </c>
      <c r="F3967" s="2" t="s">
        <v>50</v>
      </c>
      <c r="G3967" s="2" t="s">
        <v>63</v>
      </c>
      <c r="H3967" s="2" t="s">
        <v>64</v>
      </c>
      <c r="I3967" s="2">
        <v>0</v>
      </c>
      <c r="J3967" s="2">
        <v>15770</v>
      </c>
      <c r="K3967" s="2">
        <v>361</v>
      </c>
      <c r="L3967" s="2">
        <v>0</v>
      </c>
      <c r="M3967" s="2">
        <v>0</v>
      </c>
      <c r="N3967" s="2">
        <v>0</v>
      </c>
      <c r="O3967" s="2">
        <v>16131</v>
      </c>
      <c r="P3967" s="2">
        <v>0</v>
      </c>
      <c r="Q3967" s="2">
        <v>684</v>
      </c>
      <c r="R3967" s="2">
        <v>16960.599999999999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0</v>
      </c>
      <c r="Y3967" s="3">
        <f>R3967+X3967</f>
        <v>16960.599999999999</v>
      </c>
      <c r="Z3967" s="3">
        <f>O3967+Q3967+S3967+U3967+V3967+W3967</f>
        <v>16815</v>
      </c>
      <c r="AA3967" s="3">
        <f>P3967+T3967</f>
        <v>0</v>
      </c>
      <c r="AB3967" s="3">
        <f>Z3967+AA3967</f>
        <v>16815</v>
      </c>
      <c r="AC3967" s="3">
        <f>Y3967-AB3967</f>
        <v>145.59999999999854</v>
      </c>
    </row>
    <row r="3968" spans="1:29" x14ac:dyDescent="0.25">
      <c r="A3968" s="2" t="s">
        <v>13</v>
      </c>
      <c r="B3968" s="2" t="s">
        <v>4015</v>
      </c>
      <c r="C3968" s="2">
        <v>90872</v>
      </c>
      <c r="D3968" s="2" t="s">
        <v>61</v>
      </c>
      <c r="E3968" s="2" t="s">
        <v>62</v>
      </c>
      <c r="F3968" s="2" t="s">
        <v>50</v>
      </c>
      <c r="G3968" s="2" t="s">
        <v>63</v>
      </c>
      <c r="H3968" s="2" t="s">
        <v>64</v>
      </c>
      <c r="I3968" s="2">
        <v>0</v>
      </c>
      <c r="J3968" s="2">
        <v>9361.7819999999992</v>
      </c>
      <c r="K3968" s="2">
        <v>214.30600000000001</v>
      </c>
      <c r="L3968" s="2">
        <v>0</v>
      </c>
      <c r="M3968" s="2">
        <v>0</v>
      </c>
      <c r="N3968" s="2">
        <v>0</v>
      </c>
      <c r="O3968" s="2">
        <v>9576.0869999999995</v>
      </c>
      <c r="P3968" s="2">
        <v>0</v>
      </c>
      <c r="Q3968" s="2">
        <v>406.053</v>
      </c>
      <c r="R3968" s="2">
        <v>10016.74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0</v>
      </c>
      <c r="Y3968" s="3">
        <f>R3968+X3968</f>
        <v>10016.74</v>
      </c>
      <c r="Z3968" s="3">
        <f>O3968+Q3968+S3968+U3968+V3968+W3968</f>
        <v>9982.14</v>
      </c>
      <c r="AA3968" s="3">
        <f>P3968+T3968</f>
        <v>0</v>
      </c>
      <c r="AB3968" s="3">
        <f>Z3968+AA3968</f>
        <v>9982.14</v>
      </c>
      <c r="AC3968" s="3">
        <f>Y3968-AB3968</f>
        <v>34.600000000000364</v>
      </c>
    </row>
    <row r="3969" spans="1:29" x14ac:dyDescent="0.25">
      <c r="A3969" s="2" t="s">
        <v>13</v>
      </c>
      <c r="B3969" s="2" t="s">
        <v>4016</v>
      </c>
      <c r="C3969" s="2">
        <v>90873</v>
      </c>
      <c r="D3969" s="2" t="s">
        <v>61</v>
      </c>
      <c r="E3969" s="2" t="s">
        <v>62</v>
      </c>
      <c r="F3969" s="2" t="s">
        <v>50</v>
      </c>
      <c r="G3969" s="2" t="s">
        <v>63</v>
      </c>
      <c r="H3969" s="2" t="s">
        <v>64</v>
      </c>
      <c r="I3969" s="2">
        <v>0</v>
      </c>
      <c r="J3969" s="2">
        <v>15074.004000000001</v>
      </c>
      <c r="K3969" s="2">
        <v>345.06799999999998</v>
      </c>
      <c r="L3969" s="2">
        <v>0</v>
      </c>
      <c r="M3969" s="2">
        <v>0</v>
      </c>
      <c r="N3969" s="2">
        <v>0</v>
      </c>
      <c r="O3969" s="2">
        <v>15419.067999999999</v>
      </c>
      <c r="P3969" s="2">
        <v>0</v>
      </c>
      <c r="Q3969" s="2">
        <v>653.81200000000001</v>
      </c>
      <c r="R3969" s="2">
        <v>16182.18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3">
        <f>R3969+X3969</f>
        <v>16182.18</v>
      </c>
      <c r="Z3969" s="3">
        <f>O3969+Q3969+S3969+U3969+V3969+W3969</f>
        <v>16072.88</v>
      </c>
      <c r="AA3969" s="3">
        <f>P3969+T3969</f>
        <v>0</v>
      </c>
      <c r="AB3969" s="3">
        <f>Z3969+AA3969</f>
        <v>16072.88</v>
      </c>
      <c r="AC3969" s="3">
        <f>Y3969-AB3969</f>
        <v>109.30000000000109</v>
      </c>
    </row>
    <row r="3970" spans="1:29" x14ac:dyDescent="0.25">
      <c r="A3970" s="2" t="s">
        <v>13</v>
      </c>
      <c r="B3970" s="2" t="s">
        <v>4017</v>
      </c>
      <c r="C3970" s="2">
        <v>90874</v>
      </c>
      <c r="D3970" s="2" t="s">
        <v>61</v>
      </c>
      <c r="E3970" s="2" t="s">
        <v>62</v>
      </c>
      <c r="F3970" s="2" t="s">
        <v>50</v>
      </c>
      <c r="G3970" s="2" t="s">
        <v>63</v>
      </c>
      <c r="H3970" s="2" t="s">
        <v>64</v>
      </c>
      <c r="I3970" s="2">
        <v>0</v>
      </c>
      <c r="J3970" s="2">
        <v>9755.9619999999995</v>
      </c>
      <c r="K3970" s="2">
        <v>223.32900000000001</v>
      </c>
      <c r="L3970" s="2">
        <v>0</v>
      </c>
      <c r="M3970" s="2">
        <v>0</v>
      </c>
      <c r="N3970" s="2">
        <v>0</v>
      </c>
      <c r="O3970" s="2">
        <v>9979.2900000000009</v>
      </c>
      <c r="P3970" s="2">
        <v>0</v>
      </c>
      <c r="Q3970" s="2">
        <v>423.15</v>
      </c>
      <c r="R3970" s="2">
        <v>10478.44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0</v>
      </c>
      <c r="Y3970" s="3">
        <f>R3970+X3970</f>
        <v>10478.44</v>
      </c>
      <c r="Z3970" s="3">
        <f>O3970+Q3970+S3970+U3970+V3970+W3970</f>
        <v>10402.44</v>
      </c>
      <c r="AA3970" s="3">
        <f>P3970+T3970</f>
        <v>0</v>
      </c>
      <c r="AB3970" s="3">
        <f>Z3970+AA3970</f>
        <v>10402.44</v>
      </c>
      <c r="AC3970" s="3">
        <f>Y3970-AB3970</f>
        <v>76</v>
      </c>
    </row>
    <row r="3971" spans="1:29" x14ac:dyDescent="0.25">
      <c r="A3971" s="2" t="s">
        <v>13</v>
      </c>
      <c r="B3971" s="2" t="s">
        <v>4018</v>
      </c>
      <c r="C3971" s="2">
        <v>90875</v>
      </c>
      <c r="D3971" s="2" t="s">
        <v>61</v>
      </c>
      <c r="E3971" s="2" t="s">
        <v>62</v>
      </c>
      <c r="F3971" s="2" t="s">
        <v>50</v>
      </c>
      <c r="G3971" s="2" t="s">
        <v>63</v>
      </c>
      <c r="H3971" s="2" t="s">
        <v>64</v>
      </c>
      <c r="I3971" s="2">
        <v>0</v>
      </c>
      <c r="J3971" s="2">
        <v>10161.163</v>
      </c>
      <c r="K3971" s="2">
        <v>232.60499999999999</v>
      </c>
      <c r="L3971" s="2">
        <v>0</v>
      </c>
      <c r="M3971" s="2">
        <v>0</v>
      </c>
      <c r="N3971" s="2">
        <v>0</v>
      </c>
      <c r="O3971" s="2">
        <v>10393.764999999999</v>
      </c>
      <c r="P3971" s="2">
        <v>0</v>
      </c>
      <c r="Q3971" s="2">
        <v>440.72500000000002</v>
      </c>
      <c r="R3971" s="2">
        <v>10924.59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</v>
      </c>
      <c r="Y3971" s="3">
        <f>R3971+X3971</f>
        <v>10924.59</v>
      </c>
      <c r="Z3971" s="3">
        <f>O3971+Q3971+S3971+U3971+V3971+W3971</f>
        <v>10834.49</v>
      </c>
      <c r="AA3971" s="3">
        <f>P3971+T3971</f>
        <v>0</v>
      </c>
      <c r="AB3971" s="3">
        <f>Z3971+AA3971</f>
        <v>10834.49</v>
      </c>
      <c r="AC3971" s="3">
        <f>Y3971-AB3971</f>
        <v>90.100000000000364</v>
      </c>
    </row>
    <row r="3972" spans="1:29" x14ac:dyDescent="0.25">
      <c r="A3972" s="2" t="s">
        <v>13</v>
      </c>
      <c r="B3972" s="2" t="s">
        <v>4019</v>
      </c>
      <c r="C3972" s="2">
        <v>90876</v>
      </c>
      <c r="D3972" s="2" t="s">
        <v>61</v>
      </c>
      <c r="E3972" s="2" t="s">
        <v>62</v>
      </c>
      <c r="F3972" s="2" t="s">
        <v>50</v>
      </c>
      <c r="G3972" s="2" t="s">
        <v>63</v>
      </c>
      <c r="H3972" s="2" t="s">
        <v>64</v>
      </c>
      <c r="I3972" s="2">
        <v>0</v>
      </c>
      <c r="J3972" s="2">
        <v>9361.7819999999992</v>
      </c>
      <c r="K3972" s="2">
        <v>214.30600000000001</v>
      </c>
      <c r="L3972" s="2">
        <v>0</v>
      </c>
      <c r="M3972" s="2">
        <v>0</v>
      </c>
      <c r="N3972" s="2">
        <v>0</v>
      </c>
      <c r="O3972" s="2">
        <v>9576.0869999999995</v>
      </c>
      <c r="P3972" s="2">
        <v>0</v>
      </c>
      <c r="Q3972" s="2">
        <v>406.053</v>
      </c>
      <c r="R3972" s="2">
        <v>10045.24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  <c r="X3972" s="2">
        <v>0</v>
      </c>
      <c r="Y3972" s="3">
        <f>R3972+X3972</f>
        <v>10045.24</v>
      </c>
      <c r="Z3972" s="3">
        <f>O3972+Q3972+S3972+U3972+V3972+W3972</f>
        <v>9982.14</v>
      </c>
      <c r="AA3972" s="3">
        <f>P3972+T3972</f>
        <v>0</v>
      </c>
      <c r="AB3972" s="3">
        <f>Z3972+AA3972</f>
        <v>9982.14</v>
      </c>
      <c r="AC3972" s="3">
        <f>Y3972-AB3972</f>
        <v>63.100000000000364</v>
      </c>
    </row>
    <row r="3973" spans="1:29" x14ac:dyDescent="0.25">
      <c r="A3973" s="2" t="s">
        <v>13</v>
      </c>
      <c r="B3973" s="2" t="s">
        <v>4020</v>
      </c>
      <c r="C3973" s="2">
        <v>90877</v>
      </c>
      <c r="D3973" s="2" t="s">
        <v>61</v>
      </c>
      <c r="E3973" s="2" t="s">
        <v>62</v>
      </c>
      <c r="F3973" s="2" t="s">
        <v>50</v>
      </c>
      <c r="G3973" s="2" t="s">
        <v>63</v>
      </c>
      <c r="H3973" s="2" t="s">
        <v>64</v>
      </c>
      <c r="I3973" s="2">
        <v>0</v>
      </c>
      <c r="J3973" s="2">
        <v>14046.812</v>
      </c>
      <c r="K3973" s="2">
        <v>321.55399999999997</v>
      </c>
      <c r="L3973" s="2">
        <v>0</v>
      </c>
      <c r="M3973" s="2">
        <v>0</v>
      </c>
      <c r="N3973" s="2">
        <v>0</v>
      </c>
      <c r="O3973" s="2">
        <v>14368.361000000001</v>
      </c>
      <c r="P3973" s="2">
        <v>0</v>
      </c>
      <c r="Q3973" s="2">
        <v>609.25900000000001</v>
      </c>
      <c r="R3973" s="2">
        <v>15094.52</v>
      </c>
      <c r="S3973" s="2">
        <v>0</v>
      </c>
      <c r="T3973" s="2">
        <v>0</v>
      </c>
      <c r="U3973" s="2">
        <v>0</v>
      </c>
      <c r="V3973" s="2">
        <v>0</v>
      </c>
      <c r="W3973" s="2">
        <v>0</v>
      </c>
      <c r="X3973" s="2">
        <v>0</v>
      </c>
      <c r="Y3973" s="3">
        <f>R3973+X3973</f>
        <v>15094.52</v>
      </c>
      <c r="Z3973" s="3">
        <f>O3973+Q3973+S3973+U3973+V3973+W3973</f>
        <v>14977.62</v>
      </c>
      <c r="AA3973" s="3">
        <f>P3973+T3973</f>
        <v>0</v>
      </c>
      <c r="AB3973" s="3">
        <f>Z3973+AA3973</f>
        <v>14977.62</v>
      </c>
      <c r="AC3973" s="3">
        <f>Y3973-AB3973</f>
        <v>116.89999999999964</v>
      </c>
    </row>
    <row r="3974" spans="1:29" x14ac:dyDescent="0.25">
      <c r="A3974" s="2" t="s">
        <v>13</v>
      </c>
      <c r="B3974" s="2" t="s">
        <v>4021</v>
      </c>
      <c r="C3974" s="2">
        <v>90878</v>
      </c>
      <c r="D3974" s="2" t="s">
        <v>61</v>
      </c>
      <c r="E3974" s="2" t="s">
        <v>62</v>
      </c>
      <c r="F3974" s="2" t="s">
        <v>50</v>
      </c>
      <c r="G3974" s="2" t="s">
        <v>63</v>
      </c>
      <c r="H3974" s="2" t="s">
        <v>64</v>
      </c>
      <c r="I3974" s="2">
        <v>0</v>
      </c>
      <c r="J3974" s="2">
        <v>14741.323</v>
      </c>
      <c r="K3974" s="2">
        <v>337.452</v>
      </c>
      <c r="L3974" s="2">
        <v>0</v>
      </c>
      <c r="M3974" s="2">
        <v>0</v>
      </c>
      <c r="N3974" s="2">
        <v>0</v>
      </c>
      <c r="O3974" s="2">
        <v>15078.777</v>
      </c>
      <c r="P3974" s="2">
        <v>0</v>
      </c>
      <c r="Q3974" s="2">
        <v>639.38300000000004</v>
      </c>
      <c r="R3974" s="2">
        <v>15862.26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>
        <v>0</v>
      </c>
      <c r="Y3974" s="3">
        <f>R3974+X3974</f>
        <v>15862.26</v>
      </c>
      <c r="Z3974" s="3">
        <f>O3974+Q3974+S3974+U3974+V3974+W3974</f>
        <v>15718.16</v>
      </c>
      <c r="AA3974" s="3">
        <f>P3974+T3974</f>
        <v>0</v>
      </c>
      <c r="AB3974" s="3">
        <f>Z3974+AA3974</f>
        <v>15718.16</v>
      </c>
      <c r="AC3974" s="3">
        <f>Y3974-AB3974</f>
        <v>144.10000000000036</v>
      </c>
    </row>
    <row r="3975" spans="1:29" x14ac:dyDescent="0.25">
      <c r="A3975" s="2" t="s">
        <v>13</v>
      </c>
      <c r="B3975" s="2" t="s">
        <v>4022</v>
      </c>
      <c r="C3975" s="2">
        <v>90879</v>
      </c>
      <c r="D3975" s="2" t="s">
        <v>61</v>
      </c>
      <c r="E3975" s="2" t="s">
        <v>62</v>
      </c>
      <c r="F3975" s="2" t="s">
        <v>50</v>
      </c>
      <c r="G3975" s="2" t="s">
        <v>63</v>
      </c>
      <c r="H3975" s="2" t="s">
        <v>64</v>
      </c>
      <c r="I3975" s="2">
        <v>0</v>
      </c>
      <c r="J3975" s="2">
        <v>9675.8909999999996</v>
      </c>
      <c r="K3975" s="2">
        <v>221.49600000000001</v>
      </c>
      <c r="L3975" s="2">
        <v>0</v>
      </c>
      <c r="M3975" s="2">
        <v>0</v>
      </c>
      <c r="N3975" s="2">
        <v>0</v>
      </c>
      <c r="O3975" s="2">
        <v>9897.3829999999998</v>
      </c>
      <c r="P3975" s="2">
        <v>0</v>
      </c>
      <c r="Q3975" s="2">
        <v>419.67700000000002</v>
      </c>
      <c r="R3975" s="2">
        <v>10368.26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0</v>
      </c>
      <c r="Y3975" s="3">
        <f>R3975+X3975</f>
        <v>10368.26</v>
      </c>
      <c r="Z3975" s="3">
        <f>O3975+Q3975+S3975+U3975+V3975+W3975</f>
        <v>10317.06</v>
      </c>
      <c r="AA3975" s="3">
        <f>P3975+T3975</f>
        <v>0</v>
      </c>
      <c r="AB3975" s="3">
        <f>Z3975+AA3975</f>
        <v>10317.06</v>
      </c>
      <c r="AC3975" s="3">
        <f>Y3975-AB3975</f>
        <v>51.200000000000728</v>
      </c>
    </row>
    <row r="3976" spans="1:29" x14ac:dyDescent="0.25">
      <c r="A3976" s="2" t="s">
        <v>13</v>
      </c>
      <c r="B3976" s="2" t="s">
        <v>4023</v>
      </c>
      <c r="C3976" s="2">
        <v>90880</v>
      </c>
      <c r="D3976" s="2" t="s">
        <v>61</v>
      </c>
      <c r="E3976" s="2" t="s">
        <v>62</v>
      </c>
      <c r="F3976" s="2" t="s">
        <v>50</v>
      </c>
      <c r="G3976" s="2" t="s">
        <v>63</v>
      </c>
      <c r="H3976" s="2" t="s">
        <v>64</v>
      </c>
      <c r="I3976" s="2">
        <v>0</v>
      </c>
      <c r="J3976" s="2">
        <v>12256.129000000001</v>
      </c>
      <c r="K3976" s="2">
        <v>280.56200000000001</v>
      </c>
      <c r="L3976" s="2">
        <v>0</v>
      </c>
      <c r="M3976" s="2">
        <v>0</v>
      </c>
      <c r="N3976" s="2">
        <v>0</v>
      </c>
      <c r="O3976" s="2">
        <v>12536.689</v>
      </c>
      <c r="P3976" s="2">
        <v>0</v>
      </c>
      <c r="Q3976" s="2">
        <v>531.59100000000001</v>
      </c>
      <c r="R3976" s="2">
        <v>13163.38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0</v>
      </c>
      <c r="Y3976" s="3">
        <f>R3976+X3976</f>
        <v>13163.38</v>
      </c>
      <c r="Z3976" s="3">
        <f>O3976+Q3976+S3976+U3976+V3976+W3976</f>
        <v>13068.28</v>
      </c>
      <c r="AA3976" s="3">
        <f>P3976+T3976</f>
        <v>0</v>
      </c>
      <c r="AB3976" s="3">
        <f>Z3976+AA3976</f>
        <v>13068.28</v>
      </c>
      <c r="AC3976" s="3">
        <f>Y3976-AB3976</f>
        <v>95.099999999998545</v>
      </c>
    </row>
    <row r="3977" spans="1:29" x14ac:dyDescent="0.25">
      <c r="A3977" s="2" t="s">
        <v>13</v>
      </c>
      <c r="B3977" s="2" t="s">
        <v>4024</v>
      </c>
      <c r="C3977" s="2">
        <v>91009</v>
      </c>
      <c r="D3977" s="2" t="s">
        <v>61</v>
      </c>
      <c r="E3977" s="2" t="s">
        <v>62</v>
      </c>
      <c r="F3977" s="2" t="s">
        <v>50</v>
      </c>
      <c r="G3977" s="2" t="s">
        <v>63</v>
      </c>
      <c r="H3977" s="2" t="s">
        <v>64</v>
      </c>
      <c r="I3977" s="2">
        <v>0</v>
      </c>
      <c r="J3977" s="2">
        <v>15770</v>
      </c>
      <c r="K3977" s="2">
        <v>361</v>
      </c>
      <c r="L3977" s="2">
        <v>0</v>
      </c>
      <c r="M3977" s="2">
        <v>0</v>
      </c>
      <c r="N3977" s="2">
        <v>0</v>
      </c>
      <c r="O3977" s="2">
        <v>16131</v>
      </c>
      <c r="P3977" s="2">
        <v>0</v>
      </c>
      <c r="Q3977" s="2">
        <v>684</v>
      </c>
      <c r="R3977" s="2">
        <v>16929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  <c r="X3977" s="2">
        <v>0</v>
      </c>
      <c r="Y3977" s="3">
        <f>R3977+X3977</f>
        <v>16929</v>
      </c>
      <c r="Z3977" s="3">
        <f>O3977+Q3977+S3977+U3977+V3977+W3977</f>
        <v>16815</v>
      </c>
      <c r="AA3977" s="3">
        <f>P3977+T3977</f>
        <v>0</v>
      </c>
      <c r="AB3977" s="3">
        <f>Z3977+AA3977</f>
        <v>16815</v>
      </c>
      <c r="AC3977" s="3">
        <f>Y3977-AB3977</f>
        <v>114</v>
      </c>
    </row>
    <row r="3978" spans="1:29" x14ac:dyDescent="0.25">
      <c r="A3978" s="2" t="s">
        <v>13</v>
      </c>
      <c r="B3978" s="2" t="s">
        <v>4025</v>
      </c>
      <c r="C3978" s="2">
        <v>91013</v>
      </c>
      <c r="D3978" s="2" t="s">
        <v>61</v>
      </c>
      <c r="E3978" s="2" t="s">
        <v>62</v>
      </c>
      <c r="F3978" s="2" t="s">
        <v>50</v>
      </c>
      <c r="G3978" s="2" t="s">
        <v>63</v>
      </c>
      <c r="H3978" s="2" t="s">
        <v>64</v>
      </c>
      <c r="I3978" s="2">
        <v>0</v>
      </c>
      <c r="J3978" s="2">
        <v>14510.565000000001</v>
      </c>
      <c r="K3978" s="2">
        <v>332.17</v>
      </c>
      <c r="L3978" s="2">
        <v>0</v>
      </c>
      <c r="M3978" s="2">
        <v>0</v>
      </c>
      <c r="N3978" s="2">
        <v>0</v>
      </c>
      <c r="O3978" s="2">
        <v>14842.736000000001</v>
      </c>
      <c r="P3978" s="2">
        <v>0</v>
      </c>
      <c r="Q3978" s="2">
        <v>629.37400000000002</v>
      </c>
      <c r="R3978" s="2">
        <v>15606.91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>
        <v>0</v>
      </c>
      <c r="Y3978" s="3">
        <f>R3978+X3978</f>
        <v>15606.91</v>
      </c>
      <c r="Z3978" s="3">
        <f>O3978+Q3978+S3978+U3978+V3978+W3978</f>
        <v>15472.11</v>
      </c>
      <c r="AA3978" s="3">
        <f>P3978+T3978</f>
        <v>0</v>
      </c>
      <c r="AB3978" s="3">
        <f>Z3978+AA3978</f>
        <v>15472.11</v>
      </c>
      <c r="AC3978" s="3">
        <f>Y3978-AB3978</f>
        <v>134.79999999999927</v>
      </c>
    </row>
    <row r="3979" spans="1:29" x14ac:dyDescent="0.25">
      <c r="A3979" s="2" t="s">
        <v>13</v>
      </c>
      <c r="B3979" s="2" t="s">
        <v>4026</v>
      </c>
      <c r="C3979" s="2">
        <v>91014</v>
      </c>
      <c r="D3979" s="2" t="s">
        <v>61</v>
      </c>
      <c r="E3979" s="2" t="s">
        <v>62</v>
      </c>
      <c r="F3979" s="2" t="s">
        <v>50</v>
      </c>
      <c r="G3979" s="2" t="s">
        <v>63</v>
      </c>
      <c r="H3979" s="2" t="s">
        <v>64</v>
      </c>
      <c r="I3979" s="2">
        <v>0</v>
      </c>
      <c r="J3979" s="2">
        <v>15770</v>
      </c>
      <c r="K3979" s="2">
        <v>361</v>
      </c>
      <c r="L3979" s="2">
        <v>0</v>
      </c>
      <c r="M3979" s="2">
        <v>0</v>
      </c>
      <c r="N3979" s="2">
        <v>0</v>
      </c>
      <c r="O3979" s="2">
        <v>16131</v>
      </c>
      <c r="P3979" s="2">
        <v>0</v>
      </c>
      <c r="Q3979" s="2">
        <v>684</v>
      </c>
      <c r="R3979" s="2">
        <v>16958.5</v>
      </c>
      <c r="S3979" s="2">
        <v>0</v>
      </c>
      <c r="T3979" s="2">
        <v>0</v>
      </c>
      <c r="U3979" s="2">
        <v>0</v>
      </c>
      <c r="V3979" s="2">
        <v>0</v>
      </c>
      <c r="W3979" s="2">
        <v>0</v>
      </c>
      <c r="X3979" s="2">
        <v>0</v>
      </c>
      <c r="Y3979" s="3">
        <f>R3979+X3979</f>
        <v>16958.5</v>
      </c>
      <c r="Z3979" s="3">
        <f>O3979+Q3979+S3979+U3979+V3979+W3979</f>
        <v>16815</v>
      </c>
      <c r="AA3979" s="3">
        <f>P3979+T3979</f>
        <v>0</v>
      </c>
      <c r="AB3979" s="3">
        <f>Z3979+AA3979</f>
        <v>16815</v>
      </c>
      <c r="AC3979" s="3">
        <f>Y3979-AB3979</f>
        <v>143.5</v>
      </c>
    </row>
    <row r="3980" spans="1:29" x14ac:dyDescent="0.25">
      <c r="A3980" s="2" t="s">
        <v>13</v>
      </c>
      <c r="B3980" s="2" t="s">
        <v>4027</v>
      </c>
      <c r="C3980" s="2">
        <v>91016</v>
      </c>
      <c r="D3980" s="2" t="s">
        <v>61</v>
      </c>
      <c r="E3980" s="2" t="s">
        <v>62</v>
      </c>
      <c r="F3980" s="2" t="s">
        <v>50</v>
      </c>
      <c r="G3980" s="2" t="s">
        <v>63</v>
      </c>
      <c r="H3980" s="2" t="s">
        <v>64</v>
      </c>
      <c r="I3980" s="2">
        <v>0</v>
      </c>
      <c r="J3980" s="2">
        <v>15770</v>
      </c>
      <c r="K3980" s="2">
        <v>361</v>
      </c>
      <c r="L3980" s="2">
        <v>0</v>
      </c>
      <c r="M3980" s="2">
        <v>0</v>
      </c>
      <c r="N3980" s="2">
        <v>0</v>
      </c>
      <c r="O3980" s="2">
        <v>16131</v>
      </c>
      <c r="P3980" s="2">
        <v>0</v>
      </c>
      <c r="Q3980" s="2">
        <v>684</v>
      </c>
      <c r="R3980" s="2">
        <v>16929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0</v>
      </c>
      <c r="Y3980" s="3">
        <f>R3980+X3980</f>
        <v>16929</v>
      </c>
      <c r="Z3980" s="3">
        <f>O3980+Q3980+S3980+U3980+V3980+W3980</f>
        <v>16815</v>
      </c>
      <c r="AA3980" s="3">
        <f>P3980+T3980</f>
        <v>0</v>
      </c>
      <c r="AB3980" s="3">
        <f>Z3980+AA3980</f>
        <v>16815</v>
      </c>
      <c r="AC3980" s="3">
        <f>Y3980-AB3980</f>
        <v>114</v>
      </c>
    </row>
    <row r="3981" spans="1:29" x14ac:dyDescent="0.25">
      <c r="A3981" s="2" t="s">
        <v>13</v>
      </c>
      <c r="B3981" s="2" t="s">
        <v>4028</v>
      </c>
      <c r="C3981" s="2">
        <v>91017</v>
      </c>
      <c r="D3981" s="2" t="s">
        <v>61</v>
      </c>
      <c r="E3981" s="2" t="s">
        <v>62</v>
      </c>
      <c r="F3981" s="2" t="s">
        <v>50</v>
      </c>
      <c r="G3981" s="2" t="s">
        <v>63</v>
      </c>
      <c r="H3981" s="2" t="s">
        <v>64</v>
      </c>
      <c r="I3981" s="2">
        <v>0</v>
      </c>
      <c r="J3981" s="2">
        <v>9361.7819999999992</v>
      </c>
      <c r="K3981" s="2">
        <v>214.30600000000001</v>
      </c>
      <c r="L3981" s="2">
        <v>0</v>
      </c>
      <c r="M3981" s="2">
        <v>0</v>
      </c>
      <c r="N3981" s="2">
        <v>0</v>
      </c>
      <c r="O3981" s="2">
        <v>9576.0869999999995</v>
      </c>
      <c r="P3981" s="2">
        <v>0</v>
      </c>
      <c r="Q3981" s="2">
        <v>406.053</v>
      </c>
      <c r="R3981" s="2">
        <v>10073.74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</v>
      </c>
      <c r="Y3981" s="3">
        <f>R3981+X3981</f>
        <v>10073.74</v>
      </c>
      <c r="Z3981" s="3">
        <f>O3981+Q3981+S3981+U3981+V3981+W3981</f>
        <v>9982.14</v>
      </c>
      <c r="AA3981" s="3">
        <f>P3981+T3981</f>
        <v>0</v>
      </c>
      <c r="AB3981" s="3">
        <f>Z3981+AA3981</f>
        <v>9982.14</v>
      </c>
      <c r="AC3981" s="3">
        <f>Y3981-AB3981</f>
        <v>91.600000000000364</v>
      </c>
    </row>
    <row r="3982" spans="1:29" x14ac:dyDescent="0.25">
      <c r="A3982" s="2" t="s">
        <v>13</v>
      </c>
      <c r="B3982" s="2" t="s">
        <v>4029</v>
      </c>
      <c r="C3982" s="2">
        <v>91019</v>
      </c>
      <c r="D3982" s="2" t="s">
        <v>61</v>
      </c>
      <c r="E3982" s="2" t="s">
        <v>62</v>
      </c>
      <c r="F3982" s="2" t="s">
        <v>50</v>
      </c>
      <c r="G3982" s="2" t="s">
        <v>63</v>
      </c>
      <c r="H3982" s="2" t="s">
        <v>64</v>
      </c>
      <c r="I3982" s="2">
        <v>0</v>
      </c>
      <c r="J3982" s="2">
        <v>15770</v>
      </c>
      <c r="K3982" s="2">
        <v>361</v>
      </c>
      <c r="L3982" s="2">
        <v>0</v>
      </c>
      <c r="M3982" s="2">
        <v>0</v>
      </c>
      <c r="N3982" s="2">
        <v>0</v>
      </c>
      <c r="O3982" s="2">
        <v>16131</v>
      </c>
      <c r="P3982" s="2">
        <v>0</v>
      </c>
      <c r="Q3982" s="2">
        <v>684</v>
      </c>
      <c r="R3982" s="2">
        <v>16958.5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0</v>
      </c>
      <c r="Y3982" s="3">
        <f>R3982+X3982</f>
        <v>16958.5</v>
      </c>
      <c r="Z3982" s="3">
        <f>O3982+Q3982+S3982+U3982+V3982+W3982</f>
        <v>16815</v>
      </c>
      <c r="AA3982" s="3">
        <f>P3982+T3982</f>
        <v>0</v>
      </c>
      <c r="AB3982" s="3">
        <f>Z3982+AA3982</f>
        <v>16815</v>
      </c>
      <c r="AC3982" s="3">
        <f>Y3982-AB3982</f>
        <v>143.5</v>
      </c>
    </row>
    <row r="3983" spans="1:29" x14ac:dyDescent="0.25">
      <c r="A3983" s="2" t="s">
        <v>13</v>
      </c>
      <c r="B3983" s="2" t="s">
        <v>4030</v>
      </c>
      <c r="C3983" s="2">
        <v>91022</v>
      </c>
      <c r="D3983" s="2" t="s">
        <v>61</v>
      </c>
      <c r="E3983" s="2" t="s">
        <v>62</v>
      </c>
      <c r="F3983" s="2" t="s">
        <v>50</v>
      </c>
      <c r="G3983" s="2" t="s">
        <v>63</v>
      </c>
      <c r="H3983" s="2" t="s">
        <v>64</v>
      </c>
      <c r="I3983" s="2">
        <v>0</v>
      </c>
      <c r="J3983" s="2">
        <v>9377.473</v>
      </c>
      <c r="K3983" s="2">
        <v>214.66499999999999</v>
      </c>
      <c r="L3983" s="2">
        <v>0</v>
      </c>
      <c r="M3983" s="2">
        <v>0</v>
      </c>
      <c r="N3983" s="2">
        <v>0</v>
      </c>
      <c r="O3983" s="2">
        <v>9592.1360000000004</v>
      </c>
      <c r="P3983" s="2">
        <v>0</v>
      </c>
      <c r="Q3983" s="2">
        <v>406.73399999999998</v>
      </c>
      <c r="R3983" s="2">
        <v>10142.370000000001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0</v>
      </c>
      <c r="Y3983" s="3">
        <f>R3983+X3983</f>
        <v>10142.370000000001</v>
      </c>
      <c r="Z3983" s="3">
        <f>O3983+Q3983+S3983+U3983+V3983+W3983</f>
        <v>9998.8700000000008</v>
      </c>
      <c r="AA3983" s="3">
        <f>P3983+T3983</f>
        <v>0</v>
      </c>
      <c r="AB3983" s="3">
        <f>Z3983+AA3983</f>
        <v>9998.8700000000008</v>
      </c>
      <c r="AC3983" s="3">
        <f>Y3983-AB3983</f>
        <v>143.5</v>
      </c>
    </row>
    <row r="3984" spans="1:29" x14ac:dyDescent="0.25">
      <c r="A3984" s="2" t="s">
        <v>13</v>
      </c>
      <c r="B3984" s="2" t="s">
        <v>4031</v>
      </c>
      <c r="C3984" s="2">
        <v>91023</v>
      </c>
      <c r="D3984" s="2" t="s">
        <v>61</v>
      </c>
      <c r="E3984" s="2" t="s">
        <v>62</v>
      </c>
      <c r="F3984" s="2" t="s">
        <v>50</v>
      </c>
      <c r="G3984" s="2" t="s">
        <v>63</v>
      </c>
      <c r="H3984" s="2" t="s">
        <v>64</v>
      </c>
      <c r="I3984" s="2">
        <v>0</v>
      </c>
      <c r="J3984" s="2">
        <v>13154.151</v>
      </c>
      <c r="K3984" s="2">
        <v>301.11900000000003</v>
      </c>
      <c r="L3984" s="2">
        <v>0</v>
      </c>
      <c r="M3984" s="2">
        <v>0</v>
      </c>
      <c r="N3984" s="2">
        <v>0</v>
      </c>
      <c r="O3984" s="2">
        <v>13455.268</v>
      </c>
      <c r="P3984" s="2">
        <v>0</v>
      </c>
      <c r="Q3984" s="2">
        <v>570.54200000000003</v>
      </c>
      <c r="R3984" s="2">
        <v>14158.51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0</v>
      </c>
      <c r="Y3984" s="3">
        <f>R3984+X3984</f>
        <v>14158.51</v>
      </c>
      <c r="Z3984" s="3">
        <f>O3984+Q3984+S3984+U3984+V3984+W3984</f>
        <v>14025.81</v>
      </c>
      <c r="AA3984" s="3">
        <f>P3984+T3984</f>
        <v>0</v>
      </c>
      <c r="AB3984" s="3">
        <f>Z3984+AA3984</f>
        <v>14025.81</v>
      </c>
      <c r="AC3984" s="3">
        <f>Y3984-AB3984</f>
        <v>132.70000000000073</v>
      </c>
    </row>
    <row r="3985" spans="1:29" x14ac:dyDescent="0.25">
      <c r="A3985" s="2" t="s">
        <v>13</v>
      </c>
      <c r="B3985" s="2" t="s">
        <v>4032</v>
      </c>
      <c r="C3985" s="2">
        <v>91169</v>
      </c>
      <c r="D3985" s="2" t="s">
        <v>61</v>
      </c>
      <c r="E3985" s="2" t="s">
        <v>62</v>
      </c>
      <c r="F3985" s="2" t="s">
        <v>50</v>
      </c>
      <c r="G3985" s="2" t="s">
        <v>63</v>
      </c>
      <c r="H3985" s="2" t="s">
        <v>64</v>
      </c>
      <c r="I3985" s="2">
        <v>0</v>
      </c>
      <c r="J3985" s="2">
        <v>15770</v>
      </c>
      <c r="K3985" s="2">
        <v>361</v>
      </c>
      <c r="L3985" s="2">
        <v>0</v>
      </c>
      <c r="M3985" s="2">
        <v>0</v>
      </c>
      <c r="N3985" s="2">
        <v>0</v>
      </c>
      <c r="O3985" s="2">
        <v>16131</v>
      </c>
      <c r="P3985" s="2">
        <v>0</v>
      </c>
      <c r="Q3985" s="2">
        <v>684</v>
      </c>
      <c r="R3985" s="2">
        <v>16958.5</v>
      </c>
      <c r="S3985" s="2">
        <v>0</v>
      </c>
      <c r="T3985" s="2">
        <v>0</v>
      </c>
      <c r="U3985" s="2">
        <v>0</v>
      </c>
      <c r="V3985" s="2">
        <v>0</v>
      </c>
      <c r="W3985" s="2">
        <v>0</v>
      </c>
      <c r="X3985" s="2">
        <v>0</v>
      </c>
      <c r="Y3985" s="3">
        <f>R3985+X3985</f>
        <v>16958.5</v>
      </c>
      <c r="Z3985" s="3">
        <f>O3985+Q3985+S3985+U3985+V3985+W3985</f>
        <v>16815</v>
      </c>
      <c r="AA3985" s="3">
        <f>P3985+T3985</f>
        <v>0</v>
      </c>
      <c r="AB3985" s="3">
        <f>Z3985+AA3985</f>
        <v>16815</v>
      </c>
      <c r="AC3985" s="3">
        <f>Y3985-AB3985</f>
        <v>143.5</v>
      </c>
    </row>
    <row r="3986" spans="1:29" x14ac:dyDescent="0.25">
      <c r="A3986" s="2" t="s">
        <v>13</v>
      </c>
      <c r="B3986" s="2" t="s">
        <v>4033</v>
      </c>
      <c r="C3986" s="2">
        <v>91170</v>
      </c>
      <c r="D3986" s="2" t="s">
        <v>61</v>
      </c>
      <c r="E3986" s="2" t="s">
        <v>62</v>
      </c>
      <c r="F3986" s="2" t="s">
        <v>50</v>
      </c>
      <c r="G3986" s="2" t="s">
        <v>63</v>
      </c>
      <c r="H3986" s="2" t="s">
        <v>64</v>
      </c>
      <c r="I3986" s="2">
        <v>0</v>
      </c>
      <c r="J3986" s="2">
        <v>15770</v>
      </c>
      <c r="K3986" s="2">
        <v>361</v>
      </c>
      <c r="L3986" s="2">
        <v>0</v>
      </c>
      <c r="M3986" s="2">
        <v>0</v>
      </c>
      <c r="N3986" s="2">
        <v>0</v>
      </c>
      <c r="O3986" s="2">
        <v>16131</v>
      </c>
      <c r="P3986" s="2">
        <v>0</v>
      </c>
      <c r="Q3986" s="2">
        <v>684</v>
      </c>
      <c r="R3986" s="2">
        <v>16958.5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0</v>
      </c>
      <c r="Y3986" s="3">
        <f>R3986+X3986</f>
        <v>16958.5</v>
      </c>
      <c r="Z3986" s="3">
        <f>O3986+Q3986+S3986+U3986+V3986+W3986</f>
        <v>16815</v>
      </c>
      <c r="AA3986" s="3">
        <f>P3986+T3986</f>
        <v>0</v>
      </c>
      <c r="AB3986" s="3">
        <f>Z3986+AA3986</f>
        <v>16815</v>
      </c>
      <c r="AC3986" s="3">
        <f>Y3986-AB3986</f>
        <v>143.5</v>
      </c>
    </row>
    <row r="3987" spans="1:29" x14ac:dyDescent="0.25">
      <c r="A3987" s="2" t="s">
        <v>13</v>
      </c>
      <c r="B3987" s="2" t="s">
        <v>4034</v>
      </c>
      <c r="C3987" s="2">
        <v>91171</v>
      </c>
      <c r="D3987" s="2" t="s">
        <v>61</v>
      </c>
      <c r="E3987" s="2" t="s">
        <v>62</v>
      </c>
      <c r="F3987" s="2" t="s">
        <v>50</v>
      </c>
      <c r="G3987" s="2" t="s">
        <v>63</v>
      </c>
      <c r="H3987" s="2" t="s">
        <v>64</v>
      </c>
      <c r="I3987" s="2">
        <v>0</v>
      </c>
      <c r="J3987" s="2">
        <v>12256.129000000001</v>
      </c>
      <c r="K3987" s="2">
        <v>280.56200000000001</v>
      </c>
      <c r="L3987" s="2">
        <v>0</v>
      </c>
      <c r="M3987" s="2">
        <v>0</v>
      </c>
      <c r="N3987" s="2">
        <v>0</v>
      </c>
      <c r="O3987" s="2">
        <v>12536.689</v>
      </c>
      <c r="P3987" s="2">
        <v>0</v>
      </c>
      <c r="Q3987" s="2">
        <v>531.59100000000001</v>
      </c>
      <c r="R3987" s="2">
        <v>13151.98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0</v>
      </c>
      <c r="Y3987" s="3">
        <f>R3987+X3987</f>
        <v>13151.98</v>
      </c>
      <c r="Z3987" s="3">
        <f>O3987+Q3987+S3987+U3987+V3987+W3987</f>
        <v>13068.28</v>
      </c>
      <c r="AA3987" s="3">
        <f>P3987+T3987</f>
        <v>0</v>
      </c>
      <c r="AB3987" s="3">
        <f>Z3987+AA3987</f>
        <v>13068.28</v>
      </c>
      <c r="AC3987" s="3">
        <f>Y3987-AB3987</f>
        <v>83.699999999998909</v>
      </c>
    </row>
    <row r="3988" spans="1:29" x14ac:dyDescent="0.25">
      <c r="A3988" s="2" t="s">
        <v>13</v>
      </c>
      <c r="B3988" s="2" t="s">
        <v>4035</v>
      </c>
      <c r="C3988" s="2">
        <v>91172</v>
      </c>
      <c r="D3988" s="2" t="s">
        <v>61</v>
      </c>
      <c r="E3988" s="2" t="s">
        <v>62</v>
      </c>
      <c r="F3988" s="2" t="s">
        <v>50</v>
      </c>
      <c r="G3988" s="2" t="s">
        <v>63</v>
      </c>
      <c r="H3988" s="2" t="s">
        <v>64</v>
      </c>
      <c r="I3988" s="2">
        <v>0</v>
      </c>
      <c r="J3988" s="2">
        <v>12256.129000000001</v>
      </c>
      <c r="K3988" s="2">
        <v>280.56200000000001</v>
      </c>
      <c r="L3988" s="2">
        <v>0</v>
      </c>
      <c r="M3988" s="2">
        <v>0</v>
      </c>
      <c r="N3988" s="2">
        <v>0</v>
      </c>
      <c r="O3988" s="2">
        <v>12536.689</v>
      </c>
      <c r="P3988" s="2">
        <v>0</v>
      </c>
      <c r="Q3988" s="2">
        <v>531.59100000000001</v>
      </c>
      <c r="R3988" s="2">
        <v>13151.98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0</v>
      </c>
      <c r="Y3988" s="3">
        <f>R3988+X3988</f>
        <v>13151.98</v>
      </c>
      <c r="Z3988" s="3">
        <f>O3988+Q3988+S3988+U3988+V3988+W3988</f>
        <v>13068.28</v>
      </c>
      <c r="AA3988" s="3">
        <f>P3988+T3988</f>
        <v>0</v>
      </c>
      <c r="AB3988" s="3">
        <f>Z3988+AA3988</f>
        <v>13068.28</v>
      </c>
      <c r="AC3988" s="3">
        <f>Y3988-AB3988</f>
        <v>83.699999999998909</v>
      </c>
    </row>
    <row r="3989" spans="1:29" x14ac:dyDescent="0.25">
      <c r="A3989" s="2" t="s">
        <v>13</v>
      </c>
      <c r="B3989" s="2" t="s">
        <v>4036</v>
      </c>
      <c r="C3989" s="2">
        <v>91173</v>
      </c>
      <c r="D3989" s="2" t="s">
        <v>61</v>
      </c>
      <c r="E3989" s="2" t="s">
        <v>62</v>
      </c>
      <c r="F3989" s="2" t="s">
        <v>50</v>
      </c>
      <c r="G3989" s="2" t="s">
        <v>63</v>
      </c>
      <c r="H3989" s="2" t="s">
        <v>64</v>
      </c>
      <c r="I3989" s="2">
        <v>0</v>
      </c>
      <c r="J3989" s="2">
        <v>10821.925999999999</v>
      </c>
      <c r="K3989" s="2">
        <v>247.73099999999999</v>
      </c>
      <c r="L3989" s="2">
        <v>0</v>
      </c>
      <c r="M3989" s="2">
        <v>0</v>
      </c>
      <c r="N3989" s="2">
        <v>0</v>
      </c>
      <c r="O3989" s="2">
        <v>11069.655000000001</v>
      </c>
      <c r="P3989" s="2">
        <v>0</v>
      </c>
      <c r="Q3989" s="2">
        <v>469.38499999999999</v>
      </c>
      <c r="R3989" s="2">
        <v>11661.74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0</v>
      </c>
      <c r="Y3989" s="3">
        <f>R3989+X3989</f>
        <v>11661.74</v>
      </c>
      <c r="Z3989" s="3">
        <f>O3989+Q3989+S3989+U3989+V3989+W3989</f>
        <v>11539.04</v>
      </c>
      <c r="AA3989" s="3">
        <f>P3989+T3989</f>
        <v>0</v>
      </c>
      <c r="AB3989" s="3">
        <f>Z3989+AA3989</f>
        <v>11539.04</v>
      </c>
      <c r="AC3989" s="3">
        <f>Y3989-AB3989</f>
        <v>122.69999999999891</v>
      </c>
    </row>
    <row r="3990" spans="1:29" x14ac:dyDescent="0.25">
      <c r="A3990" s="2" t="s">
        <v>13</v>
      </c>
      <c r="B3990" s="2" t="s">
        <v>4037</v>
      </c>
      <c r="C3990" s="2">
        <v>91174</v>
      </c>
      <c r="D3990" s="2" t="s">
        <v>61</v>
      </c>
      <c r="E3990" s="2" t="s">
        <v>62</v>
      </c>
      <c r="F3990" s="2" t="s">
        <v>50</v>
      </c>
      <c r="G3990" s="2" t="s">
        <v>63</v>
      </c>
      <c r="H3990" s="2" t="s">
        <v>64</v>
      </c>
      <c r="I3990" s="2">
        <v>0</v>
      </c>
      <c r="J3990" s="2">
        <v>13154.151</v>
      </c>
      <c r="K3990" s="2">
        <v>301.11900000000003</v>
      </c>
      <c r="L3990" s="2">
        <v>0</v>
      </c>
      <c r="M3990" s="2">
        <v>0</v>
      </c>
      <c r="N3990" s="2">
        <v>0</v>
      </c>
      <c r="O3990" s="2">
        <v>13455.268</v>
      </c>
      <c r="P3990" s="2">
        <v>0</v>
      </c>
      <c r="Q3990" s="2">
        <v>570.54200000000003</v>
      </c>
      <c r="R3990" s="2">
        <v>14141.51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0</v>
      </c>
      <c r="Y3990" s="3">
        <f>R3990+X3990</f>
        <v>14141.51</v>
      </c>
      <c r="Z3990" s="3">
        <f>O3990+Q3990+S3990+U3990+V3990+W3990</f>
        <v>14025.81</v>
      </c>
      <c r="AA3990" s="3">
        <f>P3990+T3990</f>
        <v>0</v>
      </c>
      <c r="AB3990" s="3">
        <f>Z3990+AA3990</f>
        <v>14025.81</v>
      </c>
      <c r="AC3990" s="3">
        <f>Y3990-AB3990</f>
        <v>115.70000000000073</v>
      </c>
    </row>
    <row r="3991" spans="1:29" x14ac:dyDescent="0.25">
      <c r="A3991" s="2" t="s">
        <v>13</v>
      </c>
      <c r="B3991" s="2" t="s">
        <v>4038</v>
      </c>
      <c r="C3991" s="2">
        <v>91175</v>
      </c>
      <c r="D3991" s="2" t="s">
        <v>61</v>
      </c>
      <c r="E3991" s="2" t="s">
        <v>62</v>
      </c>
      <c r="F3991" s="2" t="s">
        <v>50</v>
      </c>
      <c r="G3991" s="2" t="s">
        <v>63</v>
      </c>
      <c r="H3991" s="2" t="s">
        <v>64</v>
      </c>
      <c r="I3991" s="2">
        <v>0</v>
      </c>
      <c r="J3991" s="2">
        <v>12852.865</v>
      </c>
      <c r="K3991" s="2">
        <v>294.22199999999998</v>
      </c>
      <c r="L3991" s="2">
        <v>0</v>
      </c>
      <c r="M3991" s="2">
        <v>0</v>
      </c>
      <c r="N3991" s="2">
        <v>0</v>
      </c>
      <c r="O3991" s="2">
        <v>13147.085999999999</v>
      </c>
      <c r="P3991" s="2">
        <v>0</v>
      </c>
      <c r="Q3991" s="2">
        <v>557.47400000000005</v>
      </c>
      <c r="R3991" s="2">
        <v>13846.56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</v>
      </c>
      <c r="Y3991" s="3">
        <f>R3991+X3991</f>
        <v>13846.56</v>
      </c>
      <c r="Z3991" s="3">
        <f>O3991+Q3991+S3991+U3991+V3991+W3991</f>
        <v>13704.56</v>
      </c>
      <c r="AA3991" s="3">
        <f>P3991+T3991</f>
        <v>0</v>
      </c>
      <c r="AB3991" s="3">
        <f>Z3991+AA3991</f>
        <v>13704.56</v>
      </c>
      <c r="AC3991" s="3">
        <f>Y3991-AB3991</f>
        <v>142</v>
      </c>
    </row>
    <row r="3992" spans="1:29" x14ac:dyDescent="0.25">
      <c r="A3992" s="2" t="s">
        <v>13</v>
      </c>
      <c r="B3992" s="2" t="s">
        <v>4039</v>
      </c>
      <c r="C3992" s="2">
        <v>91176</v>
      </c>
      <c r="D3992" s="2" t="s">
        <v>61</v>
      </c>
      <c r="E3992" s="2" t="s">
        <v>62</v>
      </c>
      <c r="F3992" s="2" t="s">
        <v>50</v>
      </c>
      <c r="G3992" s="2" t="s">
        <v>63</v>
      </c>
      <c r="H3992" s="2" t="s">
        <v>64</v>
      </c>
      <c r="I3992" s="2">
        <v>0</v>
      </c>
      <c r="J3992" s="2">
        <v>13924.279</v>
      </c>
      <c r="K3992" s="2">
        <v>318.74900000000002</v>
      </c>
      <c r="L3992" s="2">
        <v>0</v>
      </c>
      <c r="M3992" s="2">
        <v>0</v>
      </c>
      <c r="N3992" s="2">
        <v>0</v>
      </c>
      <c r="O3992" s="2">
        <v>14243.025</v>
      </c>
      <c r="P3992" s="2">
        <v>0</v>
      </c>
      <c r="Q3992" s="2">
        <v>603.94500000000005</v>
      </c>
      <c r="R3992" s="2">
        <v>14976.37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0</v>
      </c>
      <c r="Y3992" s="3">
        <f>R3992+X3992</f>
        <v>14976.37</v>
      </c>
      <c r="Z3992" s="3">
        <f>O3992+Q3992+S3992+U3992+V3992+W3992</f>
        <v>14846.97</v>
      </c>
      <c r="AA3992" s="3">
        <f>P3992+T3992</f>
        <v>0</v>
      </c>
      <c r="AB3992" s="3">
        <f>Z3992+AA3992</f>
        <v>14846.97</v>
      </c>
      <c r="AC3992" s="3">
        <f>Y3992-AB3992</f>
        <v>129.40000000000146</v>
      </c>
    </row>
    <row r="3993" spans="1:29" x14ac:dyDescent="0.25">
      <c r="A3993" s="2" t="s">
        <v>13</v>
      </c>
      <c r="B3993" s="2" t="s">
        <v>4040</v>
      </c>
      <c r="C3993" s="2">
        <v>91347</v>
      </c>
      <c r="D3993" s="2" t="s">
        <v>61</v>
      </c>
      <c r="E3993" s="2" t="s">
        <v>62</v>
      </c>
      <c r="F3993" s="2" t="s">
        <v>50</v>
      </c>
      <c r="G3993" s="2" t="s">
        <v>63</v>
      </c>
      <c r="H3993" s="2" t="s">
        <v>64</v>
      </c>
      <c r="I3993" s="2">
        <v>0</v>
      </c>
      <c r="J3993" s="2">
        <v>13154.151</v>
      </c>
      <c r="K3993" s="2">
        <v>301.11900000000003</v>
      </c>
      <c r="L3993" s="2">
        <v>0</v>
      </c>
      <c r="M3993" s="2">
        <v>0</v>
      </c>
      <c r="N3993" s="2">
        <v>0</v>
      </c>
      <c r="O3993" s="2">
        <v>13455.268</v>
      </c>
      <c r="P3993" s="2">
        <v>0</v>
      </c>
      <c r="Q3993" s="2">
        <v>570.54200000000003</v>
      </c>
      <c r="R3993" s="2">
        <v>14114.01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0</v>
      </c>
      <c r="Y3993" s="3">
        <f>R3993+X3993</f>
        <v>14114.01</v>
      </c>
      <c r="Z3993" s="3">
        <f>O3993+Q3993+S3993+U3993+V3993+W3993</f>
        <v>14025.81</v>
      </c>
      <c r="AA3993" s="3">
        <f>P3993+T3993</f>
        <v>0</v>
      </c>
      <c r="AB3993" s="3">
        <f>Z3993+AA3993</f>
        <v>14025.81</v>
      </c>
      <c r="AC3993" s="3">
        <f>Y3993-AB3993</f>
        <v>88.200000000000728</v>
      </c>
    </row>
    <row r="3994" spans="1:29" x14ac:dyDescent="0.25">
      <c r="A3994" s="2" t="s">
        <v>13</v>
      </c>
      <c r="B3994" s="2" t="s">
        <v>4041</v>
      </c>
      <c r="C3994" s="2">
        <v>91348</v>
      </c>
      <c r="D3994" s="2" t="s">
        <v>61</v>
      </c>
      <c r="E3994" s="2" t="s">
        <v>62</v>
      </c>
      <c r="F3994" s="2" t="s">
        <v>50</v>
      </c>
      <c r="G3994" s="2" t="s">
        <v>63</v>
      </c>
      <c r="H3994" s="2" t="s">
        <v>64</v>
      </c>
      <c r="I3994" s="2">
        <v>0</v>
      </c>
      <c r="J3994" s="2">
        <v>15770</v>
      </c>
      <c r="K3994" s="2">
        <v>361</v>
      </c>
      <c r="L3994" s="2">
        <v>0</v>
      </c>
      <c r="M3994" s="2">
        <v>0</v>
      </c>
      <c r="N3994" s="2">
        <v>0</v>
      </c>
      <c r="O3994" s="2">
        <v>16131</v>
      </c>
      <c r="P3994" s="2">
        <v>0</v>
      </c>
      <c r="Q3994" s="2">
        <v>684</v>
      </c>
      <c r="R3994" s="2">
        <v>16960.5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0</v>
      </c>
      <c r="Y3994" s="3">
        <f>R3994+X3994</f>
        <v>16960.5</v>
      </c>
      <c r="Z3994" s="3">
        <f>O3994+Q3994+S3994+U3994+V3994+W3994</f>
        <v>16815</v>
      </c>
      <c r="AA3994" s="3">
        <f>P3994+T3994</f>
        <v>0</v>
      </c>
      <c r="AB3994" s="3">
        <f>Z3994+AA3994</f>
        <v>16815</v>
      </c>
      <c r="AC3994" s="3">
        <f>Y3994-AB3994</f>
        <v>145.5</v>
      </c>
    </row>
    <row r="3995" spans="1:29" x14ac:dyDescent="0.25">
      <c r="A3995" s="2" t="s">
        <v>13</v>
      </c>
      <c r="B3995" s="2" t="s">
        <v>4042</v>
      </c>
      <c r="C3995" s="2">
        <v>91350</v>
      </c>
      <c r="D3995" s="2" t="s">
        <v>61</v>
      </c>
      <c r="E3995" s="2" t="s">
        <v>62</v>
      </c>
      <c r="F3995" s="2" t="s">
        <v>50</v>
      </c>
      <c r="G3995" s="2" t="s">
        <v>63</v>
      </c>
      <c r="H3995" s="2" t="s">
        <v>64</v>
      </c>
      <c r="I3995" s="2">
        <v>0</v>
      </c>
      <c r="J3995" s="2">
        <v>15770</v>
      </c>
      <c r="K3995" s="2">
        <v>361</v>
      </c>
      <c r="L3995" s="2">
        <v>0</v>
      </c>
      <c r="M3995" s="2">
        <v>0</v>
      </c>
      <c r="N3995" s="2">
        <v>0</v>
      </c>
      <c r="O3995" s="2">
        <v>16131</v>
      </c>
      <c r="P3995" s="2">
        <v>0</v>
      </c>
      <c r="Q3995" s="2">
        <v>684</v>
      </c>
      <c r="R3995" s="2">
        <v>16960.599999999999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0</v>
      </c>
      <c r="Y3995" s="3">
        <f>R3995+X3995</f>
        <v>16960.599999999999</v>
      </c>
      <c r="Z3995" s="3">
        <f>O3995+Q3995+S3995+U3995+V3995+W3995</f>
        <v>16815</v>
      </c>
      <c r="AA3995" s="3">
        <f>P3995+T3995</f>
        <v>0</v>
      </c>
      <c r="AB3995" s="3">
        <f>Z3995+AA3995</f>
        <v>16815</v>
      </c>
      <c r="AC3995" s="3">
        <f>Y3995-AB3995</f>
        <v>145.59999999999854</v>
      </c>
    </row>
    <row r="3996" spans="1:29" x14ac:dyDescent="0.25">
      <c r="A3996" s="2" t="s">
        <v>13</v>
      </c>
      <c r="B3996" s="2" t="s">
        <v>4043</v>
      </c>
      <c r="C3996" s="2">
        <v>91351</v>
      </c>
      <c r="D3996" s="2" t="s">
        <v>61</v>
      </c>
      <c r="E3996" s="2" t="s">
        <v>62</v>
      </c>
      <c r="F3996" s="2" t="s">
        <v>50</v>
      </c>
      <c r="G3996" s="2" t="s">
        <v>63</v>
      </c>
      <c r="H3996" s="2" t="s">
        <v>64</v>
      </c>
      <c r="I3996" s="2">
        <v>0</v>
      </c>
      <c r="J3996" s="2">
        <v>14741.323</v>
      </c>
      <c r="K3996" s="2">
        <v>337.452</v>
      </c>
      <c r="L3996" s="2">
        <v>0</v>
      </c>
      <c r="M3996" s="2">
        <v>0</v>
      </c>
      <c r="N3996" s="2">
        <v>0</v>
      </c>
      <c r="O3996" s="2">
        <v>15078.777</v>
      </c>
      <c r="P3996" s="2">
        <v>0</v>
      </c>
      <c r="Q3996" s="2">
        <v>639.38300000000004</v>
      </c>
      <c r="R3996" s="2">
        <v>15864.76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0</v>
      </c>
      <c r="Y3996" s="3">
        <f>R3996+X3996</f>
        <v>15864.76</v>
      </c>
      <c r="Z3996" s="3">
        <f>O3996+Q3996+S3996+U3996+V3996+W3996</f>
        <v>15718.16</v>
      </c>
      <c r="AA3996" s="3">
        <f>P3996+T3996</f>
        <v>0</v>
      </c>
      <c r="AB3996" s="3">
        <f>Z3996+AA3996</f>
        <v>15718.16</v>
      </c>
      <c r="AC3996" s="3">
        <f>Y3996-AB3996</f>
        <v>146.60000000000036</v>
      </c>
    </row>
    <row r="3997" spans="1:29" x14ac:dyDescent="0.25">
      <c r="A3997" s="2" t="s">
        <v>13</v>
      </c>
      <c r="B3997" s="2" t="s">
        <v>4044</v>
      </c>
      <c r="C3997" s="2">
        <v>91353</v>
      </c>
      <c r="D3997" s="2" t="s">
        <v>61</v>
      </c>
      <c r="E3997" s="2" t="s">
        <v>62</v>
      </c>
      <c r="F3997" s="2" t="s">
        <v>50</v>
      </c>
      <c r="G3997" s="2" t="s">
        <v>63</v>
      </c>
      <c r="H3997" s="2" t="s">
        <v>64</v>
      </c>
      <c r="I3997" s="2">
        <v>0</v>
      </c>
      <c r="J3997" s="2">
        <v>13828.476000000001</v>
      </c>
      <c r="K3997" s="2">
        <v>316.55500000000001</v>
      </c>
      <c r="L3997" s="2">
        <v>0</v>
      </c>
      <c r="M3997" s="2">
        <v>0</v>
      </c>
      <c r="N3997" s="2">
        <v>0</v>
      </c>
      <c r="O3997" s="2">
        <v>14145.031000000001</v>
      </c>
      <c r="P3997" s="2">
        <v>0</v>
      </c>
      <c r="Q3997" s="2">
        <v>599.78899999999999</v>
      </c>
      <c r="R3997" s="2">
        <v>14879.22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0</v>
      </c>
      <c r="Y3997" s="3">
        <f>R3997+X3997</f>
        <v>14879.22</v>
      </c>
      <c r="Z3997" s="3">
        <f>O3997+Q3997+S3997+U3997+V3997+W3997</f>
        <v>14744.820000000002</v>
      </c>
      <c r="AA3997" s="3">
        <f>P3997+T3997</f>
        <v>0</v>
      </c>
      <c r="AB3997" s="3">
        <f>Z3997+AA3997</f>
        <v>14744.820000000002</v>
      </c>
      <c r="AC3997" s="3">
        <f>Y3997-AB3997</f>
        <v>134.39999999999782</v>
      </c>
    </row>
    <row r="3998" spans="1:29" x14ac:dyDescent="0.25">
      <c r="A3998" s="2" t="s">
        <v>13</v>
      </c>
      <c r="B3998" s="2" t="s">
        <v>4045</v>
      </c>
      <c r="C3998" s="2">
        <v>91354</v>
      </c>
      <c r="D3998" s="2" t="s">
        <v>61</v>
      </c>
      <c r="E3998" s="2" t="s">
        <v>62</v>
      </c>
      <c r="F3998" s="2" t="s">
        <v>50</v>
      </c>
      <c r="G3998" s="2" t="s">
        <v>63</v>
      </c>
      <c r="H3998" s="2" t="s">
        <v>64</v>
      </c>
      <c r="I3998" s="2">
        <v>0</v>
      </c>
      <c r="J3998" s="2">
        <v>9377.473</v>
      </c>
      <c r="K3998" s="2">
        <v>214.66499999999999</v>
      </c>
      <c r="L3998" s="2">
        <v>0</v>
      </c>
      <c r="M3998" s="2">
        <v>0</v>
      </c>
      <c r="N3998" s="2">
        <v>0</v>
      </c>
      <c r="O3998" s="2">
        <v>9592.1360000000004</v>
      </c>
      <c r="P3998" s="2">
        <v>0</v>
      </c>
      <c r="Q3998" s="2">
        <v>406.73399999999998</v>
      </c>
      <c r="R3998" s="2">
        <v>10142.370000000001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0</v>
      </c>
      <c r="Y3998" s="3">
        <f>R3998+X3998</f>
        <v>10142.370000000001</v>
      </c>
      <c r="Z3998" s="3">
        <f>O3998+Q3998+S3998+U3998+V3998+W3998</f>
        <v>9998.8700000000008</v>
      </c>
      <c r="AA3998" s="3">
        <f>P3998+T3998</f>
        <v>0</v>
      </c>
      <c r="AB3998" s="3">
        <f>Z3998+AA3998</f>
        <v>9998.8700000000008</v>
      </c>
      <c r="AC3998" s="3">
        <f>Y3998-AB3998</f>
        <v>143.5</v>
      </c>
    </row>
    <row r="3999" spans="1:29" x14ac:dyDescent="0.25">
      <c r="A3999" s="2" t="s">
        <v>13</v>
      </c>
      <c r="B3999" s="2" t="s">
        <v>4046</v>
      </c>
      <c r="C3999" s="2">
        <v>91356</v>
      </c>
      <c r="D3999" s="2" t="s">
        <v>61</v>
      </c>
      <c r="E3999" s="2" t="s">
        <v>62</v>
      </c>
      <c r="F3999" s="2" t="s">
        <v>50</v>
      </c>
      <c r="G3999" s="2" t="s">
        <v>63</v>
      </c>
      <c r="H3999" s="2" t="s">
        <v>64</v>
      </c>
      <c r="I3999" s="2">
        <v>0</v>
      </c>
      <c r="J3999" s="2">
        <v>13154.151</v>
      </c>
      <c r="K3999" s="2">
        <v>301.11900000000003</v>
      </c>
      <c r="L3999" s="2">
        <v>0</v>
      </c>
      <c r="M3999" s="2">
        <v>0</v>
      </c>
      <c r="N3999" s="2">
        <v>0</v>
      </c>
      <c r="O3999" s="2">
        <v>13455.268</v>
      </c>
      <c r="P3999" s="2">
        <v>0</v>
      </c>
      <c r="Q3999" s="2">
        <v>570.54200000000003</v>
      </c>
      <c r="R3999" s="2">
        <v>14158.51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v>0</v>
      </c>
      <c r="Y3999" s="3">
        <f>R3999+X3999</f>
        <v>14158.51</v>
      </c>
      <c r="Z3999" s="3">
        <f>O3999+Q3999+S3999+U3999+V3999+W3999</f>
        <v>14025.81</v>
      </c>
      <c r="AA3999" s="3">
        <f>P3999+T3999</f>
        <v>0</v>
      </c>
      <c r="AB3999" s="3">
        <f>Z3999+AA3999</f>
        <v>14025.81</v>
      </c>
      <c r="AC3999" s="3">
        <f>Y3999-AB3999</f>
        <v>132.70000000000073</v>
      </c>
    </row>
    <row r="4000" spans="1:29" x14ac:dyDescent="0.25">
      <c r="A4000" s="2" t="s">
        <v>13</v>
      </c>
      <c r="B4000" s="2" t="s">
        <v>4047</v>
      </c>
      <c r="C4000" s="2">
        <v>91357</v>
      </c>
      <c r="D4000" s="2" t="s">
        <v>61</v>
      </c>
      <c r="E4000" s="2" t="s">
        <v>62</v>
      </c>
      <c r="F4000" s="2" t="s">
        <v>50</v>
      </c>
      <c r="G4000" s="2" t="s">
        <v>63</v>
      </c>
      <c r="H4000" s="2" t="s">
        <v>64</v>
      </c>
      <c r="I4000" s="2">
        <v>0</v>
      </c>
      <c r="J4000" s="2">
        <v>5922.6139999999996</v>
      </c>
      <c r="K4000" s="2">
        <v>135.578</v>
      </c>
      <c r="L4000" s="2">
        <v>0</v>
      </c>
      <c r="M4000" s="2">
        <v>0</v>
      </c>
      <c r="N4000" s="2">
        <v>0</v>
      </c>
      <c r="O4000" s="2">
        <v>6058.1959999999999</v>
      </c>
      <c r="P4000" s="2">
        <v>0</v>
      </c>
      <c r="Q4000" s="2">
        <v>256.88400000000001</v>
      </c>
      <c r="R4000" s="2">
        <v>6407.58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0</v>
      </c>
      <c r="Y4000" s="3">
        <f>R4000+X4000</f>
        <v>6407.58</v>
      </c>
      <c r="Z4000" s="3">
        <f>O4000+Q4000+S4000+U4000+V4000+W4000</f>
        <v>6315.08</v>
      </c>
      <c r="AA4000" s="3">
        <f>P4000+T4000</f>
        <v>0</v>
      </c>
      <c r="AB4000" s="3">
        <f>Z4000+AA4000</f>
        <v>6315.08</v>
      </c>
      <c r="AC4000" s="3">
        <f>Y4000-AB4000</f>
        <v>92.5</v>
      </c>
    </row>
    <row r="4001" spans="1:29" x14ac:dyDescent="0.25">
      <c r="A4001" s="2" t="s">
        <v>13</v>
      </c>
      <c r="B4001" s="2" t="s">
        <v>4048</v>
      </c>
      <c r="C4001" s="2">
        <v>91514</v>
      </c>
      <c r="D4001" s="2" t="s">
        <v>61</v>
      </c>
      <c r="E4001" s="2" t="s">
        <v>62</v>
      </c>
      <c r="F4001" s="2" t="s">
        <v>50</v>
      </c>
      <c r="G4001" s="2" t="s">
        <v>63</v>
      </c>
      <c r="H4001" s="2" t="s">
        <v>64</v>
      </c>
      <c r="I4001" s="2">
        <v>0</v>
      </c>
      <c r="J4001" s="2">
        <v>15770</v>
      </c>
      <c r="K4001" s="2">
        <v>361</v>
      </c>
      <c r="L4001" s="2">
        <v>0</v>
      </c>
      <c r="M4001" s="2">
        <v>0</v>
      </c>
      <c r="N4001" s="2">
        <v>0</v>
      </c>
      <c r="O4001" s="2">
        <v>16131</v>
      </c>
      <c r="P4001" s="2">
        <v>0</v>
      </c>
      <c r="Q4001" s="2">
        <v>684</v>
      </c>
      <c r="R4001" s="2">
        <v>16958.5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0</v>
      </c>
      <c r="Y4001" s="3">
        <f>R4001+X4001</f>
        <v>16958.5</v>
      </c>
      <c r="Z4001" s="3">
        <f>O4001+Q4001+S4001+U4001+V4001+W4001</f>
        <v>16815</v>
      </c>
      <c r="AA4001" s="3">
        <f>P4001+T4001</f>
        <v>0</v>
      </c>
      <c r="AB4001" s="3">
        <f>Z4001+AA4001</f>
        <v>16815</v>
      </c>
      <c r="AC4001" s="3">
        <f>Y4001-AB4001</f>
        <v>143.5</v>
      </c>
    </row>
    <row r="4002" spans="1:29" x14ac:dyDescent="0.25">
      <c r="A4002" s="2" t="s">
        <v>13</v>
      </c>
      <c r="B4002" s="2" t="s">
        <v>4049</v>
      </c>
      <c r="C4002" s="2">
        <v>91515</v>
      </c>
      <c r="D4002" s="2" t="s">
        <v>61</v>
      </c>
      <c r="E4002" s="2" t="s">
        <v>62</v>
      </c>
      <c r="F4002" s="2" t="s">
        <v>50</v>
      </c>
      <c r="G4002" s="2" t="s">
        <v>63</v>
      </c>
      <c r="H4002" s="2" t="s">
        <v>64</v>
      </c>
      <c r="I4002" s="2">
        <v>0</v>
      </c>
      <c r="J4002" s="2">
        <v>13828.476000000001</v>
      </c>
      <c r="K4002" s="2">
        <v>316.55500000000001</v>
      </c>
      <c r="L4002" s="2">
        <v>0</v>
      </c>
      <c r="M4002" s="2">
        <v>0</v>
      </c>
      <c r="N4002" s="2">
        <v>0</v>
      </c>
      <c r="O4002" s="2">
        <v>14145.031000000001</v>
      </c>
      <c r="P4002" s="2">
        <v>0</v>
      </c>
      <c r="Q4002" s="2">
        <v>599.78899999999999</v>
      </c>
      <c r="R4002" s="2">
        <v>14879.22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0</v>
      </c>
      <c r="Y4002" s="3">
        <f>R4002+X4002</f>
        <v>14879.22</v>
      </c>
      <c r="Z4002" s="3">
        <f>O4002+Q4002+S4002+U4002+V4002+W4002</f>
        <v>14744.820000000002</v>
      </c>
      <c r="AA4002" s="3">
        <f>P4002+T4002</f>
        <v>0</v>
      </c>
      <c r="AB4002" s="3">
        <f>Z4002+AA4002</f>
        <v>14744.820000000002</v>
      </c>
      <c r="AC4002" s="3">
        <f>Y4002-AB4002</f>
        <v>134.39999999999782</v>
      </c>
    </row>
    <row r="4003" spans="1:29" x14ac:dyDescent="0.25">
      <c r="A4003" s="2" t="s">
        <v>13</v>
      </c>
      <c r="B4003" s="2" t="s">
        <v>4050</v>
      </c>
      <c r="C4003" s="2">
        <v>91516</v>
      </c>
      <c r="D4003" s="2" t="s">
        <v>61</v>
      </c>
      <c r="E4003" s="2" t="s">
        <v>62</v>
      </c>
      <c r="F4003" s="2" t="s">
        <v>50</v>
      </c>
      <c r="G4003" s="2" t="s">
        <v>63</v>
      </c>
      <c r="H4003" s="2" t="s">
        <v>64</v>
      </c>
      <c r="I4003" s="2">
        <v>0</v>
      </c>
      <c r="J4003" s="2">
        <v>15770</v>
      </c>
      <c r="K4003" s="2">
        <v>361</v>
      </c>
      <c r="L4003" s="2">
        <v>0</v>
      </c>
      <c r="M4003" s="2">
        <v>0</v>
      </c>
      <c r="N4003" s="2">
        <v>0</v>
      </c>
      <c r="O4003" s="2">
        <v>16131</v>
      </c>
      <c r="P4003" s="2">
        <v>0</v>
      </c>
      <c r="Q4003" s="2">
        <v>684</v>
      </c>
      <c r="R4003" s="2">
        <v>16951.2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0</v>
      </c>
      <c r="Y4003" s="3">
        <f>R4003+X4003</f>
        <v>16951.2</v>
      </c>
      <c r="Z4003" s="3">
        <f>O4003+Q4003+S4003+U4003+V4003+W4003</f>
        <v>16815</v>
      </c>
      <c r="AA4003" s="3">
        <f>P4003+T4003</f>
        <v>0</v>
      </c>
      <c r="AB4003" s="3">
        <f>Z4003+AA4003</f>
        <v>16815</v>
      </c>
      <c r="AC4003" s="3">
        <f>Y4003-AB4003</f>
        <v>136.20000000000073</v>
      </c>
    </row>
    <row r="4004" spans="1:29" x14ac:dyDescent="0.25">
      <c r="A4004" s="2" t="s">
        <v>13</v>
      </c>
      <c r="B4004" s="2" t="s">
        <v>4051</v>
      </c>
      <c r="C4004" s="2">
        <v>91517</v>
      </c>
      <c r="D4004" s="2" t="s">
        <v>61</v>
      </c>
      <c r="E4004" s="2" t="s">
        <v>62</v>
      </c>
      <c r="F4004" s="2" t="s">
        <v>50</v>
      </c>
      <c r="G4004" s="2" t="s">
        <v>63</v>
      </c>
      <c r="H4004" s="2" t="s">
        <v>64</v>
      </c>
      <c r="I4004" s="2">
        <v>0</v>
      </c>
      <c r="J4004" s="2">
        <v>13924.279</v>
      </c>
      <c r="K4004" s="2">
        <v>318.74900000000002</v>
      </c>
      <c r="L4004" s="2">
        <v>0</v>
      </c>
      <c r="M4004" s="2">
        <v>0</v>
      </c>
      <c r="N4004" s="2">
        <v>0</v>
      </c>
      <c r="O4004" s="2">
        <v>14243.025</v>
      </c>
      <c r="P4004" s="2">
        <v>0</v>
      </c>
      <c r="Q4004" s="2">
        <v>603.94500000000005</v>
      </c>
      <c r="R4004" s="2">
        <v>14976.37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0</v>
      </c>
      <c r="Y4004" s="3">
        <f>R4004+X4004</f>
        <v>14976.37</v>
      </c>
      <c r="Z4004" s="3">
        <f>O4004+Q4004+S4004+U4004+V4004+W4004</f>
        <v>14846.97</v>
      </c>
      <c r="AA4004" s="3">
        <f>P4004+T4004</f>
        <v>0</v>
      </c>
      <c r="AB4004" s="3">
        <f>Z4004+AA4004</f>
        <v>14846.97</v>
      </c>
      <c r="AC4004" s="3">
        <f>Y4004-AB4004</f>
        <v>129.40000000000146</v>
      </c>
    </row>
    <row r="4005" spans="1:29" x14ac:dyDescent="0.25">
      <c r="A4005" s="2" t="s">
        <v>13</v>
      </c>
      <c r="B4005" s="2" t="s">
        <v>4052</v>
      </c>
      <c r="C4005" s="2">
        <v>91518</v>
      </c>
      <c r="D4005" s="2" t="s">
        <v>61</v>
      </c>
      <c r="E4005" s="2" t="s">
        <v>62</v>
      </c>
      <c r="F4005" s="2" t="s">
        <v>50</v>
      </c>
      <c r="G4005" s="2" t="s">
        <v>63</v>
      </c>
      <c r="H4005" s="2" t="s">
        <v>64</v>
      </c>
      <c r="I4005" s="2">
        <v>0</v>
      </c>
      <c r="J4005" s="2">
        <v>15770</v>
      </c>
      <c r="K4005" s="2">
        <v>361</v>
      </c>
      <c r="L4005" s="2">
        <v>0</v>
      </c>
      <c r="M4005" s="2">
        <v>0</v>
      </c>
      <c r="N4005" s="2">
        <v>0</v>
      </c>
      <c r="O4005" s="2">
        <v>16131</v>
      </c>
      <c r="P4005" s="2">
        <v>0</v>
      </c>
      <c r="Q4005" s="2">
        <v>684</v>
      </c>
      <c r="R4005" s="2">
        <v>16940.3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</v>
      </c>
      <c r="Y4005" s="3">
        <f>R4005+X4005</f>
        <v>16940.3</v>
      </c>
      <c r="Z4005" s="3">
        <f>O4005+Q4005+S4005+U4005+V4005+W4005</f>
        <v>16815</v>
      </c>
      <c r="AA4005" s="3">
        <f>P4005+T4005</f>
        <v>0</v>
      </c>
      <c r="AB4005" s="3">
        <f>Z4005+AA4005</f>
        <v>16815</v>
      </c>
      <c r="AC4005" s="3">
        <f>Y4005-AB4005</f>
        <v>125.29999999999927</v>
      </c>
    </row>
    <row r="4006" spans="1:29" x14ac:dyDescent="0.25">
      <c r="A4006" s="2" t="s">
        <v>13</v>
      </c>
      <c r="B4006" s="2" t="s">
        <v>4053</v>
      </c>
      <c r="C4006" s="2">
        <v>91519</v>
      </c>
      <c r="D4006" s="2" t="s">
        <v>61</v>
      </c>
      <c r="E4006" s="2" t="s">
        <v>62</v>
      </c>
      <c r="F4006" s="2" t="s">
        <v>50</v>
      </c>
      <c r="G4006" s="2" t="s">
        <v>63</v>
      </c>
      <c r="H4006" s="2" t="s">
        <v>64</v>
      </c>
      <c r="I4006" s="2">
        <v>0</v>
      </c>
      <c r="J4006" s="2">
        <v>15770</v>
      </c>
      <c r="K4006" s="2">
        <v>361</v>
      </c>
      <c r="L4006" s="2">
        <v>0</v>
      </c>
      <c r="M4006" s="2">
        <v>0</v>
      </c>
      <c r="N4006" s="2">
        <v>0</v>
      </c>
      <c r="O4006" s="2">
        <v>16131</v>
      </c>
      <c r="P4006" s="2">
        <v>0</v>
      </c>
      <c r="Q4006" s="2">
        <v>684</v>
      </c>
      <c r="R4006" s="2">
        <v>16930.7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0</v>
      </c>
      <c r="Y4006" s="3">
        <f>R4006+X4006</f>
        <v>16930.7</v>
      </c>
      <c r="Z4006" s="3">
        <f>O4006+Q4006+S4006+U4006+V4006+W4006</f>
        <v>16815</v>
      </c>
      <c r="AA4006" s="3">
        <f>P4006+T4006</f>
        <v>0</v>
      </c>
      <c r="AB4006" s="3">
        <f>Z4006+AA4006</f>
        <v>16815</v>
      </c>
      <c r="AC4006" s="3">
        <f>Y4006-AB4006</f>
        <v>115.70000000000073</v>
      </c>
    </row>
    <row r="4007" spans="1:29" x14ac:dyDescent="0.25">
      <c r="A4007" s="2" t="s">
        <v>13</v>
      </c>
      <c r="B4007" s="2" t="s">
        <v>4054</v>
      </c>
      <c r="C4007" s="2">
        <v>91520</v>
      </c>
      <c r="D4007" s="2" t="s">
        <v>61</v>
      </c>
      <c r="E4007" s="2" t="s">
        <v>62</v>
      </c>
      <c r="F4007" s="2" t="s">
        <v>50</v>
      </c>
      <c r="G4007" s="2" t="s">
        <v>63</v>
      </c>
      <c r="H4007" s="2" t="s">
        <v>64</v>
      </c>
      <c r="I4007" s="2">
        <v>0</v>
      </c>
      <c r="J4007" s="2">
        <v>15770</v>
      </c>
      <c r="K4007" s="2">
        <v>361</v>
      </c>
      <c r="L4007" s="2">
        <v>0</v>
      </c>
      <c r="M4007" s="2">
        <v>0</v>
      </c>
      <c r="N4007" s="2">
        <v>0</v>
      </c>
      <c r="O4007" s="2">
        <v>16131</v>
      </c>
      <c r="P4007" s="2">
        <v>0</v>
      </c>
      <c r="Q4007" s="2">
        <v>684</v>
      </c>
      <c r="R4007" s="2">
        <v>16951.2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0</v>
      </c>
      <c r="Y4007" s="3">
        <f>R4007+X4007</f>
        <v>16951.2</v>
      </c>
      <c r="Z4007" s="3">
        <f>O4007+Q4007+S4007+U4007+V4007+W4007</f>
        <v>16815</v>
      </c>
      <c r="AA4007" s="3">
        <f>P4007+T4007</f>
        <v>0</v>
      </c>
      <c r="AB4007" s="3">
        <f>Z4007+AA4007</f>
        <v>16815</v>
      </c>
      <c r="AC4007" s="3">
        <f>Y4007-AB4007</f>
        <v>136.20000000000073</v>
      </c>
    </row>
    <row r="4008" spans="1:29" x14ac:dyDescent="0.25">
      <c r="A4008" s="2" t="s">
        <v>13</v>
      </c>
      <c r="B4008" s="2" t="s">
        <v>4055</v>
      </c>
      <c r="C4008" s="2">
        <v>91524</v>
      </c>
      <c r="D4008" s="2" t="s">
        <v>61</v>
      </c>
      <c r="E4008" s="2" t="s">
        <v>62</v>
      </c>
      <c r="F4008" s="2" t="s">
        <v>50</v>
      </c>
      <c r="G4008" s="2" t="s">
        <v>63</v>
      </c>
      <c r="H4008" s="2" t="s">
        <v>64</v>
      </c>
      <c r="I4008" s="2">
        <v>0</v>
      </c>
      <c r="J4008" s="2">
        <v>15770</v>
      </c>
      <c r="K4008" s="2">
        <v>361</v>
      </c>
      <c r="L4008" s="2">
        <v>0</v>
      </c>
      <c r="M4008" s="2">
        <v>0</v>
      </c>
      <c r="N4008" s="2">
        <v>0</v>
      </c>
      <c r="O4008" s="2">
        <v>16131</v>
      </c>
      <c r="P4008" s="2">
        <v>0</v>
      </c>
      <c r="Q4008" s="2">
        <v>684</v>
      </c>
      <c r="R4008" s="2">
        <v>16940.3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0</v>
      </c>
      <c r="Y4008" s="3">
        <f>R4008+X4008</f>
        <v>16940.3</v>
      </c>
      <c r="Z4008" s="3">
        <f>O4008+Q4008+S4008+U4008+V4008+W4008</f>
        <v>16815</v>
      </c>
      <c r="AA4008" s="3">
        <f>P4008+T4008</f>
        <v>0</v>
      </c>
      <c r="AB4008" s="3">
        <f>Z4008+AA4008</f>
        <v>16815</v>
      </c>
      <c r="AC4008" s="3">
        <f>Y4008-AB4008</f>
        <v>125.29999999999927</v>
      </c>
    </row>
    <row r="4009" spans="1:29" x14ac:dyDescent="0.25">
      <c r="A4009" s="2" t="s">
        <v>13</v>
      </c>
      <c r="B4009" s="2" t="s">
        <v>4056</v>
      </c>
      <c r="C4009" s="2">
        <v>91544</v>
      </c>
      <c r="D4009" s="2" t="s">
        <v>61</v>
      </c>
      <c r="E4009" s="2" t="s">
        <v>62</v>
      </c>
      <c r="F4009" s="2" t="s">
        <v>50</v>
      </c>
      <c r="G4009" s="2" t="s">
        <v>63</v>
      </c>
      <c r="H4009" s="2" t="s">
        <v>64</v>
      </c>
      <c r="I4009" s="2">
        <v>0</v>
      </c>
      <c r="J4009" s="2">
        <v>9678.1280000000006</v>
      </c>
      <c r="K4009" s="2">
        <v>221.548</v>
      </c>
      <c r="L4009" s="2">
        <v>0</v>
      </c>
      <c r="M4009" s="2">
        <v>0</v>
      </c>
      <c r="N4009" s="2">
        <v>0</v>
      </c>
      <c r="O4009" s="2">
        <v>9899.6759999999995</v>
      </c>
      <c r="P4009" s="2">
        <v>0</v>
      </c>
      <c r="Q4009" s="2">
        <v>419.774</v>
      </c>
      <c r="R4009" s="2">
        <v>10394.65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>
        <v>0</v>
      </c>
      <c r="Y4009" s="3">
        <f>R4009+X4009</f>
        <v>10394.65</v>
      </c>
      <c r="Z4009" s="3">
        <f>O4009+Q4009+S4009+U4009+V4009+W4009</f>
        <v>10319.449999999999</v>
      </c>
      <c r="AA4009" s="3">
        <f>P4009+T4009</f>
        <v>0</v>
      </c>
      <c r="AB4009" s="3">
        <f>Z4009+AA4009</f>
        <v>10319.449999999999</v>
      </c>
      <c r="AC4009" s="3">
        <f>Y4009-AB4009</f>
        <v>75.200000000000728</v>
      </c>
    </row>
    <row r="4010" spans="1:29" x14ac:dyDescent="0.25">
      <c r="A4010" s="2" t="s">
        <v>13</v>
      </c>
      <c r="B4010" s="2" t="s">
        <v>4057</v>
      </c>
      <c r="C4010" s="2">
        <v>91545</v>
      </c>
      <c r="D4010" s="2" t="s">
        <v>61</v>
      </c>
      <c r="E4010" s="2" t="s">
        <v>62</v>
      </c>
      <c r="F4010" s="2" t="s">
        <v>50</v>
      </c>
      <c r="G4010" s="2" t="s">
        <v>63</v>
      </c>
      <c r="H4010" s="2" t="s">
        <v>64</v>
      </c>
      <c r="I4010" s="2">
        <v>0</v>
      </c>
      <c r="J4010" s="2">
        <v>14741.323</v>
      </c>
      <c r="K4010" s="2">
        <v>337.452</v>
      </c>
      <c r="L4010" s="2">
        <v>0</v>
      </c>
      <c r="M4010" s="2">
        <v>0</v>
      </c>
      <c r="N4010" s="2">
        <v>0</v>
      </c>
      <c r="O4010" s="2">
        <v>15078.777</v>
      </c>
      <c r="P4010" s="2">
        <v>0</v>
      </c>
      <c r="Q4010" s="2">
        <v>639.38300000000004</v>
      </c>
      <c r="R4010" s="2">
        <v>15840.16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0</v>
      </c>
      <c r="Y4010" s="3">
        <f>R4010+X4010</f>
        <v>15840.16</v>
      </c>
      <c r="Z4010" s="3">
        <f>O4010+Q4010+S4010+U4010+V4010+W4010</f>
        <v>15718.16</v>
      </c>
      <c r="AA4010" s="3">
        <f>P4010+T4010</f>
        <v>0</v>
      </c>
      <c r="AB4010" s="3">
        <f>Z4010+AA4010</f>
        <v>15718.16</v>
      </c>
      <c r="AC4010" s="3">
        <f>Y4010-AB4010</f>
        <v>122</v>
      </c>
    </row>
    <row r="4011" spans="1:29" x14ac:dyDescent="0.25">
      <c r="A4011" s="2" t="s">
        <v>13</v>
      </c>
      <c r="B4011" s="2" t="s">
        <v>4058</v>
      </c>
      <c r="C4011" s="2">
        <v>91546</v>
      </c>
      <c r="D4011" s="2" t="s">
        <v>61</v>
      </c>
      <c r="E4011" s="2" t="s">
        <v>62</v>
      </c>
      <c r="F4011" s="2" t="s">
        <v>50</v>
      </c>
      <c r="G4011" s="2" t="s">
        <v>63</v>
      </c>
      <c r="H4011" s="2" t="s">
        <v>64</v>
      </c>
      <c r="I4011" s="2">
        <v>0</v>
      </c>
      <c r="J4011" s="2">
        <v>14741.323</v>
      </c>
      <c r="K4011" s="2">
        <v>337.452</v>
      </c>
      <c r="L4011" s="2">
        <v>0</v>
      </c>
      <c r="M4011" s="2">
        <v>0</v>
      </c>
      <c r="N4011" s="2">
        <v>0</v>
      </c>
      <c r="O4011" s="2">
        <v>15078.777</v>
      </c>
      <c r="P4011" s="2">
        <v>0</v>
      </c>
      <c r="Q4011" s="2">
        <v>639.38300000000004</v>
      </c>
      <c r="R4011" s="2">
        <v>15864.76</v>
      </c>
      <c r="S4011" s="2">
        <v>0</v>
      </c>
      <c r="T4011" s="2">
        <v>0</v>
      </c>
      <c r="U4011" s="2">
        <v>0</v>
      </c>
      <c r="V4011" s="2">
        <v>0</v>
      </c>
      <c r="W4011" s="2">
        <v>0</v>
      </c>
      <c r="X4011" s="2">
        <v>0</v>
      </c>
      <c r="Y4011" s="3">
        <f>R4011+X4011</f>
        <v>15864.76</v>
      </c>
      <c r="Z4011" s="3">
        <f>O4011+Q4011+S4011+U4011+V4011+W4011</f>
        <v>15718.16</v>
      </c>
      <c r="AA4011" s="3">
        <f>P4011+T4011</f>
        <v>0</v>
      </c>
      <c r="AB4011" s="3">
        <f>Z4011+AA4011</f>
        <v>15718.16</v>
      </c>
      <c r="AC4011" s="3">
        <f>Y4011-AB4011</f>
        <v>146.60000000000036</v>
      </c>
    </row>
    <row r="4012" spans="1:29" x14ac:dyDescent="0.25">
      <c r="A4012" s="2" t="s">
        <v>13</v>
      </c>
      <c r="B4012" s="2" t="s">
        <v>4059</v>
      </c>
      <c r="C4012" s="2">
        <v>91547</v>
      </c>
      <c r="D4012" s="2" t="s">
        <v>61</v>
      </c>
      <c r="E4012" s="2" t="s">
        <v>62</v>
      </c>
      <c r="F4012" s="2" t="s">
        <v>50</v>
      </c>
      <c r="G4012" s="2" t="s">
        <v>63</v>
      </c>
      <c r="H4012" s="2" t="s">
        <v>64</v>
      </c>
      <c r="I4012" s="2">
        <v>0</v>
      </c>
      <c r="J4012" s="2">
        <v>10550.682000000001</v>
      </c>
      <c r="K4012" s="2">
        <v>241.52199999999999</v>
      </c>
      <c r="L4012" s="2">
        <v>0</v>
      </c>
      <c r="M4012" s="2">
        <v>0</v>
      </c>
      <c r="N4012" s="2">
        <v>0</v>
      </c>
      <c r="O4012" s="2">
        <v>10792.2</v>
      </c>
      <c r="P4012" s="2">
        <v>0</v>
      </c>
      <c r="Q4012" s="2">
        <v>457.62</v>
      </c>
      <c r="R4012" s="2">
        <v>11365.72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  <c r="Y4012" s="3">
        <f>R4012+X4012</f>
        <v>11365.72</v>
      </c>
      <c r="Z4012" s="3">
        <f>O4012+Q4012+S4012+U4012+V4012+W4012</f>
        <v>11249.820000000002</v>
      </c>
      <c r="AA4012" s="3">
        <f>P4012+T4012</f>
        <v>0</v>
      </c>
      <c r="AB4012" s="3">
        <f>Z4012+AA4012</f>
        <v>11249.820000000002</v>
      </c>
      <c r="AC4012" s="3">
        <f>Y4012-AB4012</f>
        <v>115.89999999999782</v>
      </c>
    </row>
    <row r="4013" spans="1:29" x14ac:dyDescent="0.25">
      <c r="A4013" s="2" t="s">
        <v>13</v>
      </c>
      <c r="B4013" s="2" t="s">
        <v>4060</v>
      </c>
      <c r="C4013" s="2">
        <v>91548</v>
      </c>
      <c r="D4013" s="2" t="s">
        <v>61</v>
      </c>
      <c r="E4013" s="2" t="s">
        <v>62</v>
      </c>
      <c r="F4013" s="2" t="s">
        <v>50</v>
      </c>
      <c r="G4013" s="2" t="s">
        <v>63</v>
      </c>
      <c r="H4013" s="2" t="s">
        <v>64</v>
      </c>
      <c r="I4013" s="2">
        <v>0</v>
      </c>
      <c r="J4013" s="2">
        <v>6417.5770000000002</v>
      </c>
      <c r="K4013" s="2">
        <v>146.90799999999999</v>
      </c>
      <c r="L4013" s="2">
        <v>0</v>
      </c>
      <c r="M4013" s="2">
        <v>0</v>
      </c>
      <c r="N4013" s="2">
        <v>0</v>
      </c>
      <c r="O4013" s="2">
        <v>6564.4870000000001</v>
      </c>
      <c r="P4013" s="2">
        <v>0</v>
      </c>
      <c r="Q4013" s="2">
        <v>278.35300000000001</v>
      </c>
      <c r="R4013" s="2">
        <v>6897.34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0</v>
      </c>
      <c r="Y4013" s="3">
        <f>R4013+X4013</f>
        <v>6897.34</v>
      </c>
      <c r="Z4013" s="3">
        <f>O4013+Q4013+S4013+U4013+V4013+W4013</f>
        <v>6842.84</v>
      </c>
      <c r="AA4013" s="3">
        <f>P4013+T4013</f>
        <v>0</v>
      </c>
      <c r="AB4013" s="3">
        <f>Z4013+AA4013</f>
        <v>6842.84</v>
      </c>
      <c r="AC4013" s="3">
        <f>Y4013-AB4013</f>
        <v>54.5</v>
      </c>
    </row>
    <row r="4014" spans="1:29" x14ac:dyDescent="0.25">
      <c r="A4014" s="2" t="s">
        <v>13</v>
      </c>
      <c r="B4014" s="2" t="s">
        <v>4061</v>
      </c>
      <c r="C4014" s="2">
        <v>91549</v>
      </c>
      <c r="D4014" s="2" t="s">
        <v>61</v>
      </c>
      <c r="E4014" s="2" t="s">
        <v>62</v>
      </c>
      <c r="F4014" s="2" t="s">
        <v>50</v>
      </c>
      <c r="G4014" s="2" t="s">
        <v>63</v>
      </c>
      <c r="H4014" s="2" t="s">
        <v>64</v>
      </c>
      <c r="I4014" s="2">
        <v>0</v>
      </c>
      <c r="J4014" s="2">
        <v>9678.1280000000006</v>
      </c>
      <c r="K4014" s="2">
        <v>221.548</v>
      </c>
      <c r="L4014" s="2">
        <v>0</v>
      </c>
      <c r="M4014" s="2">
        <v>0</v>
      </c>
      <c r="N4014" s="2">
        <v>0</v>
      </c>
      <c r="O4014" s="2">
        <v>9899.6759999999995</v>
      </c>
      <c r="P4014" s="2">
        <v>0</v>
      </c>
      <c r="Q4014" s="2">
        <v>419.774</v>
      </c>
      <c r="R4014" s="2">
        <v>10384.65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0</v>
      </c>
      <c r="Y4014" s="3">
        <f>R4014+X4014</f>
        <v>10384.65</v>
      </c>
      <c r="Z4014" s="3">
        <f>O4014+Q4014+S4014+U4014+V4014+W4014</f>
        <v>10319.449999999999</v>
      </c>
      <c r="AA4014" s="3">
        <f>P4014+T4014</f>
        <v>0</v>
      </c>
      <c r="AB4014" s="3">
        <f>Z4014+AA4014</f>
        <v>10319.449999999999</v>
      </c>
      <c r="AC4014" s="3">
        <f>Y4014-AB4014</f>
        <v>65.200000000000728</v>
      </c>
    </row>
    <row r="4015" spans="1:29" x14ac:dyDescent="0.25">
      <c r="A4015" s="2" t="s">
        <v>13</v>
      </c>
      <c r="B4015" s="2" t="s">
        <v>4062</v>
      </c>
      <c r="C4015" s="2">
        <v>91550</v>
      </c>
      <c r="D4015" s="2" t="s">
        <v>61</v>
      </c>
      <c r="E4015" s="2" t="s">
        <v>62</v>
      </c>
      <c r="F4015" s="2" t="s">
        <v>50</v>
      </c>
      <c r="G4015" s="2" t="s">
        <v>63</v>
      </c>
      <c r="H4015" s="2" t="s">
        <v>64</v>
      </c>
      <c r="I4015" s="2">
        <v>0</v>
      </c>
      <c r="J4015" s="2">
        <v>10161.163</v>
      </c>
      <c r="K4015" s="2">
        <v>232.60499999999999</v>
      </c>
      <c r="L4015" s="2">
        <v>0</v>
      </c>
      <c r="M4015" s="2">
        <v>0</v>
      </c>
      <c r="N4015" s="2">
        <v>0</v>
      </c>
      <c r="O4015" s="2">
        <v>10393.764999999999</v>
      </c>
      <c r="P4015" s="2">
        <v>0</v>
      </c>
      <c r="Q4015" s="2">
        <v>440.72500000000002</v>
      </c>
      <c r="R4015" s="2">
        <v>10934.19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0</v>
      </c>
      <c r="Y4015" s="3">
        <f>R4015+X4015</f>
        <v>10934.19</v>
      </c>
      <c r="Z4015" s="3">
        <f>O4015+Q4015+S4015+U4015+V4015+W4015</f>
        <v>10834.49</v>
      </c>
      <c r="AA4015" s="3">
        <f>P4015+T4015</f>
        <v>0</v>
      </c>
      <c r="AB4015" s="3">
        <f>Z4015+AA4015</f>
        <v>10834.49</v>
      </c>
      <c r="AC4015" s="3">
        <f>Y4015-AB4015</f>
        <v>99.700000000000728</v>
      </c>
    </row>
    <row r="4016" spans="1:29" x14ac:dyDescent="0.25">
      <c r="A4016" s="2" t="s">
        <v>13</v>
      </c>
      <c r="B4016" s="2" t="s">
        <v>4063</v>
      </c>
      <c r="C4016" s="2">
        <v>91551</v>
      </c>
      <c r="D4016" s="2" t="s">
        <v>61</v>
      </c>
      <c r="E4016" s="2" t="s">
        <v>62</v>
      </c>
      <c r="F4016" s="2" t="s">
        <v>50</v>
      </c>
      <c r="G4016" s="2" t="s">
        <v>63</v>
      </c>
      <c r="H4016" s="2" t="s">
        <v>64</v>
      </c>
      <c r="I4016" s="2">
        <v>0</v>
      </c>
      <c r="J4016" s="2">
        <v>10161.163</v>
      </c>
      <c r="K4016" s="2">
        <v>232.60499999999999</v>
      </c>
      <c r="L4016" s="2">
        <v>0</v>
      </c>
      <c r="M4016" s="2">
        <v>0</v>
      </c>
      <c r="N4016" s="2">
        <v>0</v>
      </c>
      <c r="O4016" s="2">
        <v>10393.764999999999</v>
      </c>
      <c r="P4016" s="2">
        <v>0</v>
      </c>
      <c r="Q4016" s="2">
        <v>440.72500000000002</v>
      </c>
      <c r="R4016" s="2">
        <v>10934.19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</v>
      </c>
      <c r="Y4016" s="3">
        <f>R4016+X4016</f>
        <v>10934.19</v>
      </c>
      <c r="Z4016" s="3">
        <f>O4016+Q4016+S4016+U4016+V4016+W4016</f>
        <v>10834.49</v>
      </c>
      <c r="AA4016" s="3">
        <f>P4016+T4016</f>
        <v>0</v>
      </c>
      <c r="AB4016" s="3">
        <f>Z4016+AA4016</f>
        <v>10834.49</v>
      </c>
      <c r="AC4016" s="3">
        <f>Y4016-AB4016</f>
        <v>99.700000000000728</v>
      </c>
    </row>
    <row r="4017" spans="1:29" x14ac:dyDescent="0.25">
      <c r="A4017" s="2" t="s">
        <v>13</v>
      </c>
      <c r="B4017" s="2" t="s">
        <v>4064</v>
      </c>
      <c r="C4017" s="2">
        <v>87966</v>
      </c>
      <c r="D4017" s="2" t="s">
        <v>61</v>
      </c>
      <c r="E4017" s="2" t="s">
        <v>62</v>
      </c>
      <c r="F4017" s="2" t="s">
        <v>50</v>
      </c>
      <c r="G4017" s="2" t="s">
        <v>63</v>
      </c>
      <c r="H4017" s="2" t="s">
        <v>64</v>
      </c>
      <c r="I4017" s="2">
        <v>0</v>
      </c>
      <c r="J4017" s="2">
        <v>14046.812</v>
      </c>
      <c r="K4017" s="2">
        <v>321.55399999999997</v>
      </c>
      <c r="L4017" s="2">
        <v>0</v>
      </c>
      <c r="M4017" s="2">
        <v>0</v>
      </c>
      <c r="N4017" s="2">
        <v>0</v>
      </c>
      <c r="O4017" s="2">
        <v>14368.361000000001</v>
      </c>
      <c r="P4017" s="2">
        <v>0</v>
      </c>
      <c r="Q4017" s="2">
        <v>609.25900000000001</v>
      </c>
      <c r="R4017" s="2">
        <v>15086.42</v>
      </c>
      <c r="S4017" s="2">
        <v>0</v>
      </c>
      <c r="T4017" s="2">
        <v>0</v>
      </c>
      <c r="U4017" s="2">
        <v>0</v>
      </c>
      <c r="V4017" s="2">
        <v>0</v>
      </c>
      <c r="W4017" s="2">
        <v>0</v>
      </c>
      <c r="X4017" s="2">
        <v>0</v>
      </c>
      <c r="Y4017" s="3">
        <f>R4017+X4017</f>
        <v>15086.42</v>
      </c>
      <c r="Z4017" s="3">
        <f>O4017+Q4017+S4017+U4017+V4017+W4017</f>
        <v>14977.62</v>
      </c>
      <c r="AA4017" s="3">
        <f>P4017+T4017</f>
        <v>0</v>
      </c>
      <c r="AB4017" s="3">
        <f>Z4017+AA4017</f>
        <v>14977.62</v>
      </c>
      <c r="AC4017" s="3">
        <f>Y4017-AB4017</f>
        <v>108.79999999999927</v>
      </c>
    </row>
    <row r="4018" spans="1:29" x14ac:dyDescent="0.25">
      <c r="A4018" s="2" t="s">
        <v>13</v>
      </c>
      <c r="B4018" s="2" t="s">
        <v>4065</v>
      </c>
      <c r="C4018" s="2">
        <v>87967</v>
      </c>
      <c r="D4018" s="2" t="s">
        <v>61</v>
      </c>
      <c r="E4018" s="2" t="s">
        <v>62</v>
      </c>
      <c r="F4018" s="2" t="s">
        <v>50</v>
      </c>
      <c r="G4018" s="2" t="s">
        <v>63</v>
      </c>
      <c r="H4018" s="2" t="s">
        <v>64</v>
      </c>
      <c r="I4018" s="2">
        <v>0</v>
      </c>
      <c r="J4018" s="2">
        <v>14046.812</v>
      </c>
      <c r="K4018" s="2">
        <v>321.55399999999997</v>
      </c>
      <c r="L4018" s="2">
        <v>0</v>
      </c>
      <c r="M4018" s="2">
        <v>0</v>
      </c>
      <c r="N4018" s="2">
        <v>0</v>
      </c>
      <c r="O4018" s="2">
        <v>14368.361000000001</v>
      </c>
      <c r="P4018" s="2">
        <v>0</v>
      </c>
      <c r="Q4018" s="2">
        <v>609.25900000000001</v>
      </c>
      <c r="R4018" s="2">
        <v>15086.42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v>0</v>
      </c>
      <c r="Y4018" s="3">
        <f>R4018+X4018</f>
        <v>15086.42</v>
      </c>
      <c r="Z4018" s="3">
        <f>O4018+Q4018+S4018+U4018+V4018+W4018</f>
        <v>14977.62</v>
      </c>
      <c r="AA4018" s="3">
        <f>P4018+T4018</f>
        <v>0</v>
      </c>
      <c r="AB4018" s="3">
        <f>Z4018+AA4018</f>
        <v>14977.62</v>
      </c>
      <c r="AC4018" s="3">
        <f>Y4018-AB4018</f>
        <v>108.79999999999927</v>
      </c>
    </row>
    <row r="4019" spans="1:29" x14ac:dyDescent="0.25">
      <c r="A4019" s="2" t="s">
        <v>13</v>
      </c>
      <c r="B4019" s="2" t="s">
        <v>4066</v>
      </c>
      <c r="C4019" s="2">
        <v>87968</v>
      </c>
      <c r="D4019" s="2" t="s">
        <v>61</v>
      </c>
      <c r="E4019" s="2" t="s">
        <v>62</v>
      </c>
      <c r="F4019" s="2" t="s">
        <v>50</v>
      </c>
      <c r="G4019" s="2" t="s">
        <v>63</v>
      </c>
      <c r="H4019" s="2" t="s">
        <v>64</v>
      </c>
      <c r="I4019" s="2">
        <v>0</v>
      </c>
      <c r="J4019" s="2">
        <v>8871.6710000000003</v>
      </c>
      <c r="K4019" s="2">
        <v>203.08600000000001</v>
      </c>
      <c r="L4019" s="2">
        <v>0</v>
      </c>
      <c r="M4019" s="2">
        <v>0</v>
      </c>
      <c r="N4019" s="2">
        <v>0</v>
      </c>
      <c r="O4019" s="2">
        <v>9074.7549999999992</v>
      </c>
      <c r="P4019" s="2">
        <v>0</v>
      </c>
      <c r="Q4019" s="2">
        <v>384.79500000000002</v>
      </c>
      <c r="R4019" s="2">
        <v>9509.9500000000007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0</v>
      </c>
      <c r="Y4019" s="3">
        <f>R4019+X4019</f>
        <v>9509.9500000000007</v>
      </c>
      <c r="Z4019" s="3">
        <f>O4019+Q4019+S4019+U4019+V4019+W4019</f>
        <v>9459.5499999999993</v>
      </c>
      <c r="AA4019" s="3">
        <f>P4019+T4019</f>
        <v>0</v>
      </c>
      <c r="AB4019" s="3">
        <f>Z4019+AA4019</f>
        <v>9459.5499999999993</v>
      </c>
      <c r="AC4019" s="3">
        <f>Y4019-AB4019</f>
        <v>50.400000000001455</v>
      </c>
    </row>
    <row r="4020" spans="1:29" x14ac:dyDescent="0.25">
      <c r="A4020" s="2" t="s">
        <v>13</v>
      </c>
      <c r="B4020" s="2" t="s">
        <v>4067</v>
      </c>
      <c r="C4020" s="2">
        <v>87969</v>
      </c>
      <c r="D4020" s="2" t="s">
        <v>61</v>
      </c>
      <c r="E4020" s="2" t="s">
        <v>62</v>
      </c>
      <c r="F4020" s="2" t="s">
        <v>50</v>
      </c>
      <c r="G4020" s="2" t="s">
        <v>63</v>
      </c>
      <c r="H4020" s="2" t="s">
        <v>64</v>
      </c>
      <c r="I4020" s="2">
        <v>0</v>
      </c>
      <c r="J4020" s="2">
        <v>14522.434999999999</v>
      </c>
      <c r="K4020" s="2">
        <v>332.44099999999997</v>
      </c>
      <c r="L4020" s="2">
        <v>0</v>
      </c>
      <c r="M4020" s="2">
        <v>0</v>
      </c>
      <c r="N4020" s="2">
        <v>0</v>
      </c>
      <c r="O4020" s="2">
        <v>14854.880999999999</v>
      </c>
      <c r="P4020" s="2">
        <v>0</v>
      </c>
      <c r="Q4020" s="2">
        <v>629.88900000000001</v>
      </c>
      <c r="R4020" s="2">
        <v>15613.77</v>
      </c>
      <c r="S4020" s="2">
        <v>0</v>
      </c>
      <c r="T4020" s="2">
        <v>0</v>
      </c>
      <c r="U4020" s="2">
        <v>0</v>
      </c>
      <c r="V4020" s="2">
        <v>0</v>
      </c>
      <c r="W4020" s="2">
        <v>0</v>
      </c>
      <c r="X4020" s="2">
        <v>0</v>
      </c>
      <c r="Y4020" s="3">
        <f>R4020+X4020</f>
        <v>15613.77</v>
      </c>
      <c r="Z4020" s="3">
        <f>O4020+Q4020+S4020+U4020+V4020+W4020</f>
        <v>15484.769999999999</v>
      </c>
      <c r="AA4020" s="3">
        <f>P4020+T4020</f>
        <v>0</v>
      </c>
      <c r="AB4020" s="3">
        <f>Z4020+AA4020</f>
        <v>15484.769999999999</v>
      </c>
      <c r="AC4020" s="3">
        <f>Y4020-AB4020</f>
        <v>129.00000000000182</v>
      </c>
    </row>
    <row r="4021" spans="1:29" x14ac:dyDescent="0.25">
      <c r="A4021" s="2" t="s">
        <v>13</v>
      </c>
      <c r="B4021" s="2" t="s">
        <v>4068</v>
      </c>
      <c r="C4021" s="2">
        <v>87970</v>
      </c>
      <c r="D4021" s="2" t="s">
        <v>61</v>
      </c>
      <c r="E4021" s="2" t="s">
        <v>62</v>
      </c>
      <c r="F4021" s="2" t="s">
        <v>50</v>
      </c>
      <c r="G4021" s="2" t="s">
        <v>63</v>
      </c>
      <c r="H4021" s="2" t="s">
        <v>64</v>
      </c>
      <c r="I4021" s="2">
        <v>0</v>
      </c>
      <c r="J4021" s="2">
        <v>9361.7819999999992</v>
      </c>
      <c r="K4021" s="2">
        <v>214.30600000000001</v>
      </c>
      <c r="L4021" s="2">
        <v>0</v>
      </c>
      <c r="M4021" s="2">
        <v>0</v>
      </c>
      <c r="N4021" s="2">
        <v>0</v>
      </c>
      <c r="O4021" s="2">
        <v>9576.0869999999995</v>
      </c>
      <c r="P4021" s="2">
        <v>0</v>
      </c>
      <c r="Q4021" s="2">
        <v>406.053</v>
      </c>
      <c r="R4021" s="2">
        <v>10039.14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0</v>
      </c>
      <c r="Y4021" s="3">
        <f>R4021+X4021</f>
        <v>10039.14</v>
      </c>
      <c r="Z4021" s="3">
        <f>O4021+Q4021+S4021+U4021+V4021+W4021</f>
        <v>9982.14</v>
      </c>
      <c r="AA4021" s="3">
        <f>P4021+T4021</f>
        <v>0</v>
      </c>
      <c r="AB4021" s="3">
        <f>Z4021+AA4021</f>
        <v>9982.14</v>
      </c>
      <c r="AC4021" s="3">
        <f>Y4021-AB4021</f>
        <v>57</v>
      </c>
    </row>
    <row r="4022" spans="1:29" x14ac:dyDescent="0.25">
      <c r="A4022" s="2" t="s">
        <v>13</v>
      </c>
      <c r="B4022" s="2" t="s">
        <v>4069</v>
      </c>
      <c r="C4022" s="2">
        <v>87971</v>
      </c>
      <c r="D4022" s="2" t="s">
        <v>61</v>
      </c>
      <c r="E4022" s="2" t="s">
        <v>62</v>
      </c>
      <c r="F4022" s="2" t="s">
        <v>50</v>
      </c>
      <c r="G4022" s="2" t="s">
        <v>63</v>
      </c>
      <c r="H4022" s="2" t="s">
        <v>64</v>
      </c>
      <c r="I4022" s="2">
        <v>0</v>
      </c>
      <c r="J4022" s="2">
        <v>9361.7819999999992</v>
      </c>
      <c r="K4022" s="2">
        <v>214.30600000000001</v>
      </c>
      <c r="L4022" s="2">
        <v>0</v>
      </c>
      <c r="M4022" s="2">
        <v>0</v>
      </c>
      <c r="N4022" s="2">
        <v>0</v>
      </c>
      <c r="O4022" s="2">
        <v>9576.0869999999995</v>
      </c>
      <c r="P4022" s="2">
        <v>0</v>
      </c>
      <c r="Q4022" s="2">
        <v>406.053</v>
      </c>
      <c r="R4022" s="2">
        <v>10040.14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0</v>
      </c>
      <c r="Y4022" s="3">
        <f>R4022+X4022</f>
        <v>10040.14</v>
      </c>
      <c r="Z4022" s="3">
        <f>O4022+Q4022+S4022+U4022+V4022+W4022</f>
        <v>9982.14</v>
      </c>
      <c r="AA4022" s="3">
        <f>P4022+T4022</f>
        <v>0</v>
      </c>
      <c r="AB4022" s="3">
        <f>Z4022+AA4022</f>
        <v>9982.14</v>
      </c>
      <c r="AC4022" s="3">
        <f>Y4022-AB4022</f>
        <v>58</v>
      </c>
    </row>
    <row r="4023" spans="1:29" x14ac:dyDescent="0.25">
      <c r="A4023" s="2" t="s">
        <v>13</v>
      </c>
      <c r="B4023" s="2" t="s">
        <v>4070</v>
      </c>
      <c r="C4023" s="2">
        <v>87972</v>
      </c>
      <c r="D4023" s="2" t="s">
        <v>61</v>
      </c>
      <c r="E4023" s="2" t="s">
        <v>62</v>
      </c>
      <c r="F4023" s="2" t="s">
        <v>50</v>
      </c>
      <c r="G4023" s="2" t="s">
        <v>63</v>
      </c>
      <c r="H4023" s="2" t="s">
        <v>64</v>
      </c>
      <c r="I4023" s="2">
        <v>0</v>
      </c>
      <c r="J4023" s="2">
        <v>15770</v>
      </c>
      <c r="K4023" s="2">
        <v>361</v>
      </c>
      <c r="L4023" s="2">
        <v>0</v>
      </c>
      <c r="M4023" s="2">
        <v>0</v>
      </c>
      <c r="N4023" s="2">
        <v>0</v>
      </c>
      <c r="O4023" s="2">
        <v>16131</v>
      </c>
      <c r="P4023" s="2">
        <v>0</v>
      </c>
      <c r="Q4023" s="2">
        <v>684</v>
      </c>
      <c r="R4023" s="2">
        <v>16922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>
        <v>0</v>
      </c>
      <c r="Y4023" s="3">
        <f>R4023+X4023</f>
        <v>16922</v>
      </c>
      <c r="Z4023" s="3">
        <f>O4023+Q4023+S4023+U4023+V4023+W4023</f>
        <v>16815</v>
      </c>
      <c r="AA4023" s="3">
        <f>P4023+T4023</f>
        <v>0</v>
      </c>
      <c r="AB4023" s="3">
        <f>Z4023+AA4023</f>
        <v>16815</v>
      </c>
      <c r="AC4023" s="3">
        <f>Y4023-AB4023</f>
        <v>107</v>
      </c>
    </row>
    <row r="4024" spans="1:29" x14ac:dyDescent="0.25">
      <c r="A4024" s="2" t="s">
        <v>13</v>
      </c>
      <c r="B4024" s="2" t="s">
        <v>4071</v>
      </c>
      <c r="C4024" s="2">
        <v>88124</v>
      </c>
      <c r="D4024" s="2" t="s">
        <v>61</v>
      </c>
      <c r="E4024" s="2" t="s">
        <v>62</v>
      </c>
      <c r="F4024" s="2" t="s">
        <v>50</v>
      </c>
      <c r="G4024" s="2" t="s">
        <v>63</v>
      </c>
      <c r="H4024" s="2" t="s">
        <v>64</v>
      </c>
      <c r="I4024" s="2">
        <v>0</v>
      </c>
      <c r="J4024" s="2">
        <v>13154.151</v>
      </c>
      <c r="K4024" s="2">
        <v>301.11900000000003</v>
      </c>
      <c r="L4024" s="2">
        <v>0</v>
      </c>
      <c r="M4024" s="2">
        <v>0</v>
      </c>
      <c r="N4024" s="2">
        <v>0</v>
      </c>
      <c r="O4024" s="2">
        <v>13455.268</v>
      </c>
      <c r="P4024" s="2">
        <v>0</v>
      </c>
      <c r="Q4024" s="2">
        <v>570.54200000000003</v>
      </c>
      <c r="R4024" s="2">
        <v>14167.61</v>
      </c>
      <c r="S4024" s="2">
        <v>0</v>
      </c>
      <c r="T4024" s="2">
        <v>0</v>
      </c>
      <c r="U4024" s="2">
        <v>0</v>
      </c>
      <c r="V4024" s="2">
        <v>0</v>
      </c>
      <c r="W4024" s="2">
        <v>0</v>
      </c>
      <c r="X4024" s="2">
        <v>0</v>
      </c>
      <c r="Y4024" s="3">
        <f>R4024+X4024</f>
        <v>14167.61</v>
      </c>
      <c r="Z4024" s="3">
        <f>O4024+Q4024+S4024+U4024+V4024+W4024</f>
        <v>14025.81</v>
      </c>
      <c r="AA4024" s="3">
        <f>P4024+T4024</f>
        <v>0</v>
      </c>
      <c r="AB4024" s="3">
        <f>Z4024+AA4024</f>
        <v>14025.81</v>
      </c>
      <c r="AC4024" s="3">
        <f>Y4024-AB4024</f>
        <v>141.80000000000109</v>
      </c>
    </row>
    <row r="4025" spans="1:29" x14ac:dyDescent="0.25">
      <c r="A4025" s="2" t="s">
        <v>13</v>
      </c>
      <c r="B4025" s="2" t="s">
        <v>4072</v>
      </c>
      <c r="C4025" s="2">
        <v>88125</v>
      </c>
      <c r="D4025" s="2" t="s">
        <v>61</v>
      </c>
      <c r="E4025" s="2" t="s">
        <v>62</v>
      </c>
      <c r="F4025" s="2" t="s">
        <v>50</v>
      </c>
      <c r="G4025" s="2" t="s">
        <v>63</v>
      </c>
      <c r="H4025" s="2" t="s">
        <v>64</v>
      </c>
      <c r="I4025" s="2">
        <v>0</v>
      </c>
      <c r="J4025" s="2">
        <v>15770</v>
      </c>
      <c r="K4025" s="2">
        <v>361</v>
      </c>
      <c r="L4025" s="2">
        <v>0</v>
      </c>
      <c r="M4025" s="2">
        <v>0</v>
      </c>
      <c r="N4025" s="2">
        <v>0</v>
      </c>
      <c r="O4025" s="2">
        <v>16131</v>
      </c>
      <c r="P4025" s="2">
        <v>0</v>
      </c>
      <c r="Q4025" s="2">
        <v>684</v>
      </c>
      <c r="R4025" s="2">
        <v>16930.7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0</v>
      </c>
      <c r="Y4025" s="3">
        <f>R4025+X4025</f>
        <v>16930.7</v>
      </c>
      <c r="Z4025" s="3">
        <f>O4025+Q4025+S4025+U4025+V4025+W4025</f>
        <v>16815</v>
      </c>
      <c r="AA4025" s="3">
        <f>P4025+T4025</f>
        <v>0</v>
      </c>
      <c r="AB4025" s="3">
        <f>Z4025+AA4025</f>
        <v>16815</v>
      </c>
      <c r="AC4025" s="3">
        <f>Y4025-AB4025</f>
        <v>115.70000000000073</v>
      </c>
    </row>
    <row r="4026" spans="1:29" x14ac:dyDescent="0.25">
      <c r="A4026" s="2" t="s">
        <v>13</v>
      </c>
      <c r="B4026" s="2" t="s">
        <v>4073</v>
      </c>
      <c r="C4026" s="2">
        <v>88126</v>
      </c>
      <c r="D4026" s="2" t="s">
        <v>61</v>
      </c>
      <c r="E4026" s="2" t="s">
        <v>62</v>
      </c>
      <c r="F4026" s="2" t="s">
        <v>50</v>
      </c>
      <c r="G4026" s="2" t="s">
        <v>63</v>
      </c>
      <c r="H4026" s="2" t="s">
        <v>64</v>
      </c>
      <c r="I4026" s="2">
        <v>0</v>
      </c>
      <c r="J4026" s="2">
        <v>13828.476000000001</v>
      </c>
      <c r="K4026" s="2">
        <v>316.55500000000001</v>
      </c>
      <c r="L4026" s="2">
        <v>0</v>
      </c>
      <c r="M4026" s="2">
        <v>0</v>
      </c>
      <c r="N4026" s="2">
        <v>0</v>
      </c>
      <c r="O4026" s="2">
        <v>14145.031000000001</v>
      </c>
      <c r="P4026" s="2">
        <v>0</v>
      </c>
      <c r="Q4026" s="2">
        <v>599.78899999999999</v>
      </c>
      <c r="R4026" s="2">
        <v>14876.92</v>
      </c>
      <c r="S4026" s="2">
        <v>0</v>
      </c>
      <c r="T4026" s="2">
        <v>0</v>
      </c>
      <c r="U4026" s="2">
        <v>0</v>
      </c>
      <c r="V4026" s="2">
        <v>0</v>
      </c>
      <c r="W4026" s="2">
        <v>0</v>
      </c>
      <c r="X4026" s="2">
        <v>0</v>
      </c>
      <c r="Y4026" s="3">
        <f>R4026+X4026</f>
        <v>14876.92</v>
      </c>
      <c r="Z4026" s="3">
        <f>O4026+Q4026+S4026+U4026+V4026+W4026</f>
        <v>14744.820000000002</v>
      </c>
      <c r="AA4026" s="3">
        <f>P4026+T4026</f>
        <v>0</v>
      </c>
      <c r="AB4026" s="3">
        <f>Z4026+AA4026</f>
        <v>14744.820000000002</v>
      </c>
      <c r="AC4026" s="3">
        <f>Y4026-AB4026</f>
        <v>132.09999999999854</v>
      </c>
    </row>
    <row r="4027" spans="1:29" x14ac:dyDescent="0.25">
      <c r="A4027" s="2" t="s">
        <v>13</v>
      </c>
      <c r="B4027" s="2" t="s">
        <v>4074</v>
      </c>
      <c r="C4027" s="2">
        <v>88127</v>
      </c>
      <c r="D4027" s="2" t="s">
        <v>61</v>
      </c>
      <c r="E4027" s="2" t="s">
        <v>62</v>
      </c>
      <c r="F4027" s="2" t="s">
        <v>50</v>
      </c>
      <c r="G4027" s="2" t="s">
        <v>63</v>
      </c>
      <c r="H4027" s="2" t="s">
        <v>64</v>
      </c>
      <c r="I4027" s="2">
        <v>0</v>
      </c>
      <c r="J4027" s="2">
        <v>15770</v>
      </c>
      <c r="K4027" s="2">
        <v>361</v>
      </c>
      <c r="L4027" s="2">
        <v>0</v>
      </c>
      <c r="M4027" s="2">
        <v>0</v>
      </c>
      <c r="N4027" s="2">
        <v>0</v>
      </c>
      <c r="O4027" s="2">
        <v>16131</v>
      </c>
      <c r="P4027" s="2">
        <v>0</v>
      </c>
      <c r="Q4027" s="2">
        <v>684</v>
      </c>
      <c r="R4027" s="2">
        <v>16930.599999999999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0</v>
      </c>
      <c r="Y4027" s="3">
        <f>R4027+X4027</f>
        <v>16930.599999999999</v>
      </c>
      <c r="Z4027" s="3">
        <f>O4027+Q4027+S4027+U4027+V4027+W4027</f>
        <v>16815</v>
      </c>
      <c r="AA4027" s="3">
        <f>P4027+T4027</f>
        <v>0</v>
      </c>
      <c r="AB4027" s="3">
        <f>Z4027+AA4027</f>
        <v>16815</v>
      </c>
      <c r="AC4027" s="3">
        <f>Y4027-AB4027</f>
        <v>115.59999999999854</v>
      </c>
    </row>
    <row r="4028" spans="1:29" x14ac:dyDescent="0.25">
      <c r="A4028" s="2" t="s">
        <v>13</v>
      </c>
      <c r="B4028" s="2" t="s">
        <v>4075</v>
      </c>
      <c r="C4028" s="2">
        <v>88128</v>
      </c>
      <c r="D4028" s="2" t="s">
        <v>61</v>
      </c>
      <c r="E4028" s="2" t="s">
        <v>62</v>
      </c>
      <c r="F4028" s="2" t="s">
        <v>50</v>
      </c>
      <c r="G4028" s="2" t="s">
        <v>63</v>
      </c>
      <c r="H4028" s="2" t="s">
        <v>64</v>
      </c>
      <c r="I4028" s="2">
        <v>0</v>
      </c>
      <c r="J4028" s="2">
        <v>15770</v>
      </c>
      <c r="K4028" s="2">
        <v>361</v>
      </c>
      <c r="L4028" s="2">
        <v>0</v>
      </c>
      <c r="M4028" s="2">
        <v>0</v>
      </c>
      <c r="N4028" s="2">
        <v>0</v>
      </c>
      <c r="O4028" s="2">
        <v>16131</v>
      </c>
      <c r="P4028" s="2">
        <v>0</v>
      </c>
      <c r="Q4028" s="2">
        <v>684</v>
      </c>
      <c r="R4028" s="2">
        <v>16931.599999999999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</v>
      </c>
      <c r="Y4028" s="3">
        <f>R4028+X4028</f>
        <v>16931.599999999999</v>
      </c>
      <c r="Z4028" s="3">
        <f>O4028+Q4028+S4028+U4028+V4028+W4028</f>
        <v>16815</v>
      </c>
      <c r="AA4028" s="3">
        <f>P4028+T4028</f>
        <v>0</v>
      </c>
      <c r="AB4028" s="3">
        <f>Z4028+AA4028</f>
        <v>16815</v>
      </c>
      <c r="AC4028" s="3">
        <f>Y4028-AB4028</f>
        <v>116.59999999999854</v>
      </c>
    </row>
    <row r="4029" spans="1:29" x14ac:dyDescent="0.25">
      <c r="A4029" s="2" t="s">
        <v>13</v>
      </c>
      <c r="B4029" s="2" t="s">
        <v>4076</v>
      </c>
      <c r="C4029" s="2">
        <v>88129</v>
      </c>
      <c r="D4029" s="2" t="s">
        <v>61</v>
      </c>
      <c r="E4029" s="2" t="s">
        <v>62</v>
      </c>
      <c r="F4029" s="2" t="s">
        <v>50</v>
      </c>
      <c r="G4029" s="2" t="s">
        <v>63</v>
      </c>
      <c r="H4029" s="2" t="s">
        <v>64</v>
      </c>
      <c r="I4029" s="2">
        <v>0</v>
      </c>
      <c r="J4029" s="2">
        <v>9132.6980000000003</v>
      </c>
      <c r="K4029" s="2">
        <v>209.06200000000001</v>
      </c>
      <c r="L4029" s="2">
        <v>0</v>
      </c>
      <c r="M4029" s="2">
        <v>0</v>
      </c>
      <c r="N4029" s="2">
        <v>0</v>
      </c>
      <c r="O4029" s="2">
        <v>9341.7630000000008</v>
      </c>
      <c r="P4029" s="2">
        <v>0</v>
      </c>
      <c r="Q4029" s="2">
        <v>396.11700000000002</v>
      </c>
      <c r="R4029" s="2">
        <v>9845.3799999999992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0</v>
      </c>
      <c r="Y4029" s="3">
        <f>R4029+X4029</f>
        <v>9845.3799999999992</v>
      </c>
      <c r="Z4029" s="3">
        <f>O4029+Q4029+S4029+U4029+V4029+W4029</f>
        <v>9737.880000000001</v>
      </c>
      <c r="AA4029" s="3">
        <f>P4029+T4029</f>
        <v>0</v>
      </c>
      <c r="AB4029" s="3">
        <f>Z4029+AA4029</f>
        <v>9737.880000000001</v>
      </c>
      <c r="AC4029" s="3">
        <f>Y4029-AB4029</f>
        <v>107.49999999999818</v>
      </c>
    </row>
    <row r="4030" spans="1:29" x14ac:dyDescent="0.25">
      <c r="A4030" s="2" t="s">
        <v>13</v>
      </c>
      <c r="B4030" s="2" t="s">
        <v>4077</v>
      </c>
      <c r="C4030" s="2">
        <v>88130</v>
      </c>
      <c r="D4030" s="2" t="s">
        <v>61</v>
      </c>
      <c r="E4030" s="2" t="s">
        <v>62</v>
      </c>
      <c r="F4030" s="2" t="s">
        <v>50</v>
      </c>
      <c r="G4030" s="2" t="s">
        <v>63</v>
      </c>
      <c r="H4030" s="2" t="s">
        <v>64</v>
      </c>
      <c r="I4030" s="2">
        <v>0</v>
      </c>
      <c r="J4030" s="2">
        <v>15770</v>
      </c>
      <c r="K4030" s="2">
        <v>361</v>
      </c>
      <c r="L4030" s="2">
        <v>0</v>
      </c>
      <c r="M4030" s="2">
        <v>0</v>
      </c>
      <c r="N4030" s="2">
        <v>0</v>
      </c>
      <c r="O4030" s="2">
        <v>16131</v>
      </c>
      <c r="P4030" s="2">
        <v>0</v>
      </c>
      <c r="Q4030" s="2">
        <v>684</v>
      </c>
      <c r="R4030" s="2">
        <v>16928.5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v>0</v>
      </c>
      <c r="Y4030" s="3">
        <f>R4030+X4030</f>
        <v>16928.5</v>
      </c>
      <c r="Z4030" s="3">
        <f>O4030+Q4030+S4030+U4030+V4030+W4030</f>
        <v>16815</v>
      </c>
      <c r="AA4030" s="3">
        <f>P4030+T4030</f>
        <v>0</v>
      </c>
      <c r="AB4030" s="3">
        <f>Z4030+AA4030</f>
        <v>16815</v>
      </c>
      <c r="AC4030" s="3">
        <f>Y4030-AB4030</f>
        <v>113.5</v>
      </c>
    </row>
    <row r="4031" spans="1:29" x14ac:dyDescent="0.25">
      <c r="A4031" s="2" t="s">
        <v>13</v>
      </c>
      <c r="B4031" s="2" t="s">
        <v>4078</v>
      </c>
      <c r="C4031" s="2">
        <v>88131</v>
      </c>
      <c r="D4031" s="2" t="s">
        <v>61</v>
      </c>
      <c r="E4031" s="2" t="s">
        <v>62</v>
      </c>
      <c r="F4031" s="2" t="s">
        <v>50</v>
      </c>
      <c r="G4031" s="2" t="s">
        <v>63</v>
      </c>
      <c r="H4031" s="2" t="s">
        <v>64</v>
      </c>
      <c r="I4031" s="2">
        <v>0</v>
      </c>
      <c r="J4031" s="2">
        <v>9678.1280000000006</v>
      </c>
      <c r="K4031" s="2">
        <v>221.548</v>
      </c>
      <c r="L4031" s="2">
        <v>0</v>
      </c>
      <c r="M4031" s="2">
        <v>0</v>
      </c>
      <c r="N4031" s="2">
        <v>0</v>
      </c>
      <c r="O4031" s="2">
        <v>9899.6759999999995</v>
      </c>
      <c r="P4031" s="2">
        <v>0</v>
      </c>
      <c r="Q4031" s="2">
        <v>419.774</v>
      </c>
      <c r="R4031" s="2">
        <v>10397.15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0</v>
      </c>
      <c r="Y4031" s="3">
        <f>R4031+X4031</f>
        <v>10397.15</v>
      </c>
      <c r="Z4031" s="3">
        <f>O4031+Q4031+S4031+U4031+V4031+W4031</f>
        <v>10319.449999999999</v>
      </c>
      <c r="AA4031" s="3">
        <f>P4031+T4031</f>
        <v>0</v>
      </c>
      <c r="AB4031" s="3">
        <f>Z4031+AA4031</f>
        <v>10319.449999999999</v>
      </c>
      <c r="AC4031" s="3">
        <f>Y4031-AB4031</f>
        <v>77.700000000000728</v>
      </c>
    </row>
    <row r="4032" spans="1:29" x14ac:dyDescent="0.25">
      <c r="A4032" s="2" t="s">
        <v>13</v>
      </c>
      <c r="B4032" s="2" t="s">
        <v>4079</v>
      </c>
      <c r="C4032" s="2">
        <v>88132</v>
      </c>
      <c r="D4032" s="2" t="s">
        <v>61</v>
      </c>
      <c r="E4032" s="2" t="s">
        <v>62</v>
      </c>
      <c r="F4032" s="2" t="s">
        <v>50</v>
      </c>
      <c r="G4032" s="2" t="s">
        <v>63</v>
      </c>
      <c r="H4032" s="2" t="s">
        <v>64</v>
      </c>
      <c r="I4032" s="2">
        <v>0</v>
      </c>
      <c r="J4032" s="2">
        <v>9678.1280000000006</v>
      </c>
      <c r="K4032" s="2">
        <v>221.548</v>
      </c>
      <c r="L4032" s="2">
        <v>0</v>
      </c>
      <c r="M4032" s="2">
        <v>0</v>
      </c>
      <c r="N4032" s="2">
        <v>0</v>
      </c>
      <c r="O4032" s="2">
        <v>9899.6759999999995</v>
      </c>
      <c r="P4032" s="2">
        <v>0</v>
      </c>
      <c r="Q4032" s="2">
        <v>419.774</v>
      </c>
      <c r="R4032" s="2">
        <v>10397.15</v>
      </c>
      <c r="S4032" s="2">
        <v>0</v>
      </c>
      <c r="T4032" s="2">
        <v>0</v>
      </c>
      <c r="U4032" s="2">
        <v>0</v>
      </c>
      <c r="V4032" s="2">
        <v>0</v>
      </c>
      <c r="W4032" s="2">
        <v>0</v>
      </c>
      <c r="X4032" s="2">
        <v>0</v>
      </c>
      <c r="Y4032" s="3">
        <f>R4032+X4032</f>
        <v>10397.15</v>
      </c>
      <c r="Z4032" s="3">
        <f>O4032+Q4032+S4032+U4032+V4032+W4032</f>
        <v>10319.449999999999</v>
      </c>
      <c r="AA4032" s="3">
        <f>P4032+T4032</f>
        <v>0</v>
      </c>
      <c r="AB4032" s="3">
        <f>Z4032+AA4032</f>
        <v>10319.449999999999</v>
      </c>
      <c r="AC4032" s="3">
        <f>Y4032-AB4032</f>
        <v>77.700000000000728</v>
      </c>
    </row>
    <row r="4033" spans="1:29" x14ac:dyDescent="0.25">
      <c r="A4033" s="2" t="s">
        <v>13</v>
      </c>
      <c r="B4033" s="2" t="s">
        <v>4080</v>
      </c>
      <c r="C4033" s="2">
        <v>88293</v>
      </c>
      <c r="D4033" s="2" t="s">
        <v>61</v>
      </c>
      <c r="E4033" s="2" t="s">
        <v>62</v>
      </c>
      <c r="F4033" s="2" t="s">
        <v>50</v>
      </c>
      <c r="G4033" s="2" t="s">
        <v>63</v>
      </c>
      <c r="H4033" s="2" t="s">
        <v>64</v>
      </c>
      <c r="I4033" s="2">
        <v>0</v>
      </c>
      <c r="J4033" s="2">
        <v>12256.129000000001</v>
      </c>
      <c r="K4033" s="2">
        <v>280.56200000000001</v>
      </c>
      <c r="L4033" s="2">
        <v>0</v>
      </c>
      <c r="M4033" s="2">
        <v>0</v>
      </c>
      <c r="N4033" s="2">
        <v>0</v>
      </c>
      <c r="O4033" s="2">
        <v>12536.689</v>
      </c>
      <c r="P4033" s="2">
        <v>0</v>
      </c>
      <c r="Q4033" s="2">
        <v>531.59100000000001</v>
      </c>
      <c r="R4033" s="2">
        <v>13194.98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v>0</v>
      </c>
      <c r="Y4033" s="3">
        <f>R4033+X4033</f>
        <v>13194.98</v>
      </c>
      <c r="Z4033" s="3">
        <f>O4033+Q4033+S4033+U4033+V4033+W4033</f>
        <v>13068.28</v>
      </c>
      <c r="AA4033" s="3">
        <f>P4033+T4033</f>
        <v>0</v>
      </c>
      <c r="AB4033" s="3">
        <f>Z4033+AA4033</f>
        <v>13068.28</v>
      </c>
      <c r="AC4033" s="3">
        <f>Y4033-AB4033</f>
        <v>126.69999999999891</v>
      </c>
    </row>
    <row r="4034" spans="1:29" x14ac:dyDescent="0.25">
      <c r="A4034" s="2" t="s">
        <v>13</v>
      </c>
      <c r="B4034" s="2" t="s">
        <v>4081</v>
      </c>
      <c r="C4034" s="2">
        <v>88294</v>
      </c>
      <c r="D4034" s="2" t="s">
        <v>61</v>
      </c>
      <c r="E4034" s="2" t="s">
        <v>62</v>
      </c>
      <c r="F4034" s="2" t="s">
        <v>50</v>
      </c>
      <c r="G4034" s="2" t="s">
        <v>63</v>
      </c>
      <c r="H4034" s="2" t="s">
        <v>64</v>
      </c>
      <c r="I4034" s="2">
        <v>0</v>
      </c>
      <c r="J4034" s="2">
        <v>14634.56</v>
      </c>
      <c r="K4034" s="2">
        <v>335.00799999999998</v>
      </c>
      <c r="L4034" s="2">
        <v>0</v>
      </c>
      <c r="M4034" s="2">
        <v>0</v>
      </c>
      <c r="N4034" s="2">
        <v>0</v>
      </c>
      <c r="O4034" s="2">
        <v>14969.567999999999</v>
      </c>
      <c r="P4034" s="2">
        <v>0</v>
      </c>
      <c r="Q4034" s="2">
        <v>634.75199999999995</v>
      </c>
      <c r="R4034" s="2">
        <v>15754.92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v>0</v>
      </c>
      <c r="Y4034" s="3">
        <f>R4034+X4034</f>
        <v>15754.92</v>
      </c>
      <c r="Z4034" s="3">
        <f>O4034+Q4034+S4034+U4034+V4034+W4034</f>
        <v>15604.32</v>
      </c>
      <c r="AA4034" s="3">
        <f>P4034+T4034</f>
        <v>0</v>
      </c>
      <c r="AB4034" s="3">
        <f>Z4034+AA4034</f>
        <v>15604.32</v>
      </c>
      <c r="AC4034" s="3">
        <f>Y4034-AB4034</f>
        <v>150.60000000000036</v>
      </c>
    </row>
    <row r="4035" spans="1:29" x14ac:dyDescent="0.25">
      <c r="A4035" s="2" t="s">
        <v>13</v>
      </c>
      <c r="B4035" s="2" t="s">
        <v>4082</v>
      </c>
      <c r="C4035" s="2">
        <v>88295</v>
      </c>
      <c r="D4035" s="2" t="s">
        <v>61</v>
      </c>
      <c r="E4035" s="2" t="s">
        <v>62</v>
      </c>
      <c r="F4035" s="2" t="s">
        <v>50</v>
      </c>
      <c r="G4035" s="2" t="s">
        <v>63</v>
      </c>
      <c r="H4035" s="2" t="s">
        <v>64</v>
      </c>
      <c r="I4035" s="2">
        <v>0</v>
      </c>
      <c r="J4035" s="2">
        <v>15250.752</v>
      </c>
      <c r="K4035" s="2">
        <v>349.11399999999998</v>
      </c>
      <c r="L4035" s="2">
        <v>0</v>
      </c>
      <c r="M4035" s="2">
        <v>0</v>
      </c>
      <c r="N4035" s="2">
        <v>0</v>
      </c>
      <c r="O4035" s="2">
        <v>15599.861999999999</v>
      </c>
      <c r="P4035" s="2">
        <v>0</v>
      </c>
      <c r="Q4035" s="2">
        <v>661.47799999999995</v>
      </c>
      <c r="R4035" s="2">
        <v>16419.939999999999</v>
      </c>
      <c r="S4035" s="2">
        <v>0</v>
      </c>
      <c r="T4035" s="2">
        <v>0</v>
      </c>
      <c r="U4035" s="2">
        <v>0</v>
      </c>
      <c r="V4035" s="2">
        <v>0</v>
      </c>
      <c r="W4035" s="2">
        <v>0</v>
      </c>
      <c r="X4035" s="2">
        <v>0</v>
      </c>
      <c r="Y4035" s="3">
        <f>R4035+X4035</f>
        <v>16419.939999999999</v>
      </c>
      <c r="Z4035" s="3">
        <f>O4035+Q4035+S4035+U4035+V4035+W4035</f>
        <v>16261.339999999998</v>
      </c>
      <c r="AA4035" s="3">
        <f>P4035+T4035</f>
        <v>0</v>
      </c>
      <c r="AB4035" s="3">
        <f>Z4035+AA4035</f>
        <v>16261.339999999998</v>
      </c>
      <c r="AC4035" s="3">
        <f>Y4035-AB4035</f>
        <v>158.60000000000036</v>
      </c>
    </row>
    <row r="4036" spans="1:29" x14ac:dyDescent="0.25">
      <c r="A4036" s="2" t="s">
        <v>13</v>
      </c>
      <c r="B4036" s="2" t="s">
        <v>4083</v>
      </c>
      <c r="C4036" s="2">
        <v>88296</v>
      </c>
      <c r="D4036" s="2" t="s">
        <v>61</v>
      </c>
      <c r="E4036" s="2" t="s">
        <v>62</v>
      </c>
      <c r="F4036" s="2" t="s">
        <v>50</v>
      </c>
      <c r="G4036" s="2" t="s">
        <v>63</v>
      </c>
      <c r="H4036" s="2" t="s">
        <v>64</v>
      </c>
      <c r="I4036" s="2">
        <v>0</v>
      </c>
      <c r="J4036" s="2">
        <v>10550.682000000001</v>
      </c>
      <c r="K4036" s="2">
        <v>241.52199999999999</v>
      </c>
      <c r="L4036" s="2">
        <v>0</v>
      </c>
      <c r="M4036" s="2">
        <v>0</v>
      </c>
      <c r="N4036" s="2">
        <v>0</v>
      </c>
      <c r="O4036" s="2">
        <v>10792.2</v>
      </c>
      <c r="P4036" s="2">
        <v>0</v>
      </c>
      <c r="Q4036" s="2">
        <v>457.62</v>
      </c>
      <c r="R4036" s="2">
        <v>11385.62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</v>
      </c>
      <c r="Y4036" s="3">
        <f>R4036+X4036</f>
        <v>11385.62</v>
      </c>
      <c r="Z4036" s="3">
        <f>O4036+Q4036+S4036+U4036+V4036+W4036</f>
        <v>11249.820000000002</v>
      </c>
      <c r="AA4036" s="3">
        <f>P4036+T4036</f>
        <v>0</v>
      </c>
      <c r="AB4036" s="3">
        <f>Z4036+AA4036</f>
        <v>11249.820000000002</v>
      </c>
      <c r="AC4036" s="3">
        <f>Y4036-AB4036</f>
        <v>135.79999999999927</v>
      </c>
    </row>
    <row r="4037" spans="1:29" x14ac:dyDescent="0.25">
      <c r="A4037" s="2" t="s">
        <v>13</v>
      </c>
      <c r="B4037" s="2" t="s">
        <v>4084</v>
      </c>
      <c r="C4037" s="2">
        <v>88297</v>
      </c>
      <c r="D4037" s="2" t="s">
        <v>61</v>
      </c>
      <c r="E4037" s="2" t="s">
        <v>62</v>
      </c>
      <c r="F4037" s="2" t="s">
        <v>50</v>
      </c>
      <c r="G4037" s="2" t="s">
        <v>63</v>
      </c>
      <c r="H4037" s="2" t="s">
        <v>64</v>
      </c>
      <c r="I4037" s="2">
        <v>0</v>
      </c>
      <c r="J4037" s="2">
        <v>10550.682000000001</v>
      </c>
      <c r="K4037" s="2">
        <v>241.52199999999999</v>
      </c>
      <c r="L4037" s="2">
        <v>0</v>
      </c>
      <c r="M4037" s="2">
        <v>0</v>
      </c>
      <c r="N4037" s="2">
        <v>0</v>
      </c>
      <c r="O4037" s="2">
        <v>10792.2</v>
      </c>
      <c r="P4037" s="2">
        <v>0</v>
      </c>
      <c r="Q4037" s="2">
        <v>457.62</v>
      </c>
      <c r="R4037" s="2">
        <v>11385.62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0</v>
      </c>
      <c r="Y4037" s="3">
        <f>R4037+X4037</f>
        <v>11385.62</v>
      </c>
      <c r="Z4037" s="3">
        <f>O4037+Q4037+S4037+U4037+V4037+W4037</f>
        <v>11249.820000000002</v>
      </c>
      <c r="AA4037" s="3">
        <f>P4037+T4037</f>
        <v>0</v>
      </c>
      <c r="AB4037" s="3">
        <f>Z4037+AA4037</f>
        <v>11249.820000000002</v>
      </c>
      <c r="AC4037" s="3">
        <f>Y4037-AB4037</f>
        <v>135.79999999999927</v>
      </c>
    </row>
    <row r="4038" spans="1:29" x14ac:dyDescent="0.25">
      <c r="A4038" s="2" t="s">
        <v>13</v>
      </c>
      <c r="B4038" s="2" t="s">
        <v>4085</v>
      </c>
      <c r="C4038" s="2">
        <v>88298</v>
      </c>
      <c r="D4038" s="2" t="s">
        <v>61</v>
      </c>
      <c r="E4038" s="2" t="s">
        <v>62</v>
      </c>
      <c r="F4038" s="2" t="s">
        <v>50</v>
      </c>
      <c r="G4038" s="2" t="s">
        <v>63</v>
      </c>
      <c r="H4038" s="2" t="s">
        <v>64</v>
      </c>
      <c r="I4038" s="2">
        <v>0</v>
      </c>
      <c r="J4038" s="2">
        <v>11568.084000000001</v>
      </c>
      <c r="K4038" s="2">
        <v>264.81200000000001</v>
      </c>
      <c r="L4038" s="2">
        <v>0</v>
      </c>
      <c r="M4038" s="2">
        <v>0</v>
      </c>
      <c r="N4038" s="2">
        <v>0</v>
      </c>
      <c r="O4038" s="2">
        <v>11832.892</v>
      </c>
      <c r="P4038" s="2">
        <v>0</v>
      </c>
      <c r="Q4038" s="2">
        <v>501.74799999999999</v>
      </c>
      <c r="R4038" s="2">
        <v>12447.84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0</v>
      </c>
      <c r="Y4038" s="3">
        <f>R4038+X4038</f>
        <v>12447.84</v>
      </c>
      <c r="Z4038" s="3">
        <f>O4038+Q4038+S4038+U4038+V4038+W4038</f>
        <v>12334.64</v>
      </c>
      <c r="AA4038" s="3">
        <f>P4038+T4038</f>
        <v>0</v>
      </c>
      <c r="AB4038" s="3">
        <f>Z4038+AA4038</f>
        <v>12334.64</v>
      </c>
      <c r="AC4038" s="3">
        <f>Y4038-AB4038</f>
        <v>113.20000000000073</v>
      </c>
    </row>
    <row r="4039" spans="1:29" x14ac:dyDescent="0.25">
      <c r="A4039" s="2" t="s">
        <v>13</v>
      </c>
      <c r="B4039" s="2" t="s">
        <v>4086</v>
      </c>
      <c r="C4039" s="2">
        <v>88299</v>
      </c>
      <c r="D4039" s="2" t="s">
        <v>61</v>
      </c>
      <c r="E4039" s="2" t="s">
        <v>62</v>
      </c>
      <c r="F4039" s="2" t="s">
        <v>50</v>
      </c>
      <c r="G4039" s="2" t="s">
        <v>63</v>
      </c>
      <c r="H4039" s="2" t="s">
        <v>64</v>
      </c>
      <c r="I4039" s="2">
        <v>0</v>
      </c>
      <c r="J4039" s="2">
        <v>15770</v>
      </c>
      <c r="K4039" s="2">
        <v>361</v>
      </c>
      <c r="L4039" s="2">
        <v>0</v>
      </c>
      <c r="M4039" s="2">
        <v>0</v>
      </c>
      <c r="N4039" s="2">
        <v>0</v>
      </c>
      <c r="O4039" s="2">
        <v>16131</v>
      </c>
      <c r="P4039" s="2">
        <v>0</v>
      </c>
      <c r="Q4039" s="2">
        <v>684</v>
      </c>
      <c r="R4039" s="2">
        <v>16927</v>
      </c>
      <c r="S4039" s="2">
        <v>0</v>
      </c>
      <c r="T4039" s="2">
        <v>0</v>
      </c>
      <c r="U4039" s="2">
        <v>0</v>
      </c>
      <c r="V4039" s="2">
        <v>0</v>
      </c>
      <c r="W4039" s="2">
        <v>0</v>
      </c>
      <c r="X4039" s="2">
        <v>0</v>
      </c>
      <c r="Y4039" s="3">
        <f>R4039+X4039</f>
        <v>16927</v>
      </c>
      <c r="Z4039" s="3">
        <f>O4039+Q4039+S4039+U4039+V4039+W4039</f>
        <v>16815</v>
      </c>
      <c r="AA4039" s="3">
        <f>P4039+T4039</f>
        <v>0</v>
      </c>
      <c r="AB4039" s="3">
        <f>Z4039+AA4039</f>
        <v>16815</v>
      </c>
      <c r="AC4039" s="3">
        <f>Y4039-AB4039</f>
        <v>112</v>
      </c>
    </row>
    <row r="4040" spans="1:29" x14ac:dyDescent="0.25">
      <c r="A4040" s="2" t="s">
        <v>13</v>
      </c>
      <c r="B4040" s="2" t="s">
        <v>4087</v>
      </c>
      <c r="C4040" s="2">
        <v>88300</v>
      </c>
      <c r="D4040" s="2" t="s">
        <v>61</v>
      </c>
      <c r="E4040" s="2" t="s">
        <v>62</v>
      </c>
      <c r="F4040" s="2" t="s">
        <v>50</v>
      </c>
      <c r="G4040" s="2" t="s">
        <v>63</v>
      </c>
      <c r="H4040" s="2" t="s">
        <v>64</v>
      </c>
      <c r="I4040" s="2">
        <v>0</v>
      </c>
      <c r="J4040" s="2">
        <v>15770</v>
      </c>
      <c r="K4040" s="2">
        <v>361</v>
      </c>
      <c r="L4040" s="2">
        <v>0</v>
      </c>
      <c r="M4040" s="2">
        <v>0</v>
      </c>
      <c r="N4040" s="2">
        <v>0</v>
      </c>
      <c r="O4040" s="2">
        <v>16131</v>
      </c>
      <c r="P4040" s="2">
        <v>0</v>
      </c>
      <c r="Q4040" s="2">
        <v>684</v>
      </c>
      <c r="R4040" s="2">
        <v>16908.5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0</v>
      </c>
      <c r="Y4040" s="3">
        <f>R4040+X4040</f>
        <v>16908.5</v>
      </c>
      <c r="Z4040" s="3">
        <f>O4040+Q4040+S4040+U4040+V4040+W4040</f>
        <v>16815</v>
      </c>
      <c r="AA4040" s="3">
        <f>P4040+T4040</f>
        <v>0</v>
      </c>
      <c r="AB4040" s="3">
        <f>Z4040+AA4040</f>
        <v>16815</v>
      </c>
      <c r="AC4040" s="3">
        <f>Y4040-AB4040</f>
        <v>93.5</v>
      </c>
    </row>
    <row r="4041" spans="1:29" x14ac:dyDescent="0.25">
      <c r="A4041" s="2" t="s">
        <v>13</v>
      </c>
      <c r="B4041" s="2" t="s">
        <v>4088</v>
      </c>
      <c r="C4041" s="2">
        <v>88301</v>
      </c>
      <c r="D4041" s="2" t="s">
        <v>61</v>
      </c>
      <c r="E4041" s="2" t="s">
        <v>62</v>
      </c>
      <c r="F4041" s="2" t="s">
        <v>50</v>
      </c>
      <c r="G4041" s="2" t="s">
        <v>63</v>
      </c>
      <c r="H4041" s="2" t="s">
        <v>64</v>
      </c>
      <c r="I4041" s="2">
        <v>0</v>
      </c>
      <c r="J4041" s="2">
        <v>16434</v>
      </c>
      <c r="K4041" s="2">
        <v>376.2</v>
      </c>
      <c r="L4041" s="2">
        <v>0</v>
      </c>
      <c r="M4041" s="2">
        <v>0</v>
      </c>
      <c r="N4041" s="2">
        <v>0</v>
      </c>
      <c r="O4041" s="2">
        <v>16810.2</v>
      </c>
      <c r="P4041" s="2">
        <v>0</v>
      </c>
      <c r="Q4041" s="2">
        <v>712.8</v>
      </c>
      <c r="R4041" s="2">
        <v>17617.900000000001</v>
      </c>
      <c r="S4041" s="2">
        <v>0</v>
      </c>
      <c r="T4041" s="2">
        <v>0</v>
      </c>
      <c r="U4041" s="2">
        <v>0</v>
      </c>
      <c r="V4041" s="2">
        <v>0</v>
      </c>
      <c r="W4041" s="2">
        <v>0</v>
      </c>
      <c r="X4041" s="2">
        <v>0</v>
      </c>
      <c r="Y4041" s="3">
        <f>R4041+X4041</f>
        <v>17617.900000000001</v>
      </c>
      <c r="Z4041" s="3">
        <f>O4041+Q4041+S4041+U4041+V4041+W4041</f>
        <v>17523</v>
      </c>
      <c r="AA4041" s="3">
        <f>P4041+T4041</f>
        <v>0</v>
      </c>
      <c r="AB4041" s="3">
        <f>Z4041+AA4041</f>
        <v>17523</v>
      </c>
      <c r="AC4041" s="3">
        <f>Y4041-AB4041</f>
        <v>94.900000000001455</v>
      </c>
    </row>
    <row r="4042" spans="1:29" x14ac:dyDescent="0.25">
      <c r="A4042" s="2" t="s">
        <v>13</v>
      </c>
      <c r="B4042" s="2" t="s">
        <v>4089</v>
      </c>
      <c r="C4042" s="2">
        <v>88479</v>
      </c>
      <c r="D4042" s="2" t="s">
        <v>61</v>
      </c>
      <c r="E4042" s="2" t="s">
        <v>62</v>
      </c>
      <c r="F4042" s="2" t="s">
        <v>50</v>
      </c>
      <c r="G4042" s="2" t="s">
        <v>63</v>
      </c>
      <c r="H4042" s="2" t="s">
        <v>64</v>
      </c>
      <c r="I4042" s="2">
        <v>0</v>
      </c>
      <c r="J4042" s="2">
        <v>12256.129000000001</v>
      </c>
      <c r="K4042" s="2">
        <v>280.56200000000001</v>
      </c>
      <c r="L4042" s="2">
        <v>0</v>
      </c>
      <c r="M4042" s="2">
        <v>0</v>
      </c>
      <c r="N4042" s="2">
        <v>0</v>
      </c>
      <c r="O4042" s="2">
        <v>12536.689</v>
      </c>
      <c r="P4042" s="2">
        <v>0</v>
      </c>
      <c r="Q4042" s="2">
        <v>531.59100000000001</v>
      </c>
      <c r="R4042" s="2">
        <v>13196.28</v>
      </c>
      <c r="S4042" s="2">
        <v>0</v>
      </c>
      <c r="T4042" s="2">
        <v>0</v>
      </c>
      <c r="U4042" s="2">
        <v>0</v>
      </c>
      <c r="V4042" s="2">
        <v>0</v>
      </c>
      <c r="W4042" s="2">
        <v>0</v>
      </c>
      <c r="X4042" s="2">
        <v>0</v>
      </c>
      <c r="Y4042" s="3">
        <f>R4042+X4042</f>
        <v>13196.28</v>
      </c>
      <c r="Z4042" s="3">
        <f>O4042+Q4042+S4042+U4042+V4042+W4042</f>
        <v>13068.28</v>
      </c>
      <c r="AA4042" s="3">
        <f>P4042+T4042</f>
        <v>0</v>
      </c>
      <c r="AB4042" s="3">
        <f>Z4042+AA4042</f>
        <v>13068.28</v>
      </c>
      <c r="AC4042" s="3">
        <f>Y4042-AB4042</f>
        <v>128</v>
      </c>
    </row>
    <row r="4043" spans="1:29" x14ac:dyDescent="0.25">
      <c r="A4043" s="2" t="s">
        <v>13</v>
      </c>
      <c r="B4043" s="2" t="s">
        <v>4090</v>
      </c>
      <c r="C4043" s="2">
        <v>88480</v>
      </c>
      <c r="D4043" s="2" t="s">
        <v>61</v>
      </c>
      <c r="E4043" s="2" t="s">
        <v>62</v>
      </c>
      <c r="F4043" s="2" t="s">
        <v>50</v>
      </c>
      <c r="G4043" s="2" t="s">
        <v>63</v>
      </c>
      <c r="H4043" s="2" t="s">
        <v>64</v>
      </c>
      <c r="I4043" s="2">
        <v>0</v>
      </c>
      <c r="J4043" s="2">
        <v>15362.01</v>
      </c>
      <c r="K4043" s="2">
        <v>351.66</v>
      </c>
      <c r="L4043" s="2">
        <v>0</v>
      </c>
      <c r="M4043" s="2">
        <v>0</v>
      </c>
      <c r="N4043" s="2">
        <v>0</v>
      </c>
      <c r="O4043" s="2">
        <v>15713.665999999999</v>
      </c>
      <c r="P4043" s="2">
        <v>0</v>
      </c>
      <c r="Q4043" s="2">
        <v>666.30399999999997</v>
      </c>
      <c r="R4043" s="2">
        <v>16530.87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>
        <v>0</v>
      </c>
      <c r="Y4043" s="3">
        <f>R4043+X4043</f>
        <v>16530.87</v>
      </c>
      <c r="Z4043" s="3">
        <f>O4043+Q4043+S4043+U4043+V4043+W4043</f>
        <v>16379.97</v>
      </c>
      <c r="AA4043" s="3">
        <f>P4043+T4043</f>
        <v>0</v>
      </c>
      <c r="AB4043" s="3">
        <f>Z4043+AA4043</f>
        <v>16379.97</v>
      </c>
      <c r="AC4043" s="3">
        <f>Y4043-AB4043</f>
        <v>150.89999999999964</v>
      </c>
    </row>
    <row r="4044" spans="1:29" x14ac:dyDescent="0.25">
      <c r="A4044" s="2" t="s">
        <v>13</v>
      </c>
      <c r="B4044" s="2" t="s">
        <v>4091</v>
      </c>
      <c r="C4044" s="2">
        <v>88481</v>
      </c>
      <c r="D4044" s="2" t="s">
        <v>61</v>
      </c>
      <c r="E4044" s="2" t="s">
        <v>62</v>
      </c>
      <c r="F4044" s="2" t="s">
        <v>50</v>
      </c>
      <c r="G4044" s="2" t="s">
        <v>63</v>
      </c>
      <c r="H4044" s="2" t="s">
        <v>64</v>
      </c>
      <c r="I4044" s="2">
        <v>0</v>
      </c>
      <c r="J4044" s="2">
        <v>12256.129000000001</v>
      </c>
      <c r="K4044" s="2">
        <v>280.56200000000001</v>
      </c>
      <c r="L4044" s="2">
        <v>0</v>
      </c>
      <c r="M4044" s="2">
        <v>0</v>
      </c>
      <c r="N4044" s="2">
        <v>0</v>
      </c>
      <c r="O4044" s="2">
        <v>12536.689</v>
      </c>
      <c r="P4044" s="2">
        <v>0</v>
      </c>
      <c r="Q4044" s="2">
        <v>531.59100000000001</v>
      </c>
      <c r="R4044" s="2">
        <v>13196.28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0</v>
      </c>
      <c r="Y4044" s="3">
        <f>R4044+X4044</f>
        <v>13196.28</v>
      </c>
      <c r="Z4044" s="3">
        <f>O4044+Q4044+S4044+U4044+V4044+W4044</f>
        <v>13068.28</v>
      </c>
      <c r="AA4044" s="3">
        <f>P4044+T4044</f>
        <v>0</v>
      </c>
      <c r="AB4044" s="3">
        <f>Z4044+AA4044</f>
        <v>13068.28</v>
      </c>
      <c r="AC4044" s="3">
        <f>Y4044-AB4044</f>
        <v>128</v>
      </c>
    </row>
    <row r="4045" spans="1:29" x14ac:dyDescent="0.25">
      <c r="A4045" s="2" t="s">
        <v>13</v>
      </c>
      <c r="B4045" s="2" t="s">
        <v>4092</v>
      </c>
      <c r="C4045" s="2">
        <v>88482</v>
      </c>
      <c r="D4045" s="2" t="s">
        <v>61</v>
      </c>
      <c r="E4045" s="2" t="s">
        <v>62</v>
      </c>
      <c r="F4045" s="2" t="s">
        <v>50</v>
      </c>
      <c r="G4045" s="2" t="s">
        <v>63</v>
      </c>
      <c r="H4045" s="2" t="s">
        <v>64</v>
      </c>
      <c r="I4045" s="2">
        <v>0</v>
      </c>
      <c r="J4045" s="2">
        <v>15074.004000000001</v>
      </c>
      <c r="K4045" s="2">
        <v>345.06799999999998</v>
      </c>
      <c r="L4045" s="2">
        <v>0</v>
      </c>
      <c r="M4045" s="2">
        <v>0</v>
      </c>
      <c r="N4045" s="2">
        <v>0</v>
      </c>
      <c r="O4045" s="2">
        <v>15419.067999999999</v>
      </c>
      <c r="P4045" s="2">
        <v>0</v>
      </c>
      <c r="Q4045" s="2">
        <v>653.81200000000001</v>
      </c>
      <c r="R4045" s="2">
        <v>16199.18</v>
      </c>
      <c r="S4045" s="2">
        <v>0</v>
      </c>
      <c r="T4045" s="2">
        <v>0</v>
      </c>
      <c r="U4045" s="2">
        <v>0</v>
      </c>
      <c r="V4045" s="2">
        <v>0</v>
      </c>
      <c r="W4045" s="2">
        <v>0</v>
      </c>
      <c r="X4045" s="2">
        <v>0</v>
      </c>
      <c r="Y4045" s="3">
        <f>R4045+X4045</f>
        <v>16199.18</v>
      </c>
      <c r="Z4045" s="3">
        <f>O4045+Q4045+S4045+U4045+V4045+W4045</f>
        <v>16072.88</v>
      </c>
      <c r="AA4045" s="3">
        <f>P4045+T4045</f>
        <v>0</v>
      </c>
      <c r="AB4045" s="3">
        <f>Z4045+AA4045</f>
        <v>16072.88</v>
      </c>
      <c r="AC4045" s="3">
        <f>Y4045-AB4045</f>
        <v>126.30000000000109</v>
      </c>
    </row>
    <row r="4046" spans="1:29" x14ac:dyDescent="0.25">
      <c r="A4046" s="2" t="s">
        <v>13</v>
      </c>
      <c r="B4046" s="2" t="s">
        <v>4093</v>
      </c>
      <c r="C4046" s="2">
        <v>88589</v>
      </c>
      <c r="D4046" s="2" t="s">
        <v>61</v>
      </c>
      <c r="E4046" s="2" t="s">
        <v>62</v>
      </c>
      <c r="F4046" s="2" t="s">
        <v>50</v>
      </c>
      <c r="G4046" s="2" t="s">
        <v>63</v>
      </c>
      <c r="H4046" s="2" t="s">
        <v>64</v>
      </c>
      <c r="I4046" s="2">
        <v>0</v>
      </c>
      <c r="J4046" s="2">
        <v>9675.8909999999996</v>
      </c>
      <c r="K4046" s="2">
        <v>221.49600000000001</v>
      </c>
      <c r="L4046" s="2">
        <v>0</v>
      </c>
      <c r="M4046" s="2">
        <v>0</v>
      </c>
      <c r="N4046" s="2">
        <v>0</v>
      </c>
      <c r="O4046" s="2">
        <v>9897.3829999999998</v>
      </c>
      <c r="P4046" s="2">
        <v>0</v>
      </c>
      <c r="Q4046" s="2">
        <v>419.67700000000002</v>
      </c>
      <c r="R4046" s="2">
        <v>10421.06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0</v>
      </c>
      <c r="Y4046" s="3">
        <f>R4046+X4046</f>
        <v>10421.06</v>
      </c>
      <c r="Z4046" s="3">
        <f>O4046+Q4046+S4046+U4046+V4046+W4046</f>
        <v>10317.06</v>
      </c>
      <c r="AA4046" s="3">
        <f>P4046+T4046</f>
        <v>0</v>
      </c>
      <c r="AB4046" s="3">
        <f>Z4046+AA4046</f>
        <v>10317.06</v>
      </c>
      <c r="AC4046" s="3">
        <f>Y4046-AB4046</f>
        <v>104</v>
      </c>
    </row>
    <row r="4047" spans="1:29" x14ac:dyDescent="0.25">
      <c r="A4047" s="2" t="s">
        <v>13</v>
      </c>
      <c r="B4047" s="2" t="s">
        <v>4094</v>
      </c>
      <c r="C4047" s="2">
        <v>88598</v>
      </c>
      <c r="D4047" s="2" t="s">
        <v>61</v>
      </c>
      <c r="E4047" s="2" t="s">
        <v>62</v>
      </c>
      <c r="F4047" s="2" t="s">
        <v>50</v>
      </c>
      <c r="G4047" s="2" t="s">
        <v>63</v>
      </c>
      <c r="H4047" s="2" t="s">
        <v>64</v>
      </c>
      <c r="I4047" s="2">
        <v>0</v>
      </c>
      <c r="J4047" s="2">
        <v>15770</v>
      </c>
      <c r="K4047" s="2">
        <v>361</v>
      </c>
      <c r="L4047" s="2">
        <v>0</v>
      </c>
      <c r="M4047" s="2">
        <v>0</v>
      </c>
      <c r="N4047" s="2">
        <v>0</v>
      </c>
      <c r="O4047" s="2">
        <v>16131</v>
      </c>
      <c r="P4047" s="2">
        <v>0</v>
      </c>
      <c r="Q4047" s="2">
        <v>684</v>
      </c>
      <c r="R4047" s="2">
        <v>16897.099999999999</v>
      </c>
      <c r="S4047" s="2">
        <v>0</v>
      </c>
      <c r="T4047" s="2">
        <v>0</v>
      </c>
      <c r="U4047" s="2">
        <v>0</v>
      </c>
      <c r="V4047" s="2">
        <v>0</v>
      </c>
      <c r="W4047" s="2">
        <v>0</v>
      </c>
      <c r="X4047" s="2">
        <v>0</v>
      </c>
      <c r="Y4047" s="3">
        <f>R4047+X4047</f>
        <v>16897.099999999999</v>
      </c>
      <c r="Z4047" s="3">
        <f>O4047+Q4047+S4047+U4047+V4047+W4047</f>
        <v>16815</v>
      </c>
      <c r="AA4047" s="3">
        <f>P4047+T4047</f>
        <v>0</v>
      </c>
      <c r="AB4047" s="3">
        <f>Z4047+AA4047</f>
        <v>16815</v>
      </c>
      <c r="AC4047" s="3">
        <f>Y4047-AB4047</f>
        <v>82.099999999998545</v>
      </c>
    </row>
    <row r="4048" spans="1:29" x14ac:dyDescent="0.25">
      <c r="A4048" s="2" t="s">
        <v>13</v>
      </c>
      <c r="B4048" s="2" t="s">
        <v>4095</v>
      </c>
      <c r="C4048" s="2">
        <v>88610</v>
      </c>
      <c r="D4048" s="2" t="s">
        <v>61</v>
      </c>
      <c r="E4048" s="2" t="s">
        <v>62</v>
      </c>
      <c r="F4048" s="2" t="s">
        <v>50</v>
      </c>
      <c r="G4048" s="2" t="s">
        <v>63</v>
      </c>
      <c r="H4048" s="2" t="s">
        <v>64</v>
      </c>
      <c r="I4048" s="2">
        <v>0</v>
      </c>
      <c r="J4048" s="2">
        <v>10821.925999999999</v>
      </c>
      <c r="K4048" s="2">
        <v>247.73099999999999</v>
      </c>
      <c r="L4048" s="2">
        <v>0</v>
      </c>
      <c r="M4048" s="2">
        <v>0</v>
      </c>
      <c r="N4048" s="2">
        <v>0</v>
      </c>
      <c r="O4048" s="2">
        <v>11069.655000000001</v>
      </c>
      <c r="P4048" s="2">
        <v>0</v>
      </c>
      <c r="Q4048" s="2">
        <v>469.38499999999999</v>
      </c>
      <c r="R4048" s="2">
        <v>11661.74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0</v>
      </c>
      <c r="Y4048" s="3">
        <f>R4048+X4048</f>
        <v>11661.74</v>
      </c>
      <c r="Z4048" s="3">
        <f>O4048+Q4048+S4048+U4048+V4048+W4048</f>
        <v>11539.04</v>
      </c>
      <c r="AA4048" s="3">
        <f>P4048+T4048</f>
        <v>0</v>
      </c>
      <c r="AB4048" s="3">
        <f>Z4048+AA4048</f>
        <v>11539.04</v>
      </c>
      <c r="AC4048" s="3">
        <f>Y4048-AB4048</f>
        <v>122.69999999999891</v>
      </c>
    </row>
    <row r="4049" spans="1:29" x14ac:dyDescent="0.25">
      <c r="A4049" s="2" t="s">
        <v>13</v>
      </c>
      <c r="B4049" s="2" t="s">
        <v>4096</v>
      </c>
      <c r="C4049" s="2">
        <v>88612</v>
      </c>
      <c r="D4049" s="2" t="s">
        <v>61</v>
      </c>
      <c r="E4049" s="2" t="s">
        <v>62</v>
      </c>
      <c r="F4049" s="2" t="s">
        <v>50</v>
      </c>
      <c r="G4049" s="2" t="s">
        <v>63</v>
      </c>
      <c r="H4049" s="2" t="s">
        <v>64</v>
      </c>
      <c r="I4049" s="2">
        <v>0</v>
      </c>
      <c r="J4049" s="2">
        <v>15770</v>
      </c>
      <c r="K4049" s="2">
        <v>361</v>
      </c>
      <c r="L4049" s="2">
        <v>0</v>
      </c>
      <c r="M4049" s="2">
        <v>0</v>
      </c>
      <c r="N4049" s="2">
        <v>0</v>
      </c>
      <c r="O4049" s="2">
        <v>16131</v>
      </c>
      <c r="P4049" s="2">
        <v>0</v>
      </c>
      <c r="Q4049" s="2">
        <v>684</v>
      </c>
      <c r="R4049" s="2">
        <v>16929</v>
      </c>
      <c r="S4049" s="2">
        <v>0</v>
      </c>
      <c r="T4049" s="2">
        <v>0</v>
      </c>
      <c r="U4049" s="2">
        <v>0</v>
      </c>
      <c r="V4049" s="2">
        <v>0</v>
      </c>
      <c r="W4049" s="2">
        <v>0</v>
      </c>
      <c r="X4049" s="2">
        <v>0</v>
      </c>
      <c r="Y4049" s="3">
        <f>R4049+X4049</f>
        <v>16929</v>
      </c>
      <c r="Z4049" s="3">
        <f>O4049+Q4049+S4049+U4049+V4049+W4049</f>
        <v>16815</v>
      </c>
      <c r="AA4049" s="3">
        <f>P4049+T4049</f>
        <v>0</v>
      </c>
      <c r="AB4049" s="3">
        <f>Z4049+AA4049</f>
        <v>16815</v>
      </c>
      <c r="AC4049" s="3">
        <f>Y4049-AB4049</f>
        <v>114</v>
      </c>
    </row>
    <row r="4050" spans="1:29" x14ac:dyDescent="0.25">
      <c r="A4050" s="2" t="s">
        <v>13</v>
      </c>
      <c r="B4050" s="2" t="s">
        <v>4097</v>
      </c>
      <c r="C4050" s="2">
        <v>88613</v>
      </c>
      <c r="D4050" s="2" t="s">
        <v>61</v>
      </c>
      <c r="E4050" s="2" t="s">
        <v>62</v>
      </c>
      <c r="F4050" s="2" t="s">
        <v>50</v>
      </c>
      <c r="G4050" s="2" t="s">
        <v>63</v>
      </c>
      <c r="H4050" s="2" t="s">
        <v>64</v>
      </c>
      <c r="I4050" s="2">
        <v>0</v>
      </c>
      <c r="J4050" s="2">
        <v>15770</v>
      </c>
      <c r="K4050" s="2">
        <v>361</v>
      </c>
      <c r="L4050" s="2">
        <v>0</v>
      </c>
      <c r="M4050" s="2">
        <v>0</v>
      </c>
      <c r="N4050" s="2">
        <v>0</v>
      </c>
      <c r="O4050" s="2">
        <v>16131</v>
      </c>
      <c r="P4050" s="2">
        <v>0</v>
      </c>
      <c r="Q4050" s="2">
        <v>684</v>
      </c>
      <c r="R4050" s="2">
        <v>16853.599999999999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0</v>
      </c>
      <c r="Y4050" s="3">
        <f>R4050+X4050</f>
        <v>16853.599999999999</v>
      </c>
      <c r="Z4050" s="3">
        <f>O4050+Q4050+S4050+U4050+V4050+W4050</f>
        <v>16815</v>
      </c>
      <c r="AA4050" s="3">
        <f>P4050+T4050</f>
        <v>0</v>
      </c>
      <c r="AB4050" s="3">
        <f>Z4050+AA4050</f>
        <v>16815</v>
      </c>
      <c r="AC4050" s="3">
        <f>Y4050-AB4050</f>
        <v>38.599999999998545</v>
      </c>
    </row>
    <row r="4051" spans="1:29" x14ac:dyDescent="0.25">
      <c r="A4051" s="2" t="s">
        <v>13</v>
      </c>
      <c r="B4051" s="2" t="s">
        <v>4098</v>
      </c>
      <c r="C4051" s="2">
        <v>88797</v>
      </c>
      <c r="D4051" s="2" t="s">
        <v>61</v>
      </c>
      <c r="E4051" s="2" t="s">
        <v>62</v>
      </c>
      <c r="F4051" s="2" t="s">
        <v>50</v>
      </c>
      <c r="G4051" s="2" t="s">
        <v>63</v>
      </c>
      <c r="H4051" s="2" t="s">
        <v>64</v>
      </c>
      <c r="I4051" s="2">
        <v>0</v>
      </c>
      <c r="J4051" s="2">
        <v>7829.7169999999996</v>
      </c>
      <c r="K4051" s="2">
        <v>179.23400000000001</v>
      </c>
      <c r="L4051" s="2">
        <v>0</v>
      </c>
      <c r="M4051" s="2">
        <v>0</v>
      </c>
      <c r="N4051" s="2">
        <v>0</v>
      </c>
      <c r="O4051" s="2">
        <v>8008.9480000000003</v>
      </c>
      <c r="P4051" s="2">
        <v>0</v>
      </c>
      <c r="Q4051" s="2">
        <v>339.60199999999998</v>
      </c>
      <c r="R4051" s="2">
        <v>8452.15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>
        <v>0</v>
      </c>
      <c r="Y4051" s="3">
        <f>R4051+X4051</f>
        <v>8452.15</v>
      </c>
      <c r="Z4051" s="3">
        <f>O4051+Q4051+S4051+U4051+V4051+W4051</f>
        <v>8348.5500000000011</v>
      </c>
      <c r="AA4051" s="3">
        <f>P4051+T4051</f>
        <v>0</v>
      </c>
      <c r="AB4051" s="3">
        <f>Z4051+AA4051</f>
        <v>8348.5500000000011</v>
      </c>
      <c r="AC4051" s="3">
        <f>Y4051-AB4051</f>
        <v>103.59999999999854</v>
      </c>
    </row>
    <row r="4052" spans="1:29" x14ac:dyDescent="0.25">
      <c r="A4052" s="2" t="s">
        <v>13</v>
      </c>
      <c r="B4052" s="2" t="s">
        <v>4099</v>
      </c>
      <c r="C4052" s="2">
        <v>88798</v>
      </c>
      <c r="D4052" s="2" t="s">
        <v>61</v>
      </c>
      <c r="E4052" s="2" t="s">
        <v>62</v>
      </c>
      <c r="F4052" s="2" t="s">
        <v>50</v>
      </c>
      <c r="G4052" s="2" t="s">
        <v>63</v>
      </c>
      <c r="H4052" s="2" t="s">
        <v>64</v>
      </c>
      <c r="I4052" s="2">
        <v>0</v>
      </c>
      <c r="J4052" s="2">
        <v>14046.812</v>
      </c>
      <c r="K4052" s="2">
        <v>321.55399999999997</v>
      </c>
      <c r="L4052" s="2">
        <v>0</v>
      </c>
      <c r="M4052" s="2">
        <v>0</v>
      </c>
      <c r="N4052" s="2">
        <v>0</v>
      </c>
      <c r="O4052" s="2">
        <v>14368.361000000001</v>
      </c>
      <c r="P4052" s="2">
        <v>0</v>
      </c>
      <c r="Q4052" s="2">
        <v>609.25900000000001</v>
      </c>
      <c r="R4052" s="2">
        <v>15086.42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0</v>
      </c>
      <c r="Y4052" s="3">
        <f>R4052+X4052</f>
        <v>15086.42</v>
      </c>
      <c r="Z4052" s="3">
        <f>O4052+Q4052+S4052+U4052+V4052+W4052</f>
        <v>14977.62</v>
      </c>
      <c r="AA4052" s="3">
        <f>P4052+T4052</f>
        <v>0</v>
      </c>
      <c r="AB4052" s="3">
        <f>Z4052+AA4052</f>
        <v>14977.62</v>
      </c>
      <c r="AC4052" s="3">
        <f>Y4052-AB4052</f>
        <v>108.79999999999927</v>
      </c>
    </row>
    <row r="4053" spans="1:29" x14ac:dyDescent="0.25">
      <c r="A4053" s="2" t="s">
        <v>13</v>
      </c>
      <c r="B4053" s="2" t="s">
        <v>4100</v>
      </c>
      <c r="C4053" s="2">
        <v>88799</v>
      </c>
      <c r="D4053" s="2" t="s">
        <v>61</v>
      </c>
      <c r="E4053" s="2" t="s">
        <v>62</v>
      </c>
      <c r="F4053" s="2" t="s">
        <v>50</v>
      </c>
      <c r="G4053" s="2" t="s">
        <v>63</v>
      </c>
      <c r="H4053" s="2" t="s">
        <v>64</v>
      </c>
      <c r="I4053" s="2">
        <v>0</v>
      </c>
      <c r="J4053" s="2">
        <v>14522.434999999999</v>
      </c>
      <c r="K4053" s="2">
        <v>332.44099999999997</v>
      </c>
      <c r="L4053" s="2">
        <v>0</v>
      </c>
      <c r="M4053" s="2">
        <v>0</v>
      </c>
      <c r="N4053" s="2">
        <v>0</v>
      </c>
      <c r="O4053" s="2">
        <v>14854.880999999999</v>
      </c>
      <c r="P4053" s="2">
        <v>0</v>
      </c>
      <c r="Q4053" s="2">
        <v>629.88900000000001</v>
      </c>
      <c r="R4053" s="2">
        <v>15601.67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0</v>
      </c>
      <c r="Y4053" s="3">
        <f>R4053+X4053</f>
        <v>15601.67</v>
      </c>
      <c r="Z4053" s="3">
        <f>O4053+Q4053+S4053+U4053+V4053+W4053</f>
        <v>15484.769999999999</v>
      </c>
      <c r="AA4053" s="3">
        <f>P4053+T4053</f>
        <v>0</v>
      </c>
      <c r="AB4053" s="3">
        <f>Z4053+AA4053</f>
        <v>15484.769999999999</v>
      </c>
      <c r="AC4053" s="3">
        <f>Y4053-AB4053</f>
        <v>116.90000000000146</v>
      </c>
    </row>
    <row r="4054" spans="1:29" x14ac:dyDescent="0.25">
      <c r="A4054" s="2" t="s">
        <v>13</v>
      </c>
      <c r="B4054" s="2" t="s">
        <v>4101</v>
      </c>
      <c r="C4054" s="2">
        <v>88800</v>
      </c>
      <c r="D4054" s="2" t="s">
        <v>61</v>
      </c>
      <c r="E4054" s="2" t="s">
        <v>62</v>
      </c>
      <c r="F4054" s="2" t="s">
        <v>50</v>
      </c>
      <c r="G4054" s="2" t="s">
        <v>63</v>
      </c>
      <c r="H4054" s="2" t="s">
        <v>64</v>
      </c>
      <c r="I4054" s="2">
        <v>0</v>
      </c>
      <c r="J4054" s="2">
        <v>10161.163</v>
      </c>
      <c r="K4054" s="2">
        <v>232.60499999999999</v>
      </c>
      <c r="L4054" s="2">
        <v>0</v>
      </c>
      <c r="M4054" s="2">
        <v>0</v>
      </c>
      <c r="N4054" s="2">
        <v>0</v>
      </c>
      <c r="O4054" s="2">
        <v>10393.764999999999</v>
      </c>
      <c r="P4054" s="2">
        <v>0</v>
      </c>
      <c r="Q4054" s="2">
        <v>440.72500000000002</v>
      </c>
      <c r="R4054" s="2">
        <v>10912.59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0</v>
      </c>
      <c r="Y4054" s="3">
        <f>R4054+X4054</f>
        <v>10912.59</v>
      </c>
      <c r="Z4054" s="3">
        <f>O4054+Q4054+S4054+U4054+V4054+W4054</f>
        <v>10834.49</v>
      </c>
      <c r="AA4054" s="3">
        <f>P4054+T4054</f>
        <v>0</v>
      </c>
      <c r="AB4054" s="3">
        <f>Z4054+AA4054</f>
        <v>10834.49</v>
      </c>
      <c r="AC4054" s="3">
        <f>Y4054-AB4054</f>
        <v>78.100000000000364</v>
      </c>
    </row>
    <row r="4055" spans="1:29" x14ac:dyDescent="0.25">
      <c r="A4055" s="2" t="s">
        <v>13</v>
      </c>
      <c r="B4055" s="2" t="s">
        <v>4102</v>
      </c>
      <c r="C4055" s="2">
        <v>88801</v>
      </c>
      <c r="D4055" s="2" t="s">
        <v>61</v>
      </c>
      <c r="E4055" s="2" t="s">
        <v>62</v>
      </c>
      <c r="F4055" s="2" t="s">
        <v>50</v>
      </c>
      <c r="G4055" s="2" t="s">
        <v>63</v>
      </c>
      <c r="H4055" s="2" t="s">
        <v>64</v>
      </c>
      <c r="I4055" s="2">
        <v>0</v>
      </c>
      <c r="J4055" s="2">
        <v>14638.257</v>
      </c>
      <c r="K4055" s="2">
        <v>335.09300000000002</v>
      </c>
      <c r="L4055" s="2">
        <v>0</v>
      </c>
      <c r="M4055" s="2">
        <v>0</v>
      </c>
      <c r="N4055" s="2">
        <v>0</v>
      </c>
      <c r="O4055" s="2">
        <v>14973.348</v>
      </c>
      <c r="P4055" s="2">
        <v>0</v>
      </c>
      <c r="Q4055" s="2">
        <v>634.91200000000003</v>
      </c>
      <c r="R4055" s="2">
        <v>15708.96</v>
      </c>
      <c r="S4055" s="2">
        <v>0</v>
      </c>
      <c r="T4055" s="2">
        <v>0</v>
      </c>
      <c r="U4055" s="2">
        <v>0</v>
      </c>
      <c r="V4055" s="2">
        <v>0</v>
      </c>
      <c r="W4055" s="2">
        <v>0</v>
      </c>
      <c r="X4055" s="2">
        <v>0</v>
      </c>
      <c r="Y4055" s="3">
        <f>R4055+X4055</f>
        <v>15708.96</v>
      </c>
      <c r="Z4055" s="3">
        <f>O4055+Q4055+S4055+U4055+V4055+W4055</f>
        <v>15608.26</v>
      </c>
      <c r="AA4055" s="3">
        <f>P4055+T4055</f>
        <v>0</v>
      </c>
      <c r="AB4055" s="3">
        <f>Z4055+AA4055</f>
        <v>15608.26</v>
      </c>
      <c r="AC4055" s="3">
        <f>Y4055-AB4055</f>
        <v>100.69999999999891</v>
      </c>
    </row>
    <row r="4056" spans="1:29" x14ac:dyDescent="0.25">
      <c r="A4056" s="2" t="s">
        <v>13</v>
      </c>
      <c r="B4056" s="2" t="s">
        <v>4103</v>
      </c>
      <c r="C4056" s="2">
        <v>88802</v>
      </c>
      <c r="D4056" s="2" t="s">
        <v>61</v>
      </c>
      <c r="E4056" s="2" t="s">
        <v>62</v>
      </c>
      <c r="F4056" s="2" t="s">
        <v>50</v>
      </c>
      <c r="G4056" s="2" t="s">
        <v>63</v>
      </c>
      <c r="H4056" s="2" t="s">
        <v>64</v>
      </c>
      <c r="I4056" s="2">
        <v>0</v>
      </c>
      <c r="J4056" s="2">
        <v>11568.084000000001</v>
      </c>
      <c r="K4056" s="2">
        <v>264.81200000000001</v>
      </c>
      <c r="L4056" s="2">
        <v>0</v>
      </c>
      <c r="M4056" s="2">
        <v>0</v>
      </c>
      <c r="N4056" s="2">
        <v>0</v>
      </c>
      <c r="O4056" s="2">
        <v>11832.892</v>
      </c>
      <c r="P4056" s="2">
        <v>0</v>
      </c>
      <c r="Q4056" s="2">
        <v>501.74799999999999</v>
      </c>
      <c r="R4056" s="2">
        <v>12462.94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0</v>
      </c>
      <c r="Y4056" s="3">
        <f>R4056+X4056</f>
        <v>12462.94</v>
      </c>
      <c r="Z4056" s="3">
        <f>O4056+Q4056+S4056+U4056+V4056+W4056</f>
        <v>12334.64</v>
      </c>
      <c r="AA4056" s="3">
        <f>P4056+T4056</f>
        <v>0</v>
      </c>
      <c r="AB4056" s="3">
        <f>Z4056+AA4056</f>
        <v>12334.64</v>
      </c>
      <c r="AC4056" s="3">
        <f>Y4056-AB4056</f>
        <v>128.30000000000109</v>
      </c>
    </row>
    <row r="4057" spans="1:29" x14ac:dyDescent="0.25">
      <c r="A4057" s="2" t="s">
        <v>13</v>
      </c>
      <c r="B4057" s="2" t="s">
        <v>4104</v>
      </c>
      <c r="C4057" s="2">
        <v>88803</v>
      </c>
      <c r="D4057" s="2" t="s">
        <v>61</v>
      </c>
      <c r="E4057" s="2" t="s">
        <v>62</v>
      </c>
      <c r="F4057" s="2" t="s">
        <v>50</v>
      </c>
      <c r="G4057" s="2" t="s">
        <v>63</v>
      </c>
      <c r="H4057" s="2" t="s">
        <v>64</v>
      </c>
      <c r="I4057" s="2">
        <v>0</v>
      </c>
      <c r="J4057" s="2">
        <v>9377.473</v>
      </c>
      <c r="K4057" s="2">
        <v>214.66499999999999</v>
      </c>
      <c r="L4057" s="2">
        <v>0</v>
      </c>
      <c r="M4057" s="2">
        <v>0</v>
      </c>
      <c r="N4057" s="2">
        <v>0</v>
      </c>
      <c r="O4057" s="2">
        <v>9592.1360000000004</v>
      </c>
      <c r="P4057" s="2">
        <v>0</v>
      </c>
      <c r="Q4057" s="2">
        <v>406.73399999999998</v>
      </c>
      <c r="R4057" s="2">
        <v>10037.77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0</v>
      </c>
      <c r="Y4057" s="3">
        <f>R4057+X4057</f>
        <v>10037.77</v>
      </c>
      <c r="Z4057" s="3">
        <f>O4057+Q4057+S4057+U4057+V4057+W4057</f>
        <v>9998.8700000000008</v>
      </c>
      <c r="AA4057" s="3">
        <f>P4057+T4057</f>
        <v>0</v>
      </c>
      <c r="AB4057" s="3">
        <f>Z4057+AA4057</f>
        <v>9998.8700000000008</v>
      </c>
      <c r="AC4057" s="3">
        <f>Y4057-AB4057</f>
        <v>38.899999999999636</v>
      </c>
    </row>
    <row r="4058" spans="1:29" x14ac:dyDescent="0.25">
      <c r="A4058" s="2" t="s">
        <v>13</v>
      </c>
      <c r="B4058" s="2" t="s">
        <v>4105</v>
      </c>
      <c r="C4058" s="2">
        <v>88804</v>
      </c>
      <c r="D4058" s="2" t="s">
        <v>61</v>
      </c>
      <c r="E4058" s="2" t="s">
        <v>62</v>
      </c>
      <c r="F4058" s="2" t="s">
        <v>50</v>
      </c>
      <c r="G4058" s="2" t="s">
        <v>63</v>
      </c>
      <c r="H4058" s="2" t="s">
        <v>64</v>
      </c>
      <c r="I4058" s="2">
        <v>0</v>
      </c>
      <c r="J4058" s="2">
        <v>15770</v>
      </c>
      <c r="K4058" s="2">
        <v>361</v>
      </c>
      <c r="L4058" s="2">
        <v>0</v>
      </c>
      <c r="M4058" s="2">
        <v>0</v>
      </c>
      <c r="N4058" s="2">
        <v>0</v>
      </c>
      <c r="O4058" s="2">
        <v>16131</v>
      </c>
      <c r="P4058" s="2">
        <v>0</v>
      </c>
      <c r="Q4058" s="2">
        <v>684</v>
      </c>
      <c r="R4058" s="2">
        <v>16903.5</v>
      </c>
      <c r="S4058" s="2">
        <v>0</v>
      </c>
      <c r="T4058" s="2">
        <v>0</v>
      </c>
      <c r="U4058" s="2">
        <v>0</v>
      </c>
      <c r="V4058" s="2">
        <v>0</v>
      </c>
      <c r="W4058" s="2">
        <v>0</v>
      </c>
      <c r="X4058" s="2">
        <v>0</v>
      </c>
      <c r="Y4058" s="3">
        <f>R4058+X4058</f>
        <v>16903.5</v>
      </c>
      <c r="Z4058" s="3">
        <f>O4058+Q4058+S4058+U4058+V4058+W4058</f>
        <v>16815</v>
      </c>
      <c r="AA4058" s="3">
        <f>P4058+T4058</f>
        <v>0</v>
      </c>
      <c r="AB4058" s="3">
        <f>Z4058+AA4058</f>
        <v>16815</v>
      </c>
      <c r="AC4058" s="3">
        <f>Y4058-AB4058</f>
        <v>88.5</v>
      </c>
    </row>
    <row r="4059" spans="1:29" x14ac:dyDescent="0.25">
      <c r="A4059" s="2" t="s">
        <v>13</v>
      </c>
      <c r="B4059" s="2" t="s">
        <v>4106</v>
      </c>
      <c r="C4059" s="2">
        <v>88805</v>
      </c>
      <c r="D4059" s="2" t="s">
        <v>61</v>
      </c>
      <c r="E4059" s="2" t="s">
        <v>62</v>
      </c>
      <c r="F4059" s="2" t="s">
        <v>50</v>
      </c>
      <c r="G4059" s="2" t="s">
        <v>63</v>
      </c>
      <c r="H4059" s="2" t="s">
        <v>64</v>
      </c>
      <c r="I4059" s="2">
        <v>0</v>
      </c>
      <c r="J4059" s="2">
        <v>15770</v>
      </c>
      <c r="K4059" s="2">
        <v>361</v>
      </c>
      <c r="L4059" s="2">
        <v>0</v>
      </c>
      <c r="M4059" s="2">
        <v>0</v>
      </c>
      <c r="N4059" s="2">
        <v>0</v>
      </c>
      <c r="O4059" s="2">
        <v>16131</v>
      </c>
      <c r="P4059" s="2">
        <v>0</v>
      </c>
      <c r="Q4059" s="2">
        <v>684</v>
      </c>
      <c r="R4059" s="2">
        <v>16914</v>
      </c>
      <c r="S4059" s="2">
        <v>0</v>
      </c>
      <c r="T4059" s="2">
        <v>0</v>
      </c>
      <c r="U4059" s="2">
        <v>0</v>
      </c>
      <c r="V4059" s="2">
        <v>0</v>
      </c>
      <c r="W4059" s="2">
        <v>0</v>
      </c>
      <c r="X4059" s="2">
        <v>0</v>
      </c>
      <c r="Y4059" s="3">
        <f>R4059+X4059</f>
        <v>16914</v>
      </c>
      <c r="Z4059" s="3">
        <f>O4059+Q4059+S4059+U4059+V4059+W4059</f>
        <v>16815</v>
      </c>
      <c r="AA4059" s="3">
        <f>P4059+T4059</f>
        <v>0</v>
      </c>
      <c r="AB4059" s="3">
        <f>Z4059+AA4059</f>
        <v>16815</v>
      </c>
      <c r="AC4059" s="3">
        <f>Y4059-AB4059</f>
        <v>99</v>
      </c>
    </row>
    <row r="4060" spans="1:29" x14ac:dyDescent="0.25">
      <c r="A4060" s="2" t="s">
        <v>13</v>
      </c>
      <c r="B4060" s="2" t="s">
        <v>4107</v>
      </c>
      <c r="C4060" s="2">
        <v>88958</v>
      </c>
      <c r="D4060" s="2" t="s">
        <v>61</v>
      </c>
      <c r="E4060" s="2" t="s">
        <v>62</v>
      </c>
      <c r="F4060" s="2" t="s">
        <v>50</v>
      </c>
      <c r="G4060" s="2" t="s">
        <v>63</v>
      </c>
      <c r="H4060" s="2" t="s">
        <v>64</v>
      </c>
      <c r="I4060" s="2">
        <v>0</v>
      </c>
      <c r="J4060" s="2">
        <v>15770</v>
      </c>
      <c r="K4060" s="2">
        <v>361</v>
      </c>
      <c r="L4060" s="2">
        <v>0</v>
      </c>
      <c r="M4060" s="2">
        <v>0</v>
      </c>
      <c r="N4060" s="2">
        <v>0</v>
      </c>
      <c r="O4060" s="2">
        <v>16131</v>
      </c>
      <c r="P4060" s="2">
        <v>0</v>
      </c>
      <c r="Q4060" s="2">
        <v>684</v>
      </c>
      <c r="R4060" s="2">
        <v>16930.7</v>
      </c>
      <c r="S4060" s="2">
        <v>0</v>
      </c>
      <c r="T4060" s="2">
        <v>0</v>
      </c>
      <c r="U4060" s="2">
        <v>0</v>
      </c>
      <c r="V4060" s="2">
        <v>0</v>
      </c>
      <c r="W4060" s="2">
        <v>0</v>
      </c>
      <c r="X4060" s="2">
        <v>0</v>
      </c>
      <c r="Y4060" s="3">
        <f>R4060+X4060</f>
        <v>16930.7</v>
      </c>
      <c r="Z4060" s="3">
        <f>O4060+Q4060+S4060+U4060+V4060+W4060</f>
        <v>16815</v>
      </c>
      <c r="AA4060" s="3">
        <f>P4060+T4060</f>
        <v>0</v>
      </c>
      <c r="AB4060" s="3">
        <f>Z4060+AA4060</f>
        <v>16815</v>
      </c>
      <c r="AC4060" s="3">
        <f>Y4060-AB4060</f>
        <v>115.70000000000073</v>
      </c>
    </row>
    <row r="4061" spans="1:29" x14ac:dyDescent="0.25">
      <c r="A4061" s="2" t="s">
        <v>13</v>
      </c>
      <c r="B4061" s="2" t="s">
        <v>4108</v>
      </c>
      <c r="C4061" s="2">
        <v>88959</v>
      </c>
      <c r="D4061" s="2" t="s">
        <v>61</v>
      </c>
      <c r="E4061" s="2" t="s">
        <v>62</v>
      </c>
      <c r="F4061" s="2" t="s">
        <v>50</v>
      </c>
      <c r="G4061" s="2" t="s">
        <v>63</v>
      </c>
      <c r="H4061" s="2" t="s">
        <v>64</v>
      </c>
      <c r="I4061" s="2">
        <v>0</v>
      </c>
      <c r="J4061" s="2">
        <v>15770</v>
      </c>
      <c r="K4061" s="2">
        <v>361</v>
      </c>
      <c r="L4061" s="2">
        <v>0</v>
      </c>
      <c r="M4061" s="2">
        <v>0</v>
      </c>
      <c r="N4061" s="2">
        <v>0</v>
      </c>
      <c r="O4061" s="2">
        <v>16131</v>
      </c>
      <c r="P4061" s="2">
        <v>0</v>
      </c>
      <c r="Q4061" s="2">
        <v>684</v>
      </c>
      <c r="R4061" s="2">
        <v>16960.7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0</v>
      </c>
      <c r="Y4061" s="3">
        <f>R4061+X4061</f>
        <v>16960.7</v>
      </c>
      <c r="Z4061" s="3">
        <f>O4061+Q4061+S4061+U4061+V4061+W4061</f>
        <v>16815</v>
      </c>
      <c r="AA4061" s="3">
        <f>P4061+T4061</f>
        <v>0</v>
      </c>
      <c r="AB4061" s="3">
        <f>Z4061+AA4061</f>
        <v>16815</v>
      </c>
      <c r="AC4061" s="3">
        <f>Y4061-AB4061</f>
        <v>145.70000000000073</v>
      </c>
    </row>
    <row r="4062" spans="1:29" x14ac:dyDescent="0.25">
      <c r="A4062" s="2" t="s">
        <v>13</v>
      </c>
      <c r="B4062" s="2" t="s">
        <v>4109</v>
      </c>
      <c r="C4062" s="2">
        <v>88960</v>
      </c>
      <c r="D4062" s="2" t="s">
        <v>61</v>
      </c>
      <c r="E4062" s="2" t="s">
        <v>62</v>
      </c>
      <c r="F4062" s="2" t="s">
        <v>50</v>
      </c>
      <c r="G4062" s="2" t="s">
        <v>63</v>
      </c>
      <c r="H4062" s="2" t="s">
        <v>64</v>
      </c>
      <c r="I4062" s="2">
        <v>0</v>
      </c>
      <c r="J4062" s="2">
        <v>13924.279</v>
      </c>
      <c r="K4062" s="2">
        <v>318.74900000000002</v>
      </c>
      <c r="L4062" s="2">
        <v>0</v>
      </c>
      <c r="M4062" s="2">
        <v>0</v>
      </c>
      <c r="N4062" s="2">
        <v>0</v>
      </c>
      <c r="O4062" s="2">
        <v>14243.025</v>
      </c>
      <c r="P4062" s="2">
        <v>0</v>
      </c>
      <c r="Q4062" s="2">
        <v>603.94500000000005</v>
      </c>
      <c r="R4062" s="2">
        <v>14976.37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0</v>
      </c>
      <c r="Y4062" s="3">
        <f>R4062+X4062</f>
        <v>14976.37</v>
      </c>
      <c r="Z4062" s="3">
        <f>O4062+Q4062+S4062+U4062+V4062+W4062</f>
        <v>14846.97</v>
      </c>
      <c r="AA4062" s="3">
        <f>P4062+T4062</f>
        <v>0</v>
      </c>
      <c r="AB4062" s="3">
        <f>Z4062+AA4062</f>
        <v>14846.97</v>
      </c>
      <c r="AC4062" s="3">
        <f>Y4062-AB4062</f>
        <v>129.40000000000146</v>
      </c>
    </row>
    <row r="4063" spans="1:29" x14ac:dyDescent="0.25">
      <c r="A4063" s="2" t="s">
        <v>13</v>
      </c>
      <c r="B4063" s="2" t="s">
        <v>4110</v>
      </c>
      <c r="C4063" s="2">
        <v>88962</v>
      </c>
      <c r="D4063" s="2" t="s">
        <v>61</v>
      </c>
      <c r="E4063" s="2" t="s">
        <v>62</v>
      </c>
      <c r="F4063" s="2" t="s">
        <v>50</v>
      </c>
      <c r="G4063" s="2" t="s">
        <v>63</v>
      </c>
      <c r="H4063" s="2" t="s">
        <v>64</v>
      </c>
      <c r="I4063" s="2">
        <v>0</v>
      </c>
      <c r="J4063" s="2">
        <v>12316.684999999999</v>
      </c>
      <c r="K4063" s="2">
        <v>281.94799999999998</v>
      </c>
      <c r="L4063" s="2">
        <v>0</v>
      </c>
      <c r="M4063" s="2">
        <v>0</v>
      </c>
      <c r="N4063" s="2">
        <v>0</v>
      </c>
      <c r="O4063" s="2">
        <v>12598.632</v>
      </c>
      <c r="P4063" s="2">
        <v>0</v>
      </c>
      <c r="Q4063" s="2">
        <v>534.21799999999996</v>
      </c>
      <c r="R4063" s="2">
        <v>13280.05</v>
      </c>
      <c r="S4063" s="2">
        <v>0</v>
      </c>
      <c r="T4063" s="2">
        <v>0</v>
      </c>
      <c r="U4063" s="2">
        <v>0</v>
      </c>
      <c r="V4063" s="2">
        <v>0</v>
      </c>
      <c r="W4063" s="2">
        <v>0</v>
      </c>
      <c r="X4063" s="2">
        <v>0</v>
      </c>
      <c r="Y4063" s="3">
        <f>R4063+X4063</f>
        <v>13280.05</v>
      </c>
      <c r="Z4063" s="3">
        <f>O4063+Q4063+S4063+U4063+V4063+W4063</f>
        <v>13132.85</v>
      </c>
      <c r="AA4063" s="3">
        <f>P4063+T4063</f>
        <v>0</v>
      </c>
      <c r="AB4063" s="3">
        <f>Z4063+AA4063</f>
        <v>13132.85</v>
      </c>
      <c r="AC4063" s="3">
        <f>Y4063-AB4063</f>
        <v>147.19999999999891</v>
      </c>
    </row>
    <row r="4064" spans="1:29" x14ac:dyDescent="0.25">
      <c r="A4064" s="2" t="s">
        <v>13</v>
      </c>
      <c r="B4064" s="2" t="s">
        <v>4111</v>
      </c>
      <c r="C4064" s="2">
        <v>88963</v>
      </c>
      <c r="D4064" s="2" t="s">
        <v>61</v>
      </c>
      <c r="E4064" s="2" t="s">
        <v>62</v>
      </c>
      <c r="F4064" s="2" t="s">
        <v>50</v>
      </c>
      <c r="G4064" s="2" t="s">
        <v>63</v>
      </c>
      <c r="H4064" s="2" t="s">
        <v>64</v>
      </c>
      <c r="I4064" s="2">
        <v>0</v>
      </c>
      <c r="J4064" s="2">
        <v>14634.56</v>
      </c>
      <c r="K4064" s="2">
        <v>335.00799999999998</v>
      </c>
      <c r="L4064" s="2">
        <v>0</v>
      </c>
      <c r="M4064" s="2">
        <v>0</v>
      </c>
      <c r="N4064" s="2">
        <v>0</v>
      </c>
      <c r="O4064" s="2">
        <v>14969.567999999999</v>
      </c>
      <c r="P4064" s="2">
        <v>0</v>
      </c>
      <c r="Q4064" s="2">
        <v>634.75199999999995</v>
      </c>
      <c r="R4064" s="2">
        <v>15756.12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>
        <v>0</v>
      </c>
      <c r="Y4064" s="3">
        <f>R4064+X4064</f>
        <v>15756.12</v>
      </c>
      <c r="Z4064" s="3">
        <f>O4064+Q4064+S4064+U4064+V4064+W4064</f>
        <v>15604.32</v>
      </c>
      <c r="AA4064" s="3">
        <f>P4064+T4064</f>
        <v>0</v>
      </c>
      <c r="AB4064" s="3">
        <f>Z4064+AA4064</f>
        <v>15604.32</v>
      </c>
      <c r="AC4064" s="3">
        <f>Y4064-AB4064</f>
        <v>151.80000000000109</v>
      </c>
    </row>
    <row r="4065" spans="1:29" x14ac:dyDescent="0.25">
      <c r="A4065" s="2" t="s">
        <v>13</v>
      </c>
      <c r="B4065" s="2" t="s">
        <v>4112</v>
      </c>
      <c r="C4065" s="2">
        <v>88964</v>
      </c>
      <c r="D4065" s="2" t="s">
        <v>61</v>
      </c>
      <c r="E4065" s="2" t="s">
        <v>62</v>
      </c>
      <c r="F4065" s="2" t="s">
        <v>50</v>
      </c>
      <c r="G4065" s="2" t="s">
        <v>63</v>
      </c>
      <c r="H4065" s="2" t="s">
        <v>64</v>
      </c>
      <c r="I4065" s="2">
        <v>0</v>
      </c>
      <c r="J4065" s="2">
        <v>14741.323</v>
      </c>
      <c r="K4065" s="2">
        <v>337.452</v>
      </c>
      <c r="L4065" s="2">
        <v>0</v>
      </c>
      <c r="M4065" s="2">
        <v>0</v>
      </c>
      <c r="N4065" s="2">
        <v>0</v>
      </c>
      <c r="O4065" s="2">
        <v>15078.777</v>
      </c>
      <c r="P4065" s="2">
        <v>0</v>
      </c>
      <c r="Q4065" s="2">
        <v>639.38300000000004</v>
      </c>
      <c r="R4065" s="2">
        <v>15862.26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0</v>
      </c>
      <c r="Y4065" s="3">
        <f>R4065+X4065</f>
        <v>15862.26</v>
      </c>
      <c r="Z4065" s="3">
        <f>O4065+Q4065+S4065+U4065+V4065+W4065</f>
        <v>15718.16</v>
      </c>
      <c r="AA4065" s="3">
        <f>P4065+T4065</f>
        <v>0</v>
      </c>
      <c r="AB4065" s="3">
        <f>Z4065+AA4065</f>
        <v>15718.16</v>
      </c>
      <c r="AC4065" s="3">
        <f>Y4065-AB4065</f>
        <v>144.10000000000036</v>
      </c>
    </row>
    <row r="4066" spans="1:29" x14ac:dyDescent="0.25">
      <c r="A4066" s="2" t="s">
        <v>13</v>
      </c>
      <c r="B4066" s="2" t="s">
        <v>4113</v>
      </c>
      <c r="C4066" s="2">
        <v>88965</v>
      </c>
      <c r="D4066" s="2" t="s">
        <v>61</v>
      </c>
      <c r="E4066" s="2" t="s">
        <v>62</v>
      </c>
      <c r="F4066" s="2" t="s">
        <v>50</v>
      </c>
      <c r="G4066" s="2" t="s">
        <v>63</v>
      </c>
      <c r="H4066" s="2" t="s">
        <v>64</v>
      </c>
      <c r="I4066" s="2">
        <v>0</v>
      </c>
      <c r="J4066" s="2">
        <v>10550.682000000001</v>
      </c>
      <c r="K4066" s="2">
        <v>241.52199999999999</v>
      </c>
      <c r="L4066" s="2">
        <v>0</v>
      </c>
      <c r="M4066" s="2">
        <v>0</v>
      </c>
      <c r="N4066" s="2">
        <v>0</v>
      </c>
      <c r="O4066" s="2">
        <v>10792.2</v>
      </c>
      <c r="P4066" s="2">
        <v>0</v>
      </c>
      <c r="Q4066" s="2">
        <v>457.62</v>
      </c>
      <c r="R4066" s="2">
        <v>11386.92</v>
      </c>
      <c r="S4066" s="2">
        <v>0</v>
      </c>
      <c r="T4066" s="2">
        <v>0</v>
      </c>
      <c r="U4066" s="2">
        <v>0</v>
      </c>
      <c r="V4066" s="2">
        <v>0</v>
      </c>
      <c r="W4066" s="2">
        <v>0</v>
      </c>
      <c r="X4066" s="2">
        <v>0</v>
      </c>
      <c r="Y4066" s="3">
        <f>R4066+X4066</f>
        <v>11386.92</v>
      </c>
      <c r="Z4066" s="3">
        <f>O4066+Q4066+S4066+U4066+V4066+W4066</f>
        <v>11249.820000000002</v>
      </c>
      <c r="AA4066" s="3">
        <f>P4066+T4066</f>
        <v>0</v>
      </c>
      <c r="AB4066" s="3">
        <f>Z4066+AA4066</f>
        <v>11249.820000000002</v>
      </c>
      <c r="AC4066" s="3">
        <f>Y4066-AB4066</f>
        <v>137.09999999999854</v>
      </c>
    </row>
    <row r="4067" spans="1:29" x14ac:dyDescent="0.25">
      <c r="A4067" s="2" t="s">
        <v>13</v>
      </c>
      <c r="B4067" s="2" t="s">
        <v>4114</v>
      </c>
      <c r="C4067" s="2">
        <v>88966</v>
      </c>
      <c r="D4067" s="2" t="s">
        <v>61</v>
      </c>
      <c r="E4067" s="2" t="s">
        <v>62</v>
      </c>
      <c r="F4067" s="2" t="s">
        <v>50</v>
      </c>
      <c r="G4067" s="2" t="s">
        <v>63</v>
      </c>
      <c r="H4067" s="2" t="s">
        <v>64</v>
      </c>
      <c r="I4067" s="2">
        <v>0</v>
      </c>
      <c r="J4067" s="2">
        <v>10550.682000000001</v>
      </c>
      <c r="K4067" s="2">
        <v>241.52199999999999</v>
      </c>
      <c r="L4067" s="2">
        <v>0</v>
      </c>
      <c r="M4067" s="2">
        <v>0</v>
      </c>
      <c r="N4067" s="2">
        <v>0</v>
      </c>
      <c r="O4067" s="2">
        <v>10792.2</v>
      </c>
      <c r="P4067" s="2">
        <v>0</v>
      </c>
      <c r="Q4067" s="2">
        <v>457.62</v>
      </c>
      <c r="R4067" s="2">
        <v>11386.92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0</v>
      </c>
      <c r="Y4067" s="3">
        <f>R4067+X4067</f>
        <v>11386.92</v>
      </c>
      <c r="Z4067" s="3">
        <f>O4067+Q4067+S4067+U4067+V4067+W4067</f>
        <v>11249.820000000002</v>
      </c>
      <c r="AA4067" s="3">
        <f>P4067+T4067</f>
        <v>0</v>
      </c>
      <c r="AB4067" s="3">
        <f>Z4067+AA4067</f>
        <v>11249.820000000002</v>
      </c>
      <c r="AC4067" s="3">
        <f>Y4067-AB4067</f>
        <v>137.09999999999854</v>
      </c>
    </row>
    <row r="4068" spans="1:29" x14ac:dyDescent="0.25">
      <c r="A4068" s="2" t="s">
        <v>13</v>
      </c>
      <c r="B4068" s="2" t="s">
        <v>4115</v>
      </c>
      <c r="C4068" s="2">
        <v>89141</v>
      </c>
      <c r="D4068" s="2" t="s">
        <v>61</v>
      </c>
      <c r="E4068" s="2" t="s">
        <v>62</v>
      </c>
      <c r="F4068" s="2" t="s">
        <v>50</v>
      </c>
      <c r="G4068" s="2" t="s">
        <v>63</v>
      </c>
      <c r="H4068" s="2" t="s">
        <v>64</v>
      </c>
      <c r="I4068" s="2">
        <v>0</v>
      </c>
      <c r="J4068" s="2">
        <v>9678.1280000000006</v>
      </c>
      <c r="K4068" s="2">
        <v>221.548</v>
      </c>
      <c r="L4068" s="2">
        <v>0</v>
      </c>
      <c r="M4068" s="2">
        <v>0</v>
      </c>
      <c r="N4068" s="2">
        <v>0</v>
      </c>
      <c r="O4068" s="2">
        <v>9899.6759999999995</v>
      </c>
      <c r="P4068" s="2">
        <v>0</v>
      </c>
      <c r="Q4068" s="2">
        <v>419.774</v>
      </c>
      <c r="R4068" s="2">
        <v>10397.15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0</v>
      </c>
      <c r="Y4068" s="3">
        <f>R4068+X4068</f>
        <v>10397.15</v>
      </c>
      <c r="Z4068" s="3">
        <f>O4068+Q4068+S4068+U4068+V4068+W4068</f>
        <v>10319.449999999999</v>
      </c>
      <c r="AA4068" s="3">
        <f>P4068+T4068</f>
        <v>0</v>
      </c>
      <c r="AB4068" s="3">
        <f>Z4068+AA4068</f>
        <v>10319.449999999999</v>
      </c>
      <c r="AC4068" s="3">
        <f>Y4068-AB4068</f>
        <v>77.700000000000728</v>
      </c>
    </row>
    <row r="4069" spans="1:29" x14ac:dyDescent="0.25">
      <c r="A4069" s="2" t="s">
        <v>13</v>
      </c>
      <c r="B4069" s="2" t="s">
        <v>4116</v>
      </c>
      <c r="C4069" s="2">
        <v>89142</v>
      </c>
      <c r="D4069" s="2" t="s">
        <v>61</v>
      </c>
      <c r="E4069" s="2" t="s">
        <v>62</v>
      </c>
      <c r="F4069" s="2" t="s">
        <v>50</v>
      </c>
      <c r="G4069" s="2" t="s">
        <v>63</v>
      </c>
      <c r="H4069" s="2" t="s">
        <v>64</v>
      </c>
      <c r="I4069" s="2">
        <v>0</v>
      </c>
      <c r="J4069" s="2">
        <v>13074.592000000001</v>
      </c>
      <c r="K4069" s="2">
        <v>299.298</v>
      </c>
      <c r="L4069" s="2">
        <v>0</v>
      </c>
      <c r="M4069" s="2">
        <v>0</v>
      </c>
      <c r="N4069" s="2">
        <v>0</v>
      </c>
      <c r="O4069" s="2">
        <v>13373.888999999999</v>
      </c>
      <c r="P4069" s="2">
        <v>0</v>
      </c>
      <c r="Q4069" s="2">
        <v>567.09100000000001</v>
      </c>
      <c r="R4069" s="2">
        <v>14079.28</v>
      </c>
      <c r="S4069" s="2">
        <v>0</v>
      </c>
      <c r="T4069" s="2">
        <v>0</v>
      </c>
      <c r="U4069" s="2">
        <v>0</v>
      </c>
      <c r="V4069" s="2">
        <v>0</v>
      </c>
      <c r="W4069" s="2">
        <v>0</v>
      </c>
      <c r="X4069" s="2">
        <v>0</v>
      </c>
      <c r="Y4069" s="3">
        <f>R4069+X4069</f>
        <v>14079.28</v>
      </c>
      <c r="Z4069" s="3">
        <f>O4069+Q4069+S4069+U4069+V4069+W4069</f>
        <v>13940.98</v>
      </c>
      <c r="AA4069" s="3">
        <f>P4069+T4069</f>
        <v>0</v>
      </c>
      <c r="AB4069" s="3">
        <f>Z4069+AA4069</f>
        <v>13940.98</v>
      </c>
      <c r="AC4069" s="3">
        <f>Y4069-AB4069</f>
        <v>138.30000000000109</v>
      </c>
    </row>
    <row r="4070" spans="1:29" x14ac:dyDescent="0.25">
      <c r="A4070" s="2" t="s">
        <v>13</v>
      </c>
      <c r="B4070" s="2" t="s">
        <v>4117</v>
      </c>
      <c r="C4070" s="2">
        <v>89143</v>
      </c>
      <c r="D4070" s="2" t="s">
        <v>61</v>
      </c>
      <c r="E4070" s="2" t="s">
        <v>62</v>
      </c>
      <c r="F4070" s="2" t="s">
        <v>50</v>
      </c>
      <c r="G4070" s="2" t="s">
        <v>63</v>
      </c>
      <c r="H4070" s="2" t="s">
        <v>64</v>
      </c>
      <c r="I4070" s="2">
        <v>0</v>
      </c>
      <c r="J4070" s="2">
        <v>9678.1280000000006</v>
      </c>
      <c r="K4070" s="2">
        <v>221.548</v>
      </c>
      <c r="L4070" s="2">
        <v>0</v>
      </c>
      <c r="M4070" s="2">
        <v>0</v>
      </c>
      <c r="N4070" s="2">
        <v>0</v>
      </c>
      <c r="O4070" s="2">
        <v>9899.6759999999995</v>
      </c>
      <c r="P4070" s="2">
        <v>0</v>
      </c>
      <c r="Q4070" s="2">
        <v>419.774</v>
      </c>
      <c r="R4070" s="2">
        <v>10397.15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</v>
      </c>
      <c r="Y4070" s="3">
        <f>R4070+X4070</f>
        <v>10397.15</v>
      </c>
      <c r="Z4070" s="3">
        <f>O4070+Q4070+S4070+U4070+V4070+W4070</f>
        <v>10319.449999999999</v>
      </c>
      <c r="AA4070" s="3">
        <f>P4070+T4070</f>
        <v>0</v>
      </c>
      <c r="AB4070" s="3">
        <f>Z4070+AA4070</f>
        <v>10319.449999999999</v>
      </c>
      <c r="AC4070" s="3">
        <f>Y4070-AB4070</f>
        <v>77.700000000000728</v>
      </c>
    </row>
    <row r="4071" spans="1:29" x14ac:dyDescent="0.25">
      <c r="A4071" s="2" t="s">
        <v>13</v>
      </c>
      <c r="B4071" s="2" t="s">
        <v>4118</v>
      </c>
      <c r="C4071" s="2">
        <v>89144</v>
      </c>
      <c r="D4071" s="2" t="s">
        <v>61</v>
      </c>
      <c r="E4071" s="2" t="s">
        <v>62</v>
      </c>
      <c r="F4071" s="2" t="s">
        <v>50</v>
      </c>
      <c r="G4071" s="2" t="s">
        <v>63</v>
      </c>
      <c r="H4071" s="2" t="s">
        <v>64</v>
      </c>
      <c r="I4071" s="2">
        <v>0</v>
      </c>
      <c r="J4071" s="2">
        <v>9310.3089999999993</v>
      </c>
      <c r="K4071" s="2">
        <v>213.12799999999999</v>
      </c>
      <c r="L4071" s="2">
        <v>0</v>
      </c>
      <c r="M4071" s="2">
        <v>0</v>
      </c>
      <c r="N4071" s="2">
        <v>0</v>
      </c>
      <c r="O4071" s="2">
        <v>9523.4390000000003</v>
      </c>
      <c r="P4071" s="2">
        <v>0</v>
      </c>
      <c r="Q4071" s="2">
        <v>403.82100000000003</v>
      </c>
      <c r="R4071" s="2">
        <v>10016.26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0</v>
      </c>
      <c r="Y4071" s="3">
        <f>R4071+X4071</f>
        <v>10016.26</v>
      </c>
      <c r="Z4071" s="3">
        <f>O4071+Q4071+S4071+U4071+V4071+W4071</f>
        <v>9927.26</v>
      </c>
      <c r="AA4071" s="3">
        <f>P4071+T4071</f>
        <v>0</v>
      </c>
      <c r="AB4071" s="3">
        <f>Z4071+AA4071</f>
        <v>9927.26</v>
      </c>
      <c r="AC4071" s="3">
        <f>Y4071-AB4071</f>
        <v>89</v>
      </c>
    </row>
    <row r="4072" spans="1:29" x14ac:dyDescent="0.25">
      <c r="A4072" s="2" t="s">
        <v>13</v>
      </c>
      <c r="B4072" s="2" t="s">
        <v>4119</v>
      </c>
      <c r="C4072" s="2">
        <v>89145</v>
      </c>
      <c r="D4072" s="2" t="s">
        <v>61</v>
      </c>
      <c r="E4072" s="2" t="s">
        <v>62</v>
      </c>
      <c r="F4072" s="2" t="s">
        <v>50</v>
      </c>
      <c r="G4072" s="2" t="s">
        <v>63</v>
      </c>
      <c r="H4072" s="2" t="s">
        <v>64</v>
      </c>
      <c r="I4072" s="2">
        <v>0</v>
      </c>
      <c r="J4072" s="2">
        <v>9678.1280000000006</v>
      </c>
      <c r="K4072" s="2">
        <v>221.548</v>
      </c>
      <c r="L4072" s="2">
        <v>0</v>
      </c>
      <c r="M4072" s="2">
        <v>0</v>
      </c>
      <c r="N4072" s="2">
        <v>0</v>
      </c>
      <c r="O4072" s="2">
        <v>9899.6759999999995</v>
      </c>
      <c r="P4072" s="2">
        <v>0</v>
      </c>
      <c r="Q4072" s="2">
        <v>419.774</v>
      </c>
      <c r="R4072" s="2">
        <v>10397.15</v>
      </c>
      <c r="S4072" s="2">
        <v>0</v>
      </c>
      <c r="T4072" s="2">
        <v>0</v>
      </c>
      <c r="U4072" s="2">
        <v>0</v>
      </c>
      <c r="V4072" s="2">
        <v>0</v>
      </c>
      <c r="W4072" s="2">
        <v>0</v>
      </c>
      <c r="X4072" s="2">
        <v>0</v>
      </c>
      <c r="Y4072" s="3">
        <f>R4072+X4072</f>
        <v>10397.15</v>
      </c>
      <c r="Z4072" s="3">
        <f>O4072+Q4072+S4072+U4072+V4072+W4072</f>
        <v>10319.449999999999</v>
      </c>
      <c r="AA4072" s="3">
        <f>P4072+T4072</f>
        <v>0</v>
      </c>
      <c r="AB4072" s="3">
        <f>Z4072+AA4072</f>
        <v>10319.449999999999</v>
      </c>
      <c r="AC4072" s="3">
        <f>Y4072-AB4072</f>
        <v>77.700000000000728</v>
      </c>
    </row>
    <row r="4073" spans="1:29" x14ac:dyDescent="0.25">
      <c r="A4073" s="2" t="s">
        <v>13</v>
      </c>
      <c r="B4073" s="2" t="s">
        <v>4120</v>
      </c>
      <c r="C4073" s="2">
        <v>89146</v>
      </c>
      <c r="D4073" s="2" t="s">
        <v>61</v>
      </c>
      <c r="E4073" s="2" t="s">
        <v>62</v>
      </c>
      <c r="F4073" s="2" t="s">
        <v>50</v>
      </c>
      <c r="G4073" s="2" t="s">
        <v>63</v>
      </c>
      <c r="H4073" s="2" t="s">
        <v>64</v>
      </c>
      <c r="I4073" s="2">
        <v>0</v>
      </c>
      <c r="J4073" s="2">
        <v>7131.2520000000004</v>
      </c>
      <c r="K4073" s="2">
        <v>163.24600000000001</v>
      </c>
      <c r="L4073" s="2">
        <v>0</v>
      </c>
      <c r="M4073" s="2">
        <v>0</v>
      </c>
      <c r="N4073" s="2">
        <v>0</v>
      </c>
      <c r="O4073" s="2">
        <v>7294.4930000000004</v>
      </c>
      <c r="P4073" s="2">
        <v>0</v>
      </c>
      <c r="Q4073" s="2">
        <v>309.30700000000002</v>
      </c>
      <c r="R4073" s="2">
        <v>7633.2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  <c r="X4073" s="2">
        <v>0</v>
      </c>
      <c r="Y4073" s="3">
        <f>R4073+X4073</f>
        <v>7633.2</v>
      </c>
      <c r="Z4073" s="3">
        <f>O4073+Q4073+S4073+U4073+V4073+W4073</f>
        <v>7603.8</v>
      </c>
      <c r="AA4073" s="3">
        <f>P4073+T4073</f>
        <v>0</v>
      </c>
      <c r="AB4073" s="3">
        <f>Z4073+AA4073</f>
        <v>7603.8</v>
      </c>
      <c r="AC4073" s="3">
        <f>Y4073-AB4073</f>
        <v>29.399999999999636</v>
      </c>
    </row>
    <row r="4074" spans="1:29" x14ac:dyDescent="0.25">
      <c r="A4074" s="2" t="s">
        <v>13</v>
      </c>
      <c r="B4074" s="2" t="s">
        <v>4121</v>
      </c>
      <c r="C4074" s="2">
        <v>89147</v>
      </c>
      <c r="D4074" s="2" t="s">
        <v>61</v>
      </c>
      <c r="E4074" s="2" t="s">
        <v>62</v>
      </c>
      <c r="F4074" s="2" t="s">
        <v>50</v>
      </c>
      <c r="G4074" s="2" t="s">
        <v>63</v>
      </c>
      <c r="H4074" s="2" t="s">
        <v>64</v>
      </c>
      <c r="I4074" s="2">
        <v>0</v>
      </c>
      <c r="J4074" s="2">
        <v>10550.682000000001</v>
      </c>
      <c r="K4074" s="2">
        <v>241.52199999999999</v>
      </c>
      <c r="L4074" s="2">
        <v>0</v>
      </c>
      <c r="M4074" s="2">
        <v>0</v>
      </c>
      <c r="N4074" s="2">
        <v>0</v>
      </c>
      <c r="O4074" s="2">
        <v>10792.2</v>
      </c>
      <c r="P4074" s="2">
        <v>0</v>
      </c>
      <c r="Q4074" s="2">
        <v>457.62</v>
      </c>
      <c r="R4074" s="2">
        <v>11364.82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0</v>
      </c>
      <c r="Y4074" s="3">
        <f>R4074+X4074</f>
        <v>11364.82</v>
      </c>
      <c r="Z4074" s="3">
        <f>O4074+Q4074+S4074+U4074+V4074+W4074</f>
        <v>11249.820000000002</v>
      </c>
      <c r="AA4074" s="3">
        <f>P4074+T4074</f>
        <v>0</v>
      </c>
      <c r="AB4074" s="3">
        <f>Z4074+AA4074</f>
        <v>11249.820000000002</v>
      </c>
      <c r="AC4074" s="3">
        <f>Y4074-AB4074</f>
        <v>114.99999999999818</v>
      </c>
    </row>
    <row r="4075" spans="1:29" x14ac:dyDescent="0.25">
      <c r="A4075" s="2" t="s">
        <v>13</v>
      </c>
      <c r="B4075" s="2" t="s">
        <v>4122</v>
      </c>
      <c r="C4075" s="2">
        <v>89148</v>
      </c>
      <c r="D4075" s="2" t="s">
        <v>61</v>
      </c>
      <c r="E4075" s="2" t="s">
        <v>62</v>
      </c>
      <c r="F4075" s="2" t="s">
        <v>50</v>
      </c>
      <c r="G4075" s="2" t="s">
        <v>63</v>
      </c>
      <c r="H4075" s="2" t="s">
        <v>64</v>
      </c>
      <c r="I4075" s="2">
        <v>0</v>
      </c>
      <c r="J4075" s="2">
        <v>12055.161</v>
      </c>
      <c r="K4075" s="2">
        <v>275.96199999999999</v>
      </c>
      <c r="L4075" s="2">
        <v>0</v>
      </c>
      <c r="M4075" s="2">
        <v>0</v>
      </c>
      <c r="N4075" s="2">
        <v>0</v>
      </c>
      <c r="O4075" s="2">
        <v>12331.126</v>
      </c>
      <c r="P4075" s="2">
        <v>0</v>
      </c>
      <c r="Q4075" s="2">
        <v>522.87400000000002</v>
      </c>
      <c r="R4075" s="2">
        <v>12940.6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0</v>
      </c>
      <c r="Y4075" s="3">
        <f>R4075+X4075</f>
        <v>12940.6</v>
      </c>
      <c r="Z4075" s="3">
        <f>O4075+Q4075+S4075+U4075+V4075+W4075</f>
        <v>12854</v>
      </c>
      <c r="AA4075" s="3">
        <f>P4075+T4075</f>
        <v>0</v>
      </c>
      <c r="AB4075" s="3">
        <f>Z4075+AA4075</f>
        <v>12854</v>
      </c>
      <c r="AC4075" s="3">
        <f>Y4075-AB4075</f>
        <v>86.600000000000364</v>
      </c>
    </row>
    <row r="4076" spans="1:29" x14ac:dyDescent="0.25">
      <c r="A4076" s="2" t="s">
        <v>13</v>
      </c>
      <c r="B4076" s="2" t="s">
        <v>4123</v>
      </c>
      <c r="C4076" s="2">
        <v>89149</v>
      </c>
      <c r="D4076" s="2" t="s">
        <v>61</v>
      </c>
      <c r="E4076" s="2" t="s">
        <v>62</v>
      </c>
      <c r="F4076" s="2" t="s">
        <v>50</v>
      </c>
      <c r="G4076" s="2" t="s">
        <v>63</v>
      </c>
      <c r="H4076" s="2" t="s">
        <v>64</v>
      </c>
      <c r="I4076" s="2">
        <v>0</v>
      </c>
      <c r="J4076" s="2">
        <v>11568.084000000001</v>
      </c>
      <c r="K4076" s="2">
        <v>264.81200000000001</v>
      </c>
      <c r="L4076" s="2">
        <v>0</v>
      </c>
      <c r="M4076" s="2">
        <v>0</v>
      </c>
      <c r="N4076" s="2">
        <v>0</v>
      </c>
      <c r="O4076" s="2">
        <v>11832.892</v>
      </c>
      <c r="P4076" s="2">
        <v>0</v>
      </c>
      <c r="Q4076" s="2">
        <v>501.74799999999999</v>
      </c>
      <c r="R4076" s="2">
        <v>12447.84</v>
      </c>
      <c r="S4076" s="2">
        <v>0</v>
      </c>
      <c r="T4076" s="2">
        <v>0</v>
      </c>
      <c r="U4076" s="2">
        <v>0</v>
      </c>
      <c r="V4076" s="2">
        <v>0</v>
      </c>
      <c r="W4076" s="2">
        <v>0</v>
      </c>
      <c r="X4076" s="2">
        <v>0</v>
      </c>
      <c r="Y4076" s="3">
        <f>R4076+X4076</f>
        <v>12447.84</v>
      </c>
      <c r="Z4076" s="3">
        <f>O4076+Q4076+S4076+U4076+V4076+W4076</f>
        <v>12334.64</v>
      </c>
      <c r="AA4076" s="3">
        <f>P4076+T4076</f>
        <v>0</v>
      </c>
      <c r="AB4076" s="3">
        <f>Z4076+AA4076</f>
        <v>12334.64</v>
      </c>
      <c r="AC4076" s="3">
        <f>Y4076-AB4076</f>
        <v>113.20000000000073</v>
      </c>
    </row>
    <row r="4077" spans="1:29" x14ac:dyDescent="0.25">
      <c r="A4077" s="2" t="s">
        <v>13</v>
      </c>
      <c r="B4077" s="2" t="s">
        <v>4124</v>
      </c>
      <c r="C4077" s="2">
        <v>89312</v>
      </c>
      <c r="D4077" s="2" t="s">
        <v>61</v>
      </c>
      <c r="E4077" s="2" t="s">
        <v>62</v>
      </c>
      <c r="F4077" s="2" t="s">
        <v>50</v>
      </c>
      <c r="G4077" s="2" t="s">
        <v>63</v>
      </c>
      <c r="H4077" s="2" t="s">
        <v>64</v>
      </c>
      <c r="I4077" s="2">
        <v>0</v>
      </c>
      <c r="J4077" s="2">
        <v>9854.5069999999996</v>
      </c>
      <c r="K4077" s="2">
        <v>225.58500000000001</v>
      </c>
      <c r="L4077" s="2">
        <v>0</v>
      </c>
      <c r="M4077" s="2">
        <v>0</v>
      </c>
      <c r="N4077" s="2">
        <v>0</v>
      </c>
      <c r="O4077" s="2">
        <v>10080.096</v>
      </c>
      <c r="P4077" s="2">
        <v>0</v>
      </c>
      <c r="Q4077" s="2">
        <v>427.42399999999998</v>
      </c>
      <c r="R4077" s="2">
        <v>10604.02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0</v>
      </c>
      <c r="Y4077" s="3">
        <f>R4077+X4077</f>
        <v>10604.02</v>
      </c>
      <c r="Z4077" s="3">
        <f>O4077+Q4077+S4077+U4077+V4077+W4077</f>
        <v>10507.52</v>
      </c>
      <c r="AA4077" s="3">
        <f>P4077+T4077</f>
        <v>0</v>
      </c>
      <c r="AB4077" s="3">
        <f>Z4077+AA4077</f>
        <v>10507.52</v>
      </c>
      <c r="AC4077" s="3">
        <f>Y4077-AB4077</f>
        <v>96.5</v>
      </c>
    </row>
    <row r="4078" spans="1:29" x14ac:dyDescent="0.25">
      <c r="A4078" s="2" t="s">
        <v>13</v>
      </c>
      <c r="B4078" s="2" t="s">
        <v>4125</v>
      </c>
      <c r="C4078" s="2">
        <v>89313</v>
      </c>
      <c r="D4078" s="2" t="s">
        <v>61</v>
      </c>
      <c r="E4078" s="2" t="s">
        <v>62</v>
      </c>
      <c r="F4078" s="2" t="s">
        <v>50</v>
      </c>
      <c r="G4078" s="2" t="s">
        <v>63</v>
      </c>
      <c r="H4078" s="2" t="s">
        <v>64</v>
      </c>
      <c r="I4078" s="2">
        <v>0</v>
      </c>
      <c r="J4078" s="2">
        <v>13074.592000000001</v>
      </c>
      <c r="K4078" s="2">
        <v>299.298</v>
      </c>
      <c r="L4078" s="2">
        <v>0</v>
      </c>
      <c r="M4078" s="2">
        <v>0</v>
      </c>
      <c r="N4078" s="2">
        <v>0</v>
      </c>
      <c r="O4078" s="2">
        <v>13373.888999999999</v>
      </c>
      <c r="P4078" s="2">
        <v>0</v>
      </c>
      <c r="Q4078" s="2">
        <v>567.09100000000001</v>
      </c>
      <c r="R4078" s="2">
        <v>14078.08</v>
      </c>
      <c r="S4078" s="2">
        <v>0</v>
      </c>
      <c r="T4078" s="2">
        <v>0</v>
      </c>
      <c r="U4078" s="2">
        <v>0</v>
      </c>
      <c r="V4078" s="2">
        <v>0</v>
      </c>
      <c r="W4078" s="2">
        <v>0</v>
      </c>
      <c r="X4078" s="2">
        <v>0</v>
      </c>
      <c r="Y4078" s="3">
        <f>R4078+X4078</f>
        <v>14078.08</v>
      </c>
      <c r="Z4078" s="3">
        <f>O4078+Q4078+S4078+U4078+V4078+W4078</f>
        <v>13940.98</v>
      </c>
      <c r="AA4078" s="3">
        <f>P4078+T4078</f>
        <v>0</v>
      </c>
      <c r="AB4078" s="3">
        <f>Z4078+AA4078</f>
        <v>13940.98</v>
      </c>
      <c r="AC4078" s="3">
        <f>Y4078-AB4078</f>
        <v>137.10000000000036</v>
      </c>
    </row>
    <row r="4079" spans="1:29" x14ac:dyDescent="0.25">
      <c r="A4079" s="2" t="s">
        <v>13</v>
      </c>
      <c r="B4079" s="2" t="s">
        <v>4126</v>
      </c>
      <c r="C4079" s="2">
        <v>89314</v>
      </c>
      <c r="D4079" s="2" t="s">
        <v>61</v>
      </c>
      <c r="E4079" s="2" t="s">
        <v>62</v>
      </c>
      <c r="F4079" s="2" t="s">
        <v>50</v>
      </c>
      <c r="G4079" s="2" t="s">
        <v>63</v>
      </c>
      <c r="H4079" s="2" t="s">
        <v>64</v>
      </c>
      <c r="I4079" s="2">
        <v>0</v>
      </c>
      <c r="J4079" s="2">
        <v>13074.592000000001</v>
      </c>
      <c r="K4079" s="2">
        <v>299.298</v>
      </c>
      <c r="L4079" s="2">
        <v>0</v>
      </c>
      <c r="M4079" s="2">
        <v>0</v>
      </c>
      <c r="N4079" s="2">
        <v>0</v>
      </c>
      <c r="O4079" s="2">
        <v>13373.888999999999</v>
      </c>
      <c r="P4079" s="2">
        <v>0</v>
      </c>
      <c r="Q4079" s="2">
        <v>567.09100000000001</v>
      </c>
      <c r="R4079" s="2">
        <v>14078.08</v>
      </c>
      <c r="S4079" s="2">
        <v>0</v>
      </c>
      <c r="T4079" s="2">
        <v>0</v>
      </c>
      <c r="U4079" s="2">
        <v>0</v>
      </c>
      <c r="V4079" s="2">
        <v>0</v>
      </c>
      <c r="W4079" s="2">
        <v>0</v>
      </c>
      <c r="X4079" s="2">
        <v>0</v>
      </c>
      <c r="Y4079" s="3">
        <f>R4079+X4079</f>
        <v>14078.08</v>
      </c>
      <c r="Z4079" s="3">
        <f>O4079+Q4079+S4079+U4079+V4079+W4079</f>
        <v>13940.98</v>
      </c>
      <c r="AA4079" s="3">
        <f>P4079+T4079</f>
        <v>0</v>
      </c>
      <c r="AB4079" s="3">
        <f>Z4079+AA4079</f>
        <v>13940.98</v>
      </c>
      <c r="AC4079" s="3">
        <f>Y4079-AB4079</f>
        <v>137.10000000000036</v>
      </c>
    </row>
    <row r="4080" spans="1:29" x14ac:dyDescent="0.25">
      <c r="A4080" s="2" t="s">
        <v>13</v>
      </c>
      <c r="B4080" s="2" t="s">
        <v>4127</v>
      </c>
      <c r="C4080" s="2">
        <v>89315</v>
      </c>
      <c r="D4080" s="2" t="s">
        <v>61</v>
      </c>
      <c r="E4080" s="2" t="s">
        <v>62</v>
      </c>
      <c r="F4080" s="2" t="s">
        <v>50</v>
      </c>
      <c r="G4080" s="2" t="s">
        <v>63</v>
      </c>
      <c r="H4080" s="2" t="s">
        <v>64</v>
      </c>
      <c r="I4080" s="2">
        <v>0</v>
      </c>
      <c r="J4080" s="2">
        <v>13924.279</v>
      </c>
      <c r="K4080" s="2">
        <v>318.74900000000002</v>
      </c>
      <c r="L4080" s="2">
        <v>0</v>
      </c>
      <c r="M4080" s="2">
        <v>0</v>
      </c>
      <c r="N4080" s="2">
        <v>0</v>
      </c>
      <c r="O4080" s="2">
        <v>14243.025</v>
      </c>
      <c r="P4080" s="2">
        <v>0</v>
      </c>
      <c r="Q4080" s="2">
        <v>603.94500000000005</v>
      </c>
      <c r="R4080" s="2">
        <v>14972.47</v>
      </c>
      <c r="S4080" s="2">
        <v>0</v>
      </c>
      <c r="T4080" s="2">
        <v>0</v>
      </c>
      <c r="U4080" s="2">
        <v>0</v>
      </c>
      <c r="V4080" s="2">
        <v>0</v>
      </c>
      <c r="W4080" s="2">
        <v>0</v>
      </c>
      <c r="X4080" s="2">
        <v>0</v>
      </c>
      <c r="Y4080" s="3">
        <f>R4080+X4080</f>
        <v>14972.47</v>
      </c>
      <c r="Z4080" s="3">
        <f>O4080+Q4080+S4080+U4080+V4080+W4080</f>
        <v>14846.97</v>
      </c>
      <c r="AA4080" s="3">
        <f>P4080+T4080</f>
        <v>0</v>
      </c>
      <c r="AB4080" s="3">
        <f>Z4080+AA4080</f>
        <v>14846.97</v>
      </c>
      <c r="AC4080" s="3">
        <f>Y4080-AB4080</f>
        <v>125.5</v>
      </c>
    </row>
    <row r="4081" spans="1:29" x14ac:dyDescent="0.25">
      <c r="A4081" s="2" t="s">
        <v>13</v>
      </c>
      <c r="B4081" s="2" t="s">
        <v>4128</v>
      </c>
      <c r="C4081" s="2">
        <v>89316</v>
      </c>
      <c r="D4081" s="2" t="s">
        <v>61</v>
      </c>
      <c r="E4081" s="2" t="s">
        <v>62</v>
      </c>
      <c r="F4081" s="2" t="s">
        <v>50</v>
      </c>
      <c r="G4081" s="2" t="s">
        <v>63</v>
      </c>
      <c r="H4081" s="2" t="s">
        <v>64</v>
      </c>
      <c r="I4081" s="2">
        <v>0</v>
      </c>
      <c r="J4081" s="2">
        <v>8871.6710000000003</v>
      </c>
      <c r="K4081" s="2">
        <v>203.08600000000001</v>
      </c>
      <c r="L4081" s="2">
        <v>0</v>
      </c>
      <c r="M4081" s="2">
        <v>0</v>
      </c>
      <c r="N4081" s="2">
        <v>0</v>
      </c>
      <c r="O4081" s="2">
        <v>9074.7549999999992</v>
      </c>
      <c r="P4081" s="2">
        <v>0</v>
      </c>
      <c r="Q4081" s="2">
        <v>384.79500000000002</v>
      </c>
      <c r="R4081" s="2">
        <v>9509.35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0</v>
      </c>
      <c r="Y4081" s="3">
        <f>R4081+X4081</f>
        <v>9509.35</v>
      </c>
      <c r="Z4081" s="3">
        <f>O4081+Q4081+S4081+U4081+V4081+W4081</f>
        <v>9459.5499999999993</v>
      </c>
      <c r="AA4081" s="3">
        <f>P4081+T4081</f>
        <v>0</v>
      </c>
      <c r="AB4081" s="3">
        <f>Z4081+AA4081</f>
        <v>9459.5499999999993</v>
      </c>
      <c r="AC4081" s="3">
        <f>Y4081-AB4081</f>
        <v>49.800000000001091</v>
      </c>
    </row>
    <row r="4082" spans="1:29" x14ac:dyDescent="0.25">
      <c r="A4082" s="2" t="s">
        <v>13</v>
      </c>
      <c r="B4082" s="2" t="s">
        <v>4129</v>
      </c>
      <c r="C4082" s="2">
        <v>89317</v>
      </c>
      <c r="D4082" s="2" t="s">
        <v>61</v>
      </c>
      <c r="E4082" s="2" t="s">
        <v>62</v>
      </c>
      <c r="F4082" s="2" t="s">
        <v>50</v>
      </c>
      <c r="G4082" s="2" t="s">
        <v>63</v>
      </c>
      <c r="H4082" s="2" t="s">
        <v>64</v>
      </c>
      <c r="I4082" s="2">
        <v>0</v>
      </c>
      <c r="J4082" s="2">
        <v>14638.257</v>
      </c>
      <c r="K4082" s="2">
        <v>335.09300000000002</v>
      </c>
      <c r="L4082" s="2">
        <v>0</v>
      </c>
      <c r="M4082" s="2">
        <v>0</v>
      </c>
      <c r="N4082" s="2">
        <v>0</v>
      </c>
      <c r="O4082" s="2">
        <v>14973.348</v>
      </c>
      <c r="P4082" s="2">
        <v>0</v>
      </c>
      <c r="Q4082" s="2">
        <v>634.91200000000003</v>
      </c>
      <c r="R4082" s="2">
        <v>15741.16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  <c r="X4082" s="2">
        <v>0</v>
      </c>
      <c r="Y4082" s="3">
        <f>R4082+X4082</f>
        <v>15741.16</v>
      </c>
      <c r="Z4082" s="3">
        <f>O4082+Q4082+S4082+U4082+V4082+W4082</f>
        <v>15608.26</v>
      </c>
      <c r="AA4082" s="3">
        <f>P4082+T4082</f>
        <v>0</v>
      </c>
      <c r="AB4082" s="3">
        <f>Z4082+AA4082</f>
        <v>15608.26</v>
      </c>
      <c r="AC4082" s="3">
        <f>Y4082-AB4082</f>
        <v>132.89999999999964</v>
      </c>
    </row>
    <row r="4083" spans="1:29" x14ac:dyDescent="0.25">
      <c r="A4083" s="2" t="s">
        <v>13</v>
      </c>
      <c r="B4083" s="2" t="s">
        <v>4130</v>
      </c>
      <c r="C4083" s="2">
        <v>89318</v>
      </c>
      <c r="D4083" s="2" t="s">
        <v>61</v>
      </c>
      <c r="E4083" s="2" t="s">
        <v>62</v>
      </c>
      <c r="F4083" s="2" t="s">
        <v>50</v>
      </c>
      <c r="G4083" s="2" t="s">
        <v>63</v>
      </c>
      <c r="H4083" s="2" t="s">
        <v>64</v>
      </c>
      <c r="I4083" s="2">
        <v>0</v>
      </c>
      <c r="J4083" s="2">
        <v>12852.865</v>
      </c>
      <c r="K4083" s="2">
        <v>294.22199999999998</v>
      </c>
      <c r="L4083" s="2">
        <v>0</v>
      </c>
      <c r="M4083" s="2">
        <v>0</v>
      </c>
      <c r="N4083" s="2">
        <v>0</v>
      </c>
      <c r="O4083" s="2">
        <v>13147.085999999999</v>
      </c>
      <c r="P4083" s="2">
        <v>0</v>
      </c>
      <c r="Q4083" s="2">
        <v>557.47400000000005</v>
      </c>
      <c r="R4083" s="2">
        <v>13842.76</v>
      </c>
      <c r="S4083" s="2">
        <v>0</v>
      </c>
      <c r="T4083" s="2">
        <v>0</v>
      </c>
      <c r="U4083" s="2">
        <v>0</v>
      </c>
      <c r="V4083" s="2">
        <v>0</v>
      </c>
      <c r="W4083" s="2">
        <v>0</v>
      </c>
      <c r="X4083" s="2">
        <v>0</v>
      </c>
      <c r="Y4083" s="3">
        <f>R4083+X4083</f>
        <v>13842.76</v>
      </c>
      <c r="Z4083" s="3">
        <f>O4083+Q4083+S4083+U4083+V4083+W4083</f>
        <v>13704.56</v>
      </c>
      <c r="AA4083" s="3">
        <f>P4083+T4083</f>
        <v>0</v>
      </c>
      <c r="AB4083" s="3">
        <f>Z4083+AA4083</f>
        <v>13704.56</v>
      </c>
      <c r="AC4083" s="3">
        <f>Y4083-AB4083</f>
        <v>138.20000000000073</v>
      </c>
    </row>
    <row r="4084" spans="1:29" x14ac:dyDescent="0.25">
      <c r="A4084" s="2" t="s">
        <v>13</v>
      </c>
      <c r="B4084" s="2" t="s">
        <v>4131</v>
      </c>
      <c r="C4084" s="2">
        <v>89319</v>
      </c>
      <c r="D4084" s="2" t="s">
        <v>61</v>
      </c>
      <c r="E4084" s="2" t="s">
        <v>62</v>
      </c>
      <c r="F4084" s="2" t="s">
        <v>50</v>
      </c>
      <c r="G4084" s="2" t="s">
        <v>63</v>
      </c>
      <c r="H4084" s="2" t="s">
        <v>64</v>
      </c>
      <c r="I4084" s="2">
        <v>0</v>
      </c>
      <c r="J4084" s="2">
        <v>15770</v>
      </c>
      <c r="K4084" s="2">
        <v>361</v>
      </c>
      <c r="L4084" s="2">
        <v>0</v>
      </c>
      <c r="M4084" s="2">
        <v>0</v>
      </c>
      <c r="N4084" s="2">
        <v>0</v>
      </c>
      <c r="O4084" s="2">
        <v>16131</v>
      </c>
      <c r="P4084" s="2">
        <v>0</v>
      </c>
      <c r="Q4084" s="2">
        <v>684</v>
      </c>
      <c r="R4084" s="2">
        <v>16927</v>
      </c>
      <c r="S4084" s="2">
        <v>0</v>
      </c>
      <c r="T4084" s="2">
        <v>0</v>
      </c>
      <c r="U4084" s="2">
        <v>0</v>
      </c>
      <c r="V4084" s="2">
        <v>0</v>
      </c>
      <c r="W4084" s="2">
        <v>0</v>
      </c>
      <c r="X4084" s="2">
        <v>0</v>
      </c>
      <c r="Y4084" s="3">
        <f>R4084+X4084</f>
        <v>16927</v>
      </c>
      <c r="Z4084" s="3">
        <f>O4084+Q4084+S4084+U4084+V4084+W4084</f>
        <v>16815</v>
      </c>
      <c r="AA4084" s="3">
        <f>P4084+T4084</f>
        <v>0</v>
      </c>
      <c r="AB4084" s="3">
        <f>Z4084+AA4084</f>
        <v>16815</v>
      </c>
      <c r="AC4084" s="3">
        <f>Y4084-AB4084</f>
        <v>112</v>
      </c>
    </row>
    <row r="4085" spans="1:29" x14ac:dyDescent="0.25">
      <c r="A4085" s="2" t="s">
        <v>13</v>
      </c>
      <c r="B4085" s="2" t="s">
        <v>4132</v>
      </c>
      <c r="C4085" s="2">
        <v>89320</v>
      </c>
      <c r="D4085" s="2" t="s">
        <v>61</v>
      </c>
      <c r="E4085" s="2" t="s">
        <v>62</v>
      </c>
      <c r="F4085" s="2" t="s">
        <v>50</v>
      </c>
      <c r="G4085" s="2" t="s">
        <v>63</v>
      </c>
      <c r="H4085" s="2" t="s">
        <v>64</v>
      </c>
      <c r="I4085" s="2">
        <v>0</v>
      </c>
      <c r="J4085" s="2">
        <v>15770</v>
      </c>
      <c r="K4085" s="2">
        <v>361</v>
      </c>
      <c r="L4085" s="2">
        <v>0</v>
      </c>
      <c r="M4085" s="2">
        <v>0</v>
      </c>
      <c r="N4085" s="2">
        <v>0</v>
      </c>
      <c r="O4085" s="2">
        <v>16131</v>
      </c>
      <c r="P4085" s="2">
        <v>0</v>
      </c>
      <c r="Q4085" s="2">
        <v>684</v>
      </c>
      <c r="R4085" s="2">
        <v>16958.099999999999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>
        <v>0</v>
      </c>
      <c r="Y4085" s="3">
        <f>R4085+X4085</f>
        <v>16958.099999999999</v>
      </c>
      <c r="Z4085" s="3">
        <f>O4085+Q4085+S4085+U4085+V4085+W4085</f>
        <v>16815</v>
      </c>
      <c r="AA4085" s="3">
        <f>P4085+T4085</f>
        <v>0</v>
      </c>
      <c r="AB4085" s="3">
        <f>Z4085+AA4085</f>
        <v>16815</v>
      </c>
      <c r="AC4085" s="3">
        <f>Y4085-AB4085</f>
        <v>143.09999999999854</v>
      </c>
    </row>
    <row r="4086" spans="1:29" x14ac:dyDescent="0.25">
      <c r="A4086" s="2" t="s">
        <v>13</v>
      </c>
      <c r="B4086" s="2" t="s">
        <v>4133</v>
      </c>
      <c r="C4086" s="2">
        <v>89488</v>
      </c>
      <c r="D4086" s="2" t="s">
        <v>61</v>
      </c>
      <c r="E4086" s="2" t="s">
        <v>62</v>
      </c>
      <c r="F4086" s="2" t="s">
        <v>50</v>
      </c>
      <c r="G4086" s="2" t="s">
        <v>63</v>
      </c>
      <c r="H4086" s="2" t="s">
        <v>64</v>
      </c>
      <c r="I4086" s="2">
        <v>0</v>
      </c>
      <c r="J4086" s="2">
        <v>10384.856</v>
      </c>
      <c r="K4086" s="2">
        <v>237.726</v>
      </c>
      <c r="L4086" s="2">
        <v>0</v>
      </c>
      <c r="M4086" s="2">
        <v>0</v>
      </c>
      <c r="N4086" s="2">
        <v>0</v>
      </c>
      <c r="O4086" s="2">
        <v>10622.582</v>
      </c>
      <c r="P4086" s="2">
        <v>0</v>
      </c>
      <c r="Q4086" s="2">
        <v>450.428</v>
      </c>
      <c r="R4086" s="2">
        <v>11166.31</v>
      </c>
      <c r="S4086" s="2">
        <v>0</v>
      </c>
      <c r="T4086" s="2">
        <v>0</v>
      </c>
      <c r="U4086" s="2">
        <v>0</v>
      </c>
      <c r="V4086" s="2">
        <v>0</v>
      </c>
      <c r="W4086" s="2">
        <v>0</v>
      </c>
      <c r="X4086" s="2">
        <v>0</v>
      </c>
      <c r="Y4086" s="3">
        <f>R4086+X4086</f>
        <v>11166.31</v>
      </c>
      <c r="Z4086" s="3">
        <f>O4086+Q4086+S4086+U4086+V4086+W4086</f>
        <v>11073.01</v>
      </c>
      <c r="AA4086" s="3">
        <f>P4086+T4086</f>
        <v>0</v>
      </c>
      <c r="AB4086" s="3">
        <f>Z4086+AA4086</f>
        <v>11073.01</v>
      </c>
      <c r="AC4086" s="3">
        <f>Y4086-AB4086</f>
        <v>93.299999999999272</v>
      </c>
    </row>
    <row r="4087" spans="1:29" x14ac:dyDescent="0.25">
      <c r="A4087" s="2" t="s">
        <v>13</v>
      </c>
      <c r="B4087" s="2" t="s">
        <v>4134</v>
      </c>
      <c r="C4087" s="2">
        <v>89489</v>
      </c>
      <c r="D4087" s="2" t="s">
        <v>61</v>
      </c>
      <c r="E4087" s="2" t="s">
        <v>62</v>
      </c>
      <c r="F4087" s="2" t="s">
        <v>50</v>
      </c>
      <c r="G4087" s="2" t="s">
        <v>63</v>
      </c>
      <c r="H4087" s="2" t="s">
        <v>64</v>
      </c>
      <c r="I4087" s="2">
        <v>0</v>
      </c>
      <c r="J4087" s="2">
        <v>12450</v>
      </c>
      <c r="K4087" s="2">
        <v>285</v>
      </c>
      <c r="L4087" s="2">
        <v>0</v>
      </c>
      <c r="M4087" s="2">
        <v>0</v>
      </c>
      <c r="N4087" s="2">
        <v>0</v>
      </c>
      <c r="O4087" s="2">
        <v>12735</v>
      </c>
      <c r="P4087" s="2">
        <v>0</v>
      </c>
      <c r="Q4087" s="2">
        <v>540</v>
      </c>
      <c r="R4087" s="2">
        <v>13382.5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  <c r="X4087" s="2">
        <v>0</v>
      </c>
      <c r="Y4087" s="3">
        <f>R4087+X4087</f>
        <v>13382.5</v>
      </c>
      <c r="Z4087" s="3">
        <f>O4087+Q4087+S4087+U4087+V4087+W4087</f>
        <v>13275</v>
      </c>
      <c r="AA4087" s="3">
        <f>P4087+T4087</f>
        <v>0</v>
      </c>
      <c r="AB4087" s="3">
        <f>Z4087+AA4087</f>
        <v>13275</v>
      </c>
      <c r="AC4087" s="3">
        <f>Y4087-AB4087</f>
        <v>107.5</v>
      </c>
    </row>
    <row r="4088" spans="1:29" x14ac:dyDescent="0.25">
      <c r="A4088" s="2" t="s">
        <v>13</v>
      </c>
      <c r="B4088" s="2" t="s">
        <v>4135</v>
      </c>
      <c r="C4088" s="2">
        <v>89490</v>
      </c>
      <c r="D4088" s="2" t="s">
        <v>61</v>
      </c>
      <c r="E4088" s="2" t="s">
        <v>62</v>
      </c>
      <c r="F4088" s="2" t="s">
        <v>50</v>
      </c>
      <c r="G4088" s="2" t="s">
        <v>63</v>
      </c>
      <c r="H4088" s="2" t="s">
        <v>64</v>
      </c>
      <c r="I4088" s="2">
        <v>0</v>
      </c>
      <c r="J4088" s="2">
        <v>13154.151</v>
      </c>
      <c r="K4088" s="2">
        <v>301.11900000000003</v>
      </c>
      <c r="L4088" s="2">
        <v>0</v>
      </c>
      <c r="M4088" s="2">
        <v>0</v>
      </c>
      <c r="N4088" s="2">
        <v>0</v>
      </c>
      <c r="O4088" s="2">
        <v>13455.268</v>
      </c>
      <c r="P4088" s="2">
        <v>0</v>
      </c>
      <c r="Q4088" s="2">
        <v>570.54200000000003</v>
      </c>
      <c r="R4088" s="2">
        <v>14154.81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>
        <v>0</v>
      </c>
      <c r="Y4088" s="3">
        <f>R4088+X4088</f>
        <v>14154.81</v>
      </c>
      <c r="Z4088" s="3">
        <f>O4088+Q4088+S4088+U4088+V4088+W4088</f>
        <v>14025.81</v>
      </c>
      <c r="AA4088" s="3">
        <f>P4088+T4088</f>
        <v>0</v>
      </c>
      <c r="AB4088" s="3">
        <f>Z4088+AA4088</f>
        <v>14025.81</v>
      </c>
      <c r="AC4088" s="3">
        <f>Y4088-AB4088</f>
        <v>129</v>
      </c>
    </row>
    <row r="4089" spans="1:29" x14ac:dyDescent="0.25">
      <c r="A4089" s="2" t="s">
        <v>13</v>
      </c>
      <c r="B4089" s="2" t="s">
        <v>4136</v>
      </c>
      <c r="C4089" s="2">
        <v>89491</v>
      </c>
      <c r="D4089" s="2" t="s">
        <v>61</v>
      </c>
      <c r="E4089" s="2" t="s">
        <v>62</v>
      </c>
      <c r="F4089" s="2" t="s">
        <v>50</v>
      </c>
      <c r="G4089" s="2" t="s">
        <v>63</v>
      </c>
      <c r="H4089" s="2" t="s">
        <v>64</v>
      </c>
      <c r="I4089" s="2">
        <v>0</v>
      </c>
      <c r="J4089" s="2">
        <v>13154.151</v>
      </c>
      <c r="K4089" s="2">
        <v>301.11900000000003</v>
      </c>
      <c r="L4089" s="2">
        <v>0</v>
      </c>
      <c r="M4089" s="2">
        <v>0</v>
      </c>
      <c r="N4089" s="2">
        <v>0</v>
      </c>
      <c r="O4089" s="2">
        <v>13455.268</v>
      </c>
      <c r="P4089" s="2">
        <v>0</v>
      </c>
      <c r="Q4089" s="2">
        <v>570.54200000000003</v>
      </c>
      <c r="R4089" s="2">
        <v>14154.81</v>
      </c>
      <c r="S4089" s="2">
        <v>0</v>
      </c>
      <c r="T4089" s="2">
        <v>0</v>
      </c>
      <c r="U4089" s="2">
        <v>0</v>
      </c>
      <c r="V4089" s="2">
        <v>0</v>
      </c>
      <c r="W4089" s="2">
        <v>0</v>
      </c>
      <c r="X4089" s="2">
        <v>0</v>
      </c>
      <c r="Y4089" s="3">
        <f>R4089+X4089</f>
        <v>14154.81</v>
      </c>
      <c r="Z4089" s="3">
        <f>O4089+Q4089+S4089+U4089+V4089+W4089</f>
        <v>14025.81</v>
      </c>
      <c r="AA4089" s="3">
        <f>P4089+T4089</f>
        <v>0</v>
      </c>
      <c r="AB4089" s="3">
        <f>Z4089+AA4089</f>
        <v>14025.81</v>
      </c>
      <c r="AC4089" s="3">
        <f>Y4089-AB4089</f>
        <v>129</v>
      </c>
    </row>
    <row r="4090" spans="1:29" x14ac:dyDescent="0.25">
      <c r="A4090" s="2" t="s">
        <v>13</v>
      </c>
      <c r="B4090" s="2" t="s">
        <v>4137</v>
      </c>
      <c r="C4090" s="2">
        <v>89492</v>
      </c>
      <c r="D4090" s="2" t="s">
        <v>61</v>
      </c>
      <c r="E4090" s="2" t="s">
        <v>62</v>
      </c>
      <c r="F4090" s="2" t="s">
        <v>50</v>
      </c>
      <c r="G4090" s="2" t="s">
        <v>63</v>
      </c>
      <c r="H4090" s="2" t="s">
        <v>64</v>
      </c>
      <c r="I4090" s="2">
        <v>0</v>
      </c>
      <c r="J4090" s="2">
        <v>13154.151</v>
      </c>
      <c r="K4090" s="2">
        <v>301.11900000000003</v>
      </c>
      <c r="L4090" s="2">
        <v>0</v>
      </c>
      <c r="M4090" s="2">
        <v>0</v>
      </c>
      <c r="N4090" s="2">
        <v>0</v>
      </c>
      <c r="O4090" s="2">
        <v>13455.268</v>
      </c>
      <c r="P4090" s="2">
        <v>0</v>
      </c>
      <c r="Q4090" s="2">
        <v>570.54200000000003</v>
      </c>
      <c r="R4090" s="2">
        <v>14156.31</v>
      </c>
      <c r="S4090" s="2">
        <v>0</v>
      </c>
      <c r="T4090" s="2">
        <v>0</v>
      </c>
      <c r="U4090" s="2">
        <v>0</v>
      </c>
      <c r="V4090" s="2">
        <v>0</v>
      </c>
      <c r="W4090" s="2">
        <v>0</v>
      </c>
      <c r="X4090" s="2">
        <v>0</v>
      </c>
      <c r="Y4090" s="3">
        <f>R4090+X4090</f>
        <v>14156.31</v>
      </c>
      <c r="Z4090" s="3">
        <f>O4090+Q4090+S4090+U4090+V4090+W4090</f>
        <v>14025.81</v>
      </c>
      <c r="AA4090" s="3">
        <f>P4090+T4090</f>
        <v>0</v>
      </c>
      <c r="AB4090" s="3">
        <f>Z4090+AA4090</f>
        <v>14025.81</v>
      </c>
      <c r="AC4090" s="3">
        <f>Y4090-AB4090</f>
        <v>130.5</v>
      </c>
    </row>
    <row r="4091" spans="1:29" x14ac:dyDescent="0.25">
      <c r="A4091" s="2" t="s">
        <v>13</v>
      </c>
      <c r="B4091" s="2" t="s">
        <v>4138</v>
      </c>
      <c r="C4091" s="2">
        <v>89493</v>
      </c>
      <c r="D4091" s="2" t="s">
        <v>61</v>
      </c>
      <c r="E4091" s="2" t="s">
        <v>62</v>
      </c>
      <c r="F4091" s="2" t="s">
        <v>50</v>
      </c>
      <c r="G4091" s="2" t="s">
        <v>63</v>
      </c>
      <c r="H4091" s="2" t="s">
        <v>64</v>
      </c>
      <c r="I4091" s="2">
        <v>0</v>
      </c>
      <c r="J4091" s="2">
        <v>15770</v>
      </c>
      <c r="K4091" s="2">
        <v>361</v>
      </c>
      <c r="L4091" s="2">
        <v>0</v>
      </c>
      <c r="M4091" s="2">
        <v>0</v>
      </c>
      <c r="N4091" s="2">
        <v>0</v>
      </c>
      <c r="O4091" s="2">
        <v>16131</v>
      </c>
      <c r="P4091" s="2">
        <v>0</v>
      </c>
      <c r="Q4091" s="2">
        <v>684</v>
      </c>
      <c r="R4091" s="2">
        <v>16925.2</v>
      </c>
      <c r="S4091" s="2">
        <v>0</v>
      </c>
      <c r="T4091" s="2">
        <v>0</v>
      </c>
      <c r="U4091" s="2">
        <v>0</v>
      </c>
      <c r="V4091" s="2">
        <v>0</v>
      </c>
      <c r="W4091" s="2">
        <v>0</v>
      </c>
      <c r="X4091" s="2">
        <v>0</v>
      </c>
      <c r="Y4091" s="3">
        <f>R4091+X4091</f>
        <v>16925.2</v>
      </c>
      <c r="Z4091" s="3">
        <f>O4091+Q4091+S4091+U4091+V4091+W4091</f>
        <v>16815</v>
      </c>
      <c r="AA4091" s="3">
        <f>P4091+T4091</f>
        <v>0</v>
      </c>
      <c r="AB4091" s="3">
        <f>Z4091+AA4091</f>
        <v>16815</v>
      </c>
      <c r="AC4091" s="3">
        <f>Y4091-AB4091</f>
        <v>110.20000000000073</v>
      </c>
    </row>
    <row r="4092" spans="1:29" x14ac:dyDescent="0.25">
      <c r="A4092" s="2" t="s">
        <v>13</v>
      </c>
      <c r="B4092" s="2" t="s">
        <v>4139</v>
      </c>
      <c r="C4092" s="2">
        <v>89494</v>
      </c>
      <c r="D4092" s="2" t="s">
        <v>61</v>
      </c>
      <c r="E4092" s="2" t="s">
        <v>62</v>
      </c>
      <c r="F4092" s="2" t="s">
        <v>50</v>
      </c>
      <c r="G4092" s="2" t="s">
        <v>63</v>
      </c>
      <c r="H4092" s="2" t="s">
        <v>64</v>
      </c>
      <c r="I4092" s="2">
        <v>0</v>
      </c>
      <c r="J4092" s="2">
        <v>13154.151</v>
      </c>
      <c r="K4092" s="2">
        <v>301.11900000000003</v>
      </c>
      <c r="L4092" s="2">
        <v>0</v>
      </c>
      <c r="M4092" s="2">
        <v>0</v>
      </c>
      <c r="N4092" s="2">
        <v>0</v>
      </c>
      <c r="O4092" s="2">
        <v>13455.268</v>
      </c>
      <c r="P4092" s="2">
        <v>0</v>
      </c>
      <c r="Q4092" s="2">
        <v>570.54200000000003</v>
      </c>
      <c r="R4092" s="2">
        <v>14137.31</v>
      </c>
      <c r="S4092" s="2">
        <v>0</v>
      </c>
      <c r="T4092" s="2">
        <v>0</v>
      </c>
      <c r="U4092" s="2">
        <v>0</v>
      </c>
      <c r="V4092" s="2">
        <v>0</v>
      </c>
      <c r="W4092" s="2">
        <v>0</v>
      </c>
      <c r="X4092" s="2">
        <v>0</v>
      </c>
      <c r="Y4092" s="3">
        <f>R4092+X4092</f>
        <v>14137.31</v>
      </c>
      <c r="Z4092" s="3">
        <f>O4092+Q4092+S4092+U4092+V4092+W4092</f>
        <v>14025.81</v>
      </c>
      <c r="AA4092" s="3">
        <f>P4092+T4092</f>
        <v>0</v>
      </c>
      <c r="AB4092" s="3">
        <f>Z4092+AA4092</f>
        <v>14025.81</v>
      </c>
      <c r="AC4092" s="3">
        <f>Y4092-AB4092</f>
        <v>111.5</v>
      </c>
    </row>
    <row r="4093" spans="1:29" x14ac:dyDescent="0.25">
      <c r="A4093" s="2" t="s">
        <v>13</v>
      </c>
      <c r="B4093" s="2" t="s">
        <v>4140</v>
      </c>
      <c r="C4093" s="2">
        <v>89495</v>
      </c>
      <c r="D4093" s="2" t="s">
        <v>61</v>
      </c>
      <c r="E4093" s="2" t="s">
        <v>62</v>
      </c>
      <c r="F4093" s="2" t="s">
        <v>50</v>
      </c>
      <c r="G4093" s="2" t="s">
        <v>63</v>
      </c>
      <c r="H4093" s="2" t="s">
        <v>64</v>
      </c>
      <c r="I4093" s="2">
        <v>0</v>
      </c>
      <c r="J4093" s="2">
        <v>13154.151</v>
      </c>
      <c r="K4093" s="2">
        <v>301.11900000000003</v>
      </c>
      <c r="L4093" s="2">
        <v>0</v>
      </c>
      <c r="M4093" s="2">
        <v>0</v>
      </c>
      <c r="N4093" s="2">
        <v>0</v>
      </c>
      <c r="O4093" s="2">
        <v>13455.268</v>
      </c>
      <c r="P4093" s="2">
        <v>0</v>
      </c>
      <c r="Q4093" s="2">
        <v>570.54200000000003</v>
      </c>
      <c r="R4093" s="2">
        <v>14166.61</v>
      </c>
      <c r="S4093" s="2">
        <v>0</v>
      </c>
      <c r="T4093" s="2">
        <v>0</v>
      </c>
      <c r="U4093" s="2">
        <v>0</v>
      </c>
      <c r="V4093" s="2">
        <v>0</v>
      </c>
      <c r="W4093" s="2">
        <v>0</v>
      </c>
      <c r="X4093" s="2">
        <v>0</v>
      </c>
      <c r="Y4093" s="3">
        <f>R4093+X4093</f>
        <v>14166.61</v>
      </c>
      <c r="Z4093" s="3">
        <f>O4093+Q4093+S4093+U4093+V4093+W4093</f>
        <v>14025.81</v>
      </c>
      <c r="AA4093" s="3">
        <f>P4093+T4093</f>
        <v>0</v>
      </c>
      <c r="AB4093" s="3">
        <f>Z4093+AA4093</f>
        <v>14025.81</v>
      </c>
      <c r="AC4093" s="3">
        <f>Y4093-AB4093</f>
        <v>140.80000000000109</v>
      </c>
    </row>
    <row r="4094" spans="1:29" x14ac:dyDescent="0.25">
      <c r="A4094" s="2" t="s">
        <v>13</v>
      </c>
      <c r="B4094" s="2" t="s">
        <v>4141</v>
      </c>
      <c r="C4094" s="2">
        <v>89496</v>
      </c>
      <c r="D4094" s="2" t="s">
        <v>61</v>
      </c>
      <c r="E4094" s="2" t="s">
        <v>62</v>
      </c>
      <c r="F4094" s="2" t="s">
        <v>50</v>
      </c>
      <c r="G4094" s="2" t="s">
        <v>63</v>
      </c>
      <c r="H4094" s="2" t="s">
        <v>64</v>
      </c>
      <c r="I4094" s="2">
        <v>0</v>
      </c>
      <c r="J4094" s="2">
        <v>15770</v>
      </c>
      <c r="K4094" s="2">
        <v>361</v>
      </c>
      <c r="L4094" s="2">
        <v>0</v>
      </c>
      <c r="M4094" s="2">
        <v>0</v>
      </c>
      <c r="N4094" s="2">
        <v>0</v>
      </c>
      <c r="O4094" s="2">
        <v>16131</v>
      </c>
      <c r="P4094" s="2">
        <v>0</v>
      </c>
      <c r="Q4094" s="2">
        <v>684</v>
      </c>
      <c r="R4094" s="2">
        <v>16925.2</v>
      </c>
      <c r="S4094" s="2">
        <v>0</v>
      </c>
      <c r="T4094" s="2">
        <v>0</v>
      </c>
      <c r="U4094" s="2">
        <v>0</v>
      </c>
      <c r="V4094" s="2">
        <v>0</v>
      </c>
      <c r="W4094" s="2">
        <v>0</v>
      </c>
      <c r="X4094" s="2">
        <v>0</v>
      </c>
      <c r="Y4094" s="3">
        <f>R4094+X4094</f>
        <v>16925.2</v>
      </c>
      <c r="Z4094" s="3">
        <f>O4094+Q4094+S4094+U4094+V4094+W4094</f>
        <v>16815</v>
      </c>
      <c r="AA4094" s="3">
        <f>P4094+T4094</f>
        <v>0</v>
      </c>
      <c r="AB4094" s="3">
        <f>Z4094+AA4094</f>
        <v>16815</v>
      </c>
      <c r="AC4094" s="3">
        <f>Y4094-AB4094</f>
        <v>110.20000000000073</v>
      </c>
    </row>
    <row r="4095" spans="1:29" x14ac:dyDescent="0.25">
      <c r="A4095" s="2" t="s">
        <v>13</v>
      </c>
      <c r="B4095" s="2" t="s">
        <v>4142</v>
      </c>
      <c r="C4095" s="2">
        <v>89719</v>
      </c>
      <c r="D4095" s="2" t="s">
        <v>61</v>
      </c>
      <c r="E4095" s="2" t="s">
        <v>62</v>
      </c>
      <c r="F4095" s="2" t="s">
        <v>50</v>
      </c>
      <c r="G4095" s="2" t="s">
        <v>63</v>
      </c>
      <c r="H4095" s="2" t="s">
        <v>64</v>
      </c>
      <c r="I4095" s="2">
        <v>0</v>
      </c>
      <c r="J4095" s="2">
        <v>13828.476000000001</v>
      </c>
      <c r="K4095" s="2">
        <v>316.55500000000001</v>
      </c>
      <c r="L4095" s="2">
        <v>0</v>
      </c>
      <c r="M4095" s="2">
        <v>0</v>
      </c>
      <c r="N4095" s="2">
        <v>0</v>
      </c>
      <c r="O4095" s="2">
        <v>14145.031000000001</v>
      </c>
      <c r="P4095" s="2">
        <v>0</v>
      </c>
      <c r="Q4095" s="2">
        <v>599.78899999999999</v>
      </c>
      <c r="R4095" s="2">
        <v>14854.62</v>
      </c>
      <c r="S4095" s="2">
        <v>0</v>
      </c>
      <c r="T4095" s="2">
        <v>0</v>
      </c>
      <c r="U4095" s="2">
        <v>0</v>
      </c>
      <c r="V4095" s="2">
        <v>0</v>
      </c>
      <c r="W4095" s="2">
        <v>0</v>
      </c>
      <c r="X4095" s="2">
        <v>0</v>
      </c>
      <c r="Y4095" s="3">
        <f>R4095+X4095</f>
        <v>14854.62</v>
      </c>
      <c r="Z4095" s="3">
        <f>O4095+Q4095+S4095+U4095+V4095+W4095</f>
        <v>14744.820000000002</v>
      </c>
      <c r="AA4095" s="3">
        <f>P4095+T4095</f>
        <v>0</v>
      </c>
      <c r="AB4095" s="3">
        <f>Z4095+AA4095</f>
        <v>14744.820000000002</v>
      </c>
      <c r="AC4095" s="3">
        <f>Y4095-AB4095</f>
        <v>109.79999999999927</v>
      </c>
    </row>
    <row r="4096" spans="1:29" x14ac:dyDescent="0.25">
      <c r="A4096" s="2" t="s">
        <v>13</v>
      </c>
      <c r="B4096" s="2" t="s">
        <v>4143</v>
      </c>
      <c r="C4096" s="2">
        <v>89797</v>
      </c>
      <c r="D4096" s="2" t="s">
        <v>61</v>
      </c>
      <c r="E4096" s="2" t="s">
        <v>62</v>
      </c>
      <c r="F4096" s="2" t="s">
        <v>50</v>
      </c>
      <c r="G4096" s="2" t="s">
        <v>63</v>
      </c>
      <c r="H4096" s="2" t="s">
        <v>64</v>
      </c>
      <c r="I4096" s="2">
        <v>0</v>
      </c>
      <c r="J4096" s="2">
        <v>15770</v>
      </c>
      <c r="K4096" s="2">
        <v>361</v>
      </c>
      <c r="L4096" s="2">
        <v>0</v>
      </c>
      <c r="M4096" s="2">
        <v>0</v>
      </c>
      <c r="N4096" s="2">
        <v>0</v>
      </c>
      <c r="O4096" s="2">
        <v>16131</v>
      </c>
      <c r="P4096" s="2">
        <v>0</v>
      </c>
      <c r="Q4096" s="2">
        <v>684</v>
      </c>
      <c r="R4096" s="2">
        <v>16877.599999999999</v>
      </c>
      <c r="S4096" s="2">
        <v>0</v>
      </c>
      <c r="T4096" s="2">
        <v>0</v>
      </c>
      <c r="U4096" s="2">
        <v>0</v>
      </c>
      <c r="V4096" s="2">
        <v>0</v>
      </c>
      <c r="W4096" s="2">
        <v>0</v>
      </c>
      <c r="X4096" s="2">
        <v>0</v>
      </c>
      <c r="Y4096" s="3">
        <f>R4096+X4096</f>
        <v>16877.599999999999</v>
      </c>
      <c r="Z4096" s="3">
        <f>O4096+Q4096+S4096+U4096+V4096+W4096</f>
        <v>16815</v>
      </c>
      <c r="AA4096" s="3">
        <f>P4096+T4096</f>
        <v>0</v>
      </c>
      <c r="AB4096" s="3">
        <f>Z4096+AA4096</f>
        <v>16815</v>
      </c>
      <c r="AC4096" s="3">
        <f>Y4096-AB4096</f>
        <v>62.599999999998545</v>
      </c>
    </row>
    <row r="4097" spans="1:29" x14ac:dyDescent="0.25">
      <c r="A4097" s="2" t="s">
        <v>13</v>
      </c>
      <c r="B4097" s="2" t="s">
        <v>4144</v>
      </c>
      <c r="C4097" s="2">
        <v>89800</v>
      </c>
      <c r="D4097" s="2" t="s">
        <v>61</v>
      </c>
      <c r="E4097" s="2" t="s">
        <v>62</v>
      </c>
      <c r="F4097" s="2" t="s">
        <v>50</v>
      </c>
      <c r="G4097" s="2" t="s">
        <v>63</v>
      </c>
      <c r="H4097" s="2" t="s">
        <v>64</v>
      </c>
      <c r="I4097" s="2">
        <v>0</v>
      </c>
      <c r="J4097" s="2">
        <v>15770</v>
      </c>
      <c r="K4097" s="2">
        <v>361</v>
      </c>
      <c r="L4097" s="2">
        <v>0</v>
      </c>
      <c r="M4097" s="2">
        <v>0</v>
      </c>
      <c r="N4097" s="2">
        <v>0</v>
      </c>
      <c r="O4097" s="2">
        <v>16131</v>
      </c>
      <c r="P4097" s="2">
        <v>0</v>
      </c>
      <c r="Q4097" s="2">
        <v>684</v>
      </c>
      <c r="R4097" s="2">
        <v>16889.900000000001</v>
      </c>
      <c r="S4097" s="2">
        <v>0</v>
      </c>
      <c r="T4097" s="2">
        <v>0</v>
      </c>
      <c r="U4097" s="2">
        <v>0</v>
      </c>
      <c r="V4097" s="2">
        <v>0</v>
      </c>
      <c r="W4097" s="2">
        <v>0</v>
      </c>
      <c r="X4097" s="2">
        <v>0</v>
      </c>
      <c r="Y4097" s="3">
        <f>R4097+X4097</f>
        <v>16889.900000000001</v>
      </c>
      <c r="Z4097" s="3">
        <f>O4097+Q4097+S4097+U4097+V4097+W4097</f>
        <v>16815</v>
      </c>
      <c r="AA4097" s="3">
        <f>P4097+T4097</f>
        <v>0</v>
      </c>
      <c r="AB4097" s="3">
        <f>Z4097+AA4097</f>
        <v>16815</v>
      </c>
      <c r="AC4097" s="3">
        <f>Y4097-AB4097</f>
        <v>74.900000000001455</v>
      </c>
    </row>
    <row r="4098" spans="1:29" x14ac:dyDescent="0.25">
      <c r="A4098" s="2" t="s">
        <v>13</v>
      </c>
      <c r="B4098" s="2" t="s">
        <v>4145</v>
      </c>
      <c r="C4098" s="2">
        <v>89802</v>
      </c>
      <c r="D4098" s="2" t="s">
        <v>61</v>
      </c>
      <c r="E4098" s="2" t="s">
        <v>62</v>
      </c>
      <c r="F4098" s="2" t="s">
        <v>50</v>
      </c>
      <c r="G4098" s="2" t="s">
        <v>63</v>
      </c>
      <c r="H4098" s="2" t="s">
        <v>64</v>
      </c>
      <c r="I4098" s="2">
        <v>0</v>
      </c>
      <c r="J4098" s="2">
        <v>12256.129000000001</v>
      </c>
      <c r="K4098" s="2">
        <v>280.56200000000001</v>
      </c>
      <c r="L4098" s="2">
        <v>0</v>
      </c>
      <c r="M4098" s="2">
        <v>0</v>
      </c>
      <c r="N4098" s="2">
        <v>0</v>
      </c>
      <c r="O4098" s="2">
        <v>12536.689</v>
      </c>
      <c r="P4098" s="2">
        <v>0</v>
      </c>
      <c r="Q4098" s="2">
        <v>531.59100000000001</v>
      </c>
      <c r="R4098" s="2">
        <v>13162.18</v>
      </c>
      <c r="S4098" s="2">
        <v>0</v>
      </c>
      <c r="T4098" s="2">
        <v>0</v>
      </c>
      <c r="U4098" s="2">
        <v>0</v>
      </c>
      <c r="V4098" s="2">
        <v>0</v>
      </c>
      <c r="W4098" s="2">
        <v>0</v>
      </c>
      <c r="X4098" s="2">
        <v>0</v>
      </c>
      <c r="Y4098" s="3">
        <f>R4098+X4098</f>
        <v>13162.18</v>
      </c>
      <c r="Z4098" s="3">
        <f>O4098+Q4098+S4098+U4098+V4098+W4098</f>
        <v>13068.28</v>
      </c>
      <c r="AA4098" s="3">
        <f>P4098+T4098</f>
        <v>0</v>
      </c>
      <c r="AB4098" s="3">
        <f>Z4098+AA4098</f>
        <v>13068.28</v>
      </c>
      <c r="AC4098" s="3">
        <f>Y4098-AB4098</f>
        <v>93.899999999999636</v>
      </c>
    </row>
    <row r="4099" spans="1:29" x14ac:dyDescent="0.25">
      <c r="A4099" s="2" t="s">
        <v>13</v>
      </c>
      <c r="B4099" s="2" t="s">
        <v>4146</v>
      </c>
      <c r="C4099" s="2">
        <v>89803</v>
      </c>
      <c r="D4099" s="2" t="s">
        <v>61</v>
      </c>
      <c r="E4099" s="2" t="s">
        <v>62</v>
      </c>
      <c r="F4099" s="2" t="s">
        <v>50</v>
      </c>
      <c r="G4099" s="2" t="s">
        <v>63</v>
      </c>
      <c r="H4099" s="2" t="s">
        <v>64</v>
      </c>
      <c r="I4099" s="2">
        <v>0</v>
      </c>
      <c r="J4099" s="2">
        <v>15770</v>
      </c>
      <c r="K4099" s="2">
        <v>361</v>
      </c>
      <c r="L4099" s="2">
        <v>0</v>
      </c>
      <c r="M4099" s="2">
        <v>0</v>
      </c>
      <c r="N4099" s="2">
        <v>0</v>
      </c>
      <c r="O4099" s="2">
        <v>16131</v>
      </c>
      <c r="P4099" s="2">
        <v>0</v>
      </c>
      <c r="Q4099" s="2">
        <v>684</v>
      </c>
      <c r="R4099" s="2">
        <v>16902</v>
      </c>
      <c r="S4099" s="2">
        <v>0</v>
      </c>
      <c r="T4099" s="2">
        <v>0</v>
      </c>
      <c r="U4099" s="2">
        <v>0</v>
      </c>
      <c r="V4099" s="2">
        <v>0</v>
      </c>
      <c r="W4099" s="2">
        <v>0</v>
      </c>
      <c r="X4099" s="2">
        <v>0</v>
      </c>
      <c r="Y4099" s="3">
        <f>R4099+X4099</f>
        <v>16902</v>
      </c>
      <c r="Z4099" s="3">
        <f>O4099+Q4099+S4099+U4099+V4099+W4099</f>
        <v>16815</v>
      </c>
      <c r="AA4099" s="3">
        <f>P4099+T4099</f>
        <v>0</v>
      </c>
      <c r="AB4099" s="3">
        <f>Z4099+AA4099</f>
        <v>16815</v>
      </c>
      <c r="AC4099" s="3">
        <f>Y4099-AB4099</f>
        <v>87</v>
      </c>
    </row>
    <row r="4100" spans="1:29" x14ac:dyDescent="0.25">
      <c r="A4100" s="2" t="s">
        <v>13</v>
      </c>
      <c r="B4100" s="2" t="s">
        <v>4147</v>
      </c>
      <c r="C4100" s="2">
        <v>89804</v>
      </c>
      <c r="D4100" s="2" t="s">
        <v>61</v>
      </c>
      <c r="E4100" s="2" t="s">
        <v>62</v>
      </c>
      <c r="F4100" s="2" t="s">
        <v>50</v>
      </c>
      <c r="G4100" s="2" t="s">
        <v>63</v>
      </c>
      <c r="H4100" s="2" t="s">
        <v>64</v>
      </c>
      <c r="I4100" s="2">
        <v>0</v>
      </c>
      <c r="J4100" s="2">
        <v>13924.279</v>
      </c>
      <c r="K4100" s="2">
        <v>318.74900000000002</v>
      </c>
      <c r="L4100" s="2">
        <v>0</v>
      </c>
      <c r="M4100" s="2">
        <v>0</v>
      </c>
      <c r="N4100" s="2">
        <v>0</v>
      </c>
      <c r="O4100" s="2">
        <v>14243.025</v>
      </c>
      <c r="P4100" s="2">
        <v>0</v>
      </c>
      <c r="Q4100" s="2">
        <v>603.94500000000005</v>
      </c>
      <c r="R4100" s="2">
        <v>14949.67</v>
      </c>
      <c r="S4100" s="2">
        <v>0</v>
      </c>
      <c r="T4100" s="2">
        <v>0</v>
      </c>
      <c r="U4100" s="2">
        <v>0</v>
      </c>
      <c r="V4100" s="2">
        <v>0</v>
      </c>
      <c r="W4100" s="2">
        <v>0</v>
      </c>
      <c r="X4100" s="2">
        <v>0</v>
      </c>
      <c r="Y4100" s="3">
        <f>R4100+X4100</f>
        <v>14949.67</v>
      </c>
      <c r="Z4100" s="3">
        <f>O4100+Q4100+S4100+U4100+V4100+W4100</f>
        <v>14846.97</v>
      </c>
      <c r="AA4100" s="3">
        <f>P4100+T4100</f>
        <v>0</v>
      </c>
      <c r="AB4100" s="3">
        <f>Z4100+AA4100</f>
        <v>14846.97</v>
      </c>
      <c r="AC4100" s="3">
        <f>Y4100-AB4100</f>
        <v>102.70000000000073</v>
      </c>
    </row>
    <row r="4101" spans="1:29" x14ac:dyDescent="0.25">
      <c r="A4101" s="2" t="s">
        <v>13</v>
      </c>
      <c r="B4101" s="2" t="s">
        <v>4148</v>
      </c>
      <c r="C4101" s="2">
        <v>89805</v>
      </c>
      <c r="D4101" s="2" t="s">
        <v>61</v>
      </c>
      <c r="E4101" s="2" t="s">
        <v>62</v>
      </c>
      <c r="F4101" s="2" t="s">
        <v>50</v>
      </c>
      <c r="G4101" s="2" t="s">
        <v>63</v>
      </c>
      <c r="H4101" s="2" t="s">
        <v>64</v>
      </c>
      <c r="I4101" s="2">
        <v>0</v>
      </c>
      <c r="J4101" s="2">
        <v>8884.7849999999999</v>
      </c>
      <c r="K4101" s="2">
        <v>203.387</v>
      </c>
      <c r="L4101" s="2">
        <v>0</v>
      </c>
      <c r="M4101" s="2">
        <v>0</v>
      </c>
      <c r="N4101" s="2">
        <v>0</v>
      </c>
      <c r="O4101" s="2">
        <v>9088.1759999999995</v>
      </c>
      <c r="P4101" s="2">
        <v>0</v>
      </c>
      <c r="Q4101" s="2">
        <v>385.36399999999998</v>
      </c>
      <c r="R4101" s="2">
        <v>9591.0400000000009</v>
      </c>
      <c r="S4101" s="2">
        <v>0</v>
      </c>
      <c r="T4101" s="2">
        <v>0</v>
      </c>
      <c r="U4101" s="2">
        <v>0</v>
      </c>
      <c r="V4101" s="2">
        <v>0</v>
      </c>
      <c r="W4101" s="2">
        <v>0</v>
      </c>
      <c r="X4101" s="2">
        <v>0</v>
      </c>
      <c r="Y4101" s="3">
        <f>R4101+X4101</f>
        <v>9591.0400000000009</v>
      </c>
      <c r="Z4101" s="3">
        <f>O4101+Q4101+S4101+U4101+V4101+W4101</f>
        <v>9473.5399999999991</v>
      </c>
      <c r="AA4101" s="3">
        <f>P4101+T4101</f>
        <v>0</v>
      </c>
      <c r="AB4101" s="3">
        <f>Z4101+AA4101</f>
        <v>9473.5399999999991</v>
      </c>
      <c r="AC4101" s="3">
        <f>Y4101-AB4101</f>
        <v>117.50000000000182</v>
      </c>
    </row>
    <row r="4102" spans="1:29" x14ac:dyDescent="0.25">
      <c r="A4102" s="2" t="s">
        <v>13</v>
      </c>
      <c r="B4102" s="2" t="s">
        <v>4149</v>
      </c>
      <c r="C4102" s="2">
        <v>89808</v>
      </c>
      <c r="D4102" s="2" t="s">
        <v>61</v>
      </c>
      <c r="E4102" s="2" t="s">
        <v>62</v>
      </c>
      <c r="F4102" s="2" t="s">
        <v>50</v>
      </c>
      <c r="G4102" s="2" t="s">
        <v>63</v>
      </c>
      <c r="H4102" s="2" t="s">
        <v>64</v>
      </c>
      <c r="I4102" s="2">
        <v>0</v>
      </c>
      <c r="J4102" s="2">
        <v>15770</v>
      </c>
      <c r="K4102" s="2">
        <v>361</v>
      </c>
      <c r="L4102" s="2">
        <v>0</v>
      </c>
      <c r="M4102" s="2">
        <v>0</v>
      </c>
      <c r="N4102" s="2">
        <v>0</v>
      </c>
      <c r="O4102" s="2">
        <v>16131</v>
      </c>
      <c r="P4102" s="2">
        <v>0</v>
      </c>
      <c r="Q4102" s="2">
        <v>684</v>
      </c>
      <c r="R4102" s="2">
        <v>16933.099999999999</v>
      </c>
      <c r="S4102" s="2">
        <v>0</v>
      </c>
      <c r="T4102" s="2">
        <v>0</v>
      </c>
      <c r="U4102" s="2">
        <v>0</v>
      </c>
      <c r="V4102" s="2">
        <v>0</v>
      </c>
      <c r="W4102" s="2">
        <v>0</v>
      </c>
      <c r="X4102" s="2">
        <v>0</v>
      </c>
      <c r="Y4102" s="3">
        <f>R4102+X4102</f>
        <v>16933.099999999999</v>
      </c>
      <c r="Z4102" s="3">
        <f>O4102+Q4102+S4102+U4102+V4102+W4102</f>
        <v>16815</v>
      </c>
      <c r="AA4102" s="3">
        <f>P4102+T4102</f>
        <v>0</v>
      </c>
      <c r="AB4102" s="3">
        <f>Z4102+AA4102</f>
        <v>16815</v>
      </c>
      <c r="AC4102" s="3">
        <f>Y4102-AB4102</f>
        <v>118.09999999999854</v>
      </c>
    </row>
    <row r="4103" spans="1:29" x14ac:dyDescent="0.25">
      <c r="A4103" s="2" t="s">
        <v>13</v>
      </c>
      <c r="B4103" s="2" t="s">
        <v>4150</v>
      </c>
      <c r="C4103" s="2">
        <v>89810</v>
      </c>
      <c r="D4103" s="2" t="s">
        <v>61</v>
      </c>
      <c r="E4103" s="2" t="s">
        <v>62</v>
      </c>
      <c r="F4103" s="2" t="s">
        <v>50</v>
      </c>
      <c r="G4103" s="2" t="s">
        <v>63</v>
      </c>
      <c r="H4103" s="2" t="s">
        <v>64</v>
      </c>
      <c r="I4103" s="2">
        <v>0</v>
      </c>
      <c r="J4103" s="2">
        <v>12256.129000000001</v>
      </c>
      <c r="K4103" s="2">
        <v>280.56200000000001</v>
      </c>
      <c r="L4103" s="2">
        <v>0</v>
      </c>
      <c r="M4103" s="2">
        <v>0</v>
      </c>
      <c r="N4103" s="2">
        <v>0</v>
      </c>
      <c r="O4103" s="2">
        <v>12536.689</v>
      </c>
      <c r="P4103" s="2">
        <v>0</v>
      </c>
      <c r="Q4103" s="2">
        <v>531.59100000000001</v>
      </c>
      <c r="R4103" s="2">
        <v>13199.98</v>
      </c>
      <c r="S4103" s="2">
        <v>0</v>
      </c>
      <c r="T4103" s="2">
        <v>0</v>
      </c>
      <c r="U4103" s="2">
        <v>0</v>
      </c>
      <c r="V4103" s="2">
        <v>0</v>
      </c>
      <c r="W4103" s="2">
        <v>0</v>
      </c>
      <c r="X4103" s="2">
        <v>0</v>
      </c>
      <c r="Y4103" s="3">
        <f>R4103+X4103</f>
        <v>13199.98</v>
      </c>
      <c r="Z4103" s="3">
        <f>O4103+Q4103+S4103+U4103+V4103+W4103</f>
        <v>13068.28</v>
      </c>
      <c r="AA4103" s="3">
        <f>P4103+T4103</f>
        <v>0</v>
      </c>
      <c r="AB4103" s="3">
        <f>Z4103+AA4103</f>
        <v>13068.28</v>
      </c>
      <c r="AC4103" s="3">
        <f>Y4103-AB4103</f>
        <v>131.69999999999891</v>
      </c>
    </row>
    <row r="4104" spans="1:29" x14ac:dyDescent="0.25">
      <c r="A4104" s="2" t="s">
        <v>13</v>
      </c>
      <c r="B4104" s="2" t="s">
        <v>4151</v>
      </c>
      <c r="C4104" s="2">
        <v>89849</v>
      </c>
      <c r="D4104" s="2" t="s">
        <v>61</v>
      </c>
      <c r="E4104" s="2" t="s">
        <v>62</v>
      </c>
      <c r="F4104" s="2" t="s">
        <v>50</v>
      </c>
      <c r="G4104" s="2" t="s">
        <v>63</v>
      </c>
      <c r="H4104" s="2" t="s">
        <v>64</v>
      </c>
      <c r="I4104" s="2">
        <v>0</v>
      </c>
      <c r="J4104" s="2">
        <v>10550.682000000001</v>
      </c>
      <c r="K4104" s="2">
        <v>241.52199999999999</v>
      </c>
      <c r="L4104" s="2">
        <v>0</v>
      </c>
      <c r="M4104" s="2">
        <v>0</v>
      </c>
      <c r="N4104" s="2">
        <v>0</v>
      </c>
      <c r="O4104" s="2">
        <v>10792.2</v>
      </c>
      <c r="P4104" s="2">
        <v>0</v>
      </c>
      <c r="Q4104" s="2">
        <v>457.62</v>
      </c>
      <c r="R4104" s="2">
        <v>11386.92</v>
      </c>
      <c r="S4104" s="2">
        <v>0</v>
      </c>
      <c r="T4104" s="2">
        <v>0</v>
      </c>
      <c r="U4104" s="2">
        <v>0</v>
      </c>
      <c r="V4104" s="2">
        <v>0</v>
      </c>
      <c r="W4104" s="2">
        <v>0</v>
      </c>
      <c r="X4104" s="2">
        <v>0</v>
      </c>
      <c r="Y4104" s="3">
        <f>R4104+X4104</f>
        <v>11386.92</v>
      </c>
      <c r="Z4104" s="3">
        <f>O4104+Q4104+S4104+U4104+V4104+W4104</f>
        <v>11249.820000000002</v>
      </c>
      <c r="AA4104" s="3">
        <f>P4104+T4104</f>
        <v>0</v>
      </c>
      <c r="AB4104" s="3">
        <f>Z4104+AA4104</f>
        <v>11249.820000000002</v>
      </c>
      <c r="AC4104" s="3">
        <f>Y4104-AB4104</f>
        <v>137.09999999999854</v>
      </c>
    </row>
    <row r="4105" spans="1:29" x14ac:dyDescent="0.25">
      <c r="A4105" s="2" t="s">
        <v>13</v>
      </c>
      <c r="B4105" s="2" t="s">
        <v>4152</v>
      </c>
      <c r="C4105" s="2">
        <v>89850</v>
      </c>
      <c r="D4105" s="2" t="s">
        <v>61</v>
      </c>
      <c r="E4105" s="2" t="s">
        <v>62</v>
      </c>
      <c r="F4105" s="2" t="s">
        <v>50</v>
      </c>
      <c r="G4105" s="2" t="s">
        <v>63</v>
      </c>
      <c r="H4105" s="2" t="s">
        <v>64</v>
      </c>
      <c r="I4105" s="2">
        <v>0</v>
      </c>
      <c r="J4105" s="2">
        <v>14634.56</v>
      </c>
      <c r="K4105" s="2">
        <v>335.00799999999998</v>
      </c>
      <c r="L4105" s="2">
        <v>0</v>
      </c>
      <c r="M4105" s="2">
        <v>0</v>
      </c>
      <c r="N4105" s="2">
        <v>0</v>
      </c>
      <c r="O4105" s="2">
        <v>14969.567999999999</v>
      </c>
      <c r="P4105" s="2">
        <v>0</v>
      </c>
      <c r="Q4105" s="2">
        <v>634.75199999999995</v>
      </c>
      <c r="R4105" s="2">
        <v>15756.12</v>
      </c>
      <c r="S4105" s="2">
        <v>0</v>
      </c>
      <c r="T4105" s="2">
        <v>0</v>
      </c>
      <c r="U4105" s="2">
        <v>0</v>
      </c>
      <c r="V4105" s="2">
        <v>0</v>
      </c>
      <c r="W4105" s="2">
        <v>0</v>
      </c>
      <c r="X4105" s="2">
        <v>0</v>
      </c>
      <c r="Y4105" s="3">
        <f>R4105+X4105</f>
        <v>15756.12</v>
      </c>
      <c r="Z4105" s="3">
        <f>O4105+Q4105+S4105+U4105+V4105+W4105</f>
        <v>15604.32</v>
      </c>
      <c r="AA4105" s="3">
        <f>P4105+T4105</f>
        <v>0</v>
      </c>
      <c r="AB4105" s="3">
        <f>Z4105+AA4105</f>
        <v>15604.32</v>
      </c>
      <c r="AC4105" s="3">
        <f>Y4105-AB4105</f>
        <v>151.80000000000109</v>
      </c>
    </row>
    <row r="4106" spans="1:29" x14ac:dyDescent="0.25">
      <c r="A4106" s="2" t="s">
        <v>13</v>
      </c>
      <c r="B4106" s="2" t="s">
        <v>4153</v>
      </c>
      <c r="C4106" s="2">
        <v>89851</v>
      </c>
      <c r="D4106" s="2" t="s">
        <v>61</v>
      </c>
      <c r="E4106" s="2" t="s">
        <v>62</v>
      </c>
      <c r="F4106" s="2" t="s">
        <v>50</v>
      </c>
      <c r="G4106" s="2" t="s">
        <v>63</v>
      </c>
      <c r="H4106" s="2" t="s">
        <v>64</v>
      </c>
      <c r="I4106" s="2">
        <v>0</v>
      </c>
      <c r="J4106" s="2">
        <v>14634.56</v>
      </c>
      <c r="K4106" s="2">
        <v>335.00799999999998</v>
      </c>
      <c r="L4106" s="2">
        <v>0</v>
      </c>
      <c r="M4106" s="2">
        <v>0</v>
      </c>
      <c r="N4106" s="2">
        <v>0</v>
      </c>
      <c r="O4106" s="2">
        <v>14969.567999999999</v>
      </c>
      <c r="P4106" s="2">
        <v>0</v>
      </c>
      <c r="Q4106" s="2">
        <v>634.75199999999995</v>
      </c>
      <c r="R4106" s="2">
        <v>15752.62</v>
      </c>
      <c r="S4106" s="2">
        <v>0</v>
      </c>
      <c r="T4106" s="2">
        <v>0</v>
      </c>
      <c r="U4106" s="2">
        <v>0</v>
      </c>
      <c r="V4106" s="2">
        <v>0</v>
      </c>
      <c r="W4106" s="2">
        <v>0</v>
      </c>
      <c r="X4106" s="2">
        <v>0</v>
      </c>
      <c r="Y4106" s="3">
        <f>R4106+X4106</f>
        <v>15752.62</v>
      </c>
      <c r="Z4106" s="3">
        <f>O4106+Q4106+S4106+U4106+V4106+W4106</f>
        <v>15604.32</v>
      </c>
      <c r="AA4106" s="3">
        <f>P4106+T4106</f>
        <v>0</v>
      </c>
      <c r="AB4106" s="3">
        <f>Z4106+AA4106</f>
        <v>15604.32</v>
      </c>
      <c r="AC4106" s="3">
        <f>Y4106-AB4106</f>
        <v>148.30000000000109</v>
      </c>
    </row>
    <row r="4107" spans="1:29" x14ac:dyDescent="0.25">
      <c r="A4107" s="2" t="s">
        <v>13</v>
      </c>
      <c r="B4107" s="2" t="s">
        <v>4154</v>
      </c>
      <c r="C4107" s="2">
        <v>89852</v>
      </c>
      <c r="D4107" s="2" t="s">
        <v>61</v>
      </c>
      <c r="E4107" s="2" t="s">
        <v>62</v>
      </c>
      <c r="F4107" s="2" t="s">
        <v>50</v>
      </c>
      <c r="G4107" s="2" t="s">
        <v>63</v>
      </c>
      <c r="H4107" s="2" t="s">
        <v>64</v>
      </c>
      <c r="I4107" s="2">
        <v>0</v>
      </c>
      <c r="J4107" s="2">
        <v>12256.129000000001</v>
      </c>
      <c r="K4107" s="2">
        <v>280.56200000000001</v>
      </c>
      <c r="L4107" s="2">
        <v>0</v>
      </c>
      <c r="M4107" s="2">
        <v>0</v>
      </c>
      <c r="N4107" s="2">
        <v>0</v>
      </c>
      <c r="O4107" s="2">
        <v>12536.689</v>
      </c>
      <c r="P4107" s="2">
        <v>0</v>
      </c>
      <c r="Q4107" s="2">
        <v>531.59100000000001</v>
      </c>
      <c r="R4107" s="2">
        <v>13196.28</v>
      </c>
      <c r="S4107" s="2">
        <v>0</v>
      </c>
      <c r="T4107" s="2">
        <v>0</v>
      </c>
      <c r="U4107" s="2">
        <v>0</v>
      </c>
      <c r="V4107" s="2">
        <v>0</v>
      </c>
      <c r="W4107" s="2">
        <v>0</v>
      </c>
      <c r="X4107" s="2">
        <v>0</v>
      </c>
      <c r="Y4107" s="3">
        <f>R4107+X4107</f>
        <v>13196.28</v>
      </c>
      <c r="Z4107" s="3">
        <f>O4107+Q4107+S4107+U4107+V4107+W4107</f>
        <v>13068.28</v>
      </c>
      <c r="AA4107" s="3">
        <f>P4107+T4107</f>
        <v>0</v>
      </c>
      <c r="AB4107" s="3">
        <f>Z4107+AA4107</f>
        <v>13068.28</v>
      </c>
      <c r="AC4107" s="3">
        <f>Y4107-AB4107</f>
        <v>128</v>
      </c>
    </row>
    <row r="4108" spans="1:29" x14ac:dyDescent="0.25">
      <c r="A4108" s="2" t="s">
        <v>13</v>
      </c>
      <c r="B4108" s="2" t="s">
        <v>4155</v>
      </c>
      <c r="C4108" s="2">
        <v>89853</v>
      </c>
      <c r="D4108" s="2" t="s">
        <v>61</v>
      </c>
      <c r="E4108" s="2" t="s">
        <v>62</v>
      </c>
      <c r="F4108" s="2" t="s">
        <v>50</v>
      </c>
      <c r="G4108" s="2" t="s">
        <v>63</v>
      </c>
      <c r="H4108" s="2" t="s">
        <v>64</v>
      </c>
      <c r="I4108" s="2">
        <v>0</v>
      </c>
      <c r="J4108" s="2">
        <v>12772.175999999999</v>
      </c>
      <c r="K4108" s="2">
        <v>292.375</v>
      </c>
      <c r="L4108" s="2">
        <v>0</v>
      </c>
      <c r="M4108" s="2">
        <v>0</v>
      </c>
      <c r="N4108" s="2">
        <v>0</v>
      </c>
      <c r="O4108" s="2">
        <v>13064.556</v>
      </c>
      <c r="P4108" s="2">
        <v>0</v>
      </c>
      <c r="Q4108" s="2">
        <v>553.97400000000005</v>
      </c>
      <c r="R4108" s="2">
        <v>13753.53</v>
      </c>
      <c r="S4108" s="2">
        <v>0</v>
      </c>
      <c r="T4108" s="2">
        <v>0</v>
      </c>
      <c r="U4108" s="2">
        <v>0</v>
      </c>
      <c r="V4108" s="2">
        <v>0</v>
      </c>
      <c r="W4108" s="2">
        <v>0</v>
      </c>
      <c r="X4108" s="2">
        <v>0</v>
      </c>
      <c r="Y4108" s="3">
        <f>R4108+X4108</f>
        <v>13753.53</v>
      </c>
      <c r="Z4108" s="3">
        <f>O4108+Q4108+S4108+U4108+V4108+W4108</f>
        <v>13618.53</v>
      </c>
      <c r="AA4108" s="3">
        <f>P4108+T4108</f>
        <v>0</v>
      </c>
      <c r="AB4108" s="3">
        <f>Z4108+AA4108</f>
        <v>13618.53</v>
      </c>
      <c r="AC4108" s="3">
        <f>Y4108-AB4108</f>
        <v>135</v>
      </c>
    </row>
    <row r="4109" spans="1:29" x14ac:dyDescent="0.25">
      <c r="A4109" s="2" t="s">
        <v>13</v>
      </c>
      <c r="B4109" s="2" t="s">
        <v>4156</v>
      </c>
      <c r="C4109" s="2">
        <v>89854</v>
      </c>
      <c r="D4109" s="2" t="s">
        <v>61</v>
      </c>
      <c r="E4109" s="2" t="s">
        <v>62</v>
      </c>
      <c r="F4109" s="2" t="s">
        <v>50</v>
      </c>
      <c r="G4109" s="2" t="s">
        <v>63</v>
      </c>
      <c r="H4109" s="2" t="s">
        <v>64</v>
      </c>
      <c r="I4109" s="2">
        <v>0</v>
      </c>
      <c r="J4109" s="2">
        <v>13924.279</v>
      </c>
      <c r="K4109" s="2">
        <v>318.74900000000002</v>
      </c>
      <c r="L4109" s="2">
        <v>0</v>
      </c>
      <c r="M4109" s="2">
        <v>0</v>
      </c>
      <c r="N4109" s="2">
        <v>0</v>
      </c>
      <c r="O4109" s="2">
        <v>14243.025</v>
      </c>
      <c r="P4109" s="2">
        <v>0</v>
      </c>
      <c r="Q4109" s="2">
        <v>603.94500000000005</v>
      </c>
      <c r="R4109" s="2">
        <v>14972.57</v>
      </c>
      <c r="S4109" s="2">
        <v>0</v>
      </c>
      <c r="T4109" s="2">
        <v>0</v>
      </c>
      <c r="U4109" s="2">
        <v>0</v>
      </c>
      <c r="V4109" s="2">
        <v>0</v>
      </c>
      <c r="W4109" s="2">
        <v>0</v>
      </c>
      <c r="X4109" s="2">
        <v>0</v>
      </c>
      <c r="Y4109" s="3">
        <f>R4109+X4109</f>
        <v>14972.57</v>
      </c>
      <c r="Z4109" s="3">
        <f>O4109+Q4109+S4109+U4109+V4109+W4109</f>
        <v>14846.97</v>
      </c>
      <c r="AA4109" s="3">
        <f>P4109+T4109</f>
        <v>0</v>
      </c>
      <c r="AB4109" s="3">
        <f>Z4109+AA4109</f>
        <v>14846.97</v>
      </c>
      <c r="AC4109" s="3">
        <f>Y4109-AB4109</f>
        <v>125.60000000000036</v>
      </c>
    </row>
    <row r="4110" spans="1:29" x14ac:dyDescent="0.25">
      <c r="A4110" s="2" t="s">
        <v>13</v>
      </c>
      <c r="B4110" s="2" t="s">
        <v>4157</v>
      </c>
      <c r="C4110" s="2">
        <v>89855</v>
      </c>
      <c r="D4110" s="2" t="s">
        <v>61</v>
      </c>
      <c r="E4110" s="2" t="s">
        <v>62</v>
      </c>
      <c r="F4110" s="2" t="s">
        <v>50</v>
      </c>
      <c r="G4110" s="2" t="s">
        <v>63</v>
      </c>
      <c r="H4110" s="2" t="s">
        <v>64</v>
      </c>
      <c r="I4110" s="2">
        <v>0</v>
      </c>
      <c r="J4110" s="2">
        <v>9678.1280000000006</v>
      </c>
      <c r="K4110" s="2">
        <v>221.548</v>
      </c>
      <c r="L4110" s="2">
        <v>0</v>
      </c>
      <c r="M4110" s="2">
        <v>0</v>
      </c>
      <c r="N4110" s="2">
        <v>0</v>
      </c>
      <c r="O4110" s="2">
        <v>9899.6759999999995</v>
      </c>
      <c r="P4110" s="2">
        <v>0</v>
      </c>
      <c r="Q4110" s="2">
        <v>419.774</v>
      </c>
      <c r="R4110" s="2">
        <v>10397.15</v>
      </c>
      <c r="S4110" s="2">
        <v>0</v>
      </c>
      <c r="T4110" s="2">
        <v>0</v>
      </c>
      <c r="U4110" s="2">
        <v>0</v>
      </c>
      <c r="V4110" s="2">
        <v>0</v>
      </c>
      <c r="W4110" s="2">
        <v>0</v>
      </c>
      <c r="X4110" s="2">
        <v>0</v>
      </c>
      <c r="Y4110" s="3">
        <f>R4110+X4110</f>
        <v>10397.15</v>
      </c>
      <c r="Z4110" s="3">
        <f>O4110+Q4110+S4110+U4110+V4110+W4110</f>
        <v>10319.449999999999</v>
      </c>
      <c r="AA4110" s="3">
        <f>P4110+T4110</f>
        <v>0</v>
      </c>
      <c r="AB4110" s="3">
        <f>Z4110+AA4110</f>
        <v>10319.449999999999</v>
      </c>
      <c r="AC4110" s="3">
        <f>Y4110-AB4110</f>
        <v>77.700000000000728</v>
      </c>
    </row>
    <row r="4111" spans="1:29" x14ac:dyDescent="0.25">
      <c r="A4111" s="2" t="s">
        <v>13</v>
      </c>
      <c r="B4111" s="2" t="s">
        <v>4158</v>
      </c>
      <c r="C4111" s="2">
        <v>89856</v>
      </c>
      <c r="D4111" s="2" t="s">
        <v>61</v>
      </c>
      <c r="E4111" s="2" t="s">
        <v>62</v>
      </c>
      <c r="F4111" s="2" t="s">
        <v>50</v>
      </c>
      <c r="G4111" s="2" t="s">
        <v>63</v>
      </c>
      <c r="H4111" s="2" t="s">
        <v>64</v>
      </c>
      <c r="I4111" s="2">
        <v>0</v>
      </c>
      <c r="J4111" s="2">
        <v>14741.323</v>
      </c>
      <c r="K4111" s="2">
        <v>337.452</v>
      </c>
      <c r="L4111" s="2">
        <v>0</v>
      </c>
      <c r="M4111" s="2">
        <v>0</v>
      </c>
      <c r="N4111" s="2">
        <v>0</v>
      </c>
      <c r="O4111" s="2">
        <v>15078.777</v>
      </c>
      <c r="P4111" s="2">
        <v>0</v>
      </c>
      <c r="Q4111" s="2">
        <v>639.38300000000004</v>
      </c>
      <c r="R4111" s="2">
        <v>15862.26</v>
      </c>
      <c r="S4111" s="2">
        <v>0</v>
      </c>
      <c r="T4111" s="2">
        <v>0</v>
      </c>
      <c r="U4111" s="2">
        <v>0</v>
      </c>
      <c r="V4111" s="2">
        <v>0</v>
      </c>
      <c r="W4111" s="2">
        <v>0</v>
      </c>
      <c r="X4111" s="2">
        <v>0</v>
      </c>
      <c r="Y4111" s="3">
        <f>R4111+X4111</f>
        <v>15862.26</v>
      </c>
      <c r="Z4111" s="3">
        <f>O4111+Q4111+S4111+U4111+V4111+W4111</f>
        <v>15718.16</v>
      </c>
      <c r="AA4111" s="3">
        <f>P4111+T4111</f>
        <v>0</v>
      </c>
      <c r="AB4111" s="3">
        <f>Z4111+AA4111</f>
        <v>15718.16</v>
      </c>
      <c r="AC4111" s="3">
        <f>Y4111-AB4111</f>
        <v>144.10000000000036</v>
      </c>
    </row>
    <row r="4112" spans="1:29" x14ac:dyDescent="0.25">
      <c r="A4112" s="2" t="s">
        <v>13</v>
      </c>
      <c r="B4112" s="2" t="s">
        <v>4159</v>
      </c>
      <c r="C4112" s="2">
        <v>89857</v>
      </c>
      <c r="D4112" s="2" t="s">
        <v>61</v>
      </c>
      <c r="E4112" s="2" t="s">
        <v>62</v>
      </c>
      <c r="F4112" s="2" t="s">
        <v>50</v>
      </c>
      <c r="G4112" s="2" t="s">
        <v>63</v>
      </c>
      <c r="H4112" s="2" t="s">
        <v>64</v>
      </c>
      <c r="I4112" s="2">
        <v>0</v>
      </c>
      <c r="J4112" s="2">
        <v>9678.1280000000006</v>
      </c>
      <c r="K4112" s="2">
        <v>221.548</v>
      </c>
      <c r="L4112" s="2">
        <v>0</v>
      </c>
      <c r="M4112" s="2">
        <v>0</v>
      </c>
      <c r="N4112" s="2">
        <v>0</v>
      </c>
      <c r="O4112" s="2">
        <v>9899.6759999999995</v>
      </c>
      <c r="P4112" s="2">
        <v>0</v>
      </c>
      <c r="Q4112" s="2">
        <v>419.774</v>
      </c>
      <c r="R4112" s="2">
        <v>10384.65</v>
      </c>
      <c r="S4112" s="2">
        <v>0</v>
      </c>
      <c r="T4112" s="2">
        <v>0</v>
      </c>
      <c r="U4112" s="2">
        <v>0</v>
      </c>
      <c r="V4112" s="2">
        <v>0</v>
      </c>
      <c r="W4112" s="2">
        <v>0</v>
      </c>
      <c r="X4112" s="2">
        <v>0</v>
      </c>
      <c r="Y4112" s="3">
        <f>R4112+X4112</f>
        <v>10384.65</v>
      </c>
      <c r="Z4112" s="3">
        <f>O4112+Q4112+S4112+U4112+V4112+W4112</f>
        <v>10319.449999999999</v>
      </c>
      <c r="AA4112" s="3">
        <f>P4112+T4112</f>
        <v>0</v>
      </c>
      <c r="AB4112" s="3">
        <f>Z4112+AA4112</f>
        <v>10319.449999999999</v>
      </c>
      <c r="AC4112" s="3">
        <f>Y4112-AB4112</f>
        <v>65.200000000000728</v>
      </c>
    </row>
    <row r="4113" spans="1:29" x14ac:dyDescent="0.25">
      <c r="A4113" s="2" t="s">
        <v>13</v>
      </c>
      <c r="B4113" s="2" t="s">
        <v>4160</v>
      </c>
      <c r="C4113" s="2">
        <v>90010</v>
      </c>
      <c r="D4113" s="2" t="s">
        <v>61</v>
      </c>
      <c r="E4113" s="2" t="s">
        <v>62</v>
      </c>
      <c r="F4113" s="2" t="s">
        <v>50</v>
      </c>
      <c r="G4113" s="2" t="s">
        <v>63</v>
      </c>
      <c r="H4113" s="2" t="s">
        <v>64</v>
      </c>
      <c r="I4113" s="2">
        <v>0</v>
      </c>
      <c r="J4113" s="2">
        <v>10550.682000000001</v>
      </c>
      <c r="K4113" s="2">
        <v>241.52199999999999</v>
      </c>
      <c r="L4113" s="2">
        <v>0</v>
      </c>
      <c r="M4113" s="2">
        <v>0</v>
      </c>
      <c r="N4113" s="2">
        <v>0</v>
      </c>
      <c r="O4113" s="2">
        <v>10792.2</v>
      </c>
      <c r="P4113" s="2">
        <v>0</v>
      </c>
      <c r="Q4113" s="2">
        <v>457.62</v>
      </c>
      <c r="R4113" s="2">
        <v>11365.72</v>
      </c>
      <c r="S4113" s="2">
        <v>0</v>
      </c>
      <c r="T4113" s="2">
        <v>0</v>
      </c>
      <c r="U4113" s="2">
        <v>0</v>
      </c>
      <c r="V4113" s="2">
        <v>0</v>
      </c>
      <c r="W4113" s="2">
        <v>0</v>
      </c>
      <c r="X4113" s="2">
        <v>0</v>
      </c>
      <c r="Y4113" s="3">
        <f>R4113+X4113</f>
        <v>11365.72</v>
      </c>
      <c r="Z4113" s="3">
        <f>O4113+Q4113+S4113+U4113+V4113+W4113</f>
        <v>11249.820000000002</v>
      </c>
      <c r="AA4113" s="3">
        <f>P4113+T4113</f>
        <v>0</v>
      </c>
      <c r="AB4113" s="3">
        <f>Z4113+AA4113</f>
        <v>11249.820000000002</v>
      </c>
      <c r="AC4113" s="3">
        <f>Y4113-AB4113</f>
        <v>115.89999999999782</v>
      </c>
    </row>
    <row r="4114" spans="1:29" x14ac:dyDescent="0.25">
      <c r="A4114" s="2" t="s">
        <v>13</v>
      </c>
      <c r="B4114" s="2" t="s">
        <v>4161</v>
      </c>
      <c r="C4114" s="2">
        <v>90011</v>
      </c>
      <c r="D4114" s="2" t="s">
        <v>61</v>
      </c>
      <c r="E4114" s="2" t="s">
        <v>62</v>
      </c>
      <c r="F4114" s="2" t="s">
        <v>50</v>
      </c>
      <c r="G4114" s="2" t="s">
        <v>63</v>
      </c>
      <c r="H4114" s="2" t="s">
        <v>64</v>
      </c>
      <c r="I4114" s="2">
        <v>0</v>
      </c>
      <c r="J4114" s="2">
        <v>9678.1280000000006</v>
      </c>
      <c r="K4114" s="2">
        <v>221.548</v>
      </c>
      <c r="L4114" s="2">
        <v>0</v>
      </c>
      <c r="M4114" s="2">
        <v>0</v>
      </c>
      <c r="N4114" s="2">
        <v>0</v>
      </c>
      <c r="O4114" s="2">
        <v>9899.6759999999995</v>
      </c>
      <c r="P4114" s="2">
        <v>0</v>
      </c>
      <c r="Q4114" s="2">
        <v>419.774</v>
      </c>
      <c r="R4114" s="2">
        <v>10375.950000000001</v>
      </c>
      <c r="S4114" s="2">
        <v>0</v>
      </c>
      <c r="T4114" s="2">
        <v>0</v>
      </c>
      <c r="U4114" s="2">
        <v>0</v>
      </c>
      <c r="V4114" s="2">
        <v>0</v>
      </c>
      <c r="W4114" s="2">
        <v>0</v>
      </c>
      <c r="X4114" s="2">
        <v>0</v>
      </c>
      <c r="Y4114" s="3">
        <f>R4114+X4114</f>
        <v>10375.950000000001</v>
      </c>
      <c r="Z4114" s="3">
        <f>O4114+Q4114+S4114+U4114+V4114+W4114</f>
        <v>10319.449999999999</v>
      </c>
      <c r="AA4114" s="3">
        <f>P4114+T4114</f>
        <v>0</v>
      </c>
      <c r="AB4114" s="3">
        <f>Z4114+AA4114</f>
        <v>10319.449999999999</v>
      </c>
      <c r="AC4114" s="3">
        <f>Y4114-AB4114</f>
        <v>56.500000000001819</v>
      </c>
    </row>
    <row r="4115" spans="1:29" x14ac:dyDescent="0.25">
      <c r="A4115" s="2" t="s">
        <v>13</v>
      </c>
      <c r="B4115" s="2" t="s">
        <v>4162</v>
      </c>
      <c r="C4115" s="2">
        <v>90012</v>
      </c>
      <c r="D4115" s="2" t="s">
        <v>61</v>
      </c>
      <c r="E4115" s="2" t="s">
        <v>62</v>
      </c>
      <c r="F4115" s="2" t="s">
        <v>50</v>
      </c>
      <c r="G4115" s="2" t="s">
        <v>63</v>
      </c>
      <c r="H4115" s="2" t="s">
        <v>64</v>
      </c>
      <c r="I4115" s="2">
        <v>0</v>
      </c>
      <c r="J4115" s="2">
        <v>10161.163</v>
      </c>
      <c r="K4115" s="2">
        <v>232.60499999999999</v>
      </c>
      <c r="L4115" s="2">
        <v>0</v>
      </c>
      <c r="M4115" s="2">
        <v>0</v>
      </c>
      <c r="N4115" s="2">
        <v>0</v>
      </c>
      <c r="O4115" s="2">
        <v>10393.764999999999</v>
      </c>
      <c r="P4115" s="2">
        <v>0</v>
      </c>
      <c r="Q4115" s="2">
        <v>440.72500000000002</v>
      </c>
      <c r="R4115" s="2">
        <v>10934.19</v>
      </c>
      <c r="S4115" s="2">
        <v>0</v>
      </c>
      <c r="T4115" s="2">
        <v>0</v>
      </c>
      <c r="U4115" s="2">
        <v>0</v>
      </c>
      <c r="V4115" s="2">
        <v>0</v>
      </c>
      <c r="W4115" s="2">
        <v>0</v>
      </c>
      <c r="X4115" s="2">
        <v>0</v>
      </c>
      <c r="Y4115" s="3">
        <f>R4115+X4115</f>
        <v>10934.19</v>
      </c>
      <c r="Z4115" s="3">
        <f>O4115+Q4115+S4115+U4115+V4115+W4115</f>
        <v>10834.49</v>
      </c>
      <c r="AA4115" s="3">
        <f>P4115+T4115</f>
        <v>0</v>
      </c>
      <c r="AB4115" s="3">
        <f>Z4115+AA4115</f>
        <v>10834.49</v>
      </c>
      <c r="AC4115" s="3">
        <f>Y4115-AB4115</f>
        <v>99.700000000000728</v>
      </c>
    </row>
    <row r="4116" spans="1:29" x14ac:dyDescent="0.25">
      <c r="A4116" s="2" t="s">
        <v>13</v>
      </c>
      <c r="B4116" s="2" t="s">
        <v>4163</v>
      </c>
      <c r="C4116" s="2">
        <v>90013</v>
      </c>
      <c r="D4116" s="2" t="s">
        <v>61</v>
      </c>
      <c r="E4116" s="2" t="s">
        <v>62</v>
      </c>
      <c r="F4116" s="2" t="s">
        <v>50</v>
      </c>
      <c r="G4116" s="2" t="s">
        <v>63</v>
      </c>
      <c r="H4116" s="2" t="s">
        <v>64</v>
      </c>
      <c r="I4116" s="2">
        <v>0</v>
      </c>
      <c r="J4116" s="2">
        <v>14464.954</v>
      </c>
      <c r="K4116" s="2">
        <v>331.125</v>
      </c>
      <c r="L4116" s="2">
        <v>0</v>
      </c>
      <c r="M4116" s="2">
        <v>0</v>
      </c>
      <c r="N4116" s="2">
        <v>0</v>
      </c>
      <c r="O4116" s="2">
        <v>14796.074000000001</v>
      </c>
      <c r="P4116" s="2">
        <v>0</v>
      </c>
      <c r="Q4116" s="2">
        <v>627.39599999999996</v>
      </c>
      <c r="R4116" s="2">
        <v>15518.37</v>
      </c>
      <c r="S4116" s="2">
        <v>0</v>
      </c>
      <c r="T4116" s="2">
        <v>0</v>
      </c>
      <c r="U4116" s="2">
        <v>0</v>
      </c>
      <c r="V4116" s="2">
        <v>0</v>
      </c>
      <c r="W4116" s="2">
        <v>0</v>
      </c>
      <c r="X4116" s="2">
        <v>0</v>
      </c>
      <c r="Y4116" s="3">
        <f>R4116+X4116</f>
        <v>15518.37</v>
      </c>
      <c r="Z4116" s="3">
        <f>O4116+Q4116+S4116+U4116+V4116+W4116</f>
        <v>15423.470000000001</v>
      </c>
      <c r="AA4116" s="3">
        <f>P4116+T4116</f>
        <v>0</v>
      </c>
      <c r="AB4116" s="3">
        <f>Z4116+AA4116</f>
        <v>15423.470000000001</v>
      </c>
      <c r="AC4116" s="3">
        <f>Y4116-AB4116</f>
        <v>94.899999999999636</v>
      </c>
    </row>
    <row r="4117" spans="1:29" x14ac:dyDescent="0.25">
      <c r="A4117" s="2" t="s">
        <v>13</v>
      </c>
      <c r="B4117" s="2" t="s">
        <v>4164</v>
      </c>
      <c r="C4117" s="2">
        <v>90014</v>
      </c>
      <c r="D4117" s="2" t="s">
        <v>61</v>
      </c>
      <c r="E4117" s="2" t="s">
        <v>62</v>
      </c>
      <c r="F4117" s="2" t="s">
        <v>50</v>
      </c>
      <c r="G4117" s="2" t="s">
        <v>63</v>
      </c>
      <c r="H4117" s="2" t="s">
        <v>64</v>
      </c>
      <c r="I4117" s="2">
        <v>0</v>
      </c>
      <c r="J4117" s="2">
        <v>10161.163</v>
      </c>
      <c r="K4117" s="2">
        <v>232.60499999999999</v>
      </c>
      <c r="L4117" s="2">
        <v>0</v>
      </c>
      <c r="M4117" s="2">
        <v>0</v>
      </c>
      <c r="N4117" s="2">
        <v>0</v>
      </c>
      <c r="O4117" s="2">
        <v>10393.764999999999</v>
      </c>
      <c r="P4117" s="2">
        <v>0</v>
      </c>
      <c r="Q4117" s="2">
        <v>440.72500000000002</v>
      </c>
      <c r="R4117" s="2">
        <v>10924.59</v>
      </c>
      <c r="S4117" s="2">
        <v>0</v>
      </c>
      <c r="T4117" s="2">
        <v>0</v>
      </c>
      <c r="U4117" s="2">
        <v>0</v>
      </c>
      <c r="V4117" s="2">
        <v>0</v>
      </c>
      <c r="W4117" s="2">
        <v>0</v>
      </c>
      <c r="X4117" s="2">
        <v>0</v>
      </c>
      <c r="Y4117" s="3">
        <f>R4117+X4117</f>
        <v>10924.59</v>
      </c>
      <c r="Z4117" s="3">
        <f>O4117+Q4117+S4117+U4117+V4117+W4117</f>
        <v>10834.49</v>
      </c>
      <c r="AA4117" s="3">
        <f>P4117+T4117</f>
        <v>0</v>
      </c>
      <c r="AB4117" s="3">
        <f>Z4117+AA4117</f>
        <v>10834.49</v>
      </c>
      <c r="AC4117" s="3">
        <f>Y4117-AB4117</f>
        <v>90.100000000000364</v>
      </c>
    </row>
    <row r="4118" spans="1:29" x14ac:dyDescent="0.25">
      <c r="A4118" s="2" t="s">
        <v>13</v>
      </c>
      <c r="B4118" s="2" t="s">
        <v>4165</v>
      </c>
      <c r="C4118" s="2">
        <v>90015</v>
      </c>
      <c r="D4118" s="2" t="s">
        <v>61</v>
      </c>
      <c r="E4118" s="2" t="s">
        <v>62</v>
      </c>
      <c r="F4118" s="2" t="s">
        <v>50</v>
      </c>
      <c r="G4118" s="2" t="s">
        <v>63</v>
      </c>
      <c r="H4118" s="2" t="s">
        <v>64</v>
      </c>
      <c r="I4118" s="2">
        <v>0</v>
      </c>
      <c r="J4118" s="2">
        <v>11568.084000000001</v>
      </c>
      <c r="K4118" s="2">
        <v>264.81200000000001</v>
      </c>
      <c r="L4118" s="2">
        <v>0</v>
      </c>
      <c r="M4118" s="2">
        <v>0</v>
      </c>
      <c r="N4118" s="2">
        <v>0</v>
      </c>
      <c r="O4118" s="2">
        <v>11832.892</v>
      </c>
      <c r="P4118" s="2">
        <v>0</v>
      </c>
      <c r="Q4118" s="2">
        <v>501.74799999999999</v>
      </c>
      <c r="R4118" s="2">
        <v>12454.24</v>
      </c>
      <c r="S4118" s="2">
        <v>0</v>
      </c>
      <c r="T4118" s="2">
        <v>0</v>
      </c>
      <c r="U4118" s="2">
        <v>0</v>
      </c>
      <c r="V4118" s="2">
        <v>0</v>
      </c>
      <c r="W4118" s="2">
        <v>0</v>
      </c>
      <c r="X4118" s="2">
        <v>0</v>
      </c>
      <c r="Y4118" s="3">
        <f>R4118+X4118</f>
        <v>12454.24</v>
      </c>
      <c r="Z4118" s="3">
        <f>O4118+Q4118+S4118+U4118+V4118+W4118</f>
        <v>12334.64</v>
      </c>
      <c r="AA4118" s="3">
        <f>P4118+T4118</f>
        <v>0</v>
      </c>
      <c r="AB4118" s="3">
        <f>Z4118+AA4118</f>
        <v>12334.64</v>
      </c>
      <c r="AC4118" s="3">
        <f>Y4118-AB4118</f>
        <v>119.60000000000036</v>
      </c>
    </row>
    <row r="4119" spans="1:29" x14ac:dyDescent="0.25">
      <c r="A4119" s="2" t="s">
        <v>13</v>
      </c>
      <c r="B4119" s="2" t="s">
        <v>4166</v>
      </c>
      <c r="C4119" s="2">
        <v>90016</v>
      </c>
      <c r="D4119" s="2" t="s">
        <v>61</v>
      </c>
      <c r="E4119" s="2" t="s">
        <v>62</v>
      </c>
      <c r="F4119" s="2" t="s">
        <v>50</v>
      </c>
      <c r="G4119" s="2" t="s">
        <v>63</v>
      </c>
      <c r="H4119" s="2" t="s">
        <v>64</v>
      </c>
      <c r="I4119" s="2">
        <v>0</v>
      </c>
      <c r="J4119" s="2">
        <v>13154.151</v>
      </c>
      <c r="K4119" s="2">
        <v>301.11900000000003</v>
      </c>
      <c r="L4119" s="2">
        <v>0</v>
      </c>
      <c r="M4119" s="2">
        <v>0</v>
      </c>
      <c r="N4119" s="2">
        <v>0</v>
      </c>
      <c r="O4119" s="2">
        <v>13455.268</v>
      </c>
      <c r="P4119" s="2">
        <v>0</v>
      </c>
      <c r="Q4119" s="2">
        <v>570.54200000000003</v>
      </c>
      <c r="R4119" s="2">
        <v>14134.81</v>
      </c>
      <c r="S4119" s="2">
        <v>0</v>
      </c>
      <c r="T4119" s="2">
        <v>0</v>
      </c>
      <c r="U4119" s="2">
        <v>0</v>
      </c>
      <c r="V4119" s="2">
        <v>0</v>
      </c>
      <c r="W4119" s="2">
        <v>0</v>
      </c>
      <c r="X4119" s="2">
        <v>0</v>
      </c>
      <c r="Y4119" s="3">
        <f>R4119+X4119</f>
        <v>14134.81</v>
      </c>
      <c r="Z4119" s="3">
        <f>O4119+Q4119+S4119+U4119+V4119+W4119</f>
        <v>14025.81</v>
      </c>
      <c r="AA4119" s="3">
        <f>P4119+T4119</f>
        <v>0</v>
      </c>
      <c r="AB4119" s="3">
        <f>Z4119+AA4119</f>
        <v>14025.81</v>
      </c>
      <c r="AC4119" s="3">
        <f>Y4119-AB4119</f>
        <v>109</v>
      </c>
    </row>
    <row r="4120" spans="1:29" x14ac:dyDescent="0.25">
      <c r="A4120" s="2" t="s">
        <v>13</v>
      </c>
      <c r="B4120" s="2" t="s">
        <v>4167</v>
      </c>
      <c r="C4120" s="2">
        <v>90017</v>
      </c>
      <c r="D4120" s="2" t="s">
        <v>61</v>
      </c>
      <c r="E4120" s="2" t="s">
        <v>62</v>
      </c>
      <c r="F4120" s="2" t="s">
        <v>50</v>
      </c>
      <c r="G4120" s="2" t="s">
        <v>63</v>
      </c>
      <c r="H4120" s="2" t="s">
        <v>64</v>
      </c>
      <c r="I4120" s="2">
        <v>0</v>
      </c>
      <c r="J4120" s="2">
        <v>15770</v>
      </c>
      <c r="K4120" s="2">
        <v>361</v>
      </c>
      <c r="L4120" s="2">
        <v>0</v>
      </c>
      <c r="M4120" s="2">
        <v>0</v>
      </c>
      <c r="N4120" s="2">
        <v>0</v>
      </c>
      <c r="O4120" s="2">
        <v>16131</v>
      </c>
      <c r="P4120" s="2">
        <v>0</v>
      </c>
      <c r="Q4120" s="2">
        <v>684</v>
      </c>
      <c r="R4120" s="2">
        <v>16906.099999999999</v>
      </c>
      <c r="S4120" s="2">
        <v>0</v>
      </c>
      <c r="T4120" s="2">
        <v>0</v>
      </c>
      <c r="U4120" s="2">
        <v>0</v>
      </c>
      <c r="V4120" s="2">
        <v>0</v>
      </c>
      <c r="W4120" s="2">
        <v>0</v>
      </c>
      <c r="X4120" s="2">
        <v>0</v>
      </c>
      <c r="Y4120" s="3">
        <f>R4120+X4120</f>
        <v>16906.099999999999</v>
      </c>
      <c r="Z4120" s="3">
        <f>O4120+Q4120+S4120+U4120+V4120+W4120</f>
        <v>16815</v>
      </c>
      <c r="AA4120" s="3">
        <f>P4120+T4120</f>
        <v>0</v>
      </c>
      <c r="AB4120" s="3">
        <f>Z4120+AA4120</f>
        <v>16815</v>
      </c>
      <c r="AC4120" s="3">
        <f>Y4120-AB4120</f>
        <v>91.099999999998545</v>
      </c>
    </row>
    <row r="4121" spans="1:29" x14ac:dyDescent="0.25">
      <c r="A4121" s="2" t="s">
        <v>13</v>
      </c>
      <c r="B4121" s="2" t="s">
        <v>4168</v>
      </c>
      <c r="C4121" s="2">
        <v>90018</v>
      </c>
      <c r="D4121" s="2" t="s">
        <v>61</v>
      </c>
      <c r="E4121" s="2" t="s">
        <v>62</v>
      </c>
      <c r="F4121" s="2" t="s">
        <v>50</v>
      </c>
      <c r="G4121" s="2" t="s">
        <v>63</v>
      </c>
      <c r="H4121" s="2" t="s">
        <v>64</v>
      </c>
      <c r="I4121" s="2">
        <v>0</v>
      </c>
      <c r="J4121" s="2">
        <v>15770</v>
      </c>
      <c r="K4121" s="2">
        <v>361</v>
      </c>
      <c r="L4121" s="2">
        <v>0</v>
      </c>
      <c r="M4121" s="2">
        <v>0</v>
      </c>
      <c r="N4121" s="2">
        <v>0</v>
      </c>
      <c r="O4121" s="2">
        <v>16131</v>
      </c>
      <c r="P4121" s="2">
        <v>0</v>
      </c>
      <c r="Q4121" s="2">
        <v>684</v>
      </c>
      <c r="R4121" s="2">
        <v>16915.7</v>
      </c>
      <c r="S4121" s="2">
        <v>0</v>
      </c>
      <c r="T4121" s="2">
        <v>0</v>
      </c>
      <c r="U4121" s="2">
        <v>0</v>
      </c>
      <c r="V4121" s="2">
        <v>0</v>
      </c>
      <c r="W4121" s="2">
        <v>0</v>
      </c>
      <c r="X4121" s="2">
        <v>0</v>
      </c>
      <c r="Y4121" s="3">
        <f>R4121+X4121</f>
        <v>16915.7</v>
      </c>
      <c r="Z4121" s="3">
        <f>O4121+Q4121+S4121+U4121+V4121+W4121</f>
        <v>16815</v>
      </c>
      <c r="AA4121" s="3">
        <f>P4121+T4121</f>
        <v>0</v>
      </c>
      <c r="AB4121" s="3">
        <f>Z4121+AA4121</f>
        <v>16815</v>
      </c>
      <c r="AC4121" s="3">
        <f>Y4121-AB4121</f>
        <v>100.70000000000073</v>
      </c>
    </row>
    <row r="4122" spans="1:29" x14ac:dyDescent="0.25">
      <c r="A4122" s="2" t="s">
        <v>13</v>
      </c>
      <c r="B4122" s="2" t="s">
        <v>4169</v>
      </c>
      <c r="C4122" s="2">
        <v>90338</v>
      </c>
      <c r="D4122" s="2" t="s">
        <v>61</v>
      </c>
      <c r="E4122" s="2" t="s">
        <v>62</v>
      </c>
      <c r="F4122" s="2" t="s">
        <v>50</v>
      </c>
      <c r="G4122" s="2" t="s">
        <v>63</v>
      </c>
      <c r="H4122" s="2" t="s">
        <v>64</v>
      </c>
      <c r="I4122" s="2">
        <v>0</v>
      </c>
      <c r="J4122" s="2">
        <v>16434</v>
      </c>
      <c r="K4122" s="2">
        <v>376.2</v>
      </c>
      <c r="L4122" s="2">
        <v>0</v>
      </c>
      <c r="M4122" s="2">
        <v>0</v>
      </c>
      <c r="N4122" s="2">
        <v>0</v>
      </c>
      <c r="O4122" s="2">
        <v>16810.2</v>
      </c>
      <c r="P4122" s="2">
        <v>0</v>
      </c>
      <c r="Q4122" s="2">
        <v>712.8</v>
      </c>
      <c r="R4122" s="2">
        <v>17674.900000000001</v>
      </c>
      <c r="S4122" s="2">
        <v>0</v>
      </c>
      <c r="T4122" s="2">
        <v>0</v>
      </c>
      <c r="U4122" s="2">
        <v>0</v>
      </c>
      <c r="V4122" s="2">
        <v>0</v>
      </c>
      <c r="W4122" s="2">
        <v>0</v>
      </c>
      <c r="X4122" s="2">
        <v>0</v>
      </c>
      <c r="Y4122" s="3">
        <f>R4122+X4122</f>
        <v>17674.900000000001</v>
      </c>
      <c r="Z4122" s="3">
        <f>O4122+Q4122+S4122+U4122+V4122+W4122</f>
        <v>17523</v>
      </c>
      <c r="AA4122" s="3">
        <f>P4122+T4122</f>
        <v>0</v>
      </c>
      <c r="AB4122" s="3">
        <f>Z4122+AA4122</f>
        <v>17523</v>
      </c>
      <c r="AC4122" s="3">
        <f>Y4122-AB4122</f>
        <v>151.90000000000146</v>
      </c>
    </row>
    <row r="4123" spans="1:29" x14ac:dyDescent="0.25">
      <c r="A4123" s="2" t="s">
        <v>13</v>
      </c>
      <c r="B4123" s="2" t="s">
        <v>4170</v>
      </c>
      <c r="C4123" s="2">
        <v>90340</v>
      </c>
      <c r="D4123" s="2" t="s">
        <v>61</v>
      </c>
      <c r="E4123" s="2" t="s">
        <v>62</v>
      </c>
      <c r="F4123" s="2" t="s">
        <v>50</v>
      </c>
      <c r="G4123" s="2" t="s">
        <v>63</v>
      </c>
      <c r="H4123" s="2" t="s">
        <v>64</v>
      </c>
      <c r="I4123" s="2">
        <v>0</v>
      </c>
      <c r="J4123" s="2">
        <v>15770</v>
      </c>
      <c r="K4123" s="2">
        <v>361</v>
      </c>
      <c r="L4123" s="2">
        <v>0</v>
      </c>
      <c r="M4123" s="2">
        <v>0</v>
      </c>
      <c r="N4123" s="2">
        <v>0</v>
      </c>
      <c r="O4123" s="2">
        <v>16131</v>
      </c>
      <c r="P4123" s="2">
        <v>0</v>
      </c>
      <c r="Q4123" s="2">
        <v>684</v>
      </c>
      <c r="R4123" s="2">
        <v>16951.2</v>
      </c>
      <c r="S4123" s="2">
        <v>0</v>
      </c>
      <c r="T4123" s="2">
        <v>0</v>
      </c>
      <c r="U4123" s="2">
        <v>0</v>
      </c>
      <c r="V4123" s="2">
        <v>0</v>
      </c>
      <c r="W4123" s="2">
        <v>0</v>
      </c>
      <c r="X4123" s="2">
        <v>0</v>
      </c>
      <c r="Y4123" s="3">
        <f>R4123+X4123</f>
        <v>16951.2</v>
      </c>
      <c r="Z4123" s="3">
        <f>O4123+Q4123+S4123+U4123+V4123+W4123</f>
        <v>16815</v>
      </c>
      <c r="AA4123" s="3">
        <f>P4123+T4123</f>
        <v>0</v>
      </c>
      <c r="AB4123" s="3">
        <f>Z4123+AA4123</f>
        <v>16815</v>
      </c>
      <c r="AC4123" s="3">
        <f>Y4123-AB4123</f>
        <v>136.20000000000073</v>
      </c>
    </row>
    <row r="4124" spans="1:29" x14ac:dyDescent="0.25">
      <c r="A4124" s="2" t="s">
        <v>13</v>
      </c>
      <c r="B4124" s="2" t="s">
        <v>4171</v>
      </c>
      <c r="C4124" s="2">
        <v>90341</v>
      </c>
      <c r="D4124" s="2" t="s">
        <v>61</v>
      </c>
      <c r="E4124" s="2" t="s">
        <v>62</v>
      </c>
      <c r="F4124" s="2" t="s">
        <v>50</v>
      </c>
      <c r="G4124" s="2" t="s">
        <v>63</v>
      </c>
      <c r="H4124" s="2" t="s">
        <v>64</v>
      </c>
      <c r="I4124" s="2">
        <v>0</v>
      </c>
      <c r="J4124" s="2">
        <v>9377.473</v>
      </c>
      <c r="K4124" s="2">
        <v>214.66499999999999</v>
      </c>
      <c r="L4124" s="2">
        <v>0</v>
      </c>
      <c r="M4124" s="2">
        <v>0</v>
      </c>
      <c r="N4124" s="2">
        <v>0</v>
      </c>
      <c r="O4124" s="2">
        <v>9592.1360000000004</v>
      </c>
      <c r="P4124" s="2">
        <v>0</v>
      </c>
      <c r="Q4124" s="2">
        <v>406.73399999999998</v>
      </c>
      <c r="R4124" s="2">
        <v>10142.370000000001</v>
      </c>
      <c r="S4124" s="2">
        <v>0</v>
      </c>
      <c r="T4124" s="2">
        <v>0</v>
      </c>
      <c r="U4124" s="2">
        <v>0</v>
      </c>
      <c r="V4124" s="2">
        <v>0</v>
      </c>
      <c r="W4124" s="2">
        <v>0</v>
      </c>
      <c r="X4124" s="2">
        <v>0</v>
      </c>
      <c r="Y4124" s="3">
        <f>R4124+X4124</f>
        <v>10142.370000000001</v>
      </c>
      <c r="Z4124" s="3">
        <f>O4124+Q4124+S4124+U4124+V4124+W4124</f>
        <v>9998.8700000000008</v>
      </c>
      <c r="AA4124" s="3">
        <f>P4124+T4124</f>
        <v>0</v>
      </c>
      <c r="AB4124" s="3">
        <f>Z4124+AA4124</f>
        <v>9998.8700000000008</v>
      </c>
      <c r="AC4124" s="3">
        <f>Y4124-AB4124</f>
        <v>143.5</v>
      </c>
    </row>
    <row r="4125" spans="1:29" x14ac:dyDescent="0.25">
      <c r="A4125" s="2" t="s">
        <v>13</v>
      </c>
      <c r="B4125" s="2" t="s">
        <v>4172</v>
      </c>
      <c r="C4125" s="2">
        <v>90342</v>
      </c>
      <c r="D4125" s="2" t="s">
        <v>61</v>
      </c>
      <c r="E4125" s="2" t="s">
        <v>62</v>
      </c>
      <c r="F4125" s="2" t="s">
        <v>50</v>
      </c>
      <c r="G4125" s="2" t="s">
        <v>63</v>
      </c>
      <c r="H4125" s="2" t="s">
        <v>64</v>
      </c>
      <c r="I4125" s="2">
        <v>0</v>
      </c>
      <c r="J4125" s="2">
        <v>15770</v>
      </c>
      <c r="K4125" s="2">
        <v>361</v>
      </c>
      <c r="L4125" s="2">
        <v>0</v>
      </c>
      <c r="M4125" s="2">
        <v>0</v>
      </c>
      <c r="N4125" s="2">
        <v>0</v>
      </c>
      <c r="O4125" s="2">
        <v>16131</v>
      </c>
      <c r="P4125" s="2">
        <v>0</v>
      </c>
      <c r="Q4125" s="2">
        <v>684</v>
      </c>
      <c r="R4125" s="2">
        <v>16960.599999999999</v>
      </c>
      <c r="S4125" s="2">
        <v>0</v>
      </c>
      <c r="T4125" s="2">
        <v>0</v>
      </c>
      <c r="U4125" s="2">
        <v>0</v>
      </c>
      <c r="V4125" s="2">
        <v>0</v>
      </c>
      <c r="W4125" s="2">
        <v>0</v>
      </c>
      <c r="X4125" s="2">
        <v>0</v>
      </c>
      <c r="Y4125" s="3">
        <f>R4125+X4125</f>
        <v>16960.599999999999</v>
      </c>
      <c r="Z4125" s="3">
        <f>O4125+Q4125+S4125+U4125+V4125+W4125</f>
        <v>16815</v>
      </c>
      <c r="AA4125" s="3">
        <f>P4125+T4125</f>
        <v>0</v>
      </c>
      <c r="AB4125" s="3">
        <f>Z4125+AA4125</f>
        <v>16815</v>
      </c>
      <c r="AC4125" s="3">
        <f>Y4125-AB4125</f>
        <v>145.59999999999854</v>
      </c>
    </row>
    <row r="4126" spans="1:29" x14ac:dyDescent="0.25">
      <c r="A4126" s="2" t="s">
        <v>13</v>
      </c>
      <c r="B4126" s="2" t="s">
        <v>4173</v>
      </c>
      <c r="C4126" s="2">
        <v>90343</v>
      </c>
      <c r="D4126" s="2" t="s">
        <v>61</v>
      </c>
      <c r="E4126" s="2" t="s">
        <v>62</v>
      </c>
      <c r="F4126" s="2" t="s">
        <v>50</v>
      </c>
      <c r="G4126" s="2" t="s">
        <v>63</v>
      </c>
      <c r="H4126" s="2" t="s">
        <v>64</v>
      </c>
      <c r="I4126" s="2">
        <v>0</v>
      </c>
      <c r="J4126" s="2">
        <v>10821.925999999999</v>
      </c>
      <c r="K4126" s="2">
        <v>247.73099999999999</v>
      </c>
      <c r="L4126" s="2">
        <v>0</v>
      </c>
      <c r="M4126" s="2">
        <v>0</v>
      </c>
      <c r="N4126" s="2">
        <v>0</v>
      </c>
      <c r="O4126" s="2">
        <v>11069.655000000001</v>
      </c>
      <c r="P4126" s="2">
        <v>0</v>
      </c>
      <c r="Q4126" s="2">
        <v>469.38499999999999</v>
      </c>
      <c r="R4126" s="2">
        <v>11661.74</v>
      </c>
      <c r="S4126" s="2">
        <v>0</v>
      </c>
      <c r="T4126" s="2">
        <v>0</v>
      </c>
      <c r="U4126" s="2">
        <v>0</v>
      </c>
      <c r="V4126" s="2">
        <v>0</v>
      </c>
      <c r="W4126" s="2">
        <v>0</v>
      </c>
      <c r="X4126" s="2">
        <v>0</v>
      </c>
      <c r="Y4126" s="3">
        <f>R4126+X4126</f>
        <v>11661.74</v>
      </c>
      <c r="Z4126" s="3">
        <f>O4126+Q4126+S4126+U4126+V4126+W4126</f>
        <v>11539.04</v>
      </c>
      <c r="AA4126" s="3">
        <f>P4126+T4126</f>
        <v>0</v>
      </c>
      <c r="AB4126" s="3">
        <f>Z4126+AA4126</f>
        <v>11539.04</v>
      </c>
      <c r="AC4126" s="3">
        <f>Y4126-AB4126</f>
        <v>122.69999999999891</v>
      </c>
    </row>
    <row r="4127" spans="1:29" x14ac:dyDescent="0.25">
      <c r="A4127" s="2" t="s">
        <v>13</v>
      </c>
      <c r="B4127" s="2" t="s">
        <v>4174</v>
      </c>
      <c r="C4127" s="2">
        <v>90344</v>
      </c>
      <c r="D4127" s="2" t="s">
        <v>61</v>
      </c>
      <c r="E4127" s="2" t="s">
        <v>62</v>
      </c>
      <c r="F4127" s="2" t="s">
        <v>50</v>
      </c>
      <c r="G4127" s="2" t="s">
        <v>63</v>
      </c>
      <c r="H4127" s="2" t="s">
        <v>64</v>
      </c>
      <c r="I4127" s="2">
        <v>0</v>
      </c>
      <c r="J4127" s="2">
        <v>15770</v>
      </c>
      <c r="K4127" s="2">
        <v>361</v>
      </c>
      <c r="L4127" s="2">
        <v>0</v>
      </c>
      <c r="M4127" s="2">
        <v>0</v>
      </c>
      <c r="N4127" s="2">
        <v>0</v>
      </c>
      <c r="O4127" s="2">
        <v>16131</v>
      </c>
      <c r="P4127" s="2">
        <v>0</v>
      </c>
      <c r="Q4127" s="2">
        <v>684</v>
      </c>
      <c r="R4127" s="2">
        <v>16958.5</v>
      </c>
      <c r="S4127" s="2">
        <v>0</v>
      </c>
      <c r="T4127" s="2">
        <v>0</v>
      </c>
      <c r="U4127" s="2">
        <v>0</v>
      </c>
      <c r="V4127" s="2">
        <v>0</v>
      </c>
      <c r="W4127" s="2">
        <v>0</v>
      </c>
      <c r="X4127" s="2">
        <v>0</v>
      </c>
      <c r="Y4127" s="3">
        <f>R4127+X4127</f>
        <v>16958.5</v>
      </c>
      <c r="Z4127" s="3">
        <f>O4127+Q4127+S4127+U4127+V4127+W4127</f>
        <v>16815</v>
      </c>
      <c r="AA4127" s="3">
        <f>P4127+T4127</f>
        <v>0</v>
      </c>
      <c r="AB4127" s="3">
        <f>Z4127+AA4127</f>
        <v>16815</v>
      </c>
      <c r="AC4127" s="3">
        <f>Y4127-AB4127</f>
        <v>143.5</v>
      </c>
    </row>
    <row r="4128" spans="1:29" x14ac:dyDescent="0.25">
      <c r="A4128" s="2" t="s">
        <v>13</v>
      </c>
      <c r="B4128" s="2" t="s">
        <v>4175</v>
      </c>
      <c r="C4128" s="2">
        <v>90345</v>
      </c>
      <c r="D4128" s="2" t="s">
        <v>61</v>
      </c>
      <c r="E4128" s="2" t="s">
        <v>62</v>
      </c>
      <c r="F4128" s="2" t="s">
        <v>50</v>
      </c>
      <c r="G4128" s="2" t="s">
        <v>63</v>
      </c>
      <c r="H4128" s="2" t="s">
        <v>64</v>
      </c>
      <c r="I4128" s="2">
        <v>0</v>
      </c>
      <c r="J4128" s="2">
        <v>15770</v>
      </c>
      <c r="K4128" s="2">
        <v>361</v>
      </c>
      <c r="L4128" s="2">
        <v>0</v>
      </c>
      <c r="M4128" s="2">
        <v>0</v>
      </c>
      <c r="N4128" s="2">
        <v>0</v>
      </c>
      <c r="O4128" s="2">
        <v>16131</v>
      </c>
      <c r="P4128" s="2">
        <v>0</v>
      </c>
      <c r="Q4128" s="2">
        <v>684</v>
      </c>
      <c r="R4128" s="2">
        <v>16930.7</v>
      </c>
      <c r="S4128" s="2">
        <v>0</v>
      </c>
      <c r="T4128" s="2">
        <v>0</v>
      </c>
      <c r="U4128" s="2">
        <v>0</v>
      </c>
      <c r="V4128" s="2">
        <v>0</v>
      </c>
      <c r="W4128" s="2">
        <v>0</v>
      </c>
      <c r="X4128" s="2">
        <v>0</v>
      </c>
      <c r="Y4128" s="3">
        <f>R4128+X4128</f>
        <v>16930.7</v>
      </c>
      <c r="Z4128" s="3">
        <f>O4128+Q4128+S4128+U4128+V4128+W4128</f>
        <v>16815</v>
      </c>
      <c r="AA4128" s="3">
        <f>P4128+T4128</f>
        <v>0</v>
      </c>
      <c r="AB4128" s="3">
        <f>Z4128+AA4128</f>
        <v>16815</v>
      </c>
      <c r="AC4128" s="3">
        <f>Y4128-AB4128</f>
        <v>115.70000000000073</v>
      </c>
    </row>
    <row r="4129" spans="1:29" x14ac:dyDescent="0.25">
      <c r="A4129" s="2" t="s">
        <v>13</v>
      </c>
      <c r="B4129" s="2" t="s">
        <v>4176</v>
      </c>
      <c r="C4129" s="2">
        <v>90346</v>
      </c>
      <c r="D4129" s="2" t="s">
        <v>61</v>
      </c>
      <c r="E4129" s="2" t="s">
        <v>62</v>
      </c>
      <c r="F4129" s="2" t="s">
        <v>50</v>
      </c>
      <c r="G4129" s="2" t="s">
        <v>63</v>
      </c>
      <c r="H4129" s="2" t="s">
        <v>64</v>
      </c>
      <c r="I4129" s="2">
        <v>0</v>
      </c>
      <c r="J4129" s="2">
        <v>12256.129000000001</v>
      </c>
      <c r="K4129" s="2">
        <v>280.56200000000001</v>
      </c>
      <c r="L4129" s="2">
        <v>0</v>
      </c>
      <c r="M4129" s="2">
        <v>0</v>
      </c>
      <c r="N4129" s="2">
        <v>0</v>
      </c>
      <c r="O4129" s="2">
        <v>12536.689</v>
      </c>
      <c r="P4129" s="2">
        <v>0</v>
      </c>
      <c r="Q4129" s="2">
        <v>531.59100000000001</v>
      </c>
      <c r="R4129" s="2">
        <v>13197.48</v>
      </c>
      <c r="S4129" s="2">
        <v>0</v>
      </c>
      <c r="T4129" s="2">
        <v>0</v>
      </c>
      <c r="U4129" s="2">
        <v>0</v>
      </c>
      <c r="V4129" s="2">
        <v>0</v>
      </c>
      <c r="W4129" s="2">
        <v>0</v>
      </c>
      <c r="X4129" s="2">
        <v>0</v>
      </c>
      <c r="Y4129" s="3">
        <f>R4129+X4129</f>
        <v>13197.48</v>
      </c>
      <c r="Z4129" s="3">
        <f>O4129+Q4129+S4129+U4129+V4129+W4129</f>
        <v>13068.28</v>
      </c>
      <c r="AA4129" s="3">
        <f>P4129+T4129</f>
        <v>0</v>
      </c>
      <c r="AB4129" s="3">
        <f>Z4129+AA4129</f>
        <v>13068.28</v>
      </c>
      <c r="AC4129" s="3">
        <f>Y4129-AB4129</f>
        <v>129.19999999999891</v>
      </c>
    </row>
    <row r="4130" spans="1:29" x14ac:dyDescent="0.25">
      <c r="A4130" s="2" t="s">
        <v>13</v>
      </c>
      <c r="B4130" s="2" t="s">
        <v>4177</v>
      </c>
      <c r="C4130" s="2">
        <v>90347</v>
      </c>
      <c r="D4130" s="2" t="s">
        <v>61</v>
      </c>
      <c r="E4130" s="2" t="s">
        <v>62</v>
      </c>
      <c r="F4130" s="2" t="s">
        <v>50</v>
      </c>
      <c r="G4130" s="2" t="s">
        <v>63</v>
      </c>
      <c r="H4130" s="2" t="s">
        <v>64</v>
      </c>
      <c r="I4130" s="2">
        <v>0</v>
      </c>
      <c r="J4130" s="2">
        <v>12256.129000000001</v>
      </c>
      <c r="K4130" s="2">
        <v>280.56200000000001</v>
      </c>
      <c r="L4130" s="2">
        <v>0</v>
      </c>
      <c r="M4130" s="2">
        <v>0</v>
      </c>
      <c r="N4130" s="2">
        <v>0</v>
      </c>
      <c r="O4130" s="2">
        <v>12536.689</v>
      </c>
      <c r="P4130" s="2">
        <v>0</v>
      </c>
      <c r="Q4130" s="2">
        <v>531.59100000000001</v>
      </c>
      <c r="R4130" s="2">
        <v>13197.48</v>
      </c>
      <c r="S4130" s="2">
        <v>0</v>
      </c>
      <c r="T4130" s="2">
        <v>0</v>
      </c>
      <c r="U4130" s="2">
        <v>0</v>
      </c>
      <c r="V4130" s="2">
        <v>0</v>
      </c>
      <c r="W4130" s="2">
        <v>0</v>
      </c>
      <c r="X4130" s="2">
        <v>0</v>
      </c>
      <c r="Y4130" s="3">
        <f>R4130+X4130</f>
        <v>13197.48</v>
      </c>
      <c r="Z4130" s="3">
        <f>O4130+Q4130+S4130+U4130+V4130+W4130</f>
        <v>13068.28</v>
      </c>
      <c r="AA4130" s="3">
        <f>P4130+T4130</f>
        <v>0</v>
      </c>
      <c r="AB4130" s="3">
        <f>Z4130+AA4130</f>
        <v>13068.28</v>
      </c>
      <c r="AC4130" s="3">
        <f>Y4130-AB4130</f>
        <v>129.19999999999891</v>
      </c>
    </row>
    <row r="4131" spans="1:29" x14ac:dyDescent="0.25">
      <c r="A4131" s="2" t="s">
        <v>13</v>
      </c>
      <c r="B4131" s="2" t="s">
        <v>4178</v>
      </c>
      <c r="C4131" s="2">
        <v>90348</v>
      </c>
      <c r="D4131" s="2" t="s">
        <v>61</v>
      </c>
      <c r="E4131" s="2" t="s">
        <v>62</v>
      </c>
      <c r="F4131" s="2" t="s">
        <v>50</v>
      </c>
      <c r="G4131" s="2" t="s">
        <v>63</v>
      </c>
      <c r="H4131" s="2" t="s">
        <v>64</v>
      </c>
      <c r="I4131" s="2">
        <v>0</v>
      </c>
      <c r="J4131" s="2">
        <v>14741.323</v>
      </c>
      <c r="K4131" s="2">
        <v>337.452</v>
      </c>
      <c r="L4131" s="2">
        <v>0</v>
      </c>
      <c r="M4131" s="2">
        <v>0</v>
      </c>
      <c r="N4131" s="2">
        <v>0</v>
      </c>
      <c r="O4131" s="2">
        <v>15078.777</v>
      </c>
      <c r="P4131" s="2">
        <v>0</v>
      </c>
      <c r="Q4131" s="2">
        <v>639.38300000000004</v>
      </c>
      <c r="R4131" s="2">
        <v>15862.26</v>
      </c>
      <c r="S4131" s="2">
        <v>0</v>
      </c>
      <c r="T4131" s="2">
        <v>0</v>
      </c>
      <c r="U4131" s="2">
        <v>0</v>
      </c>
      <c r="V4131" s="2">
        <v>0</v>
      </c>
      <c r="W4131" s="2">
        <v>0</v>
      </c>
      <c r="X4131" s="2">
        <v>0</v>
      </c>
      <c r="Y4131" s="3">
        <f>R4131+X4131</f>
        <v>15862.26</v>
      </c>
      <c r="Z4131" s="3">
        <f>O4131+Q4131+S4131+U4131+V4131+W4131</f>
        <v>15718.16</v>
      </c>
      <c r="AA4131" s="3">
        <f>P4131+T4131</f>
        <v>0</v>
      </c>
      <c r="AB4131" s="3">
        <f>Z4131+AA4131</f>
        <v>15718.16</v>
      </c>
      <c r="AC4131" s="3">
        <f>Y4131-AB4131</f>
        <v>144.10000000000036</v>
      </c>
    </row>
    <row r="4132" spans="1:29" x14ac:dyDescent="0.25">
      <c r="A4132" s="2" t="s">
        <v>13</v>
      </c>
      <c r="B4132" s="2" t="s">
        <v>4179</v>
      </c>
      <c r="C4132" s="2">
        <v>90349</v>
      </c>
      <c r="D4132" s="2" t="s">
        <v>61</v>
      </c>
      <c r="E4132" s="2" t="s">
        <v>62</v>
      </c>
      <c r="F4132" s="2" t="s">
        <v>50</v>
      </c>
      <c r="G4132" s="2" t="s">
        <v>63</v>
      </c>
      <c r="H4132" s="2" t="s">
        <v>64</v>
      </c>
      <c r="I4132" s="2">
        <v>0</v>
      </c>
      <c r="J4132" s="2">
        <v>10994.921</v>
      </c>
      <c r="K4132" s="2">
        <v>251.691</v>
      </c>
      <c r="L4132" s="2">
        <v>0</v>
      </c>
      <c r="M4132" s="2">
        <v>0</v>
      </c>
      <c r="N4132" s="2">
        <v>0</v>
      </c>
      <c r="O4132" s="2">
        <v>11246.611999999999</v>
      </c>
      <c r="P4132" s="2">
        <v>0</v>
      </c>
      <c r="Q4132" s="2">
        <v>476.88799999999998</v>
      </c>
      <c r="R4132" s="2">
        <v>11867.5</v>
      </c>
      <c r="S4132" s="2">
        <v>0</v>
      </c>
      <c r="T4132" s="2">
        <v>0</v>
      </c>
      <c r="U4132" s="2">
        <v>0</v>
      </c>
      <c r="V4132" s="2">
        <v>0</v>
      </c>
      <c r="W4132" s="2">
        <v>0</v>
      </c>
      <c r="X4132" s="2">
        <v>0</v>
      </c>
      <c r="Y4132" s="3">
        <f>R4132+X4132</f>
        <v>11867.5</v>
      </c>
      <c r="Z4132" s="3">
        <f>O4132+Q4132+S4132+U4132+V4132+W4132</f>
        <v>11723.5</v>
      </c>
      <c r="AA4132" s="3">
        <f>P4132+T4132</f>
        <v>0</v>
      </c>
      <c r="AB4132" s="3">
        <f>Z4132+AA4132</f>
        <v>11723.5</v>
      </c>
      <c r="AC4132" s="3">
        <f>Y4132-AB4132</f>
        <v>144</v>
      </c>
    </row>
    <row r="4133" spans="1:29" x14ac:dyDescent="0.25">
      <c r="A4133" s="2" t="s">
        <v>13</v>
      </c>
      <c r="B4133" s="2" t="s">
        <v>4180</v>
      </c>
      <c r="C4133" s="2">
        <v>90350</v>
      </c>
      <c r="D4133" s="2" t="s">
        <v>61</v>
      </c>
      <c r="E4133" s="2" t="s">
        <v>62</v>
      </c>
      <c r="F4133" s="2" t="s">
        <v>50</v>
      </c>
      <c r="G4133" s="2" t="s">
        <v>63</v>
      </c>
      <c r="H4133" s="2" t="s">
        <v>64</v>
      </c>
      <c r="I4133" s="2">
        <v>0</v>
      </c>
      <c r="J4133" s="2">
        <v>10550.682000000001</v>
      </c>
      <c r="K4133" s="2">
        <v>241.52199999999999</v>
      </c>
      <c r="L4133" s="2">
        <v>0</v>
      </c>
      <c r="M4133" s="2">
        <v>0</v>
      </c>
      <c r="N4133" s="2">
        <v>0</v>
      </c>
      <c r="O4133" s="2">
        <v>10792.2</v>
      </c>
      <c r="P4133" s="2">
        <v>0</v>
      </c>
      <c r="Q4133" s="2">
        <v>457.62</v>
      </c>
      <c r="R4133" s="2">
        <v>11385.62</v>
      </c>
      <c r="S4133" s="2">
        <v>0</v>
      </c>
      <c r="T4133" s="2">
        <v>0</v>
      </c>
      <c r="U4133" s="2">
        <v>0</v>
      </c>
      <c r="V4133" s="2">
        <v>0</v>
      </c>
      <c r="W4133" s="2">
        <v>0</v>
      </c>
      <c r="X4133" s="2">
        <v>0</v>
      </c>
      <c r="Y4133" s="3">
        <f>R4133+X4133</f>
        <v>11385.62</v>
      </c>
      <c r="Z4133" s="3">
        <f>O4133+Q4133+S4133+U4133+V4133+W4133</f>
        <v>11249.820000000002</v>
      </c>
      <c r="AA4133" s="3">
        <f>P4133+T4133</f>
        <v>0</v>
      </c>
      <c r="AB4133" s="3">
        <f>Z4133+AA4133</f>
        <v>11249.820000000002</v>
      </c>
      <c r="AC4133" s="3">
        <f>Y4133-AB4133</f>
        <v>135.79999999999927</v>
      </c>
    </row>
    <row r="4134" spans="1:29" x14ac:dyDescent="0.25">
      <c r="A4134" s="2" t="s">
        <v>13</v>
      </c>
      <c r="B4134" s="2" t="s">
        <v>4181</v>
      </c>
      <c r="C4134" s="2">
        <v>90351</v>
      </c>
      <c r="D4134" s="2" t="s">
        <v>61</v>
      </c>
      <c r="E4134" s="2" t="s">
        <v>62</v>
      </c>
      <c r="F4134" s="2" t="s">
        <v>50</v>
      </c>
      <c r="G4134" s="2" t="s">
        <v>63</v>
      </c>
      <c r="H4134" s="2" t="s">
        <v>64</v>
      </c>
      <c r="I4134" s="2">
        <v>0</v>
      </c>
      <c r="J4134" s="2">
        <v>7640.6270000000004</v>
      </c>
      <c r="K4134" s="2">
        <v>174.90600000000001</v>
      </c>
      <c r="L4134" s="2">
        <v>0</v>
      </c>
      <c r="M4134" s="2">
        <v>0</v>
      </c>
      <c r="N4134" s="2">
        <v>0</v>
      </c>
      <c r="O4134" s="2">
        <v>7815.5290000000005</v>
      </c>
      <c r="P4134" s="2">
        <v>0</v>
      </c>
      <c r="Q4134" s="2">
        <v>331.40100000000001</v>
      </c>
      <c r="R4134" s="2">
        <v>8205.43</v>
      </c>
      <c r="S4134" s="2">
        <v>0</v>
      </c>
      <c r="T4134" s="2">
        <v>0</v>
      </c>
      <c r="U4134" s="2">
        <v>0</v>
      </c>
      <c r="V4134" s="2">
        <v>0</v>
      </c>
      <c r="W4134" s="2">
        <v>0</v>
      </c>
      <c r="X4134" s="2">
        <v>0</v>
      </c>
      <c r="Y4134" s="3">
        <f>R4134+X4134</f>
        <v>8205.43</v>
      </c>
      <c r="Z4134" s="3">
        <f>O4134+Q4134+S4134+U4134+V4134+W4134</f>
        <v>8146.93</v>
      </c>
      <c r="AA4134" s="3">
        <f>P4134+T4134</f>
        <v>0</v>
      </c>
      <c r="AB4134" s="3">
        <f>Z4134+AA4134</f>
        <v>8146.93</v>
      </c>
      <c r="AC4134" s="3">
        <f>Y4134-AB4134</f>
        <v>58.5</v>
      </c>
    </row>
    <row r="4135" spans="1:29" x14ac:dyDescent="0.25">
      <c r="A4135" s="2" t="s">
        <v>13</v>
      </c>
      <c r="B4135" s="2" t="s">
        <v>4182</v>
      </c>
      <c r="C4135" s="2">
        <v>90352</v>
      </c>
      <c r="D4135" s="2" t="s">
        <v>61</v>
      </c>
      <c r="E4135" s="2" t="s">
        <v>62</v>
      </c>
      <c r="F4135" s="2" t="s">
        <v>50</v>
      </c>
      <c r="G4135" s="2" t="s">
        <v>63</v>
      </c>
      <c r="H4135" s="2" t="s">
        <v>64</v>
      </c>
      <c r="I4135" s="2">
        <v>0</v>
      </c>
      <c r="J4135" s="2">
        <v>11419.7</v>
      </c>
      <c r="K4135" s="2">
        <v>261.41500000000002</v>
      </c>
      <c r="L4135" s="2">
        <v>0</v>
      </c>
      <c r="M4135" s="2">
        <v>0</v>
      </c>
      <c r="N4135" s="2">
        <v>0</v>
      </c>
      <c r="O4135" s="2">
        <v>11681.118</v>
      </c>
      <c r="P4135" s="2">
        <v>0</v>
      </c>
      <c r="Q4135" s="2">
        <v>495.31200000000001</v>
      </c>
      <c r="R4135" s="2">
        <v>12249.83</v>
      </c>
      <c r="S4135" s="2">
        <v>0</v>
      </c>
      <c r="T4135" s="2">
        <v>0</v>
      </c>
      <c r="U4135" s="2">
        <v>0</v>
      </c>
      <c r="V4135" s="2">
        <v>0</v>
      </c>
      <c r="W4135" s="2">
        <v>0</v>
      </c>
      <c r="X4135" s="2">
        <v>0</v>
      </c>
      <c r="Y4135" s="3">
        <f>R4135+X4135</f>
        <v>12249.83</v>
      </c>
      <c r="Z4135" s="3">
        <f>O4135+Q4135+S4135+U4135+V4135+W4135</f>
        <v>12176.43</v>
      </c>
      <c r="AA4135" s="3">
        <f>P4135+T4135</f>
        <v>0</v>
      </c>
      <c r="AB4135" s="3">
        <f>Z4135+AA4135</f>
        <v>12176.43</v>
      </c>
      <c r="AC4135" s="3">
        <f>Y4135-AB4135</f>
        <v>73.399999999999636</v>
      </c>
    </row>
    <row r="4136" spans="1:29" x14ac:dyDescent="0.25">
      <c r="A4136" s="2" t="s">
        <v>13</v>
      </c>
      <c r="B4136" s="2" t="s">
        <v>4183</v>
      </c>
      <c r="C4136" s="2">
        <v>90353</v>
      </c>
      <c r="D4136" s="2" t="s">
        <v>61</v>
      </c>
      <c r="E4136" s="2" t="s">
        <v>62</v>
      </c>
      <c r="F4136" s="2" t="s">
        <v>50</v>
      </c>
      <c r="G4136" s="2" t="s">
        <v>63</v>
      </c>
      <c r="H4136" s="2" t="s">
        <v>64</v>
      </c>
      <c r="I4136" s="2">
        <v>0</v>
      </c>
      <c r="J4136" s="2">
        <v>6112.5020000000004</v>
      </c>
      <c r="K4136" s="2">
        <v>139.92500000000001</v>
      </c>
      <c r="L4136" s="2">
        <v>0</v>
      </c>
      <c r="M4136" s="2">
        <v>0</v>
      </c>
      <c r="N4136" s="2">
        <v>0</v>
      </c>
      <c r="O4136" s="2">
        <v>6252.4290000000001</v>
      </c>
      <c r="P4136" s="2">
        <v>0</v>
      </c>
      <c r="Q4136" s="2">
        <v>265.12099999999998</v>
      </c>
      <c r="R4136" s="2">
        <v>6540.55</v>
      </c>
      <c r="S4136" s="2">
        <v>0</v>
      </c>
      <c r="T4136" s="2">
        <v>0</v>
      </c>
      <c r="U4136" s="2">
        <v>0</v>
      </c>
      <c r="V4136" s="2">
        <v>0</v>
      </c>
      <c r="W4136" s="2">
        <v>0</v>
      </c>
      <c r="X4136" s="2">
        <v>0</v>
      </c>
      <c r="Y4136" s="3">
        <f>R4136+X4136</f>
        <v>6540.55</v>
      </c>
      <c r="Z4136" s="3">
        <f>O4136+Q4136+S4136+U4136+V4136+W4136</f>
        <v>6517.55</v>
      </c>
      <c r="AA4136" s="3">
        <f>P4136+T4136</f>
        <v>0</v>
      </c>
      <c r="AB4136" s="3">
        <f>Z4136+AA4136</f>
        <v>6517.55</v>
      </c>
      <c r="AC4136" s="3">
        <f>Y4136-AB4136</f>
        <v>23</v>
      </c>
    </row>
    <row r="4137" spans="1:29" x14ac:dyDescent="0.25">
      <c r="A4137" s="2" t="s">
        <v>13</v>
      </c>
      <c r="B4137" s="2" t="s">
        <v>4184</v>
      </c>
      <c r="C4137" s="2">
        <v>90354</v>
      </c>
      <c r="D4137" s="2" t="s">
        <v>61</v>
      </c>
      <c r="E4137" s="2" t="s">
        <v>62</v>
      </c>
      <c r="F4137" s="2" t="s">
        <v>50</v>
      </c>
      <c r="G4137" s="2" t="s">
        <v>63</v>
      </c>
      <c r="H4137" s="2" t="s">
        <v>64</v>
      </c>
      <c r="I4137" s="2">
        <v>0</v>
      </c>
      <c r="J4137" s="2">
        <v>12256.129000000001</v>
      </c>
      <c r="K4137" s="2">
        <v>280.56200000000001</v>
      </c>
      <c r="L4137" s="2">
        <v>0</v>
      </c>
      <c r="M4137" s="2">
        <v>0</v>
      </c>
      <c r="N4137" s="2">
        <v>0</v>
      </c>
      <c r="O4137" s="2">
        <v>12536.689</v>
      </c>
      <c r="P4137" s="2">
        <v>0</v>
      </c>
      <c r="Q4137" s="2">
        <v>531.59100000000001</v>
      </c>
      <c r="R4137" s="2">
        <v>13184.98</v>
      </c>
      <c r="S4137" s="2">
        <v>0</v>
      </c>
      <c r="T4137" s="2">
        <v>0</v>
      </c>
      <c r="U4137" s="2">
        <v>0</v>
      </c>
      <c r="V4137" s="2">
        <v>0</v>
      </c>
      <c r="W4137" s="2">
        <v>0</v>
      </c>
      <c r="X4137" s="2">
        <v>0</v>
      </c>
      <c r="Y4137" s="3">
        <f>R4137+X4137</f>
        <v>13184.98</v>
      </c>
      <c r="Z4137" s="3">
        <f>O4137+Q4137+S4137+U4137+V4137+W4137</f>
        <v>13068.28</v>
      </c>
      <c r="AA4137" s="3">
        <f>P4137+T4137</f>
        <v>0</v>
      </c>
      <c r="AB4137" s="3">
        <f>Z4137+AA4137</f>
        <v>13068.28</v>
      </c>
      <c r="AC4137" s="3">
        <f>Y4137-AB4137</f>
        <v>116.69999999999891</v>
      </c>
    </row>
    <row r="4138" spans="1:29" x14ac:dyDescent="0.25">
      <c r="A4138" s="2" t="s">
        <v>13</v>
      </c>
      <c r="B4138" s="2" t="s">
        <v>4185</v>
      </c>
      <c r="C4138" s="2">
        <v>79886</v>
      </c>
      <c r="D4138" s="2" t="s">
        <v>61</v>
      </c>
      <c r="E4138" s="2" t="s">
        <v>62</v>
      </c>
      <c r="F4138" s="2" t="s">
        <v>50</v>
      </c>
      <c r="G4138" s="2" t="s">
        <v>63</v>
      </c>
      <c r="H4138" s="2" t="s">
        <v>64</v>
      </c>
      <c r="I4138" s="2">
        <v>0</v>
      </c>
      <c r="J4138" s="2">
        <v>9113.2009999999991</v>
      </c>
      <c r="K4138" s="2">
        <v>208.61500000000001</v>
      </c>
      <c r="L4138" s="2">
        <v>0</v>
      </c>
      <c r="M4138" s="2">
        <v>0</v>
      </c>
      <c r="N4138" s="2">
        <v>0</v>
      </c>
      <c r="O4138" s="2">
        <v>9321.8189999999995</v>
      </c>
      <c r="P4138" s="2">
        <v>0</v>
      </c>
      <c r="Q4138" s="2">
        <v>395.27100000000002</v>
      </c>
      <c r="R4138" s="2">
        <v>9820.39</v>
      </c>
      <c r="S4138" s="2">
        <v>0</v>
      </c>
      <c r="T4138" s="2">
        <v>0</v>
      </c>
      <c r="U4138" s="2">
        <v>0</v>
      </c>
      <c r="V4138" s="2">
        <v>0</v>
      </c>
      <c r="W4138" s="2">
        <v>0</v>
      </c>
      <c r="X4138" s="2">
        <v>0</v>
      </c>
      <c r="Y4138" s="3">
        <f>R4138+X4138</f>
        <v>9820.39</v>
      </c>
      <c r="Z4138" s="3">
        <f>O4138+Q4138+S4138+U4138+V4138+W4138</f>
        <v>9717.09</v>
      </c>
      <c r="AA4138" s="3">
        <f>P4138+T4138</f>
        <v>0</v>
      </c>
      <c r="AB4138" s="3">
        <f>Z4138+AA4138</f>
        <v>9717.09</v>
      </c>
      <c r="AC4138" s="3">
        <f>Y4138-AB4138</f>
        <v>103.29999999999927</v>
      </c>
    </row>
    <row r="4139" spans="1:29" x14ac:dyDescent="0.25">
      <c r="A4139" s="2" t="s">
        <v>13</v>
      </c>
      <c r="B4139" s="2" t="s">
        <v>4186</v>
      </c>
      <c r="C4139" s="2">
        <v>79888</v>
      </c>
      <c r="D4139" s="2" t="s">
        <v>61</v>
      </c>
      <c r="E4139" s="2" t="s">
        <v>62</v>
      </c>
      <c r="F4139" s="2" t="s">
        <v>50</v>
      </c>
      <c r="G4139" s="2" t="s">
        <v>63</v>
      </c>
      <c r="H4139" s="2" t="s">
        <v>64</v>
      </c>
      <c r="I4139" s="2">
        <v>0</v>
      </c>
      <c r="J4139" s="2">
        <v>8556.7690000000002</v>
      </c>
      <c r="K4139" s="2">
        <v>195.87799999999999</v>
      </c>
      <c r="L4139" s="2">
        <v>0</v>
      </c>
      <c r="M4139" s="2">
        <v>0</v>
      </c>
      <c r="N4139" s="2">
        <v>0</v>
      </c>
      <c r="O4139" s="2">
        <v>8752.643</v>
      </c>
      <c r="P4139" s="2">
        <v>0</v>
      </c>
      <c r="Q4139" s="2">
        <v>371.137</v>
      </c>
      <c r="R4139" s="2">
        <v>9220.3799999999992</v>
      </c>
      <c r="S4139" s="2">
        <v>0</v>
      </c>
      <c r="T4139" s="2">
        <v>0</v>
      </c>
      <c r="U4139" s="2">
        <v>0</v>
      </c>
      <c r="V4139" s="2">
        <v>0</v>
      </c>
      <c r="W4139" s="2">
        <v>0</v>
      </c>
      <c r="X4139" s="2">
        <v>0</v>
      </c>
      <c r="Y4139" s="3">
        <f>R4139+X4139</f>
        <v>9220.3799999999992</v>
      </c>
      <c r="Z4139" s="3">
        <f>O4139+Q4139+S4139+U4139+V4139+W4139</f>
        <v>9123.7800000000007</v>
      </c>
      <c r="AA4139" s="3">
        <f>P4139+T4139</f>
        <v>0</v>
      </c>
      <c r="AB4139" s="3">
        <f>Z4139+AA4139</f>
        <v>9123.7800000000007</v>
      </c>
      <c r="AC4139" s="3">
        <f>Y4139-AB4139</f>
        <v>96.599999999998545</v>
      </c>
    </row>
    <row r="4140" spans="1:29" x14ac:dyDescent="0.25">
      <c r="A4140" s="2" t="s">
        <v>13</v>
      </c>
      <c r="B4140" s="2" t="s">
        <v>4187</v>
      </c>
      <c r="C4140" s="2">
        <v>79889</v>
      </c>
      <c r="D4140" s="2" t="s">
        <v>61</v>
      </c>
      <c r="E4140" s="2" t="s">
        <v>62</v>
      </c>
      <c r="F4140" s="2" t="s">
        <v>50</v>
      </c>
      <c r="G4140" s="2" t="s">
        <v>63</v>
      </c>
      <c r="H4140" s="2" t="s">
        <v>64</v>
      </c>
      <c r="I4140" s="2">
        <v>0</v>
      </c>
      <c r="J4140" s="2">
        <v>8556.7690000000002</v>
      </c>
      <c r="K4140" s="2">
        <v>195.87799999999999</v>
      </c>
      <c r="L4140" s="2">
        <v>0</v>
      </c>
      <c r="M4140" s="2">
        <v>0</v>
      </c>
      <c r="N4140" s="2">
        <v>0</v>
      </c>
      <c r="O4140" s="2">
        <v>8752.643</v>
      </c>
      <c r="P4140" s="2">
        <v>0</v>
      </c>
      <c r="Q4140" s="2">
        <v>371.137</v>
      </c>
      <c r="R4140" s="2">
        <v>9220.3799999999992</v>
      </c>
      <c r="S4140" s="2">
        <v>0</v>
      </c>
      <c r="T4140" s="2">
        <v>0</v>
      </c>
      <c r="U4140" s="2">
        <v>0</v>
      </c>
      <c r="V4140" s="2">
        <v>0</v>
      </c>
      <c r="W4140" s="2">
        <v>0</v>
      </c>
      <c r="X4140" s="2">
        <v>0</v>
      </c>
      <c r="Y4140" s="3">
        <f>R4140+X4140</f>
        <v>9220.3799999999992</v>
      </c>
      <c r="Z4140" s="3">
        <f>O4140+Q4140+S4140+U4140+V4140+W4140</f>
        <v>9123.7800000000007</v>
      </c>
      <c r="AA4140" s="3">
        <f>P4140+T4140</f>
        <v>0</v>
      </c>
      <c r="AB4140" s="3">
        <f>Z4140+AA4140</f>
        <v>9123.7800000000007</v>
      </c>
      <c r="AC4140" s="3">
        <f>Y4140-AB4140</f>
        <v>96.599999999998545</v>
      </c>
    </row>
    <row r="4141" spans="1:29" x14ac:dyDescent="0.25">
      <c r="A4141" s="2" t="s">
        <v>13</v>
      </c>
      <c r="B4141" s="2" t="s">
        <v>4188</v>
      </c>
      <c r="C4141" s="2">
        <v>79890</v>
      </c>
      <c r="D4141" s="2" t="s">
        <v>61</v>
      </c>
      <c r="E4141" s="2" t="s">
        <v>62</v>
      </c>
      <c r="F4141" s="2" t="s">
        <v>50</v>
      </c>
      <c r="G4141" s="2" t="s">
        <v>63</v>
      </c>
      <c r="H4141" s="2" t="s">
        <v>64</v>
      </c>
      <c r="I4141" s="2">
        <v>0</v>
      </c>
      <c r="J4141" s="2">
        <v>11465.081</v>
      </c>
      <c r="K4141" s="2">
        <v>262.45400000000001</v>
      </c>
      <c r="L4141" s="2">
        <v>0</v>
      </c>
      <c r="M4141" s="2">
        <v>0</v>
      </c>
      <c r="N4141" s="2">
        <v>0</v>
      </c>
      <c r="O4141" s="2">
        <v>11727.529</v>
      </c>
      <c r="P4141" s="2">
        <v>0</v>
      </c>
      <c r="Q4141" s="2">
        <v>497.28100000000001</v>
      </c>
      <c r="R4141" s="2">
        <v>12336.51</v>
      </c>
      <c r="S4141" s="2">
        <v>0</v>
      </c>
      <c r="T4141" s="2">
        <v>0</v>
      </c>
      <c r="U4141" s="2">
        <v>0</v>
      </c>
      <c r="V4141" s="2">
        <v>0</v>
      </c>
      <c r="W4141" s="2">
        <v>0</v>
      </c>
      <c r="X4141" s="2">
        <v>0</v>
      </c>
      <c r="Y4141" s="3">
        <f>R4141+X4141</f>
        <v>12336.51</v>
      </c>
      <c r="Z4141" s="3">
        <f>O4141+Q4141+S4141+U4141+V4141+W4141</f>
        <v>12224.810000000001</v>
      </c>
      <c r="AA4141" s="3">
        <f>P4141+T4141</f>
        <v>0</v>
      </c>
      <c r="AB4141" s="3">
        <f>Z4141+AA4141</f>
        <v>12224.810000000001</v>
      </c>
      <c r="AC4141" s="3">
        <f>Y4141-AB4141</f>
        <v>111.69999999999891</v>
      </c>
    </row>
    <row r="4142" spans="1:29" x14ac:dyDescent="0.25">
      <c r="A4142" s="2" t="s">
        <v>13</v>
      </c>
      <c r="B4142" s="2" t="s">
        <v>4189</v>
      </c>
      <c r="C4142" s="2">
        <v>80700</v>
      </c>
      <c r="D4142" s="2" t="s">
        <v>61</v>
      </c>
      <c r="E4142" s="2" t="s">
        <v>62</v>
      </c>
      <c r="F4142" s="2" t="s">
        <v>50</v>
      </c>
      <c r="G4142" s="2" t="s">
        <v>63</v>
      </c>
      <c r="H4142" s="2" t="s">
        <v>64</v>
      </c>
      <c r="I4142" s="2">
        <v>0</v>
      </c>
      <c r="J4142" s="2">
        <v>9960</v>
      </c>
      <c r="K4142" s="2">
        <v>228</v>
      </c>
      <c r="L4142" s="2">
        <v>0</v>
      </c>
      <c r="M4142" s="2">
        <v>0</v>
      </c>
      <c r="N4142" s="2">
        <v>0</v>
      </c>
      <c r="O4142" s="2">
        <v>10188</v>
      </c>
      <c r="P4142" s="2">
        <v>0</v>
      </c>
      <c r="Q4142" s="2">
        <v>432</v>
      </c>
      <c r="R4142" s="2">
        <v>10711.9</v>
      </c>
      <c r="S4142" s="2">
        <v>0</v>
      </c>
      <c r="T4142" s="2">
        <v>0</v>
      </c>
      <c r="U4142" s="2">
        <v>0</v>
      </c>
      <c r="V4142" s="2">
        <v>0</v>
      </c>
      <c r="W4142" s="2">
        <v>0</v>
      </c>
      <c r="X4142" s="2">
        <v>0</v>
      </c>
      <c r="Y4142" s="3">
        <f>R4142+X4142</f>
        <v>10711.9</v>
      </c>
      <c r="Z4142" s="3">
        <f>O4142+Q4142+S4142+U4142+V4142+W4142</f>
        <v>10620</v>
      </c>
      <c r="AA4142" s="3">
        <f>P4142+T4142</f>
        <v>0</v>
      </c>
      <c r="AB4142" s="3">
        <f>Z4142+AA4142</f>
        <v>10620</v>
      </c>
      <c r="AC4142" s="3">
        <f>Y4142-AB4142</f>
        <v>91.899999999999636</v>
      </c>
    </row>
    <row r="4143" spans="1:29" x14ac:dyDescent="0.25">
      <c r="A4143" s="2" t="s">
        <v>13</v>
      </c>
      <c r="B4143" s="2" t="s">
        <v>4190</v>
      </c>
      <c r="C4143" s="2">
        <v>80701</v>
      </c>
      <c r="D4143" s="2" t="s">
        <v>61</v>
      </c>
      <c r="E4143" s="2" t="s">
        <v>62</v>
      </c>
      <c r="F4143" s="2" t="s">
        <v>50</v>
      </c>
      <c r="G4143" s="2" t="s">
        <v>63</v>
      </c>
      <c r="H4143" s="2" t="s">
        <v>64</v>
      </c>
      <c r="I4143" s="2">
        <v>0</v>
      </c>
      <c r="J4143" s="2">
        <v>13280</v>
      </c>
      <c r="K4143" s="2">
        <v>304</v>
      </c>
      <c r="L4143" s="2">
        <v>0</v>
      </c>
      <c r="M4143" s="2">
        <v>0</v>
      </c>
      <c r="N4143" s="2">
        <v>0</v>
      </c>
      <c r="O4143" s="2">
        <v>13584</v>
      </c>
      <c r="P4143" s="2">
        <v>0</v>
      </c>
      <c r="Q4143" s="2">
        <v>576</v>
      </c>
      <c r="R4143" s="2">
        <v>14256</v>
      </c>
      <c r="S4143" s="2">
        <v>0</v>
      </c>
      <c r="T4143" s="2">
        <v>0</v>
      </c>
      <c r="U4143" s="2">
        <v>0</v>
      </c>
      <c r="V4143" s="2">
        <v>0</v>
      </c>
      <c r="W4143" s="2">
        <v>0</v>
      </c>
      <c r="X4143" s="2">
        <v>0</v>
      </c>
      <c r="Y4143" s="3">
        <f>R4143+X4143</f>
        <v>14256</v>
      </c>
      <c r="Z4143" s="3">
        <f>O4143+Q4143+S4143+U4143+V4143+W4143</f>
        <v>14160</v>
      </c>
      <c r="AA4143" s="3">
        <f>P4143+T4143</f>
        <v>0</v>
      </c>
      <c r="AB4143" s="3">
        <f>Z4143+AA4143</f>
        <v>14160</v>
      </c>
      <c r="AC4143" s="3">
        <f>Y4143-AB4143</f>
        <v>96</v>
      </c>
    </row>
    <row r="4144" spans="1:29" x14ac:dyDescent="0.25">
      <c r="A4144" s="2" t="s">
        <v>13</v>
      </c>
      <c r="B4144" s="2" t="s">
        <v>4191</v>
      </c>
      <c r="C4144" s="2">
        <v>80704</v>
      </c>
      <c r="D4144" s="2" t="s">
        <v>61</v>
      </c>
      <c r="E4144" s="2" t="s">
        <v>62</v>
      </c>
      <c r="F4144" s="2" t="s">
        <v>50</v>
      </c>
      <c r="G4144" s="2" t="s">
        <v>63</v>
      </c>
      <c r="H4144" s="2" t="s">
        <v>64</v>
      </c>
      <c r="I4144" s="2">
        <v>0</v>
      </c>
      <c r="J4144" s="2">
        <v>9741.5439999999999</v>
      </c>
      <c r="K4144" s="2">
        <v>222.999</v>
      </c>
      <c r="L4144" s="2">
        <v>0</v>
      </c>
      <c r="M4144" s="2">
        <v>0</v>
      </c>
      <c r="N4144" s="2">
        <v>0</v>
      </c>
      <c r="O4144" s="2">
        <v>9964.5450000000001</v>
      </c>
      <c r="P4144" s="2">
        <v>0</v>
      </c>
      <c r="Q4144" s="2">
        <v>422.52499999999998</v>
      </c>
      <c r="R4144" s="2">
        <v>10483.07</v>
      </c>
      <c r="S4144" s="2">
        <v>0</v>
      </c>
      <c r="T4144" s="2">
        <v>0</v>
      </c>
      <c r="U4144" s="2">
        <v>0</v>
      </c>
      <c r="V4144" s="2">
        <v>0</v>
      </c>
      <c r="W4144" s="2">
        <v>0</v>
      </c>
      <c r="X4144" s="2">
        <v>0</v>
      </c>
      <c r="Y4144" s="3">
        <f>R4144+X4144</f>
        <v>10483.07</v>
      </c>
      <c r="Z4144" s="3">
        <f>O4144+Q4144+S4144+U4144+V4144+W4144</f>
        <v>10387.07</v>
      </c>
      <c r="AA4144" s="3">
        <f>P4144+T4144</f>
        <v>0</v>
      </c>
      <c r="AB4144" s="3">
        <f>Z4144+AA4144</f>
        <v>10387.07</v>
      </c>
      <c r="AC4144" s="3">
        <f>Y4144-AB4144</f>
        <v>96</v>
      </c>
    </row>
    <row r="4145" spans="1:29" x14ac:dyDescent="0.25">
      <c r="A4145" s="2" t="s">
        <v>13</v>
      </c>
      <c r="B4145" s="2" t="s">
        <v>4192</v>
      </c>
      <c r="C4145" s="2">
        <v>80707</v>
      </c>
      <c r="D4145" s="2" t="s">
        <v>61</v>
      </c>
      <c r="E4145" s="2" t="s">
        <v>62</v>
      </c>
      <c r="F4145" s="2" t="s">
        <v>50</v>
      </c>
      <c r="G4145" s="2" t="s">
        <v>63</v>
      </c>
      <c r="H4145" s="2" t="s">
        <v>64</v>
      </c>
      <c r="I4145" s="2">
        <v>0</v>
      </c>
      <c r="J4145" s="2">
        <v>11465.081</v>
      </c>
      <c r="K4145" s="2">
        <v>262.45400000000001</v>
      </c>
      <c r="L4145" s="2">
        <v>0</v>
      </c>
      <c r="M4145" s="2">
        <v>0</v>
      </c>
      <c r="N4145" s="2">
        <v>0</v>
      </c>
      <c r="O4145" s="2">
        <v>11727.529</v>
      </c>
      <c r="P4145" s="2">
        <v>0</v>
      </c>
      <c r="Q4145" s="2">
        <v>497.28100000000001</v>
      </c>
      <c r="R4145" s="2">
        <v>12336.51</v>
      </c>
      <c r="S4145" s="2">
        <v>0</v>
      </c>
      <c r="T4145" s="2">
        <v>0</v>
      </c>
      <c r="U4145" s="2">
        <v>0</v>
      </c>
      <c r="V4145" s="2">
        <v>0</v>
      </c>
      <c r="W4145" s="2">
        <v>0</v>
      </c>
      <c r="X4145" s="2">
        <v>0</v>
      </c>
      <c r="Y4145" s="3">
        <f>R4145+X4145</f>
        <v>12336.51</v>
      </c>
      <c r="Z4145" s="3">
        <f>O4145+Q4145+S4145+U4145+V4145+W4145</f>
        <v>12224.810000000001</v>
      </c>
      <c r="AA4145" s="3">
        <f>P4145+T4145</f>
        <v>0</v>
      </c>
      <c r="AB4145" s="3">
        <f>Z4145+AA4145</f>
        <v>12224.810000000001</v>
      </c>
      <c r="AC4145" s="3">
        <f>Y4145-AB4145</f>
        <v>111.69999999999891</v>
      </c>
    </row>
    <row r="4146" spans="1:29" x14ac:dyDescent="0.25">
      <c r="A4146" s="2" t="s">
        <v>13</v>
      </c>
      <c r="B4146" s="2" t="s">
        <v>4193</v>
      </c>
      <c r="C4146" s="2">
        <v>80711</v>
      </c>
      <c r="D4146" s="2" t="s">
        <v>61</v>
      </c>
      <c r="E4146" s="2" t="s">
        <v>62</v>
      </c>
      <c r="F4146" s="2" t="s">
        <v>50</v>
      </c>
      <c r="G4146" s="2" t="s">
        <v>63</v>
      </c>
      <c r="H4146" s="2" t="s">
        <v>64</v>
      </c>
      <c r="I4146" s="2">
        <v>0</v>
      </c>
      <c r="J4146" s="2">
        <v>11077.18</v>
      </c>
      <c r="K4146" s="2">
        <v>253.57400000000001</v>
      </c>
      <c r="L4146" s="2">
        <v>0</v>
      </c>
      <c r="M4146" s="2">
        <v>0</v>
      </c>
      <c r="N4146" s="2">
        <v>0</v>
      </c>
      <c r="O4146" s="2">
        <v>11330.754000000001</v>
      </c>
      <c r="P4146" s="2">
        <v>0</v>
      </c>
      <c r="Q4146" s="2">
        <v>480.45600000000002</v>
      </c>
      <c r="R4146" s="2">
        <v>11923.01</v>
      </c>
      <c r="S4146" s="2">
        <v>0</v>
      </c>
      <c r="T4146" s="2">
        <v>0</v>
      </c>
      <c r="U4146" s="2">
        <v>0</v>
      </c>
      <c r="V4146" s="2">
        <v>0</v>
      </c>
      <c r="W4146" s="2">
        <v>0</v>
      </c>
      <c r="X4146" s="2">
        <v>0</v>
      </c>
      <c r="Y4146" s="3">
        <f>R4146+X4146</f>
        <v>11923.01</v>
      </c>
      <c r="Z4146" s="3">
        <f>O4146+Q4146+S4146+U4146+V4146+W4146</f>
        <v>11811.210000000001</v>
      </c>
      <c r="AA4146" s="3">
        <f>P4146+T4146</f>
        <v>0</v>
      </c>
      <c r="AB4146" s="3">
        <f>Z4146+AA4146</f>
        <v>11811.210000000001</v>
      </c>
      <c r="AC4146" s="3">
        <f>Y4146-AB4146</f>
        <v>111.79999999999927</v>
      </c>
    </row>
    <row r="4147" spans="1:29" x14ac:dyDescent="0.25">
      <c r="A4147" s="2" t="s">
        <v>13</v>
      </c>
      <c r="B4147" s="2" t="s">
        <v>4194</v>
      </c>
      <c r="C4147" s="2">
        <v>80712</v>
      </c>
      <c r="D4147" s="2" t="s">
        <v>61</v>
      </c>
      <c r="E4147" s="2" t="s">
        <v>62</v>
      </c>
      <c r="F4147" s="2" t="s">
        <v>50</v>
      </c>
      <c r="G4147" s="2" t="s">
        <v>63</v>
      </c>
      <c r="H4147" s="2" t="s">
        <v>64</v>
      </c>
      <c r="I4147" s="2">
        <v>0</v>
      </c>
      <c r="J4147" s="2">
        <v>12450</v>
      </c>
      <c r="K4147" s="2">
        <v>285</v>
      </c>
      <c r="L4147" s="2">
        <v>0</v>
      </c>
      <c r="M4147" s="2">
        <v>0</v>
      </c>
      <c r="N4147" s="2">
        <v>0</v>
      </c>
      <c r="O4147" s="2">
        <v>12735</v>
      </c>
      <c r="P4147" s="2">
        <v>0</v>
      </c>
      <c r="Q4147" s="2">
        <v>540</v>
      </c>
      <c r="R4147" s="2">
        <v>13389.9</v>
      </c>
      <c r="S4147" s="2">
        <v>0</v>
      </c>
      <c r="T4147" s="2">
        <v>0</v>
      </c>
      <c r="U4147" s="2">
        <v>0</v>
      </c>
      <c r="V4147" s="2">
        <v>0</v>
      </c>
      <c r="W4147" s="2">
        <v>0</v>
      </c>
      <c r="X4147" s="2">
        <v>0</v>
      </c>
      <c r="Y4147" s="3">
        <f>R4147+X4147</f>
        <v>13389.9</v>
      </c>
      <c r="Z4147" s="3">
        <f>O4147+Q4147+S4147+U4147+V4147+W4147</f>
        <v>13275</v>
      </c>
      <c r="AA4147" s="3">
        <f>P4147+T4147</f>
        <v>0</v>
      </c>
      <c r="AB4147" s="3">
        <f>Z4147+AA4147</f>
        <v>13275</v>
      </c>
      <c r="AC4147" s="3">
        <f>Y4147-AB4147</f>
        <v>114.89999999999964</v>
      </c>
    </row>
    <row r="4148" spans="1:29" x14ac:dyDescent="0.25">
      <c r="A4148" s="2" t="s">
        <v>13</v>
      </c>
      <c r="B4148" s="2" t="s">
        <v>4195</v>
      </c>
      <c r="C4148" s="2">
        <v>80713</v>
      </c>
      <c r="D4148" s="2" t="s">
        <v>61</v>
      </c>
      <c r="E4148" s="2" t="s">
        <v>62</v>
      </c>
      <c r="F4148" s="2" t="s">
        <v>50</v>
      </c>
      <c r="G4148" s="2" t="s">
        <v>63</v>
      </c>
      <c r="H4148" s="2" t="s">
        <v>64</v>
      </c>
      <c r="I4148" s="2">
        <v>0</v>
      </c>
      <c r="J4148" s="2">
        <v>13280</v>
      </c>
      <c r="K4148" s="2">
        <v>304</v>
      </c>
      <c r="L4148" s="2">
        <v>0</v>
      </c>
      <c r="M4148" s="2">
        <v>0</v>
      </c>
      <c r="N4148" s="2">
        <v>0</v>
      </c>
      <c r="O4148" s="2">
        <v>13584</v>
      </c>
      <c r="P4148" s="2">
        <v>0</v>
      </c>
      <c r="Q4148" s="2">
        <v>576</v>
      </c>
      <c r="R4148" s="2">
        <v>14282.7</v>
      </c>
      <c r="S4148" s="2">
        <v>0</v>
      </c>
      <c r="T4148" s="2">
        <v>0</v>
      </c>
      <c r="U4148" s="2">
        <v>0</v>
      </c>
      <c r="V4148" s="2">
        <v>0</v>
      </c>
      <c r="W4148" s="2">
        <v>0</v>
      </c>
      <c r="X4148" s="2">
        <v>0</v>
      </c>
      <c r="Y4148" s="3">
        <f>R4148+X4148</f>
        <v>14282.7</v>
      </c>
      <c r="Z4148" s="3">
        <f>O4148+Q4148+S4148+U4148+V4148+W4148</f>
        <v>14160</v>
      </c>
      <c r="AA4148" s="3">
        <f>P4148+T4148</f>
        <v>0</v>
      </c>
      <c r="AB4148" s="3">
        <f>Z4148+AA4148</f>
        <v>14160</v>
      </c>
      <c r="AC4148" s="3">
        <f>Y4148-AB4148</f>
        <v>122.70000000000073</v>
      </c>
    </row>
    <row r="4149" spans="1:29" x14ac:dyDescent="0.25">
      <c r="A4149" s="2" t="s">
        <v>13</v>
      </c>
      <c r="B4149" s="2" t="s">
        <v>4196</v>
      </c>
      <c r="C4149" s="2">
        <v>80870</v>
      </c>
      <c r="D4149" s="2" t="s">
        <v>61</v>
      </c>
      <c r="E4149" s="2" t="s">
        <v>62</v>
      </c>
      <c r="F4149" s="2" t="s">
        <v>50</v>
      </c>
      <c r="G4149" s="2" t="s">
        <v>63</v>
      </c>
      <c r="H4149" s="2" t="s">
        <v>64</v>
      </c>
      <c r="I4149" s="2">
        <v>0</v>
      </c>
      <c r="J4149" s="2">
        <v>15517.182000000001</v>
      </c>
      <c r="K4149" s="2">
        <v>355.21300000000002</v>
      </c>
      <c r="L4149" s="2">
        <v>0</v>
      </c>
      <c r="M4149" s="2">
        <v>0</v>
      </c>
      <c r="N4149" s="2">
        <v>0</v>
      </c>
      <c r="O4149" s="2">
        <v>15872.396000000001</v>
      </c>
      <c r="P4149" s="2">
        <v>0</v>
      </c>
      <c r="Q4149" s="2">
        <v>673.03399999999999</v>
      </c>
      <c r="R4149" s="2">
        <v>16599.73</v>
      </c>
      <c r="S4149" s="2">
        <v>0</v>
      </c>
      <c r="T4149" s="2">
        <v>0</v>
      </c>
      <c r="U4149" s="2">
        <v>0</v>
      </c>
      <c r="V4149" s="2">
        <v>0</v>
      </c>
      <c r="W4149" s="2">
        <v>0</v>
      </c>
      <c r="X4149" s="2">
        <v>0</v>
      </c>
      <c r="Y4149" s="3">
        <f>R4149+X4149</f>
        <v>16599.73</v>
      </c>
      <c r="Z4149" s="3">
        <f>O4149+Q4149+S4149+U4149+V4149+W4149</f>
        <v>16545.43</v>
      </c>
      <c r="AA4149" s="3">
        <f>P4149+T4149</f>
        <v>0</v>
      </c>
      <c r="AB4149" s="3">
        <f>Z4149+AA4149</f>
        <v>16545.43</v>
      </c>
      <c r="AC4149" s="3">
        <f>Y4149-AB4149</f>
        <v>54.299999999999272</v>
      </c>
    </row>
    <row r="4150" spans="1:29" x14ac:dyDescent="0.25">
      <c r="A4150" s="2" t="s">
        <v>13</v>
      </c>
      <c r="B4150" s="2" t="s">
        <v>4197</v>
      </c>
      <c r="C4150" s="2">
        <v>80889</v>
      </c>
      <c r="D4150" s="2" t="s">
        <v>61</v>
      </c>
      <c r="E4150" s="2" t="s">
        <v>62</v>
      </c>
      <c r="F4150" s="2" t="s">
        <v>50</v>
      </c>
      <c r="G4150" s="2" t="s">
        <v>63</v>
      </c>
      <c r="H4150" s="2" t="s">
        <v>64</v>
      </c>
      <c r="I4150" s="2">
        <v>0</v>
      </c>
      <c r="J4150" s="2">
        <v>12450</v>
      </c>
      <c r="K4150" s="2">
        <v>285</v>
      </c>
      <c r="L4150" s="2">
        <v>0</v>
      </c>
      <c r="M4150" s="2">
        <v>0</v>
      </c>
      <c r="N4150" s="2">
        <v>0</v>
      </c>
      <c r="O4150" s="2">
        <v>12735</v>
      </c>
      <c r="P4150" s="2">
        <v>0</v>
      </c>
      <c r="Q4150" s="2">
        <v>540</v>
      </c>
      <c r="R4150" s="2">
        <v>13390.1</v>
      </c>
      <c r="S4150" s="2">
        <v>0</v>
      </c>
      <c r="T4150" s="2">
        <v>0</v>
      </c>
      <c r="U4150" s="2">
        <v>0</v>
      </c>
      <c r="V4150" s="2">
        <v>0</v>
      </c>
      <c r="W4150" s="2">
        <v>0</v>
      </c>
      <c r="X4150" s="2">
        <v>0</v>
      </c>
      <c r="Y4150" s="3">
        <f>R4150+X4150</f>
        <v>13390.1</v>
      </c>
      <c r="Z4150" s="3">
        <f>O4150+Q4150+S4150+U4150+V4150+W4150</f>
        <v>13275</v>
      </c>
      <c r="AA4150" s="3">
        <f>P4150+T4150</f>
        <v>0</v>
      </c>
      <c r="AB4150" s="3">
        <f>Z4150+AA4150</f>
        <v>13275</v>
      </c>
      <c r="AC4150" s="3">
        <f>Y4150-AB4150</f>
        <v>115.10000000000036</v>
      </c>
    </row>
    <row r="4151" spans="1:29" x14ac:dyDescent="0.25">
      <c r="A4151" s="2" t="s">
        <v>13</v>
      </c>
      <c r="B4151" s="2" t="s">
        <v>4198</v>
      </c>
      <c r="C4151" s="2">
        <v>81489</v>
      </c>
      <c r="D4151" s="2" t="s">
        <v>61</v>
      </c>
      <c r="E4151" s="2" t="s">
        <v>62</v>
      </c>
      <c r="F4151" s="2" t="s">
        <v>50</v>
      </c>
      <c r="G4151" s="2" t="s">
        <v>63</v>
      </c>
      <c r="H4151" s="2" t="s">
        <v>64</v>
      </c>
      <c r="I4151" s="2">
        <v>0</v>
      </c>
      <c r="J4151" s="2">
        <v>10384.856</v>
      </c>
      <c r="K4151" s="2">
        <v>237.726</v>
      </c>
      <c r="L4151" s="2">
        <v>0</v>
      </c>
      <c r="M4151" s="2">
        <v>0</v>
      </c>
      <c r="N4151" s="2">
        <v>0</v>
      </c>
      <c r="O4151" s="2">
        <v>10622.582</v>
      </c>
      <c r="P4151" s="2">
        <v>0</v>
      </c>
      <c r="Q4151" s="2">
        <v>450.428</v>
      </c>
      <c r="R4151" s="2">
        <v>11186.11</v>
      </c>
      <c r="S4151" s="2">
        <v>0</v>
      </c>
      <c r="T4151" s="2">
        <v>0</v>
      </c>
      <c r="U4151" s="2">
        <v>0</v>
      </c>
      <c r="V4151" s="2">
        <v>0</v>
      </c>
      <c r="W4151" s="2">
        <v>0</v>
      </c>
      <c r="X4151" s="2">
        <v>0</v>
      </c>
      <c r="Y4151" s="3">
        <f>R4151+X4151</f>
        <v>11186.11</v>
      </c>
      <c r="Z4151" s="3">
        <f>O4151+Q4151+S4151+U4151+V4151+W4151</f>
        <v>11073.01</v>
      </c>
      <c r="AA4151" s="3">
        <f>P4151+T4151</f>
        <v>0</v>
      </c>
      <c r="AB4151" s="3">
        <f>Z4151+AA4151</f>
        <v>11073.01</v>
      </c>
      <c r="AC4151" s="3">
        <f>Y4151-AB4151</f>
        <v>113.10000000000036</v>
      </c>
    </row>
    <row r="4152" spans="1:29" x14ac:dyDescent="0.25">
      <c r="A4152" s="2" t="s">
        <v>13</v>
      </c>
      <c r="B4152" s="2" t="s">
        <v>4199</v>
      </c>
      <c r="C4152" s="2">
        <v>81492</v>
      </c>
      <c r="D4152" s="2" t="s">
        <v>61</v>
      </c>
      <c r="E4152" s="2" t="s">
        <v>62</v>
      </c>
      <c r="F4152" s="2" t="s">
        <v>50</v>
      </c>
      <c r="G4152" s="2" t="s">
        <v>63</v>
      </c>
      <c r="H4152" s="2" t="s">
        <v>64</v>
      </c>
      <c r="I4152" s="2">
        <v>0</v>
      </c>
      <c r="J4152" s="2">
        <v>12450</v>
      </c>
      <c r="K4152" s="2">
        <v>285</v>
      </c>
      <c r="L4152" s="2">
        <v>0</v>
      </c>
      <c r="M4152" s="2">
        <v>0</v>
      </c>
      <c r="N4152" s="2">
        <v>0</v>
      </c>
      <c r="O4152" s="2">
        <v>12735</v>
      </c>
      <c r="P4152" s="2">
        <v>0</v>
      </c>
      <c r="Q4152" s="2">
        <v>540</v>
      </c>
      <c r="R4152" s="2">
        <v>13373.9</v>
      </c>
      <c r="S4152" s="2">
        <v>0</v>
      </c>
      <c r="T4152" s="2">
        <v>0</v>
      </c>
      <c r="U4152" s="2">
        <v>0</v>
      </c>
      <c r="V4152" s="2">
        <v>0</v>
      </c>
      <c r="W4152" s="2">
        <v>0</v>
      </c>
      <c r="X4152" s="2">
        <v>0</v>
      </c>
      <c r="Y4152" s="3">
        <f>R4152+X4152</f>
        <v>13373.9</v>
      </c>
      <c r="Z4152" s="3">
        <f>O4152+Q4152+S4152+U4152+V4152+W4152</f>
        <v>13275</v>
      </c>
      <c r="AA4152" s="3">
        <f>P4152+T4152</f>
        <v>0</v>
      </c>
      <c r="AB4152" s="3">
        <f>Z4152+AA4152</f>
        <v>13275</v>
      </c>
      <c r="AC4152" s="3">
        <f>Y4152-AB4152</f>
        <v>98.899999999999636</v>
      </c>
    </row>
    <row r="4153" spans="1:29" x14ac:dyDescent="0.25">
      <c r="A4153" s="2" t="s">
        <v>13</v>
      </c>
      <c r="B4153" s="2" t="s">
        <v>4200</v>
      </c>
      <c r="C4153" s="2">
        <v>81493</v>
      </c>
      <c r="D4153" s="2" t="s">
        <v>61</v>
      </c>
      <c r="E4153" s="2" t="s">
        <v>62</v>
      </c>
      <c r="F4153" s="2" t="s">
        <v>50</v>
      </c>
      <c r="G4153" s="2" t="s">
        <v>63</v>
      </c>
      <c r="H4153" s="2" t="s">
        <v>64</v>
      </c>
      <c r="I4153" s="2">
        <v>0</v>
      </c>
      <c r="J4153" s="2">
        <v>9960</v>
      </c>
      <c r="K4153" s="2">
        <v>228</v>
      </c>
      <c r="L4153" s="2">
        <v>0</v>
      </c>
      <c r="M4153" s="2">
        <v>0</v>
      </c>
      <c r="N4153" s="2">
        <v>0</v>
      </c>
      <c r="O4153" s="2">
        <v>10188</v>
      </c>
      <c r="P4153" s="2">
        <v>0</v>
      </c>
      <c r="Q4153" s="2">
        <v>432</v>
      </c>
      <c r="R4153" s="2">
        <v>10711.9</v>
      </c>
      <c r="S4153" s="2">
        <v>0</v>
      </c>
      <c r="T4153" s="2">
        <v>0</v>
      </c>
      <c r="U4153" s="2">
        <v>0</v>
      </c>
      <c r="V4153" s="2">
        <v>0</v>
      </c>
      <c r="W4153" s="2">
        <v>0</v>
      </c>
      <c r="X4153" s="2">
        <v>0</v>
      </c>
      <c r="Y4153" s="3">
        <f>R4153+X4153</f>
        <v>10711.9</v>
      </c>
      <c r="Z4153" s="3">
        <f>O4153+Q4153+S4153+U4153+V4153+W4153</f>
        <v>10620</v>
      </c>
      <c r="AA4153" s="3">
        <f>P4153+T4153</f>
        <v>0</v>
      </c>
      <c r="AB4153" s="3">
        <f>Z4153+AA4153</f>
        <v>10620</v>
      </c>
      <c r="AC4153" s="3">
        <f>Y4153-AB4153</f>
        <v>91.899999999999636</v>
      </c>
    </row>
    <row r="4154" spans="1:29" x14ac:dyDescent="0.25">
      <c r="A4154" s="2" t="s">
        <v>13</v>
      </c>
      <c r="B4154" s="2" t="s">
        <v>4201</v>
      </c>
      <c r="C4154" s="2">
        <v>81498</v>
      </c>
      <c r="D4154" s="2" t="s">
        <v>61</v>
      </c>
      <c r="E4154" s="2" t="s">
        <v>62</v>
      </c>
      <c r="F4154" s="2" t="s">
        <v>50</v>
      </c>
      <c r="G4154" s="2" t="s">
        <v>63</v>
      </c>
      <c r="H4154" s="2" t="s">
        <v>64</v>
      </c>
      <c r="I4154" s="2">
        <v>0</v>
      </c>
      <c r="J4154" s="2">
        <v>13280</v>
      </c>
      <c r="K4154" s="2">
        <v>304</v>
      </c>
      <c r="L4154" s="2">
        <v>0</v>
      </c>
      <c r="M4154" s="2">
        <v>0</v>
      </c>
      <c r="N4154" s="2">
        <v>0</v>
      </c>
      <c r="O4154" s="2">
        <v>13584</v>
      </c>
      <c r="P4154" s="2">
        <v>0</v>
      </c>
      <c r="Q4154" s="2">
        <v>576</v>
      </c>
      <c r="R4154" s="2">
        <v>14265.5</v>
      </c>
      <c r="S4154" s="2">
        <v>0</v>
      </c>
      <c r="T4154" s="2">
        <v>0</v>
      </c>
      <c r="U4154" s="2">
        <v>0</v>
      </c>
      <c r="V4154" s="2">
        <v>0</v>
      </c>
      <c r="W4154" s="2">
        <v>0</v>
      </c>
      <c r="X4154" s="2">
        <v>0</v>
      </c>
      <c r="Y4154" s="3">
        <f>R4154+X4154</f>
        <v>14265.5</v>
      </c>
      <c r="Z4154" s="3">
        <f>O4154+Q4154+S4154+U4154+V4154+W4154</f>
        <v>14160</v>
      </c>
      <c r="AA4154" s="3">
        <f>P4154+T4154</f>
        <v>0</v>
      </c>
      <c r="AB4154" s="3">
        <f>Z4154+AA4154</f>
        <v>14160</v>
      </c>
      <c r="AC4154" s="3">
        <f>Y4154-AB4154</f>
        <v>105.5</v>
      </c>
    </row>
    <row r="4155" spans="1:29" x14ac:dyDescent="0.25">
      <c r="A4155" s="2" t="s">
        <v>13</v>
      </c>
      <c r="B4155" s="2" t="s">
        <v>4202</v>
      </c>
      <c r="C4155" s="2">
        <v>81499</v>
      </c>
      <c r="D4155" s="2" t="s">
        <v>61</v>
      </c>
      <c r="E4155" s="2" t="s">
        <v>62</v>
      </c>
      <c r="F4155" s="2" t="s">
        <v>50</v>
      </c>
      <c r="G4155" s="2" t="s">
        <v>63</v>
      </c>
      <c r="H4155" s="2" t="s">
        <v>64</v>
      </c>
      <c r="I4155" s="2">
        <v>0</v>
      </c>
      <c r="J4155" s="2">
        <v>8556.7690000000002</v>
      </c>
      <c r="K4155" s="2">
        <v>195.87799999999999</v>
      </c>
      <c r="L4155" s="2">
        <v>0</v>
      </c>
      <c r="M4155" s="2">
        <v>0</v>
      </c>
      <c r="N4155" s="2">
        <v>0</v>
      </c>
      <c r="O4155" s="2">
        <v>8752.643</v>
      </c>
      <c r="P4155" s="2">
        <v>0</v>
      </c>
      <c r="Q4155" s="2">
        <v>371.137</v>
      </c>
      <c r="R4155" s="2">
        <v>9220.3799999999992</v>
      </c>
      <c r="S4155" s="2">
        <v>0</v>
      </c>
      <c r="T4155" s="2">
        <v>0</v>
      </c>
      <c r="U4155" s="2">
        <v>0</v>
      </c>
      <c r="V4155" s="2">
        <v>0</v>
      </c>
      <c r="W4155" s="2">
        <v>0</v>
      </c>
      <c r="X4155" s="2">
        <v>0</v>
      </c>
      <c r="Y4155" s="3">
        <f>R4155+X4155</f>
        <v>9220.3799999999992</v>
      </c>
      <c r="Z4155" s="3">
        <f>O4155+Q4155+S4155+U4155+V4155+W4155</f>
        <v>9123.7800000000007</v>
      </c>
      <c r="AA4155" s="3">
        <f>P4155+T4155</f>
        <v>0</v>
      </c>
      <c r="AB4155" s="3">
        <f>Z4155+AA4155</f>
        <v>9123.7800000000007</v>
      </c>
      <c r="AC4155" s="3">
        <f>Y4155-AB4155</f>
        <v>96.599999999998545</v>
      </c>
    </row>
    <row r="4156" spans="1:29" x14ac:dyDescent="0.25">
      <c r="A4156" s="2" t="s">
        <v>13</v>
      </c>
      <c r="B4156" s="2" t="s">
        <v>4203</v>
      </c>
      <c r="C4156" s="2">
        <v>81500</v>
      </c>
      <c r="D4156" s="2" t="s">
        <v>61</v>
      </c>
      <c r="E4156" s="2" t="s">
        <v>62</v>
      </c>
      <c r="F4156" s="2" t="s">
        <v>50</v>
      </c>
      <c r="G4156" s="2" t="s">
        <v>63</v>
      </c>
      <c r="H4156" s="2" t="s">
        <v>64</v>
      </c>
      <c r="I4156" s="2">
        <v>0</v>
      </c>
      <c r="J4156" s="2">
        <v>10823.466</v>
      </c>
      <c r="K4156" s="2">
        <v>247.76599999999999</v>
      </c>
      <c r="L4156" s="2">
        <v>0</v>
      </c>
      <c r="M4156" s="2">
        <v>0</v>
      </c>
      <c r="N4156" s="2">
        <v>0</v>
      </c>
      <c r="O4156" s="2">
        <v>11071.227999999999</v>
      </c>
      <c r="P4156" s="2">
        <v>0</v>
      </c>
      <c r="Q4156" s="2">
        <v>469.452</v>
      </c>
      <c r="R4156" s="2">
        <v>11660.18</v>
      </c>
      <c r="S4156" s="2">
        <v>0</v>
      </c>
      <c r="T4156" s="2">
        <v>0</v>
      </c>
      <c r="U4156" s="2">
        <v>0</v>
      </c>
      <c r="V4156" s="2">
        <v>0</v>
      </c>
      <c r="W4156" s="2">
        <v>0</v>
      </c>
      <c r="X4156" s="2">
        <v>0</v>
      </c>
      <c r="Y4156" s="3">
        <f>R4156+X4156</f>
        <v>11660.18</v>
      </c>
      <c r="Z4156" s="3">
        <f>O4156+Q4156+S4156+U4156+V4156+W4156</f>
        <v>11540.679999999998</v>
      </c>
      <c r="AA4156" s="3">
        <f>P4156+T4156</f>
        <v>0</v>
      </c>
      <c r="AB4156" s="3">
        <f>Z4156+AA4156</f>
        <v>11540.679999999998</v>
      </c>
      <c r="AC4156" s="3">
        <f>Y4156-AB4156</f>
        <v>119.50000000000182</v>
      </c>
    </row>
    <row r="4157" spans="1:29" x14ac:dyDescent="0.25">
      <c r="A4157" s="2" t="s">
        <v>13</v>
      </c>
      <c r="B4157" s="2" t="s">
        <v>4204</v>
      </c>
      <c r="C4157" s="2">
        <v>81501</v>
      </c>
      <c r="D4157" s="2" t="s">
        <v>61</v>
      </c>
      <c r="E4157" s="2" t="s">
        <v>62</v>
      </c>
      <c r="F4157" s="2" t="s">
        <v>50</v>
      </c>
      <c r="G4157" s="2" t="s">
        <v>63</v>
      </c>
      <c r="H4157" s="2" t="s">
        <v>64</v>
      </c>
      <c r="I4157" s="2">
        <v>0</v>
      </c>
      <c r="J4157" s="2">
        <v>11725.709000000001</v>
      </c>
      <c r="K4157" s="2">
        <v>268.42</v>
      </c>
      <c r="L4157" s="2">
        <v>0</v>
      </c>
      <c r="M4157" s="2">
        <v>0</v>
      </c>
      <c r="N4157" s="2">
        <v>0</v>
      </c>
      <c r="O4157" s="2">
        <v>11994.125</v>
      </c>
      <c r="P4157" s="2">
        <v>0</v>
      </c>
      <c r="Q4157" s="2">
        <v>508.58499999999998</v>
      </c>
      <c r="R4157" s="2">
        <v>12611.61</v>
      </c>
      <c r="S4157" s="2">
        <v>0</v>
      </c>
      <c r="T4157" s="2">
        <v>0</v>
      </c>
      <c r="U4157" s="2">
        <v>0</v>
      </c>
      <c r="V4157" s="2">
        <v>0</v>
      </c>
      <c r="W4157" s="2">
        <v>0</v>
      </c>
      <c r="X4157" s="2">
        <v>0</v>
      </c>
      <c r="Y4157" s="3">
        <f>R4157+X4157</f>
        <v>12611.61</v>
      </c>
      <c r="Z4157" s="3">
        <f>O4157+Q4157+S4157+U4157+V4157+W4157</f>
        <v>12502.71</v>
      </c>
      <c r="AA4157" s="3">
        <f>P4157+T4157</f>
        <v>0</v>
      </c>
      <c r="AB4157" s="3">
        <f>Z4157+AA4157</f>
        <v>12502.71</v>
      </c>
      <c r="AC4157" s="3">
        <f>Y4157-AB4157</f>
        <v>108.90000000000146</v>
      </c>
    </row>
    <row r="4158" spans="1:29" x14ac:dyDescent="0.25">
      <c r="A4158" s="2" t="s">
        <v>13</v>
      </c>
      <c r="B4158" s="2" t="s">
        <v>4205</v>
      </c>
      <c r="C4158" s="2">
        <v>81504</v>
      </c>
      <c r="D4158" s="2" t="s">
        <v>61</v>
      </c>
      <c r="E4158" s="2" t="s">
        <v>62</v>
      </c>
      <c r="F4158" s="2" t="s">
        <v>50</v>
      </c>
      <c r="G4158" s="2" t="s">
        <v>63</v>
      </c>
      <c r="H4158" s="2" t="s">
        <v>64</v>
      </c>
      <c r="I4158" s="2">
        <v>0</v>
      </c>
      <c r="J4158" s="2">
        <v>13280</v>
      </c>
      <c r="K4158" s="2">
        <v>304</v>
      </c>
      <c r="L4158" s="2">
        <v>0</v>
      </c>
      <c r="M4158" s="2">
        <v>0</v>
      </c>
      <c r="N4158" s="2">
        <v>0</v>
      </c>
      <c r="O4158" s="2">
        <v>13584</v>
      </c>
      <c r="P4158" s="2">
        <v>0</v>
      </c>
      <c r="Q4158" s="2">
        <v>576</v>
      </c>
      <c r="R4158" s="2">
        <v>14265.5</v>
      </c>
      <c r="S4158" s="2">
        <v>0</v>
      </c>
      <c r="T4158" s="2">
        <v>0</v>
      </c>
      <c r="U4158" s="2">
        <v>0</v>
      </c>
      <c r="V4158" s="2">
        <v>0</v>
      </c>
      <c r="W4158" s="2">
        <v>0</v>
      </c>
      <c r="X4158" s="2">
        <v>0</v>
      </c>
      <c r="Y4158" s="3">
        <f>R4158+X4158</f>
        <v>14265.5</v>
      </c>
      <c r="Z4158" s="3">
        <f>O4158+Q4158+S4158+U4158+V4158+W4158</f>
        <v>14160</v>
      </c>
      <c r="AA4158" s="3">
        <f>P4158+T4158</f>
        <v>0</v>
      </c>
      <c r="AB4158" s="3">
        <f>Z4158+AA4158</f>
        <v>14160</v>
      </c>
      <c r="AC4158" s="3">
        <f>Y4158-AB4158</f>
        <v>105.5</v>
      </c>
    </row>
    <row r="4159" spans="1:29" x14ac:dyDescent="0.25">
      <c r="A4159" s="2" t="s">
        <v>13</v>
      </c>
      <c r="B4159" s="2" t="s">
        <v>4206</v>
      </c>
      <c r="C4159" s="2">
        <v>81505</v>
      </c>
      <c r="D4159" s="2" t="s">
        <v>61</v>
      </c>
      <c r="E4159" s="2" t="s">
        <v>62</v>
      </c>
      <c r="F4159" s="2" t="s">
        <v>50</v>
      </c>
      <c r="G4159" s="2" t="s">
        <v>63</v>
      </c>
      <c r="H4159" s="2" t="s">
        <v>64</v>
      </c>
      <c r="I4159" s="2">
        <v>0</v>
      </c>
      <c r="J4159" s="2">
        <v>13280</v>
      </c>
      <c r="K4159" s="2">
        <v>304</v>
      </c>
      <c r="L4159" s="2">
        <v>0</v>
      </c>
      <c r="M4159" s="2">
        <v>0</v>
      </c>
      <c r="N4159" s="2">
        <v>0</v>
      </c>
      <c r="O4159" s="2">
        <v>13584</v>
      </c>
      <c r="P4159" s="2">
        <v>0</v>
      </c>
      <c r="Q4159" s="2">
        <v>576</v>
      </c>
      <c r="R4159" s="2">
        <v>14265.5</v>
      </c>
      <c r="S4159" s="2">
        <v>0</v>
      </c>
      <c r="T4159" s="2">
        <v>0</v>
      </c>
      <c r="U4159" s="2">
        <v>0</v>
      </c>
      <c r="V4159" s="2">
        <v>0</v>
      </c>
      <c r="W4159" s="2">
        <v>0</v>
      </c>
      <c r="X4159" s="2">
        <v>0</v>
      </c>
      <c r="Y4159" s="3">
        <f>R4159+X4159</f>
        <v>14265.5</v>
      </c>
      <c r="Z4159" s="3">
        <f>O4159+Q4159+S4159+U4159+V4159+W4159</f>
        <v>14160</v>
      </c>
      <c r="AA4159" s="3">
        <f>P4159+T4159</f>
        <v>0</v>
      </c>
      <c r="AB4159" s="3">
        <f>Z4159+AA4159</f>
        <v>14160</v>
      </c>
      <c r="AC4159" s="3">
        <f>Y4159-AB4159</f>
        <v>105.5</v>
      </c>
    </row>
    <row r="4160" spans="1:29" x14ac:dyDescent="0.25">
      <c r="A4160" s="2" t="s">
        <v>13</v>
      </c>
      <c r="B4160" s="2" t="s">
        <v>4207</v>
      </c>
      <c r="C4160" s="2">
        <v>81506</v>
      </c>
      <c r="D4160" s="2" t="s">
        <v>61</v>
      </c>
      <c r="E4160" s="2" t="s">
        <v>62</v>
      </c>
      <c r="F4160" s="2" t="s">
        <v>50</v>
      </c>
      <c r="G4160" s="2" t="s">
        <v>63</v>
      </c>
      <c r="H4160" s="2" t="s">
        <v>64</v>
      </c>
      <c r="I4160" s="2">
        <v>0</v>
      </c>
      <c r="J4160" s="2">
        <v>11465.081</v>
      </c>
      <c r="K4160" s="2">
        <v>262.45400000000001</v>
      </c>
      <c r="L4160" s="2">
        <v>0</v>
      </c>
      <c r="M4160" s="2">
        <v>0</v>
      </c>
      <c r="N4160" s="2">
        <v>0</v>
      </c>
      <c r="O4160" s="2">
        <v>11727.529</v>
      </c>
      <c r="P4160" s="2">
        <v>0</v>
      </c>
      <c r="Q4160" s="2">
        <v>497.28100000000001</v>
      </c>
      <c r="R4160" s="2">
        <v>12336.51</v>
      </c>
      <c r="S4160" s="2">
        <v>0</v>
      </c>
      <c r="T4160" s="2">
        <v>0</v>
      </c>
      <c r="U4160" s="2">
        <v>0</v>
      </c>
      <c r="V4160" s="2">
        <v>0</v>
      </c>
      <c r="W4160" s="2">
        <v>0</v>
      </c>
      <c r="X4160" s="2">
        <v>0</v>
      </c>
      <c r="Y4160" s="3">
        <f>R4160+X4160</f>
        <v>12336.51</v>
      </c>
      <c r="Z4160" s="3">
        <f>O4160+Q4160+S4160+U4160+V4160+W4160</f>
        <v>12224.810000000001</v>
      </c>
      <c r="AA4160" s="3">
        <f>P4160+T4160</f>
        <v>0</v>
      </c>
      <c r="AB4160" s="3">
        <f>Z4160+AA4160</f>
        <v>12224.810000000001</v>
      </c>
      <c r="AC4160" s="3">
        <f>Y4160-AB4160</f>
        <v>111.69999999999891</v>
      </c>
    </row>
    <row r="4161" spans="1:29" x14ac:dyDescent="0.25">
      <c r="A4161" s="2" t="s">
        <v>13</v>
      </c>
      <c r="B4161" s="2" t="s">
        <v>4208</v>
      </c>
      <c r="C4161" s="2">
        <v>81507</v>
      </c>
      <c r="D4161" s="2" t="s">
        <v>61</v>
      </c>
      <c r="E4161" s="2" t="s">
        <v>62</v>
      </c>
      <c r="F4161" s="2" t="s">
        <v>50</v>
      </c>
      <c r="G4161" s="2" t="s">
        <v>63</v>
      </c>
      <c r="H4161" s="2" t="s">
        <v>64</v>
      </c>
      <c r="I4161" s="2">
        <v>0</v>
      </c>
      <c r="J4161" s="2">
        <v>8556.7690000000002</v>
      </c>
      <c r="K4161" s="2">
        <v>195.87799999999999</v>
      </c>
      <c r="L4161" s="2">
        <v>0</v>
      </c>
      <c r="M4161" s="2">
        <v>0</v>
      </c>
      <c r="N4161" s="2">
        <v>0</v>
      </c>
      <c r="O4161" s="2">
        <v>8752.643</v>
      </c>
      <c r="P4161" s="2">
        <v>0</v>
      </c>
      <c r="Q4161" s="2">
        <v>371.137</v>
      </c>
      <c r="R4161" s="2">
        <v>9220.3799999999992</v>
      </c>
      <c r="S4161" s="2">
        <v>0</v>
      </c>
      <c r="T4161" s="2">
        <v>0</v>
      </c>
      <c r="U4161" s="2">
        <v>0</v>
      </c>
      <c r="V4161" s="2">
        <v>0</v>
      </c>
      <c r="W4161" s="2">
        <v>0</v>
      </c>
      <c r="X4161" s="2">
        <v>0</v>
      </c>
      <c r="Y4161" s="3">
        <f>R4161+X4161</f>
        <v>9220.3799999999992</v>
      </c>
      <c r="Z4161" s="3">
        <f>O4161+Q4161+S4161+U4161+V4161+W4161</f>
        <v>9123.7800000000007</v>
      </c>
      <c r="AA4161" s="3">
        <f>P4161+T4161</f>
        <v>0</v>
      </c>
      <c r="AB4161" s="3">
        <f>Z4161+AA4161</f>
        <v>9123.7800000000007</v>
      </c>
      <c r="AC4161" s="3">
        <f>Y4161-AB4161</f>
        <v>96.599999999998545</v>
      </c>
    </row>
    <row r="4162" spans="1:29" x14ac:dyDescent="0.25">
      <c r="A4162" s="2" t="s">
        <v>13</v>
      </c>
      <c r="B4162" s="2" t="s">
        <v>4209</v>
      </c>
      <c r="C4162" s="2">
        <v>81508</v>
      </c>
      <c r="D4162" s="2" t="s">
        <v>61</v>
      </c>
      <c r="E4162" s="2" t="s">
        <v>62</v>
      </c>
      <c r="F4162" s="2" t="s">
        <v>50</v>
      </c>
      <c r="G4162" s="2" t="s">
        <v>63</v>
      </c>
      <c r="H4162" s="2" t="s">
        <v>64</v>
      </c>
      <c r="I4162" s="2">
        <v>0</v>
      </c>
      <c r="J4162" s="2">
        <v>10823.466</v>
      </c>
      <c r="K4162" s="2">
        <v>247.76599999999999</v>
      </c>
      <c r="L4162" s="2">
        <v>0</v>
      </c>
      <c r="M4162" s="2">
        <v>0</v>
      </c>
      <c r="N4162" s="2">
        <v>0</v>
      </c>
      <c r="O4162" s="2">
        <v>11071.227999999999</v>
      </c>
      <c r="P4162" s="2">
        <v>0</v>
      </c>
      <c r="Q4162" s="2">
        <v>469.452</v>
      </c>
      <c r="R4162" s="2">
        <v>11660.18</v>
      </c>
      <c r="S4162" s="2">
        <v>0</v>
      </c>
      <c r="T4162" s="2">
        <v>0</v>
      </c>
      <c r="U4162" s="2">
        <v>0</v>
      </c>
      <c r="V4162" s="2">
        <v>0</v>
      </c>
      <c r="W4162" s="2">
        <v>0</v>
      </c>
      <c r="X4162" s="2">
        <v>0</v>
      </c>
      <c r="Y4162" s="3">
        <f>R4162+X4162</f>
        <v>11660.18</v>
      </c>
      <c r="Z4162" s="3">
        <f>O4162+Q4162+S4162+U4162+V4162+W4162</f>
        <v>11540.679999999998</v>
      </c>
      <c r="AA4162" s="3">
        <f>P4162+T4162</f>
        <v>0</v>
      </c>
      <c r="AB4162" s="3">
        <f>Z4162+AA4162</f>
        <v>11540.679999999998</v>
      </c>
      <c r="AC4162" s="3">
        <f>Y4162-AB4162</f>
        <v>119.50000000000182</v>
      </c>
    </row>
    <row r="4163" spans="1:29" x14ac:dyDescent="0.25">
      <c r="A4163" s="2" t="s">
        <v>13</v>
      </c>
      <c r="B4163" s="2" t="s">
        <v>4210</v>
      </c>
      <c r="C4163" s="2">
        <v>81691</v>
      </c>
      <c r="D4163" s="2" t="s">
        <v>61</v>
      </c>
      <c r="E4163" s="2" t="s">
        <v>62</v>
      </c>
      <c r="F4163" s="2" t="s">
        <v>50</v>
      </c>
      <c r="G4163" s="2" t="s">
        <v>63</v>
      </c>
      <c r="H4163" s="2" t="s">
        <v>64</v>
      </c>
      <c r="I4163" s="2">
        <v>0</v>
      </c>
      <c r="J4163" s="2">
        <v>7883.6059999999998</v>
      </c>
      <c r="K4163" s="2">
        <v>180.46799999999999</v>
      </c>
      <c r="L4163" s="2">
        <v>0</v>
      </c>
      <c r="M4163" s="2">
        <v>0</v>
      </c>
      <c r="N4163" s="2">
        <v>0</v>
      </c>
      <c r="O4163" s="2">
        <v>8064.07</v>
      </c>
      <c r="P4163" s="2">
        <v>0</v>
      </c>
      <c r="Q4163" s="2">
        <v>341.94</v>
      </c>
      <c r="R4163" s="2">
        <v>8483.2099999999991</v>
      </c>
      <c r="S4163" s="2">
        <v>0</v>
      </c>
      <c r="T4163" s="2">
        <v>0</v>
      </c>
      <c r="U4163" s="2">
        <v>0</v>
      </c>
      <c r="V4163" s="2">
        <v>0</v>
      </c>
      <c r="W4163" s="2">
        <v>0</v>
      </c>
      <c r="X4163" s="2">
        <v>0</v>
      </c>
      <c r="Y4163" s="3">
        <f>R4163+X4163</f>
        <v>8483.2099999999991</v>
      </c>
      <c r="Z4163" s="3">
        <f>O4163+Q4163+S4163+U4163+V4163+W4163</f>
        <v>8406.01</v>
      </c>
      <c r="AA4163" s="3">
        <f>P4163+T4163</f>
        <v>0</v>
      </c>
      <c r="AB4163" s="3">
        <f>Z4163+AA4163</f>
        <v>8406.01</v>
      </c>
      <c r="AC4163" s="3">
        <f>Y4163-AB4163</f>
        <v>77.199999999998909</v>
      </c>
    </row>
    <row r="4164" spans="1:29" x14ac:dyDescent="0.25">
      <c r="A4164" s="2" t="s">
        <v>13</v>
      </c>
      <c r="B4164" s="2" t="s">
        <v>4211</v>
      </c>
      <c r="C4164" s="2">
        <v>81692</v>
      </c>
      <c r="D4164" s="2" t="s">
        <v>61</v>
      </c>
      <c r="E4164" s="2" t="s">
        <v>62</v>
      </c>
      <c r="F4164" s="2" t="s">
        <v>50</v>
      </c>
      <c r="G4164" s="2" t="s">
        <v>63</v>
      </c>
      <c r="H4164" s="2" t="s">
        <v>64</v>
      </c>
      <c r="I4164" s="2">
        <v>0</v>
      </c>
      <c r="J4164" s="2">
        <v>13280</v>
      </c>
      <c r="K4164" s="2">
        <v>304</v>
      </c>
      <c r="L4164" s="2">
        <v>0</v>
      </c>
      <c r="M4164" s="2">
        <v>0</v>
      </c>
      <c r="N4164" s="2">
        <v>0</v>
      </c>
      <c r="O4164" s="2">
        <v>13584</v>
      </c>
      <c r="P4164" s="2">
        <v>0</v>
      </c>
      <c r="Q4164" s="2">
        <v>576</v>
      </c>
      <c r="R4164" s="2">
        <v>14282.7</v>
      </c>
      <c r="S4164" s="2">
        <v>0</v>
      </c>
      <c r="T4164" s="2">
        <v>0</v>
      </c>
      <c r="U4164" s="2">
        <v>0</v>
      </c>
      <c r="V4164" s="2">
        <v>0</v>
      </c>
      <c r="W4164" s="2">
        <v>0</v>
      </c>
      <c r="X4164" s="2">
        <v>0</v>
      </c>
      <c r="Y4164" s="3">
        <f>R4164+X4164</f>
        <v>14282.7</v>
      </c>
      <c r="Z4164" s="3">
        <f>O4164+Q4164+S4164+U4164+V4164+W4164</f>
        <v>14160</v>
      </c>
      <c r="AA4164" s="3">
        <f>P4164+T4164</f>
        <v>0</v>
      </c>
      <c r="AB4164" s="3">
        <f>Z4164+AA4164</f>
        <v>14160</v>
      </c>
      <c r="AC4164" s="3">
        <f>Y4164-AB4164</f>
        <v>122.70000000000073</v>
      </c>
    </row>
    <row r="4165" spans="1:29" x14ac:dyDescent="0.25">
      <c r="A4165" s="2" t="s">
        <v>13</v>
      </c>
      <c r="B4165" s="2" t="s">
        <v>4212</v>
      </c>
      <c r="C4165" s="2">
        <v>81694</v>
      </c>
      <c r="D4165" s="2" t="s">
        <v>61</v>
      </c>
      <c r="E4165" s="2" t="s">
        <v>62</v>
      </c>
      <c r="F4165" s="2" t="s">
        <v>50</v>
      </c>
      <c r="G4165" s="2" t="s">
        <v>63</v>
      </c>
      <c r="H4165" s="2" t="s">
        <v>64</v>
      </c>
      <c r="I4165" s="2">
        <v>0</v>
      </c>
      <c r="J4165" s="2">
        <v>12450</v>
      </c>
      <c r="K4165" s="2">
        <v>285</v>
      </c>
      <c r="L4165" s="2">
        <v>0</v>
      </c>
      <c r="M4165" s="2">
        <v>0</v>
      </c>
      <c r="N4165" s="2">
        <v>0</v>
      </c>
      <c r="O4165" s="2">
        <v>12735</v>
      </c>
      <c r="P4165" s="2">
        <v>0</v>
      </c>
      <c r="Q4165" s="2">
        <v>540</v>
      </c>
      <c r="R4165" s="2">
        <v>13390.1</v>
      </c>
      <c r="S4165" s="2">
        <v>0</v>
      </c>
      <c r="T4165" s="2">
        <v>0</v>
      </c>
      <c r="U4165" s="2">
        <v>0</v>
      </c>
      <c r="V4165" s="2">
        <v>0</v>
      </c>
      <c r="W4165" s="2">
        <v>0</v>
      </c>
      <c r="X4165" s="2">
        <v>0</v>
      </c>
      <c r="Y4165" s="3">
        <f>R4165+X4165</f>
        <v>13390.1</v>
      </c>
      <c r="Z4165" s="3">
        <f>O4165+Q4165+S4165+U4165+V4165+W4165</f>
        <v>13275</v>
      </c>
      <c r="AA4165" s="3">
        <f>P4165+T4165</f>
        <v>0</v>
      </c>
      <c r="AB4165" s="3">
        <f>Z4165+AA4165</f>
        <v>13275</v>
      </c>
      <c r="AC4165" s="3">
        <f>Y4165-AB4165</f>
        <v>115.10000000000036</v>
      </c>
    </row>
    <row r="4166" spans="1:29" x14ac:dyDescent="0.25">
      <c r="A4166" s="2" t="s">
        <v>13</v>
      </c>
      <c r="B4166" s="2" t="s">
        <v>4213</v>
      </c>
      <c r="C4166" s="2">
        <v>81695</v>
      </c>
      <c r="D4166" s="2" t="s">
        <v>61</v>
      </c>
      <c r="E4166" s="2" t="s">
        <v>62</v>
      </c>
      <c r="F4166" s="2" t="s">
        <v>50</v>
      </c>
      <c r="G4166" s="2" t="s">
        <v>63</v>
      </c>
      <c r="H4166" s="2" t="s">
        <v>64</v>
      </c>
      <c r="I4166" s="2">
        <v>0</v>
      </c>
      <c r="J4166" s="2">
        <v>13280</v>
      </c>
      <c r="K4166" s="2">
        <v>304</v>
      </c>
      <c r="L4166" s="2">
        <v>0</v>
      </c>
      <c r="M4166" s="2">
        <v>0</v>
      </c>
      <c r="N4166" s="2">
        <v>0</v>
      </c>
      <c r="O4166" s="2">
        <v>13584</v>
      </c>
      <c r="P4166" s="2">
        <v>0</v>
      </c>
      <c r="Q4166" s="2">
        <v>576</v>
      </c>
      <c r="R4166" s="2">
        <v>14257.5</v>
      </c>
      <c r="S4166" s="2">
        <v>0</v>
      </c>
      <c r="T4166" s="2">
        <v>0</v>
      </c>
      <c r="U4166" s="2">
        <v>0</v>
      </c>
      <c r="V4166" s="2">
        <v>0</v>
      </c>
      <c r="W4166" s="2">
        <v>0</v>
      </c>
      <c r="X4166" s="2">
        <v>0</v>
      </c>
      <c r="Y4166" s="3">
        <f>R4166+X4166</f>
        <v>14257.5</v>
      </c>
      <c r="Z4166" s="3">
        <f>O4166+Q4166+S4166+U4166+V4166+W4166</f>
        <v>14160</v>
      </c>
      <c r="AA4166" s="3">
        <f>P4166+T4166</f>
        <v>0</v>
      </c>
      <c r="AB4166" s="3">
        <f>Z4166+AA4166</f>
        <v>14160</v>
      </c>
      <c r="AC4166" s="3">
        <f>Y4166-AB4166</f>
        <v>97.5</v>
      </c>
    </row>
    <row r="4167" spans="1:29" x14ac:dyDescent="0.25">
      <c r="A4167" s="2" t="s">
        <v>13</v>
      </c>
      <c r="B4167" s="2" t="s">
        <v>4214</v>
      </c>
      <c r="C4167" s="2">
        <v>81696</v>
      </c>
      <c r="D4167" s="2" t="s">
        <v>61</v>
      </c>
      <c r="E4167" s="2" t="s">
        <v>62</v>
      </c>
      <c r="F4167" s="2" t="s">
        <v>50</v>
      </c>
      <c r="G4167" s="2" t="s">
        <v>63</v>
      </c>
      <c r="H4167" s="2" t="s">
        <v>64</v>
      </c>
      <c r="I4167" s="2">
        <v>0</v>
      </c>
      <c r="J4167" s="2">
        <v>8556.7690000000002</v>
      </c>
      <c r="K4167" s="2">
        <v>195.87799999999999</v>
      </c>
      <c r="L4167" s="2">
        <v>0</v>
      </c>
      <c r="M4167" s="2">
        <v>0</v>
      </c>
      <c r="N4167" s="2">
        <v>0</v>
      </c>
      <c r="O4167" s="2">
        <v>8752.643</v>
      </c>
      <c r="P4167" s="2">
        <v>0</v>
      </c>
      <c r="Q4167" s="2">
        <v>371.137</v>
      </c>
      <c r="R4167" s="2">
        <v>9220.3799999999992</v>
      </c>
      <c r="S4167" s="2">
        <v>0</v>
      </c>
      <c r="T4167" s="2">
        <v>0</v>
      </c>
      <c r="U4167" s="2">
        <v>0</v>
      </c>
      <c r="V4167" s="2">
        <v>0</v>
      </c>
      <c r="W4167" s="2">
        <v>0</v>
      </c>
      <c r="X4167" s="2">
        <v>0</v>
      </c>
      <c r="Y4167" s="3">
        <f>R4167+X4167</f>
        <v>9220.3799999999992</v>
      </c>
      <c r="Z4167" s="3">
        <f>O4167+Q4167+S4167+U4167+V4167+W4167</f>
        <v>9123.7800000000007</v>
      </c>
      <c r="AA4167" s="3">
        <f>P4167+T4167</f>
        <v>0</v>
      </c>
      <c r="AB4167" s="3">
        <f>Z4167+AA4167</f>
        <v>9123.7800000000007</v>
      </c>
      <c r="AC4167" s="3">
        <f>Y4167-AB4167</f>
        <v>96.599999999998545</v>
      </c>
    </row>
    <row r="4168" spans="1:29" x14ac:dyDescent="0.25">
      <c r="A4168" s="2" t="s">
        <v>13</v>
      </c>
      <c r="B4168" s="2" t="s">
        <v>4215</v>
      </c>
      <c r="C4168" s="2">
        <v>81697</v>
      </c>
      <c r="D4168" s="2" t="s">
        <v>61</v>
      </c>
      <c r="E4168" s="2" t="s">
        <v>62</v>
      </c>
      <c r="F4168" s="2" t="s">
        <v>50</v>
      </c>
      <c r="G4168" s="2" t="s">
        <v>63</v>
      </c>
      <c r="H4168" s="2" t="s">
        <v>64</v>
      </c>
      <c r="I4168" s="2">
        <v>0</v>
      </c>
      <c r="J4168" s="2">
        <v>10320.950000000001</v>
      </c>
      <c r="K4168" s="2">
        <v>236.26300000000001</v>
      </c>
      <c r="L4168" s="2">
        <v>0</v>
      </c>
      <c r="M4168" s="2">
        <v>0</v>
      </c>
      <c r="N4168" s="2">
        <v>0</v>
      </c>
      <c r="O4168" s="2">
        <v>10557.214</v>
      </c>
      <c r="P4168" s="2">
        <v>0</v>
      </c>
      <c r="Q4168" s="2">
        <v>447.65600000000001</v>
      </c>
      <c r="R4168" s="2">
        <v>11115.77</v>
      </c>
      <c r="S4168" s="2">
        <v>0</v>
      </c>
      <c r="T4168" s="2">
        <v>0</v>
      </c>
      <c r="U4168" s="2">
        <v>0</v>
      </c>
      <c r="V4168" s="2">
        <v>0</v>
      </c>
      <c r="W4168" s="2">
        <v>0</v>
      </c>
      <c r="X4168" s="2">
        <v>0</v>
      </c>
      <c r="Y4168" s="3">
        <f>R4168+X4168</f>
        <v>11115.77</v>
      </c>
      <c r="Z4168" s="3">
        <f>O4168+Q4168+S4168+U4168+V4168+W4168</f>
        <v>11004.87</v>
      </c>
      <c r="AA4168" s="3">
        <f>P4168+T4168</f>
        <v>0</v>
      </c>
      <c r="AB4168" s="3">
        <f>Z4168+AA4168</f>
        <v>11004.87</v>
      </c>
      <c r="AC4168" s="3">
        <f>Y4168-AB4168</f>
        <v>110.89999999999964</v>
      </c>
    </row>
    <row r="4169" spans="1:29" x14ac:dyDescent="0.25">
      <c r="A4169" s="2" t="s">
        <v>13</v>
      </c>
      <c r="B4169" s="2" t="s">
        <v>4216</v>
      </c>
      <c r="C4169" s="2">
        <v>82104</v>
      </c>
      <c r="D4169" s="2" t="s">
        <v>61</v>
      </c>
      <c r="E4169" s="2" t="s">
        <v>62</v>
      </c>
      <c r="F4169" s="2" t="s">
        <v>50</v>
      </c>
      <c r="G4169" s="2" t="s">
        <v>63</v>
      </c>
      <c r="H4169" s="2" t="s">
        <v>64</v>
      </c>
      <c r="I4169" s="2">
        <v>0</v>
      </c>
      <c r="J4169" s="2">
        <v>13280</v>
      </c>
      <c r="K4169" s="2">
        <v>304</v>
      </c>
      <c r="L4169" s="2">
        <v>0</v>
      </c>
      <c r="M4169" s="2">
        <v>0</v>
      </c>
      <c r="N4169" s="2">
        <v>0</v>
      </c>
      <c r="O4169" s="2">
        <v>13584</v>
      </c>
      <c r="P4169" s="2">
        <v>0</v>
      </c>
      <c r="Q4169" s="2">
        <v>576</v>
      </c>
      <c r="R4169" s="2">
        <v>14265.5</v>
      </c>
      <c r="S4169" s="2">
        <v>0</v>
      </c>
      <c r="T4169" s="2">
        <v>0</v>
      </c>
      <c r="U4169" s="2">
        <v>0</v>
      </c>
      <c r="V4169" s="2">
        <v>0</v>
      </c>
      <c r="W4169" s="2">
        <v>0</v>
      </c>
      <c r="X4169" s="2">
        <v>0</v>
      </c>
      <c r="Y4169" s="3">
        <f>R4169+X4169</f>
        <v>14265.5</v>
      </c>
      <c r="Z4169" s="3">
        <f>O4169+Q4169+S4169+U4169+V4169+W4169</f>
        <v>14160</v>
      </c>
      <c r="AA4169" s="3">
        <f>P4169+T4169</f>
        <v>0</v>
      </c>
      <c r="AB4169" s="3">
        <f>Z4169+AA4169</f>
        <v>14160</v>
      </c>
      <c r="AC4169" s="3">
        <f>Y4169-AB4169</f>
        <v>105.5</v>
      </c>
    </row>
    <row r="4170" spans="1:29" x14ac:dyDescent="0.25">
      <c r="A4170" s="2" t="s">
        <v>13</v>
      </c>
      <c r="B4170" s="2" t="s">
        <v>4217</v>
      </c>
      <c r="C4170" s="2">
        <v>82106</v>
      </c>
      <c r="D4170" s="2" t="s">
        <v>61</v>
      </c>
      <c r="E4170" s="2" t="s">
        <v>62</v>
      </c>
      <c r="F4170" s="2" t="s">
        <v>50</v>
      </c>
      <c r="G4170" s="2" t="s">
        <v>63</v>
      </c>
      <c r="H4170" s="2" t="s">
        <v>64</v>
      </c>
      <c r="I4170" s="2">
        <v>0</v>
      </c>
      <c r="J4170" s="2">
        <v>13280</v>
      </c>
      <c r="K4170" s="2">
        <v>304</v>
      </c>
      <c r="L4170" s="2">
        <v>0</v>
      </c>
      <c r="M4170" s="2">
        <v>0</v>
      </c>
      <c r="N4170" s="2">
        <v>0</v>
      </c>
      <c r="O4170" s="2">
        <v>13584</v>
      </c>
      <c r="P4170" s="2">
        <v>0</v>
      </c>
      <c r="Q4170" s="2">
        <v>576</v>
      </c>
      <c r="R4170" s="2">
        <v>14282.7</v>
      </c>
      <c r="S4170" s="2">
        <v>0</v>
      </c>
      <c r="T4170" s="2">
        <v>0</v>
      </c>
      <c r="U4170" s="2">
        <v>0</v>
      </c>
      <c r="V4170" s="2">
        <v>0</v>
      </c>
      <c r="W4170" s="2">
        <v>0</v>
      </c>
      <c r="X4170" s="2">
        <v>0</v>
      </c>
      <c r="Y4170" s="3">
        <f>R4170+X4170</f>
        <v>14282.7</v>
      </c>
      <c r="Z4170" s="3">
        <f>O4170+Q4170+S4170+U4170+V4170+W4170</f>
        <v>14160</v>
      </c>
      <c r="AA4170" s="3">
        <f>P4170+T4170</f>
        <v>0</v>
      </c>
      <c r="AB4170" s="3">
        <f>Z4170+AA4170</f>
        <v>14160</v>
      </c>
      <c r="AC4170" s="3">
        <f>Y4170-AB4170</f>
        <v>122.70000000000073</v>
      </c>
    </row>
    <row r="4171" spans="1:29" x14ac:dyDescent="0.25">
      <c r="A4171" s="2" t="s">
        <v>13</v>
      </c>
      <c r="B4171" s="2" t="s">
        <v>4218</v>
      </c>
      <c r="C4171" s="2">
        <v>82107</v>
      </c>
      <c r="D4171" s="2" t="s">
        <v>61</v>
      </c>
      <c r="E4171" s="2" t="s">
        <v>62</v>
      </c>
      <c r="F4171" s="2" t="s">
        <v>50</v>
      </c>
      <c r="G4171" s="2" t="s">
        <v>63</v>
      </c>
      <c r="H4171" s="2" t="s">
        <v>64</v>
      </c>
      <c r="I4171" s="2">
        <v>0</v>
      </c>
      <c r="J4171" s="2">
        <v>13280</v>
      </c>
      <c r="K4171" s="2">
        <v>304</v>
      </c>
      <c r="L4171" s="2">
        <v>0</v>
      </c>
      <c r="M4171" s="2">
        <v>0</v>
      </c>
      <c r="N4171" s="2">
        <v>0</v>
      </c>
      <c r="O4171" s="2">
        <v>13584</v>
      </c>
      <c r="P4171" s="2">
        <v>0</v>
      </c>
      <c r="Q4171" s="2">
        <v>576</v>
      </c>
      <c r="R4171" s="2">
        <v>14256</v>
      </c>
      <c r="S4171" s="2">
        <v>0</v>
      </c>
      <c r="T4171" s="2">
        <v>0</v>
      </c>
      <c r="U4171" s="2">
        <v>0</v>
      </c>
      <c r="V4171" s="2">
        <v>0</v>
      </c>
      <c r="W4171" s="2">
        <v>0</v>
      </c>
      <c r="X4171" s="2">
        <v>0</v>
      </c>
      <c r="Y4171" s="3">
        <f>R4171+X4171</f>
        <v>14256</v>
      </c>
      <c r="Z4171" s="3">
        <f>O4171+Q4171+S4171+U4171+V4171+W4171</f>
        <v>14160</v>
      </c>
      <c r="AA4171" s="3">
        <f>P4171+T4171</f>
        <v>0</v>
      </c>
      <c r="AB4171" s="3">
        <f>Z4171+AA4171</f>
        <v>14160</v>
      </c>
      <c r="AC4171" s="3">
        <f>Y4171-AB4171</f>
        <v>96</v>
      </c>
    </row>
    <row r="4172" spans="1:29" x14ac:dyDescent="0.25">
      <c r="A4172" s="2" t="s">
        <v>13</v>
      </c>
      <c r="B4172" s="2" t="s">
        <v>4219</v>
      </c>
      <c r="C4172" s="2">
        <v>82108</v>
      </c>
      <c r="D4172" s="2" t="s">
        <v>61</v>
      </c>
      <c r="E4172" s="2" t="s">
        <v>62</v>
      </c>
      <c r="F4172" s="2" t="s">
        <v>50</v>
      </c>
      <c r="G4172" s="2" t="s">
        <v>63</v>
      </c>
      <c r="H4172" s="2" t="s">
        <v>64</v>
      </c>
      <c r="I4172" s="2">
        <v>0</v>
      </c>
      <c r="J4172" s="2">
        <v>13280</v>
      </c>
      <c r="K4172" s="2">
        <v>304</v>
      </c>
      <c r="L4172" s="2">
        <v>0</v>
      </c>
      <c r="M4172" s="2">
        <v>0</v>
      </c>
      <c r="N4172" s="2">
        <v>0</v>
      </c>
      <c r="O4172" s="2">
        <v>13584</v>
      </c>
      <c r="P4172" s="2">
        <v>0</v>
      </c>
      <c r="Q4172" s="2">
        <v>576</v>
      </c>
      <c r="R4172" s="2">
        <v>14282.5</v>
      </c>
      <c r="S4172" s="2">
        <v>0</v>
      </c>
      <c r="T4172" s="2">
        <v>0</v>
      </c>
      <c r="U4172" s="2">
        <v>0</v>
      </c>
      <c r="V4172" s="2">
        <v>0</v>
      </c>
      <c r="W4172" s="2">
        <v>0</v>
      </c>
      <c r="X4172" s="2">
        <v>0</v>
      </c>
      <c r="Y4172" s="3">
        <f>R4172+X4172</f>
        <v>14282.5</v>
      </c>
      <c r="Z4172" s="3">
        <f>O4172+Q4172+S4172+U4172+V4172+W4172</f>
        <v>14160</v>
      </c>
      <c r="AA4172" s="3">
        <f>P4172+T4172</f>
        <v>0</v>
      </c>
      <c r="AB4172" s="3">
        <f>Z4172+AA4172</f>
        <v>14160</v>
      </c>
      <c r="AC4172" s="3">
        <f>Y4172-AB4172</f>
        <v>122.5</v>
      </c>
    </row>
    <row r="4173" spans="1:29" x14ac:dyDescent="0.25">
      <c r="A4173" s="2" t="s">
        <v>13</v>
      </c>
      <c r="B4173" s="2" t="s">
        <v>4220</v>
      </c>
      <c r="C4173" s="2">
        <v>82109</v>
      </c>
      <c r="D4173" s="2" t="s">
        <v>61</v>
      </c>
      <c r="E4173" s="2" t="s">
        <v>62</v>
      </c>
      <c r="F4173" s="2" t="s">
        <v>50</v>
      </c>
      <c r="G4173" s="2" t="s">
        <v>63</v>
      </c>
      <c r="H4173" s="2" t="s">
        <v>64</v>
      </c>
      <c r="I4173" s="2">
        <v>0</v>
      </c>
      <c r="J4173" s="2">
        <v>12413.745999999999</v>
      </c>
      <c r="K4173" s="2">
        <v>284.17</v>
      </c>
      <c r="L4173" s="2">
        <v>0</v>
      </c>
      <c r="M4173" s="2">
        <v>0</v>
      </c>
      <c r="N4173" s="2">
        <v>0</v>
      </c>
      <c r="O4173" s="2">
        <v>12697.912</v>
      </c>
      <c r="P4173" s="2">
        <v>0</v>
      </c>
      <c r="Q4173" s="2">
        <v>538.428</v>
      </c>
      <c r="R4173" s="2">
        <v>13359.74</v>
      </c>
      <c r="S4173" s="2">
        <v>0</v>
      </c>
      <c r="T4173" s="2">
        <v>0</v>
      </c>
      <c r="U4173" s="2">
        <v>0</v>
      </c>
      <c r="V4173" s="2">
        <v>0</v>
      </c>
      <c r="W4173" s="2">
        <v>0</v>
      </c>
      <c r="X4173" s="2">
        <v>0</v>
      </c>
      <c r="Y4173" s="3">
        <f>R4173+X4173</f>
        <v>13359.74</v>
      </c>
      <c r="Z4173" s="3">
        <f>O4173+Q4173+S4173+U4173+V4173+W4173</f>
        <v>13236.34</v>
      </c>
      <c r="AA4173" s="3">
        <f>P4173+T4173</f>
        <v>0</v>
      </c>
      <c r="AB4173" s="3">
        <f>Z4173+AA4173</f>
        <v>13236.34</v>
      </c>
      <c r="AC4173" s="3">
        <f>Y4173-AB4173</f>
        <v>123.39999999999964</v>
      </c>
    </row>
    <row r="4174" spans="1:29" x14ac:dyDescent="0.25">
      <c r="A4174" s="2" t="s">
        <v>13</v>
      </c>
      <c r="B4174" s="2" t="s">
        <v>4221</v>
      </c>
      <c r="C4174" s="2">
        <v>82124</v>
      </c>
      <c r="D4174" s="2" t="s">
        <v>61</v>
      </c>
      <c r="E4174" s="2" t="s">
        <v>62</v>
      </c>
      <c r="F4174" s="2" t="s">
        <v>50</v>
      </c>
      <c r="G4174" s="2" t="s">
        <v>63</v>
      </c>
      <c r="H4174" s="2" t="s">
        <v>64</v>
      </c>
      <c r="I4174" s="2">
        <v>0</v>
      </c>
      <c r="J4174" s="2">
        <v>15770</v>
      </c>
      <c r="K4174" s="2">
        <v>361</v>
      </c>
      <c r="L4174" s="2">
        <v>0</v>
      </c>
      <c r="M4174" s="2">
        <v>0</v>
      </c>
      <c r="N4174" s="2">
        <v>0</v>
      </c>
      <c r="O4174" s="2">
        <v>16131</v>
      </c>
      <c r="P4174" s="2">
        <v>0</v>
      </c>
      <c r="Q4174" s="2">
        <v>684</v>
      </c>
      <c r="R4174" s="2">
        <v>16957</v>
      </c>
      <c r="S4174" s="2">
        <v>0</v>
      </c>
      <c r="T4174" s="2">
        <v>0</v>
      </c>
      <c r="U4174" s="2">
        <v>0</v>
      </c>
      <c r="V4174" s="2">
        <v>0</v>
      </c>
      <c r="W4174" s="2">
        <v>0</v>
      </c>
      <c r="X4174" s="2">
        <v>0</v>
      </c>
      <c r="Y4174" s="3">
        <f>R4174+X4174</f>
        <v>16957</v>
      </c>
      <c r="Z4174" s="3">
        <f>O4174+Q4174+S4174+U4174+V4174+W4174</f>
        <v>16815</v>
      </c>
      <c r="AA4174" s="3">
        <f>P4174+T4174</f>
        <v>0</v>
      </c>
      <c r="AB4174" s="3">
        <f>Z4174+AA4174</f>
        <v>16815</v>
      </c>
      <c r="AC4174" s="3">
        <f>Y4174-AB4174</f>
        <v>142</v>
      </c>
    </row>
    <row r="4175" spans="1:29" x14ac:dyDescent="0.25">
      <c r="A4175" s="2" t="s">
        <v>13</v>
      </c>
      <c r="B4175" s="2" t="s">
        <v>4222</v>
      </c>
      <c r="C4175" s="2">
        <v>82125</v>
      </c>
      <c r="D4175" s="2" t="s">
        <v>61</v>
      </c>
      <c r="E4175" s="2" t="s">
        <v>62</v>
      </c>
      <c r="F4175" s="2" t="s">
        <v>50</v>
      </c>
      <c r="G4175" s="2" t="s">
        <v>63</v>
      </c>
      <c r="H4175" s="2" t="s">
        <v>64</v>
      </c>
      <c r="I4175" s="2">
        <v>0</v>
      </c>
      <c r="J4175" s="2">
        <v>14522.434999999999</v>
      </c>
      <c r="K4175" s="2">
        <v>332.44099999999997</v>
      </c>
      <c r="L4175" s="2">
        <v>0</v>
      </c>
      <c r="M4175" s="2">
        <v>0</v>
      </c>
      <c r="N4175" s="2">
        <v>0</v>
      </c>
      <c r="O4175" s="2">
        <v>14854.880999999999</v>
      </c>
      <c r="P4175" s="2">
        <v>0</v>
      </c>
      <c r="Q4175" s="2">
        <v>629.88900000000001</v>
      </c>
      <c r="R4175" s="2">
        <v>15622.47</v>
      </c>
      <c r="S4175" s="2">
        <v>0</v>
      </c>
      <c r="T4175" s="2">
        <v>0</v>
      </c>
      <c r="U4175" s="2">
        <v>0</v>
      </c>
      <c r="V4175" s="2">
        <v>0</v>
      </c>
      <c r="W4175" s="2">
        <v>0</v>
      </c>
      <c r="X4175" s="2">
        <v>0</v>
      </c>
      <c r="Y4175" s="3">
        <f>R4175+X4175</f>
        <v>15622.47</v>
      </c>
      <c r="Z4175" s="3">
        <f>O4175+Q4175+S4175+U4175+V4175+W4175</f>
        <v>15484.769999999999</v>
      </c>
      <c r="AA4175" s="3">
        <f>P4175+T4175</f>
        <v>0</v>
      </c>
      <c r="AB4175" s="3">
        <f>Z4175+AA4175</f>
        <v>15484.769999999999</v>
      </c>
      <c r="AC4175" s="3">
        <f>Y4175-AB4175</f>
        <v>137.70000000000073</v>
      </c>
    </row>
    <row r="4176" spans="1:29" x14ac:dyDescent="0.25">
      <c r="A4176" s="2" t="s">
        <v>13</v>
      </c>
      <c r="B4176" s="2" t="s">
        <v>4223</v>
      </c>
      <c r="C4176" s="2">
        <v>82126</v>
      </c>
      <c r="D4176" s="2" t="s">
        <v>61</v>
      </c>
      <c r="E4176" s="2" t="s">
        <v>62</v>
      </c>
      <c r="F4176" s="2" t="s">
        <v>50</v>
      </c>
      <c r="G4176" s="2" t="s">
        <v>63</v>
      </c>
      <c r="H4176" s="2" t="s">
        <v>64</v>
      </c>
      <c r="I4176" s="2">
        <v>0</v>
      </c>
      <c r="J4176" s="2">
        <v>10994.921</v>
      </c>
      <c r="K4176" s="2">
        <v>251.691</v>
      </c>
      <c r="L4176" s="2">
        <v>0</v>
      </c>
      <c r="M4176" s="2">
        <v>0</v>
      </c>
      <c r="N4176" s="2">
        <v>0</v>
      </c>
      <c r="O4176" s="2">
        <v>11246.611999999999</v>
      </c>
      <c r="P4176" s="2">
        <v>0</v>
      </c>
      <c r="Q4176" s="2">
        <v>476.88799999999998</v>
      </c>
      <c r="R4176" s="2">
        <v>11867.5</v>
      </c>
      <c r="S4176" s="2">
        <v>0</v>
      </c>
      <c r="T4176" s="2">
        <v>0</v>
      </c>
      <c r="U4176" s="2">
        <v>0</v>
      </c>
      <c r="V4176" s="2">
        <v>0</v>
      </c>
      <c r="W4176" s="2">
        <v>0</v>
      </c>
      <c r="X4176" s="2">
        <v>0</v>
      </c>
      <c r="Y4176" s="3">
        <f>R4176+X4176</f>
        <v>11867.5</v>
      </c>
      <c r="Z4176" s="3">
        <f>O4176+Q4176+S4176+U4176+V4176+W4176</f>
        <v>11723.5</v>
      </c>
      <c r="AA4176" s="3">
        <f>P4176+T4176</f>
        <v>0</v>
      </c>
      <c r="AB4176" s="3">
        <f>Z4176+AA4176</f>
        <v>11723.5</v>
      </c>
      <c r="AC4176" s="3">
        <f>Y4176-AB4176</f>
        <v>144</v>
      </c>
    </row>
    <row r="4177" spans="1:29" x14ac:dyDescent="0.25">
      <c r="A4177" s="2" t="s">
        <v>13</v>
      </c>
      <c r="B4177" s="2" t="s">
        <v>4224</v>
      </c>
      <c r="C4177" s="2">
        <v>82127</v>
      </c>
      <c r="D4177" s="2" t="s">
        <v>61</v>
      </c>
      <c r="E4177" s="2" t="s">
        <v>62</v>
      </c>
      <c r="F4177" s="2" t="s">
        <v>50</v>
      </c>
      <c r="G4177" s="2" t="s">
        <v>63</v>
      </c>
      <c r="H4177" s="2" t="s">
        <v>64</v>
      </c>
      <c r="I4177" s="2">
        <v>0</v>
      </c>
      <c r="J4177" s="2">
        <v>10550.682000000001</v>
      </c>
      <c r="K4177" s="2">
        <v>241.52199999999999</v>
      </c>
      <c r="L4177" s="2">
        <v>0</v>
      </c>
      <c r="M4177" s="2">
        <v>0</v>
      </c>
      <c r="N4177" s="2">
        <v>0</v>
      </c>
      <c r="O4177" s="2">
        <v>10792.2</v>
      </c>
      <c r="P4177" s="2">
        <v>0</v>
      </c>
      <c r="Q4177" s="2">
        <v>457.62</v>
      </c>
      <c r="R4177" s="2">
        <v>11386.92</v>
      </c>
      <c r="S4177" s="2">
        <v>0</v>
      </c>
      <c r="T4177" s="2">
        <v>0</v>
      </c>
      <c r="U4177" s="2">
        <v>0</v>
      </c>
      <c r="V4177" s="2">
        <v>0</v>
      </c>
      <c r="W4177" s="2">
        <v>0</v>
      </c>
      <c r="X4177" s="2">
        <v>0</v>
      </c>
      <c r="Y4177" s="3">
        <f>R4177+X4177</f>
        <v>11386.92</v>
      </c>
      <c r="Z4177" s="3">
        <f>O4177+Q4177+S4177+U4177+V4177+W4177</f>
        <v>11249.820000000002</v>
      </c>
      <c r="AA4177" s="3">
        <f>P4177+T4177</f>
        <v>0</v>
      </c>
      <c r="AB4177" s="3">
        <f>Z4177+AA4177</f>
        <v>11249.820000000002</v>
      </c>
      <c r="AC4177" s="3">
        <f>Y4177-AB4177</f>
        <v>137.09999999999854</v>
      </c>
    </row>
    <row r="4178" spans="1:29" x14ac:dyDescent="0.25">
      <c r="A4178" s="2" t="s">
        <v>13</v>
      </c>
      <c r="B4178" s="2" t="s">
        <v>4225</v>
      </c>
      <c r="C4178" s="2">
        <v>82343</v>
      </c>
      <c r="D4178" s="2" t="s">
        <v>61</v>
      </c>
      <c r="E4178" s="2" t="s">
        <v>62</v>
      </c>
      <c r="F4178" s="2" t="s">
        <v>50</v>
      </c>
      <c r="G4178" s="2" t="s">
        <v>63</v>
      </c>
      <c r="H4178" s="2" t="s">
        <v>64</v>
      </c>
      <c r="I4178" s="2">
        <v>0</v>
      </c>
      <c r="J4178" s="2">
        <v>9678.1280000000006</v>
      </c>
      <c r="K4178" s="2">
        <v>221.548</v>
      </c>
      <c r="L4178" s="2">
        <v>0</v>
      </c>
      <c r="M4178" s="2">
        <v>0</v>
      </c>
      <c r="N4178" s="2">
        <v>0</v>
      </c>
      <c r="O4178" s="2">
        <v>9899.6759999999995</v>
      </c>
      <c r="P4178" s="2">
        <v>0</v>
      </c>
      <c r="Q4178" s="2">
        <v>419.774</v>
      </c>
      <c r="R4178" s="2">
        <v>10384.65</v>
      </c>
      <c r="S4178" s="2">
        <v>0</v>
      </c>
      <c r="T4178" s="2">
        <v>0</v>
      </c>
      <c r="U4178" s="2">
        <v>0</v>
      </c>
      <c r="V4178" s="2">
        <v>0</v>
      </c>
      <c r="W4178" s="2">
        <v>0</v>
      </c>
      <c r="X4178" s="2">
        <v>0</v>
      </c>
      <c r="Y4178" s="3">
        <f>R4178+X4178</f>
        <v>10384.65</v>
      </c>
      <c r="Z4178" s="3">
        <f>O4178+Q4178+S4178+U4178+V4178+W4178</f>
        <v>10319.449999999999</v>
      </c>
      <c r="AA4178" s="3">
        <f>P4178+T4178</f>
        <v>0</v>
      </c>
      <c r="AB4178" s="3">
        <f>Z4178+AA4178</f>
        <v>10319.449999999999</v>
      </c>
      <c r="AC4178" s="3">
        <f>Y4178-AB4178</f>
        <v>65.200000000000728</v>
      </c>
    </row>
    <row r="4179" spans="1:29" x14ac:dyDescent="0.25">
      <c r="A4179" s="2" t="s">
        <v>13</v>
      </c>
      <c r="B4179" s="2" t="s">
        <v>4226</v>
      </c>
      <c r="C4179" s="2">
        <v>82344</v>
      </c>
      <c r="D4179" s="2" t="s">
        <v>61</v>
      </c>
      <c r="E4179" s="2" t="s">
        <v>62</v>
      </c>
      <c r="F4179" s="2" t="s">
        <v>50</v>
      </c>
      <c r="G4179" s="2" t="s">
        <v>63</v>
      </c>
      <c r="H4179" s="2" t="s">
        <v>64</v>
      </c>
      <c r="I4179" s="2">
        <v>0</v>
      </c>
      <c r="J4179" s="2">
        <v>9678.1280000000006</v>
      </c>
      <c r="K4179" s="2">
        <v>221.548</v>
      </c>
      <c r="L4179" s="2">
        <v>0</v>
      </c>
      <c r="M4179" s="2">
        <v>0</v>
      </c>
      <c r="N4179" s="2">
        <v>0</v>
      </c>
      <c r="O4179" s="2">
        <v>9899.6759999999995</v>
      </c>
      <c r="P4179" s="2">
        <v>0</v>
      </c>
      <c r="Q4179" s="2">
        <v>419.774</v>
      </c>
      <c r="R4179" s="2">
        <v>10399.65</v>
      </c>
      <c r="S4179" s="2">
        <v>0</v>
      </c>
      <c r="T4179" s="2">
        <v>0</v>
      </c>
      <c r="U4179" s="2">
        <v>0</v>
      </c>
      <c r="V4179" s="2">
        <v>0</v>
      </c>
      <c r="W4179" s="2">
        <v>0</v>
      </c>
      <c r="X4179" s="2">
        <v>0</v>
      </c>
      <c r="Y4179" s="3">
        <f>R4179+X4179</f>
        <v>10399.65</v>
      </c>
      <c r="Z4179" s="3">
        <f>O4179+Q4179+S4179+U4179+V4179+W4179</f>
        <v>10319.449999999999</v>
      </c>
      <c r="AA4179" s="3">
        <f>P4179+T4179</f>
        <v>0</v>
      </c>
      <c r="AB4179" s="3">
        <f>Z4179+AA4179</f>
        <v>10319.449999999999</v>
      </c>
      <c r="AC4179" s="3">
        <f>Y4179-AB4179</f>
        <v>80.200000000000728</v>
      </c>
    </row>
    <row r="4180" spans="1:29" x14ac:dyDescent="0.25">
      <c r="A4180" s="2" t="s">
        <v>13</v>
      </c>
      <c r="B4180" s="2" t="s">
        <v>4227</v>
      </c>
      <c r="C4180" s="2">
        <v>82345</v>
      </c>
      <c r="D4180" s="2" t="s">
        <v>61</v>
      </c>
      <c r="E4180" s="2" t="s">
        <v>62</v>
      </c>
      <c r="F4180" s="2" t="s">
        <v>50</v>
      </c>
      <c r="G4180" s="2" t="s">
        <v>63</v>
      </c>
      <c r="H4180" s="2" t="s">
        <v>64</v>
      </c>
      <c r="I4180" s="2">
        <v>0</v>
      </c>
      <c r="J4180" s="2">
        <v>12413.745999999999</v>
      </c>
      <c r="K4180" s="2">
        <v>284.17</v>
      </c>
      <c r="L4180" s="2">
        <v>0</v>
      </c>
      <c r="M4180" s="2">
        <v>0</v>
      </c>
      <c r="N4180" s="2">
        <v>0</v>
      </c>
      <c r="O4180" s="2">
        <v>12697.912</v>
      </c>
      <c r="P4180" s="2">
        <v>0</v>
      </c>
      <c r="Q4180" s="2">
        <v>538.428</v>
      </c>
      <c r="R4180" s="2">
        <v>13359.74</v>
      </c>
      <c r="S4180" s="2">
        <v>0</v>
      </c>
      <c r="T4180" s="2">
        <v>0</v>
      </c>
      <c r="U4180" s="2">
        <v>0</v>
      </c>
      <c r="V4180" s="2">
        <v>0</v>
      </c>
      <c r="W4180" s="2">
        <v>0</v>
      </c>
      <c r="X4180" s="2">
        <v>0</v>
      </c>
      <c r="Y4180" s="3">
        <f>R4180+X4180</f>
        <v>13359.74</v>
      </c>
      <c r="Z4180" s="3">
        <f>O4180+Q4180+S4180+U4180+V4180+W4180</f>
        <v>13236.34</v>
      </c>
      <c r="AA4180" s="3">
        <f>P4180+T4180</f>
        <v>0</v>
      </c>
      <c r="AB4180" s="3">
        <f>Z4180+AA4180</f>
        <v>13236.34</v>
      </c>
      <c r="AC4180" s="3">
        <f>Y4180-AB4180</f>
        <v>123.39999999999964</v>
      </c>
    </row>
    <row r="4181" spans="1:29" x14ac:dyDescent="0.25">
      <c r="A4181" s="2" t="s">
        <v>13</v>
      </c>
      <c r="B4181" s="2" t="s">
        <v>4228</v>
      </c>
      <c r="C4181" s="2">
        <v>82346</v>
      </c>
      <c r="D4181" s="2" t="s">
        <v>61</v>
      </c>
      <c r="E4181" s="2" t="s">
        <v>62</v>
      </c>
      <c r="F4181" s="2" t="s">
        <v>50</v>
      </c>
      <c r="G4181" s="2" t="s">
        <v>63</v>
      </c>
      <c r="H4181" s="2" t="s">
        <v>64</v>
      </c>
      <c r="I4181" s="2">
        <v>0</v>
      </c>
      <c r="J4181" s="2">
        <v>12256.129000000001</v>
      </c>
      <c r="K4181" s="2">
        <v>280.56200000000001</v>
      </c>
      <c r="L4181" s="2">
        <v>0</v>
      </c>
      <c r="M4181" s="2">
        <v>0</v>
      </c>
      <c r="N4181" s="2">
        <v>0</v>
      </c>
      <c r="O4181" s="2">
        <v>12536.689</v>
      </c>
      <c r="P4181" s="2">
        <v>0</v>
      </c>
      <c r="Q4181" s="2">
        <v>531.59100000000001</v>
      </c>
      <c r="R4181" s="2">
        <v>13197.48</v>
      </c>
      <c r="S4181" s="2">
        <v>0</v>
      </c>
      <c r="T4181" s="2">
        <v>0</v>
      </c>
      <c r="U4181" s="2">
        <v>0</v>
      </c>
      <c r="V4181" s="2">
        <v>0</v>
      </c>
      <c r="W4181" s="2">
        <v>0</v>
      </c>
      <c r="X4181" s="2">
        <v>0</v>
      </c>
      <c r="Y4181" s="3">
        <f>R4181+X4181</f>
        <v>13197.48</v>
      </c>
      <c r="Z4181" s="3">
        <f>O4181+Q4181+S4181+U4181+V4181+W4181</f>
        <v>13068.28</v>
      </c>
      <c r="AA4181" s="3">
        <f>P4181+T4181</f>
        <v>0</v>
      </c>
      <c r="AB4181" s="3">
        <f>Z4181+AA4181</f>
        <v>13068.28</v>
      </c>
      <c r="AC4181" s="3">
        <f>Y4181-AB4181</f>
        <v>129.19999999999891</v>
      </c>
    </row>
    <row r="4182" spans="1:29" x14ac:dyDescent="0.25">
      <c r="A4182" s="2" t="s">
        <v>13</v>
      </c>
      <c r="B4182" s="2" t="s">
        <v>4229</v>
      </c>
      <c r="C4182" s="2">
        <v>82486</v>
      </c>
      <c r="D4182" s="2" t="s">
        <v>61</v>
      </c>
      <c r="E4182" s="2" t="s">
        <v>62</v>
      </c>
      <c r="F4182" s="2" t="s">
        <v>50</v>
      </c>
      <c r="G4182" s="2" t="s">
        <v>63</v>
      </c>
      <c r="H4182" s="2" t="s">
        <v>64</v>
      </c>
      <c r="I4182" s="2">
        <v>0</v>
      </c>
      <c r="J4182" s="2">
        <v>13280</v>
      </c>
      <c r="K4182" s="2">
        <v>304</v>
      </c>
      <c r="L4182" s="2">
        <v>0</v>
      </c>
      <c r="M4182" s="2">
        <v>0</v>
      </c>
      <c r="N4182" s="2">
        <v>0</v>
      </c>
      <c r="O4182" s="2">
        <v>13584</v>
      </c>
      <c r="P4182" s="2">
        <v>0</v>
      </c>
      <c r="Q4182" s="2">
        <v>576</v>
      </c>
      <c r="R4182" s="2">
        <v>14282.7</v>
      </c>
      <c r="S4182" s="2">
        <v>0</v>
      </c>
      <c r="T4182" s="2">
        <v>0</v>
      </c>
      <c r="U4182" s="2">
        <v>0</v>
      </c>
      <c r="V4182" s="2">
        <v>0</v>
      </c>
      <c r="W4182" s="2">
        <v>0</v>
      </c>
      <c r="X4182" s="2">
        <v>0</v>
      </c>
      <c r="Y4182" s="3">
        <f>R4182+X4182</f>
        <v>14282.7</v>
      </c>
      <c r="Z4182" s="3">
        <f>O4182+Q4182+S4182+U4182+V4182+W4182</f>
        <v>14160</v>
      </c>
      <c r="AA4182" s="3">
        <f>P4182+T4182</f>
        <v>0</v>
      </c>
      <c r="AB4182" s="3">
        <f>Z4182+AA4182</f>
        <v>14160</v>
      </c>
      <c r="AC4182" s="3">
        <f>Y4182-AB4182</f>
        <v>122.70000000000073</v>
      </c>
    </row>
    <row r="4183" spans="1:29" x14ac:dyDescent="0.25">
      <c r="A4183" s="2" t="s">
        <v>13</v>
      </c>
      <c r="B4183" s="2" t="s">
        <v>4230</v>
      </c>
      <c r="C4183" s="2">
        <v>82488</v>
      </c>
      <c r="D4183" s="2" t="s">
        <v>61</v>
      </c>
      <c r="E4183" s="2" t="s">
        <v>62</v>
      </c>
      <c r="F4183" s="2" t="s">
        <v>50</v>
      </c>
      <c r="G4183" s="2" t="s">
        <v>63</v>
      </c>
      <c r="H4183" s="2" t="s">
        <v>64</v>
      </c>
      <c r="I4183" s="2">
        <v>0</v>
      </c>
      <c r="J4183" s="2">
        <v>10823.466</v>
      </c>
      <c r="K4183" s="2">
        <v>247.76599999999999</v>
      </c>
      <c r="L4183" s="2">
        <v>0</v>
      </c>
      <c r="M4183" s="2">
        <v>0</v>
      </c>
      <c r="N4183" s="2">
        <v>0</v>
      </c>
      <c r="O4183" s="2">
        <v>11071.227999999999</v>
      </c>
      <c r="P4183" s="2">
        <v>0</v>
      </c>
      <c r="Q4183" s="2">
        <v>469.452</v>
      </c>
      <c r="R4183" s="2">
        <v>11660.18</v>
      </c>
      <c r="S4183" s="2">
        <v>0</v>
      </c>
      <c r="T4183" s="2">
        <v>0</v>
      </c>
      <c r="U4183" s="2">
        <v>0</v>
      </c>
      <c r="V4183" s="2">
        <v>0</v>
      </c>
      <c r="W4183" s="2">
        <v>0</v>
      </c>
      <c r="X4183" s="2">
        <v>0</v>
      </c>
      <c r="Y4183" s="3">
        <f>R4183+X4183</f>
        <v>11660.18</v>
      </c>
      <c r="Z4183" s="3">
        <f>O4183+Q4183+S4183+U4183+V4183+W4183</f>
        <v>11540.679999999998</v>
      </c>
      <c r="AA4183" s="3">
        <f>P4183+T4183</f>
        <v>0</v>
      </c>
      <c r="AB4183" s="3">
        <f>Z4183+AA4183</f>
        <v>11540.679999999998</v>
      </c>
      <c r="AC4183" s="3">
        <f>Y4183-AB4183</f>
        <v>119.50000000000182</v>
      </c>
    </row>
    <row r="4184" spans="1:29" x14ac:dyDescent="0.25">
      <c r="A4184" s="2" t="s">
        <v>13</v>
      </c>
      <c r="B4184" s="2" t="s">
        <v>4231</v>
      </c>
      <c r="C4184" s="2">
        <v>82490</v>
      </c>
      <c r="D4184" s="2" t="s">
        <v>61</v>
      </c>
      <c r="E4184" s="2" t="s">
        <v>62</v>
      </c>
      <c r="F4184" s="2" t="s">
        <v>50</v>
      </c>
      <c r="G4184" s="2" t="s">
        <v>63</v>
      </c>
      <c r="H4184" s="2" t="s">
        <v>64</v>
      </c>
      <c r="I4184" s="2">
        <v>0</v>
      </c>
      <c r="J4184" s="2">
        <v>13280</v>
      </c>
      <c r="K4184" s="2">
        <v>304</v>
      </c>
      <c r="L4184" s="2">
        <v>0</v>
      </c>
      <c r="M4184" s="2">
        <v>0</v>
      </c>
      <c r="N4184" s="2">
        <v>0</v>
      </c>
      <c r="O4184" s="2">
        <v>13584</v>
      </c>
      <c r="P4184" s="2">
        <v>0</v>
      </c>
      <c r="Q4184" s="2">
        <v>576</v>
      </c>
      <c r="R4184" s="2">
        <v>14256</v>
      </c>
      <c r="S4184" s="2">
        <v>0</v>
      </c>
      <c r="T4184" s="2">
        <v>0</v>
      </c>
      <c r="U4184" s="2">
        <v>0</v>
      </c>
      <c r="V4184" s="2">
        <v>0</v>
      </c>
      <c r="W4184" s="2">
        <v>0</v>
      </c>
      <c r="X4184" s="2">
        <v>0</v>
      </c>
      <c r="Y4184" s="3">
        <f>R4184+X4184</f>
        <v>14256</v>
      </c>
      <c r="Z4184" s="3">
        <f>O4184+Q4184+S4184+U4184+V4184+W4184</f>
        <v>14160</v>
      </c>
      <c r="AA4184" s="3">
        <f>P4184+T4184</f>
        <v>0</v>
      </c>
      <c r="AB4184" s="3">
        <f>Z4184+AA4184</f>
        <v>14160</v>
      </c>
      <c r="AC4184" s="3">
        <f>Y4184-AB4184</f>
        <v>96</v>
      </c>
    </row>
    <row r="4185" spans="1:29" x14ac:dyDescent="0.25">
      <c r="A4185" s="2" t="s">
        <v>13</v>
      </c>
      <c r="B4185" s="2" t="s">
        <v>4232</v>
      </c>
      <c r="C4185" s="2">
        <v>82491</v>
      </c>
      <c r="D4185" s="2" t="s">
        <v>61</v>
      </c>
      <c r="E4185" s="2" t="s">
        <v>62</v>
      </c>
      <c r="F4185" s="2" t="s">
        <v>50</v>
      </c>
      <c r="G4185" s="2" t="s">
        <v>63</v>
      </c>
      <c r="H4185" s="2" t="s">
        <v>64</v>
      </c>
      <c r="I4185" s="2">
        <v>0</v>
      </c>
      <c r="J4185" s="2">
        <v>13280</v>
      </c>
      <c r="K4185" s="2">
        <v>304</v>
      </c>
      <c r="L4185" s="2">
        <v>0</v>
      </c>
      <c r="M4185" s="2">
        <v>0</v>
      </c>
      <c r="N4185" s="2">
        <v>0</v>
      </c>
      <c r="O4185" s="2">
        <v>13584</v>
      </c>
      <c r="P4185" s="2">
        <v>0</v>
      </c>
      <c r="Q4185" s="2">
        <v>576</v>
      </c>
      <c r="R4185" s="2">
        <v>14255.3</v>
      </c>
      <c r="S4185" s="2">
        <v>0</v>
      </c>
      <c r="T4185" s="2">
        <v>0</v>
      </c>
      <c r="U4185" s="2">
        <v>0</v>
      </c>
      <c r="V4185" s="2">
        <v>0</v>
      </c>
      <c r="W4185" s="2">
        <v>0</v>
      </c>
      <c r="X4185" s="2">
        <v>0</v>
      </c>
      <c r="Y4185" s="3">
        <f>R4185+X4185</f>
        <v>14255.3</v>
      </c>
      <c r="Z4185" s="3">
        <f>O4185+Q4185+S4185+U4185+V4185+W4185</f>
        <v>14160</v>
      </c>
      <c r="AA4185" s="3">
        <f>P4185+T4185</f>
        <v>0</v>
      </c>
      <c r="AB4185" s="3">
        <f>Z4185+AA4185</f>
        <v>14160</v>
      </c>
      <c r="AC4185" s="3">
        <f>Y4185-AB4185</f>
        <v>95.299999999999272</v>
      </c>
    </row>
    <row r="4186" spans="1:29" x14ac:dyDescent="0.25">
      <c r="A4186" s="2" t="s">
        <v>13</v>
      </c>
      <c r="B4186" s="2" t="s">
        <v>4233</v>
      </c>
      <c r="C4186" s="2">
        <v>82517</v>
      </c>
      <c r="D4186" s="2" t="s">
        <v>61</v>
      </c>
      <c r="E4186" s="2" t="s">
        <v>62</v>
      </c>
      <c r="F4186" s="2" t="s">
        <v>50</v>
      </c>
      <c r="G4186" s="2" t="s">
        <v>63</v>
      </c>
      <c r="H4186" s="2" t="s">
        <v>64</v>
      </c>
      <c r="I4186" s="2">
        <v>0</v>
      </c>
      <c r="J4186" s="2">
        <v>12256.129000000001</v>
      </c>
      <c r="K4186" s="2">
        <v>280.56200000000001</v>
      </c>
      <c r="L4186" s="2">
        <v>0</v>
      </c>
      <c r="M4186" s="2">
        <v>0</v>
      </c>
      <c r="N4186" s="2">
        <v>0</v>
      </c>
      <c r="O4186" s="2">
        <v>12536.689</v>
      </c>
      <c r="P4186" s="2">
        <v>0</v>
      </c>
      <c r="Q4186" s="2">
        <v>531.59100000000001</v>
      </c>
      <c r="R4186" s="2">
        <v>13196.78</v>
      </c>
      <c r="S4186" s="2">
        <v>0</v>
      </c>
      <c r="T4186" s="2">
        <v>0</v>
      </c>
      <c r="U4186" s="2">
        <v>0</v>
      </c>
      <c r="V4186" s="2">
        <v>0</v>
      </c>
      <c r="W4186" s="2">
        <v>0</v>
      </c>
      <c r="X4186" s="2">
        <v>0</v>
      </c>
      <c r="Y4186" s="3">
        <f>R4186+X4186</f>
        <v>13196.78</v>
      </c>
      <c r="Z4186" s="3">
        <f>O4186+Q4186+S4186+U4186+V4186+W4186</f>
        <v>13068.28</v>
      </c>
      <c r="AA4186" s="3">
        <f>P4186+T4186</f>
        <v>0</v>
      </c>
      <c r="AB4186" s="3">
        <f>Z4186+AA4186</f>
        <v>13068.28</v>
      </c>
      <c r="AC4186" s="3">
        <f>Y4186-AB4186</f>
        <v>128.5</v>
      </c>
    </row>
    <row r="4187" spans="1:29" x14ac:dyDescent="0.25">
      <c r="A4187" s="2" t="s">
        <v>13</v>
      </c>
      <c r="B4187" s="2" t="s">
        <v>4234</v>
      </c>
      <c r="C4187" s="2">
        <v>82717</v>
      </c>
      <c r="D4187" s="2" t="s">
        <v>61</v>
      </c>
      <c r="E4187" s="2" t="s">
        <v>62</v>
      </c>
      <c r="F4187" s="2" t="s">
        <v>50</v>
      </c>
      <c r="G4187" s="2" t="s">
        <v>63</v>
      </c>
      <c r="H4187" s="2" t="s">
        <v>64</v>
      </c>
      <c r="I4187" s="2">
        <v>0</v>
      </c>
      <c r="J4187" s="2">
        <v>5912.7039999999997</v>
      </c>
      <c r="K4187" s="2">
        <v>135.351</v>
      </c>
      <c r="L4187" s="2">
        <v>0</v>
      </c>
      <c r="M4187" s="2">
        <v>0</v>
      </c>
      <c r="N4187" s="2">
        <v>0</v>
      </c>
      <c r="O4187" s="2">
        <v>6048.0550000000003</v>
      </c>
      <c r="P4187" s="2">
        <v>0</v>
      </c>
      <c r="Q4187" s="2">
        <v>256.45499999999998</v>
      </c>
      <c r="R4187" s="2">
        <v>6329.41</v>
      </c>
      <c r="S4187" s="2">
        <v>0</v>
      </c>
      <c r="T4187" s="2">
        <v>0</v>
      </c>
      <c r="U4187" s="2">
        <v>0</v>
      </c>
      <c r="V4187" s="2">
        <v>0</v>
      </c>
      <c r="W4187" s="2">
        <v>0</v>
      </c>
      <c r="X4187" s="2">
        <v>0</v>
      </c>
      <c r="Y4187" s="3">
        <f>R4187+X4187</f>
        <v>6329.41</v>
      </c>
      <c r="Z4187" s="3">
        <f>O4187+Q4187+S4187+U4187+V4187+W4187</f>
        <v>6304.51</v>
      </c>
      <c r="AA4187" s="3">
        <f>P4187+T4187</f>
        <v>0</v>
      </c>
      <c r="AB4187" s="3">
        <f>Z4187+AA4187</f>
        <v>6304.51</v>
      </c>
      <c r="AC4187" s="3">
        <f>Y4187-AB4187</f>
        <v>24.899999999999636</v>
      </c>
    </row>
    <row r="4188" spans="1:29" x14ac:dyDescent="0.25">
      <c r="A4188" s="2" t="s">
        <v>13</v>
      </c>
      <c r="B4188" s="2" t="s">
        <v>4235</v>
      </c>
      <c r="C4188" s="2">
        <v>82718</v>
      </c>
      <c r="D4188" s="2" t="s">
        <v>61</v>
      </c>
      <c r="E4188" s="2" t="s">
        <v>62</v>
      </c>
      <c r="F4188" s="2" t="s">
        <v>50</v>
      </c>
      <c r="G4188" s="2" t="s">
        <v>63</v>
      </c>
      <c r="H4188" s="2" t="s">
        <v>64</v>
      </c>
      <c r="I4188" s="2">
        <v>0</v>
      </c>
      <c r="J4188" s="2">
        <v>14638.257</v>
      </c>
      <c r="K4188" s="2">
        <v>335.09300000000002</v>
      </c>
      <c r="L4188" s="2">
        <v>0</v>
      </c>
      <c r="M4188" s="2">
        <v>0</v>
      </c>
      <c r="N4188" s="2">
        <v>0</v>
      </c>
      <c r="O4188" s="2">
        <v>14973.348</v>
      </c>
      <c r="P4188" s="2">
        <v>0</v>
      </c>
      <c r="Q4188" s="2">
        <v>634.91200000000003</v>
      </c>
      <c r="R4188" s="2">
        <v>15740.26</v>
      </c>
      <c r="S4188" s="2">
        <v>0</v>
      </c>
      <c r="T4188" s="2">
        <v>0</v>
      </c>
      <c r="U4188" s="2">
        <v>0</v>
      </c>
      <c r="V4188" s="2">
        <v>0</v>
      </c>
      <c r="W4188" s="2">
        <v>0</v>
      </c>
      <c r="X4188" s="2">
        <v>0</v>
      </c>
      <c r="Y4188" s="3">
        <f>R4188+X4188</f>
        <v>15740.26</v>
      </c>
      <c r="Z4188" s="3">
        <f>O4188+Q4188+S4188+U4188+V4188+W4188</f>
        <v>15608.26</v>
      </c>
      <c r="AA4188" s="3">
        <f>P4188+T4188</f>
        <v>0</v>
      </c>
      <c r="AB4188" s="3">
        <f>Z4188+AA4188</f>
        <v>15608.26</v>
      </c>
      <c r="AC4188" s="3">
        <f>Y4188-AB4188</f>
        <v>132</v>
      </c>
    </row>
    <row r="4189" spans="1:29" x14ac:dyDescent="0.25">
      <c r="A4189" s="2" t="s">
        <v>13</v>
      </c>
      <c r="B4189" s="2" t="s">
        <v>4236</v>
      </c>
      <c r="C4189" s="2">
        <v>82719</v>
      </c>
      <c r="D4189" s="2" t="s">
        <v>61</v>
      </c>
      <c r="E4189" s="2" t="s">
        <v>62</v>
      </c>
      <c r="F4189" s="2" t="s">
        <v>50</v>
      </c>
      <c r="G4189" s="2" t="s">
        <v>63</v>
      </c>
      <c r="H4189" s="2" t="s">
        <v>64</v>
      </c>
      <c r="I4189" s="2">
        <v>0</v>
      </c>
      <c r="J4189" s="2">
        <v>14046.812</v>
      </c>
      <c r="K4189" s="2">
        <v>321.55399999999997</v>
      </c>
      <c r="L4189" s="2">
        <v>0</v>
      </c>
      <c r="M4189" s="2">
        <v>0</v>
      </c>
      <c r="N4189" s="2">
        <v>0</v>
      </c>
      <c r="O4189" s="2">
        <v>14368.361000000001</v>
      </c>
      <c r="P4189" s="2">
        <v>0</v>
      </c>
      <c r="Q4189" s="2">
        <v>609.25900000000001</v>
      </c>
      <c r="R4189" s="2">
        <v>15094.52</v>
      </c>
      <c r="S4189" s="2">
        <v>0</v>
      </c>
      <c r="T4189" s="2">
        <v>0</v>
      </c>
      <c r="U4189" s="2">
        <v>0</v>
      </c>
      <c r="V4189" s="2">
        <v>0</v>
      </c>
      <c r="W4189" s="2">
        <v>0</v>
      </c>
      <c r="X4189" s="2">
        <v>0</v>
      </c>
      <c r="Y4189" s="3">
        <f>R4189+X4189</f>
        <v>15094.52</v>
      </c>
      <c r="Z4189" s="3">
        <f>O4189+Q4189+S4189+U4189+V4189+W4189</f>
        <v>14977.62</v>
      </c>
      <c r="AA4189" s="3">
        <f>P4189+T4189</f>
        <v>0</v>
      </c>
      <c r="AB4189" s="3">
        <f>Z4189+AA4189</f>
        <v>14977.62</v>
      </c>
      <c r="AC4189" s="3">
        <f>Y4189-AB4189</f>
        <v>116.89999999999964</v>
      </c>
    </row>
    <row r="4190" spans="1:29" x14ac:dyDescent="0.25">
      <c r="A4190" s="2" t="s">
        <v>13</v>
      </c>
      <c r="B4190" s="2" t="s">
        <v>4237</v>
      </c>
      <c r="C4190" s="2">
        <v>82720</v>
      </c>
      <c r="D4190" s="2" t="s">
        <v>61</v>
      </c>
      <c r="E4190" s="2" t="s">
        <v>62</v>
      </c>
      <c r="F4190" s="2" t="s">
        <v>50</v>
      </c>
      <c r="G4190" s="2" t="s">
        <v>63</v>
      </c>
      <c r="H4190" s="2" t="s">
        <v>64</v>
      </c>
      <c r="I4190" s="2">
        <v>0</v>
      </c>
      <c r="J4190" s="2">
        <v>14046.812</v>
      </c>
      <c r="K4190" s="2">
        <v>321.55399999999997</v>
      </c>
      <c r="L4190" s="2">
        <v>0</v>
      </c>
      <c r="M4190" s="2">
        <v>0</v>
      </c>
      <c r="N4190" s="2">
        <v>0</v>
      </c>
      <c r="O4190" s="2">
        <v>14368.361000000001</v>
      </c>
      <c r="P4190" s="2">
        <v>0</v>
      </c>
      <c r="Q4190" s="2">
        <v>609.25900000000001</v>
      </c>
      <c r="R4190" s="2">
        <v>15098.42</v>
      </c>
      <c r="S4190" s="2">
        <v>0</v>
      </c>
      <c r="T4190" s="2">
        <v>0</v>
      </c>
      <c r="U4190" s="2">
        <v>0</v>
      </c>
      <c r="V4190" s="2">
        <v>0</v>
      </c>
      <c r="W4190" s="2">
        <v>0</v>
      </c>
      <c r="X4190" s="2">
        <v>0</v>
      </c>
      <c r="Y4190" s="3">
        <f>R4190+X4190</f>
        <v>15098.42</v>
      </c>
      <c r="Z4190" s="3">
        <f>O4190+Q4190+S4190+U4190+V4190+W4190</f>
        <v>14977.62</v>
      </c>
      <c r="AA4190" s="3">
        <f>P4190+T4190</f>
        <v>0</v>
      </c>
      <c r="AB4190" s="3">
        <f>Z4190+AA4190</f>
        <v>14977.62</v>
      </c>
      <c r="AC4190" s="3">
        <f>Y4190-AB4190</f>
        <v>120.79999999999927</v>
      </c>
    </row>
    <row r="4191" spans="1:29" x14ac:dyDescent="0.25">
      <c r="A4191" s="2" t="s">
        <v>13</v>
      </c>
      <c r="B4191" s="2" t="s">
        <v>4238</v>
      </c>
      <c r="C4191" s="2">
        <v>82721</v>
      </c>
      <c r="D4191" s="2" t="s">
        <v>61</v>
      </c>
      <c r="E4191" s="2" t="s">
        <v>62</v>
      </c>
      <c r="F4191" s="2" t="s">
        <v>50</v>
      </c>
      <c r="G4191" s="2" t="s">
        <v>63</v>
      </c>
      <c r="H4191" s="2" t="s">
        <v>64</v>
      </c>
      <c r="I4191" s="2">
        <v>0</v>
      </c>
      <c r="J4191" s="2">
        <v>14046.812</v>
      </c>
      <c r="K4191" s="2">
        <v>321.55399999999997</v>
      </c>
      <c r="L4191" s="2">
        <v>0</v>
      </c>
      <c r="M4191" s="2">
        <v>0</v>
      </c>
      <c r="N4191" s="2">
        <v>0</v>
      </c>
      <c r="O4191" s="2">
        <v>14368.361000000001</v>
      </c>
      <c r="P4191" s="2">
        <v>0</v>
      </c>
      <c r="Q4191" s="2">
        <v>609.25900000000001</v>
      </c>
      <c r="R4191" s="2">
        <v>15086.42</v>
      </c>
      <c r="S4191" s="2">
        <v>0</v>
      </c>
      <c r="T4191" s="2">
        <v>0</v>
      </c>
      <c r="U4191" s="2">
        <v>0</v>
      </c>
      <c r="V4191" s="2">
        <v>0</v>
      </c>
      <c r="W4191" s="2">
        <v>0</v>
      </c>
      <c r="X4191" s="2">
        <v>0</v>
      </c>
      <c r="Y4191" s="3">
        <f>R4191+X4191</f>
        <v>15086.42</v>
      </c>
      <c r="Z4191" s="3">
        <f>O4191+Q4191+S4191+U4191+V4191+W4191</f>
        <v>14977.62</v>
      </c>
      <c r="AA4191" s="3">
        <f>P4191+T4191</f>
        <v>0</v>
      </c>
      <c r="AB4191" s="3">
        <f>Z4191+AA4191</f>
        <v>14977.62</v>
      </c>
      <c r="AC4191" s="3">
        <f>Y4191-AB4191</f>
        <v>108.79999999999927</v>
      </c>
    </row>
    <row r="4192" spans="1:29" x14ac:dyDescent="0.25">
      <c r="A4192" s="2" t="s">
        <v>13</v>
      </c>
      <c r="B4192" s="2" t="s">
        <v>4239</v>
      </c>
      <c r="C4192" s="2">
        <v>82857</v>
      </c>
      <c r="D4192" s="2" t="s">
        <v>61</v>
      </c>
      <c r="E4192" s="2" t="s">
        <v>62</v>
      </c>
      <c r="F4192" s="2" t="s">
        <v>50</v>
      </c>
      <c r="G4192" s="2" t="s">
        <v>63</v>
      </c>
      <c r="H4192" s="2" t="s">
        <v>64</v>
      </c>
      <c r="I4192" s="2">
        <v>0</v>
      </c>
      <c r="J4192" s="2">
        <v>13154.151</v>
      </c>
      <c r="K4192" s="2">
        <v>301.11900000000003</v>
      </c>
      <c r="L4192" s="2">
        <v>0</v>
      </c>
      <c r="M4192" s="2">
        <v>0</v>
      </c>
      <c r="N4192" s="2">
        <v>0</v>
      </c>
      <c r="O4192" s="2">
        <v>13455.268</v>
      </c>
      <c r="P4192" s="2">
        <v>0</v>
      </c>
      <c r="Q4192" s="2">
        <v>570.54200000000003</v>
      </c>
      <c r="R4192" s="2">
        <v>14158.51</v>
      </c>
      <c r="S4192" s="2">
        <v>0</v>
      </c>
      <c r="T4192" s="2">
        <v>0</v>
      </c>
      <c r="U4192" s="2">
        <v>0</v>
      </c>
      <c r="V4192" s="2">
        <v>0</v>
      </c>
      <c r="W4192" s="2">
        <v>0</v>
      </c>
      <c r="X4192" s="2">
        <v>0</v>
      </c>
      <c r="Y4192" s="3">
        <f>R4192+X4192</f>
        <v>14158.51</v>
      </c>
      <c r="Z4192" s="3">
        <f>O4192+Q4192+S4192+U4192+V4192+W4192</f>
        <v>14025.81</v>
      </c>
      <c r="AA4192" s="3">
        <f>P4192+T4192</f>
        <v>0</v>
      </c>
      <c r="AB4192" s="3">
        <f>Z4192+AA4192</f>
        <v>14025.81</v>
      </c>
      <c r="AC4192" s="3">
        <f>Y4192-AB4192</f>
        <v>132.70000000000073</v>
      </c>
    </row>
    <row r="4193" spans="1:29" x14ac:dyDescent="0.25">
      <c r="A4193" s="2" t="s">
        <v>13</v>
      </c>
      <c r="B4193" s="2" t="s">
        <v>4240</v>
      </c>
      <c r="C4193" s="2">
        <v>82863</v>
      </c>
      <c r="D4193" s="2" t="s">
        <v>61</v>
      </c>
      <c r="E4193" s="2" t="s">
        <v>62</v>
      </c>
      <c r="F4193" s="2" t="s">
        <v>50</v>
      </c>
      <c r="G4193" s="2" t="s">
        <v>63</v>
      </c>
      <c r="H4193" s="2" t="s">
        <v>64</v>
      </c>
      <c r="I4193" s="2">
        <v>0</v>
      </c>
      <c r="J4193" s="2">
        <v>15770</v>
      </c>
      <c r="K4193" s="2">
        <v>361</v>
      </c>
      <c r="L4193" s="2">
        <v>0</v>
      </c>
      <c r="M4193" s="2">
        <v>0</v>
      </c>
      <c r="N4193" s="2">
        <v>0</v>
      </c>
      <c r="O4193" s="2">
        <v>16131</v>
      </c>
      <c r="P4193" s="2">
        <v>0</v>
      </c>
      <c r="Q4193" s="2">
        <v>684</v>
      </c>
      <c r="R4193" s="2">
        <v>16960.599999999999</v>
      </c>
      <c r="S4193" s="2">
        <v>0</v>
      </c>
      <c r="T4193" s="2">
        <v>0</v>
      </c>
      <c r="U4193" s="2">
        <v>0</v>
      </c>
      <c r="V4193" s="2">
        <v>0</v>
      </c>
      <c r="W4193" s="2">
        <v>0</v>
      </c>
      <c r="X4193" s="2">
        <v>0</v>
      </c>
      <c r="Y4193" s="3">
        <f>R4193+X4193</f>
        <v>16960.599999999999</v>
      </c>
      <c r="Z4193" s="3">
        <f>O4193+Q4193+S4193+U4193+V4193+W4193</f>
        <v>16815</v>
      </c>
      <c r="AA4193" s="3">
        <f>P4193+T4193</f>
        <v>0</v>
      </c>
      <c r="AB4193" s="3">
        <f>Z4193+AA4193</f>
        <v>16815</v>
      </c>
      <c r="AC4193" s="3">
        <f>Y4193-AB4193</f>
        <v>145.59999999999854</v>
      </c>
    </row>
    <row r="4194" spans="1:29" x14ac:dyDescent="0.25">
      <c r="A4194" s="2" t="s">
        <v>13</v>
      </c>
      <c r="B4194" s="2" t="s">
        <v>4241</v>
      </c>
      <c r="C4194" s="2">
        <v>82869</v>
      </c>
      <c r="D4194" s="2" t="s">
        <v>61</v>
      </c>
      <c r="E4194" s="2" t="s">
        <v>62</v>
      </c>
      <c r="F4194" s="2" t="s">
        <v>50</v>
      </c>
      <c r="G4194" s="2" t="s">
        <v>63</v>
      </c>
      <c r="H4194" s="2" t="s">
        <v>64</v>
      </c>
      <c r="I4194" s="2">
        <v>0</v>
      </c>
      <c r="J4194" s="2">
        <v>13280</v>
      </c>
      <c r="K4194" s="2">
        <v>304</v>
      </c>
      <c r="L4194" s="2">
        <v>0</v>
      </c>
      <c r="M4194" s="2">
        <v>0</v>
      </c>
      <c r="N4194" s="2">
        <v>0</v>
      </c>
      <c r="O4194" s="2">
        <v>13584</v>
      </c>
      <c r="P4194" s="2">
        <v>0</v>
      </c>
      <c r="Q4194" s="2">
        <v>576</v>
      </c>
      <c r="R4194" s="2">
        <v>14274.7</v>
      </c>
      <c r="S4194" s="2">
        <v>0</v>
      </c>
      <c r="T4194" s="2">
        <v>0</v>
      </c>
      <c r="U4194" s="2">
        <v>0</v>
      </c>
      <c r="V4194" s="2">
        <v>0</v>
      </c>
      <c r="W4194" s="2">
        <v>0</v>
      </c>
      <c r="X4194" s="2">
        <v>0</v>
      </c>
      <c r="Y4194" s="3">
        <f>R4194+X4194</f>
        <v>14274.7</v>
      </c>
      <c r="Z4194" s="3">
        <f>O4194+Q4194+S4194+U4194+V4194+W4194</f>
        <v>14160</v>
      </c>
      <c r="AA4194" s="3">
        <f>P4194+T4194</f>
        <v>0</v>
      </c>
      <c r="AB4194" s="3">
        <f>Z4194+AA4194</f>
        <v>14160</v>
      </c>
      <c r="AC4194" s="3">
        <f>Y4194-AB4194</f>
        <v>114.70000000000073</v>
      </c>
    </row>
    <row r="4195" spans="1:29" x14ac:dyDescent="0.25">
      <c r="A4195" s="2" t="s">
        <v>13</v>
      </c>
      <c r="B4195" s="2" t="s">
        <v>4242</v>
      </c>
      <c r="C4195" s="2">
        <v>82870</v>
      </c>
      <c r="D4195" s="2" t="s">
        <v>61</v>
      </c>
      <c r="E4195" s="2" t="s">
        <v>62</v>
      </c>
      <c r="F4195" s="2" t="s">
        <v>50</v>
      </c>
      <c r="G4195" s="2" t="s">
        <v>63</v>
      </c>
      <c r="H4195" s="2" t="s">
        <v>64</v>
      </c>
      <c r="I4195" s="2">
        <v>0</v>
      </c>
      <c r="J4195" s="2">
        <v>13280</v>
      </c>
      <c r="K4195" s="2">
        <v>304</v>
      </c>
      <c r="L4195" s="2">
        <v>0</v>
      </c>
      <c r="M4195" s="2">
        <v>0</v>
      </c>
      <c r="N4195" s="2">
        <v>0</v>
      </c>
      <c r="O4195" s="2">
        <v>13584</v>
      </c>
      <c r="P4195" s="2">
        <v>0</v>
      </c>
      <c r="Q4195" s="2">
        <v>576</v>
      </c>
      <c r="R4195" s="2">
        <v>14274.7</v>
      </c>
      <c r="S4195" s="2">
        <v>0</v>
      </c>
      <c r="T4195" s="2">
        <v>0</v>
      </c>
      <c r="U4195" s="2">
        <v>0</v>
      </c>
      <c r="V4195" s="2">
        <v>0</v>
      </c>
      <c r="W4195" s="2">
        <v>0</v>
      </c>
      <c r="X4195" s="2">
        <v>0</v>
      </c>
      <c r="Y4195" s="3">
        <f>R4195+X4195</f>
        <v>14274.7</v>
      </c>
      <c r="Z4195" s="3">
        <f>O4195+Q4195+S4195+U4195+V4195+W4195</f>
        <v>14160</v>
      </c>
      <c r="AA4195" s="3">
        <f>P4195+T4195</f>
        <v>0</v>
      </c>
      <c r="AB4195" s="3">
        <f>Z4195+AA4195</f>
        <v>14160</v>
      </c>
      <c r="AC4195" s="3">
        <f>Y4195-AB4195</f>
        <v>114.70000000000073</v>
      </c>
    </row>
    <row r="4196" spans="1:29" x14ac:dyDescent="0.25">
      <c r="A4196" s="2" t="s">
        <v>13</v>
      </c>
      <c r="B4196" s="2" t="s">
        <v>4243</v>
      </c>
      <c r="C4196" s="2">
        <v>84251</v>
      </c>
      <c r="D4196" s="2" t="s">
        <v>61</v>
      </c>
      <c r="E4196" s="2" t="s">
        <v>62</v>
      </c>
      <c r="F4196" s="2" t="s">
        <v>50</v>
      </c>
      <c r="G4196" s="2" t="s">
        <v>63</v>
      </c>
      <c r="H4196" s="2" t="s">
        <v>64</v>
      </c>
      <c r="I4196" s="2">
        <v>0</v>
      </c>
      <c r="J4196" s="2">
        <v>4980</v>
      </c>
      <c r="K4196" s="2">
        <v>114</v>
      </c>
      <c r="L4196" s="2">
        <v>0</v>
      </c>
      <c r="M4196" s="2">
        <v>0</v>
      </c>
      <c r="N4196" s="2">
        <v>0</v>
      </c>
      <c r="O4196" s="2">
        <v>5094</v>
      </c>
      <c r="P4196" s="2">
        <v>0</v>
      </c>
      <c r="Q4196" s="2">
        <v>216</v>
      </c>
      <c r="R4196" s="2">
        <v>5345.5</v>
      </c>
      <c r="S4196" s="2">
        <v>0</v>
      </c>
      <c r="T4196" s="2">
        <v>0</v>
      </c>
      <c r="U4196" s="2">
        <v>0</v>
      </c>
      <c r="V4196" s="2">
        <v>0</v>
      </c>
      <c r="W4196" s="2">
        <v>0</v>
      </c>
      <c r="X4196" s="2">
        <v>0</v>
      </c>
      <c r="Y4196" s="3">
        <f>R4196+X4196</f>
        <v>5345.5</v>
      </c>
      <c r="Z4196" s="3">
        <f>O4196+Q4196+S4196+U4196+V4196+W4196</f>
        <v>5310</v>
      </c>
      <c r="AA4196" s="3">
        <f>P4196+T4196</f>
        <v>0</v>
      </c>
      <c r="AB4196" s="3">
        <f>Z4196+AA4196</f>
        <v>5310</v>
      </c>
      <c r="AC4196" s="3">
        <f>Y4196-AB4196</f>
        <v>35.5</v>
      </c>
    </row>
    <row r="4197" spans="1:29" x14ac:dyDescent="0.25">
      <c r="A4197" s="2" t="s">
        <v>13</v>
      </c>
      <c r="B4197" s="2" t="s">
        <v>4244</v>
      </c>
      <c r="C4197" s="2">
        <v>84311</v>
      </c>
      <c r="D4197" s="2" t="s">
        <v>61</v>
      </c>
      <c r="E4197" s="2" t="s">
        <v>62</v>
      </c>
      <c r="F4197" s="2" t="s">
        <v>50</v>
      </c>
      <c r="G4197" s="2" t="s">
        <v>63</v>
      </c>
      <c r="H4197" s="2" t="s">
        <v>64</v>
      </c>
      <c r="I4197" s="2">
        <v>0</v>
      </c>
      <c r="J4197" s="2">
        <v>12256.129000000001</v>
      </c>
      <c r="K4197" s="2">
        <v>280.56200000000001</v>
      </c>
      <c r="L4197" s="2">
        <v>0</v>
      </c>
      <c r="M4197" s="2">
        <v>0</v>
      </c>
      <c r="N4197" s="2">
        <v>0</v>
      </c>
      <c r="O4197" s="2">
        <v>12536.689</v>
      </c>
      <c r="P4197" s="2">
        <v>0</v>
      </c>
      <c r="Q4197" s="2">
        <v>531.59100000000001</v>
      </c>
      <c r="R4197" s="2">
        <v>13151.98</v>
      </c>
      <c r="S4197" s="2">
        <v>0</v>
      </c>
      <c r="T4197" s="2">
        <v>0</v>
      </c>
      <c r="U4197" s="2">
        <v>0</v>
      </c>
      <c r="V4197" s="2">
        <v>0</v>
      </c>
      <c r="W4197" s="2">
        <v>0</v>
      </c>
      <c r="X4197" s="2">
        <v>0</v>
      </c>
      <c r="Y4197" s="3">
        <f>R4197+X4197</f>
        <v>13151.98</v>
      </c>
      <c r="Z4197" s="3">
        <f>O4197+Q4197+S4197+U4197+V4197+W4197</f>
        <v>13068.28</v>
      </c>
      <c r="AA4197" s="3">
        <f>P4197+T4197</f>
        <v>0</v>
      </c>
      <c r="AB4197" s="3">
        <f>Z4197+AA4197</f>
        <v>13068.28</v>
      </c>
      <c r="AC4197" s="3">
        <f>Y4197-AB4197</f>
        <v>83.699999999998909</v>
      </c>
    </row>
    <row r="4198" spans="1:29" x14ac:dyDescent="0.25">
      <c r="A4198" s="2" t="s">
        <v>13</v>
      </c>
      <c r="B4198" s="2" t="s">
        <v>4245</v>
      </c>
      <c r="C4198" s="2">
        <v>84489</v>
      </c>
      <c r="D4198" s="2" t="s">
        <v>61</v>
      </c>
      <c r="E4198" s="2" t="s">
        <v>62</v>
      </c>
      <c r="F4198" s="2" t="s">
        <v>50</v>
      </c>
      <c r="G4198" s="2" t="s">
        <v>63</v>
      </c>
      <c r="H4198" s="2" t="s">
        <v>64</v>
      </c>
      <c r="I4198" s="2">
        <v>0</v>
      </c>
      <c r="J4198" s="2">
        <v>12256.129000000001</v>
      </c>
      <c r="K4198" s="2">
        <v>280.56200000000001</v>
      </c>
      <c r="L4198" s="2">
        <v>0</v>
      </c>
      <c r="M4198" s="2">
        <v>0</v>
      </c>
      <c r="N4198" s="2">
        <v>0</v>
      </c>
      <c r="O4198" s="2">
        <v>12536.689</v>
      </c>
      <c r="P4198" s="2">
        <v>0</v>
      </c>
      <c r="Q4198" s="2">
        <v>531.59100000000001</v>
      </c>
      <c r="R4198" s="2">
        <v>13151.98</v>
      </c>
      <c r="S4198" s="2">
        <v>0</v>
      </c>
      <c r="T4198" s="2">
        <v>0</v>
      </c>
      <c r="U4198" s="2">
        <v>0</v>
      </c>
      <c r="V4198" s="2">
        <v>0</v>
      </c>
      <c r="W4198" s="2">
        <v>0</v>
      </c>
      <c r="X4198" s="2">
        <v>0</v>
      </c>
      <c r="Y4198" s="3">
        <f>R4198+X4198</f>
        <v>13151.98</v>
      </c>
      <c r="Z4198" s="3">
        <f>O4198+Q4198+S4198+U4198+V4198+W4198</f>
        <v>13068.28</v>
      </c>
      <c r="AA4198" s="3">
        <f>P4198+T4198</f>
        <v>0</v>
      </c>
      <c r="AB4198" s="3">
        <f>Z4198+AA4198</f>
        <v>13068.28</v>
      </c>
      <c r="AC4198" s="3">
        <f>Y4198-AB4198</f>
        <v>83.699999999998909</v>
      </c>
    </row>
    <row r="4199" spans="1:29" x14ac:dyDescent="0.25">
      <c r="A4199" s="2" t="s">
        <v>13</v>
      </c>
      <c r="B4199" s="2" t="s">
        <v>4246</v>
      </c>
      <c r="C4199" s="2">
        <v>84640</v>
      </c>
      <c r="D4199" s="2" t="s">
        <v>61</v>
      </c>
      <c r="E4199" s="2" t="s">
        <v>62</v>
      </c>
      <c r="F4199" s="2" t="s">
        <v>50</v>
      </c>
      <c r="G4199" s="2" t="s">
        <v>63</v>
      </c>
      <c r="H4199" s="2" t="s">
        <v>64</v>
      </c>
      <c r="I4199" s="2">
        <v>0</v>
      </c>
      <c r="J4199" s="2">
        <v>15770</v>
      </c>
      <c r="K4199" s="2">
        <v>361</v>
      </c>
      <c r="L4199" s="2">
        <v>0</v>
      </c>
      <c r="M4199" s="2">
        <v>0</v>
      </c>
      <c r="N4199" s="2">
        <v>0</v>
      </c>
      <c r="O4199" s="2">
        <v>16131</v>
      </c>
      <c r="P4199" s="2">
        <v>0</v>
      </c>
      <c r="Q4199" s="2">
        <v>684</v>
      </c>
      <c r="R4199" s="2">
        <v>16881.599999999999</v>
      </c>
      <c r="S4199" s="2">
        <v>0</v>
      </c>
      <c r="T4199" s="2">
        <v>0</v>
      </c>
      <c r="U4199" s="2">
        <v>0</v>
      </c>
      <c r="V4199" s="2">
        <v>0</v>
      </c>
      <c r="W4199" s="2">
        <v>0</v>
      </c>
      <c r="X4199" s="2">
        <v>0</v>
      </c>
      <c r="Y4199" s="3">
        <f>R4199+X4199</f>
        <v>16881.599999999999</v>
      </c>
      <c r="Z4199" s="3">
        <f>O4199+Q4199+S4199+U4199+V4199+W4199</f>
        <v>16815</v>
      </c>
      <c r="AA4199" s="3">
        <f>P4199+T4199</f>
        <v>0</v>
      </c>
      <c r="AB4199" s="3">
        <f>Z4199+AA4199</f>
        <v>16815</v>
      </c>
      <c r="AC4199" s="3">
        <f>Y4199-AB4199</f>
        <v>66.599999999998545</v>
      </c>
    </row>
    <row r="4200" spans="1:29" x14ac:dyDescent="0.25">
      <c r="A4200" s="2" t="s">
        <v>13</v>
      </c>
      <c r="B4200" s="2" t="s">
        <v>4247</v>
      </c>
      <c r="C4200" s="2">
        <v>84816</v>
      </c>
      <c r="D4200" s="2" t="s">
        <v>61</v>
      </c>
      <c r="E4200" s="2" t="s">
        <v>62</v>
      </c>
      <c r="F4200" s="2" t="s">
        <v>50</v>
      </c>
      <c r="G4200" s="2" t="s">
        <v>63</v>
      </c>
      <c r="H4200" s="2" t="s">
        <v>64</v>
      </c>
      <c r="I4200" s="2">
        <v>0</v>
      </c>
      <c r="J4200" s="2">
        <v>15770</v>
      </c>
      <c r="K4200" s="2">
        <v>361</v>
      </c>
      <c r="L4200" s="2">
        <v>0</v>
      </c>
      <c r="M4200" s="2">
        <v>0</v>
      </c>
      <c r="N4200" s="2">
        <v>0</v>
      </c>
      <c r="O4200" s="2">
        <v>16131</v>
      </c>
      <c r="P4200" s="2">
        <v>0</v>
      </c>
      <c r="Q4200" s="2">
        <v>684</v>
      </c>
      <c r="R4200" s="2">
        <v>16945.7</v>
      </c>
      <c r="S4200" s="2">
        <v>0</v>
      </c>
      <c r="T4200" s="2">
        <v>0</v>
      </c>
      <c r="U4200" s="2">
        <v>0</v>
      </c>
      <c r="V4200" s="2">
        <v>0</v>
      </c>
      <c r="W4200" s="2">
        <v>0</v>
      </c>
      <c r="X4200" s="2">
        <v>0</v>
      </c>
      <c r="Y4200" s="3">
        <f>R4200+X4200</f>
        <v>16945.7</v>
      </c>
      <c r="Z4200" s="3">
        <f>O4200+Q4200+S4200+U4200+V4200+W4200</f>
        <v>16815</v>
      </c>
      <c r="AA4200" s="3">
        <f>P4200+T4200</f>
        <v>0</v>
      </c>
      <c r="AB4200" s="3">
        <f>Z4200+AA4200</f>
        <v>16815</v>
      </c>
      <c r="AC4200" s="3">
        <f>Y4200-AB4200</f>
        <v>130.70000000000073</v>
      </c>
    </row>
    <row r="4201" spans="1:29" x14ac:dyDescent="0.25">
      <c r="A4201" s="2" t="s">
        <v>13</v>
      </c>
      <c r="B4201" s="2" t="s">
        <v>4248</v>
      </c>
      <c r="C4201" s="2">
        <v>84834</v>
      </c>
      <c r="D4201" s="2" t="s">
        <v>61</v>
      </c>
      <c r="E4201" s="2" t="s">
        <v>62</v>
      </c>
      <c r="F4201" s="2" t="s">
        <v>50</v>
      </c>
      <c r="G4201" s="2" t="s">
        <v>63</v>
      </c>
      <c r="H4201" s="2" t="s">
        <v>64</v>
      </c>
      <c r="I4201" s="2">
        <v>0</v>
      </c>
      <c r="J4201" s="2">
        <v>7740.7129999999997</v>
      </c>
      <c r="K4201" s="2">
        <v>177.197</v>
      </c>
      <c r="L4201" s="2">
        <v>0</v>
      </c>
      <c r="M4201" s="2">
        <v>0</v>
      </c>
      <c r="N4201" s="2">
        <v>0</v>
      </c>
      <c r="O4201" s="2">
        <v>7917.9080000000004</v>
      </c>
      <c r="P4201" s="2">
        <v>0</v>
      </c>
      <c r="Q4201" s="2">
        <v>335.74200000000002</v>
      </c>
      <c r="R4201" s="2">
        <v>8293.65</v>
      </c>
      <c r="S4201" s="2">
        <v>0</v>
      </c>
      <c r="T4201" s="2">
        <v>0</v>
      </c>
      <c r="U4201" s="2">
        <v>0</v>
      </c>
      <c r="V4201" s="2">
        <v>0</v>
      </c>
      <c r="W4201" s="2">
        <v>0</v>
      </c>
      <c r="X4201" s="2">
        <v>0</v>
      </c>
      <c r="Y4201" s="3">
        <f>R4201+X4201</f>
        <v>8293.65</v>
      </c>
      <c r="Z4201" s="3">
        <f>O4201+Q4201+S4201+U4201+V4201+W4201</f>
        <v>8253.65</v>
      </c>
      <c r="AA4201" s="3">
        <f>P4201+T4201</f>
        <v>0</v>
      </c>
      <c r="AB4201" s="3">
        <f>Z4201+AA4201</f>
        <v>8253.65</v>
      </c>
      <c r="AC4201" s="3">
        <f>Y4201-AB4201</f>
        <v>40</v>
      </c>
    </row>
    <row r="4202" spans="1:29" x14ac:dyDescent="0.25">
      <c r="A4202" s="2" t="s">
        <v>13</v>
      </c>
      <c r="B4202" s="2" t="s">
        <v>4249</v>
      </c>
      <c r="C4202" s="2">
        <v>84866</v>
      </c>
      <c r="D4202" s="2" t="s">
        <v>61</v>
      </c>
      <c r="E4202" s="2" t="s">
        <v>62</v>
      </c>
      <c r="F4202" s="2" t="s">
        <v>50</v>
      </c>
      <c r="G4202" s="2" t="s">
        <v>63</v>
      </c>
      <c r="H4202" s="2" t="s">
        <v>64</v>
      </c>
      <c r="I4202" s="2">
        <v>0</v>
      </c>
      <c r="J4202" s="2">
        <v>14741.323</v>
      </c>
      <c r="K4202" s="2">
        <v>337.452</v>
      </c>
      <c r="L4202" s="2">
        <v>0</v>
      </c>
      <c r="M4202" s="2">
        <v>0</v>
      </c>
      <c r="N4202" s="2">
        <v>0</v>
      </c>
      <c r="O4202" s="2">
        <v>15078.777</v>
      </c>
      <c r="P4202" s="2">
        <v>0</v>
      </c>
      <c r="Q4202" s="2">
        <v>639.38300000000004</v>
      </c>
      <c r="R4202" s="2">
        <v>15863.26</v>
      </c>
      <c r="S4202" s="2">
        <v>0</v>
      </c>
      <c r="T4202" s="2">
        <v>0</v>
      </c>
      <c r="U4202" s="2">
        <v>0</v>
      </c>
      <c r="V4202" s="2">
        <v>0</v>
      </c>
      <c r="W4202" s="2">
        <v>0</v>
      </c>
      <c r="X4202" s="2">
        <v>0</v>
      </c>
      <c r="Y4202" s="3">
        <f>R4202+X4202</f>
        <v>15863.26</v>
      </c>
      <c r="Z4202" s="3">
        <f>O4202+Q4202+S4202+U4202+V4202+W4202</f>
        <v>15718.16</v>
      </c>
      <c r="AA4202" s="3">
        <f>P4202+T4202</f>
        <v>0</v>
      </c>
      <c r="AB4202" s="3">
        <f>Z4202+AA4202</f>
        <v>15718.16</v>
      </c>
      <c r="AC4202" s="3">
        <f>Y4202-AB4202</f>
        <v>145.10000000000036</v>
      </c>
    </row>
    <row r="4203" spans="1:29" x14ac:dyDescent="0.25">
      <c r="A4203" s="2" t="s">
        <v>13</v>
      </c>
      <c r="B4203" s="2" t="s">
        <v>4250</v>
      </c>
      <c r="C4203" s="2">
        <v>84867</v>
      </c>
      <c r="D4203" s="2" t="s">
        <v>61</v>
      </c>
      <c r="E4203" s="2" t="s">
        <v>62</v>
      </c>
      <c r="F4203" s="2" t="s">
        <v>50</v>
      </c>
      <c r="G4203" s="2" t="s">
        <v>63</v>
      </c>
      <c r="H4203" s="2" t="s">
        <v>64</v>
      </c>
      <c r="I4203" s="2">
        <v>0</v>
      </c>
      <c r="J4203" s="2">
        <v>13154.151</v>
      </c>
      <c r="K4203" s="2">
        <v>301.11900000000003</v>
      </c>
      <c r="L4203" s="2">
        <v>0</v>
      </c>
      <c r="M4203" s="2">
        <v>0</v>
      </c>
      <c r="N4203" s="2">
        <v>0</v>
      </c>
      <c r="O4203" s="2">
        <v>13455.268</v>
      </c>
      <c r="P4203" s="2">
        <v>0</v>
      </c>
      <c r="Q4203" s="2">
        <v>570.54200000000003</v>
      </c>
      <c r="R4203" s="2">
        <v>14137.31</v>
      </c>
      <c r="S4203" s="2">
        <v>0</v>
      </c>
      <c r="T4203" s="2">
        <v>0</v>
      </c>
      <c r="U4203" s="2">
        <v>0</v>
      </c>
      <c r="V4203" s="2">
        <v>0</v>
      </c>
      <c r="W4203" s="2">
        <v>0</v>
      </c>
      <c r="X4203" s="2">
        <v>0</v>
      </c>
      <c r="Y4203" s="3">
        <f>R4203+X4203</f>
        <v>14137.31</v>
      </c>
      <c r="Z4203" s="3">
        <f>O4203+Q4203+S4203+U4203+V4203+W4203</f>
        <v>14025.81</v>
      </c>
      <c r="AA4203" s="3">
        <f>P4203+T4203</f>
        <v>0</v>
      </c>
      <c r="AB4203" s="3">
        <f>Z4203+AA4203</f>
        <v>14025.81</v>
      </c>
      <c r="AC4203" s="3">
        <f>Y4203-AB4203</f>
        <v>111.5</v>
      </c>
    </row>
    <row r="4204" spans="1:29" x14ac:dyDescent="0.25">
      <c r="A4204" s="2" t="s">
        <v>13</v>
      </c>
      <c r="B4204" s="2" t="s">
        <v>4251</v>
      </c>
      <c r="C4204" s="2">
        <v>84868</v>
      </c>
      <c r="D4204" s="2" t="s">
        <v>61</v>
      </c>
      <c r="E4204" s="2" t="s">
        <v>62</v>
      </c>
      <c r="F4204" s="2" t="s">
        <v>50</v>
      </c>
      <c r="G4204" s="2" t="s">
        <v>63</v>
      </c>
      <c r="H4204" s="2" t="s">
        <v>64</v>
      </c>
      <c r="I4204" s="2">
        <v>0</v>
      </c>
      <c r="J4204" s="2">
        <v>13154.151</v>
      </c>
      <c r="K4204" s="2">
        <v>301.11900000000003</v>
      </c>
      <c r="L4204" s="2">
        <v>0</v>
      </c>
      <c r="M4204" s="2">
        <v>0</v>
      </c>
      <c r="N4204" s="2">
        <v>0</v>
      </c>
      <c r="O4204" s="2">
        <v>13455.268</v>
      </c>
      <c r="P4204" s="2">
        <v>0</v>
      </c>
      <c r="Q4204" s="2">
        <v>570.54200000000003</v>
      </c>
      <c r="R4204" s="2">
        <v>14158.51</v>
      </c>
      <c r="S4204" s="2">
        <v>0</v>
      </c>
      <c r="T4204" s="2">
        <v>0</v>
      </c>
      <c r="U4204" s="2">
        <v>0</v>
      </c>
      <c r="V4204" s="2">
        <v>0</v>
      </c>
      <c r="W4204" s="2">
        <v>0</v>
      </c>
      <c r="X4204" s="2">
        <v>0</v>
      </c>
      <c r="Y4204" s="3">
        <f>R4204+X4204</f>
        <v>14158.51</v>
      </c>
      <c r="Z4204" s="3">
        <f>O4204+Q4204+S4204+U4204+V4204+W4204</f>
        <v>14025.81</v>
      </c>
      <c r="AA4204" s="3">
        <f>P4204+T4204</f>
        <v>0</v>
      </c>
      <c r="AB4204" s="3">
        <f>Z4204+AA4204</f>
        <v>14025.81</v>
      </c>
      <c r="AC4204" s="3">
        <f>Y4204-AB4204</f>
        <v>132.70000000000073</v>
      </c>
    </row>
    <row r="4205" spans="1:29" x14ac:dyDescent="0.25">
      <c r="A4205" s="2" t="s">
        <v>13</v>
      </c>
      <c r="B4205" s="2" t="s">
        <v>4252</v>
      </c>
      <c r="C4205" s="2">
        <v>86135</v>
      </c>
      <c r="D4205" s="2" t="s">
        <v>61</v>
      </c>
      <c r="E4205" s="2" t="s">
        <v>62</v>
      </c>
      <c r="F4205" s="2" t="s">
        <v>50</v>
      </c>
      <c r="G4205" s="2" t="s">
        <v>63</v>
      </c>
      <c r="H4205" s="2" t="s">
        <v>64</v>
      </c>
      <c r="I4205" s="2">
        <v>0</v>
      </c>
      <c r="J4205" s="2">
        <v>3404.9009999999998</v>
      </c>
      <c r="K4205" s="2">
        <v>77.944000000000003</v>
      </c>
      <c r="L4205" s="2">
        <v>0</v>
      </c>
      <c r="M4205" s="2">
        <v>0</v>
      </c>
      <c r="N4205" s="2">
        <v>0</v>
      </c>
      <c r="O4205" s="2">
        <v>3482.848</v>
      </c>
      <c r="P4205" s="2">
        <v>0</v>
      </c>
      <c r="Q4205" s="2">
        <v>147.68199999999999</v>
      </c>
      <c r="R4205" s="2">
        <v>3676.93</v>
      </c>
      <c r="S4205" s="2">
        <v>0</v>
      </c>
      <c r="T4205" s="2">
        <v>0</v>
      </c>
      <c r="U4205" s="2">
        <v>0</v>
      </c>
      <c r="V4205" s="2">
        <v>0</v>
      </c>
      <c r="W4205" s="2">
        <v>0</v>
      </c>
      <c r="X4205" s="2">
        <v>0</v>
      </c>
      <c r="Y4205" s="3">
        <f>R4205+X4205</f>
        <v>3676.93</v>
      </c>
      <c r="Z4205" s="3">
        <f>O4205+Q4205+S4205+U4205+V4205+W4205</f>
        <v>3630.5299999999997</v>
      </c>
      <c r="AA4205" s="3">
        <f>P4205+T4205</f>
        <v>0</v>
      </c>
      <c r="AB4205" s="3">
        <f>Z4205+AA4205</f>
        <v>3630.5299999999997</v>
      </c>
      <c r="AC4205" s="3">
        <f>Y4205-AB4205</f>
        <v>46.400000000000091</v>
      </c>
    </row>
    <row r="4206" spans="1:29" x14ac:dyDescent="0.25">
      <c r="A4206" s="2" t="s">
        <v>13</v>
      </c>
      <c r="B4206" s="2" t="s">
        <v>4253</v>
      </c>
      <c r="C4206" s="2">
        <v>86185</v>
      </c>
      <c r="D4206" s="2" t="s">
        <v>61</v>
      </c>
      <c r="E4206" s="2" t="s">
        <v>62</v>
      </c>
      <c r="F4206" s="2" t="s">
        <v>50</v>
      </c>
      <c r="G4206" s="2" t="s">
        <v>63</v>
      </c>
      <c r="H4206" s="2" t="s">
        <v>64</v>
      </c>
      <c r="I4206" s="2">
        <v>0</v>
      </c>
      <c r="J4206" s="2">
        <v>12256.129000000001</v>
      </c>
      <c r="K4206" s="2">
        <v>280.56200000000001</v>
      </c>
      <c r="L4206" s="2">
        <v>0</v>
      </c>
      <c r="M4206" s="2">
        <v>0</v>
      </c>
      <c r="N4206" s="2">
        <v>0</v>
      </c>
      <c r="O4206" s="2">
        <v>12536.689</v>
      </c>
      <c r="P4206" s="2">
        <v>0</v>
      </c>
      <c r="Q4206" s="2">
        <v>531.59100000000001</v>
      </c>
      <c r="R4206" s="2">
        <v>13151.98</v>
      </c>
      <c r="S4206" s="2">
        <v>0</v>
      </c>
      <c r="T4206" s="2">
        <v>0</v>
      </c>
      <c r="U4206" s="2">
        <v>0</v>
      </c>
      <c r="V4206" s="2">
        <v>0</v>
      </c>
      <c r="W4206" s="2">
        <v>0</v>
      </c>
      <c r="X4206" s="2">
        <v>0</v>
      </c>
      <c r="Y4206" s="3">
        <f>R4206+X4206</f>
        <v>13151.98</v>
      </c>
      <c r="Z4206" s="3">
        <f>O4206+Q4206+S4206+U4206+V4206+W4206</f>
        <v>13068.28</v>
      </c>
      <c r="AA4206" s="3">
        <f>P4206+T4206</f>
        <v>0</v>
      </c>
      <c r="AB4206" s="3">
        <f>Z4206+AA4206</f>
        <v>13068.28</v>
      </c>
      <c r="AC4206" s="3">
        <f>Y4206-AB4206</f>
        <v>83.699999999998909</v>
      </c>
    </row>
    <row r="4207" spans="1:29" x14ac:dyDescent="0.25">
      <c r="A4207" s="2" t="s">
        <v>13</v>
      </c>
      <c r="B4207" s="2" t="s">
        <v>4254</v>
      </c>
      <c r="C4207" s="2">
        <v>86186</v>
      </c>
      <c r="D4207" s="2" t="s">
        <v>61</v>
      </c>
      <c r="E4207" s="2" t="s">
        <v>62</v>
      </c>
      <c r="F4207" s="2" t="s">
        <v>50</v>
      </c>
      <c r="G4207" s="2" t="s">
        <v>63</v>
      </c>
      <c r="H4207" s="2" t="s">
        <v>64</v>
      </c>
      <c r="I4207" s="2">
        <v>0</v>
      </c>
      <c r="J4207" s="2">
        <v>7740.7129999999997</v>
      </c>
      <c r="K4207" s="2">
        <v>177.197</v>
      </c>
      <c r="L4207" s="2">
        <v>0</v>
      </c>
      <c r="M4207" s="2">
        <v>0</v>
      </c>
      <c r="N4207" s="2">
        <v>0</v>
      </c>
      <c r="O4207" s="2">
        <v>7917.9080000000004</v>
      </c>
      <c r="P4207" s="2">
        <v>0</v>
      </c>
      <c r="Q4207" s="2">
        <v>335.74200000000002</v>
      </c>
      <c r="R4207" s="2">
        <v>8330.85</v>
      </c>
      <c r="S4207" s="2">
        <v>0</v>
      </c>
      <c r="T4207" s="2">
        <v>0</v>
      </c>
      <c r="U4207" s="2">
        <v>0</v>
      </c>
      <c r="V4207" s="2">
        <v>0</v>
      </c>
      <c r="W4207" s="2">
        <v>0</v>
      </c>
      <c r="X4207" s="2">
        <v>0</v>
      </c>
      <c r="Y4207" s="3">
        <f>R4207+X4207</f>
        <v>8330.85</v>
      </c>
      <c r="Z4207" s="3">
        <f>O4207+Q4207+S4207+U4207+V4207+W4207</f>
        <v>8253.65</v>
      </c>
      <c r="AA4207" s="3">
        <f>P4207+T4207</f>
        <v>0</v>
      </c>
      <c r="AB4207" s="3">
        <f>Z4207+AA4207</f>
        <v>8253.65</v>
      </c>
      <c r="AC4207" s="3">
        <f>Y4207-AB4207</f>
        <v>77.200000000000728</v>
      </c>
    </row>
    <row r="4208" spans="1:29" x14ac:dyDescent="0.25">
      <c r="A4208" s="2" t="s">
        <v>13</v>
      </c>
      <c r="B4208" s="2" t="s">
        <v>4255</v>
      </c>
      <c r="C4208" s="2">
        <v>86202</v>
      </c>
      <c r="D4208" s="2" t="s">
        <v>61</v>
      </c>
      <c r="E4208" s="2" t="s">
        <v>62</v>
      </c>
      <c r="F4208" s="2" t="s">
        <v>50</v>
      </c>
      <c r="G4208" s="2" t="s">
        <v>63</v>
      </c>
      <c r="H4208" s="2" t="s">
        <v>64</v>
      </c>
      <c r="I4208" s="2">
        <v>0</v>
      </c>
      <c r="J4208" s="2">
        <v>15770</v>
      </c>
      <c r="K4208" s="2">
        <v>361</v>
      </c>
      <c r="L4208" s="2">
        <v>0</v>
      </c>
      <c r="M4208" s="2">
        <v>0</v>
      </c>
      <c r="N4208" s="2">
        <v>0</v>
      </c>
      <c r="O4208" s="2">
        <v>16131</v>
      </c>
      <c r="P4208" s="2">
        <v>0</v>
      </c>
      <c r="Q4208" s="2">
        <v>684</v>
      </c>
      <c r="R4208" s="2">
        <v>16897.099999999999</v>
      </c>
      <c r="S4208" s="2">
        <v>0</v>
      </c>
      <c r="T4208" s="2">
        <v>0</v>
      </c>
      <c r="U4208" s="2">
        <v>0</v>
      </c>
      <c r="V4208" s="2">
        <v>0</v>
      </c>
      <c r="W4208" s="2">
        <v>0</v>
      </c>
      <c r="X4208" s="2">
        <v>0</v>
      </c>
      <c r="Y4208" s="3">
        <f>R4208+X4208</f>
        <v>16897.099999999999</v>
      </c>
      <c r="Z4208" s="3">
        <f>O4208+Q4208+S4208+U4208+V4208+W4208</f>
        <v>16815</v>
      </c>
      <c r="AA4208" s="3">
        <f>P4208+T4208</f>
        <v>0</v>
      </c>
      <c r="AB4208" s="3">
        <f>Z4208+AA4208</f>
        <v>16815</v>
      </c>
      <c r="AC4208" s="3">
        <f>Y4208-AB4208</f>
        <v>82.099999999998545</v>
      </c>
    </row>
    <row r="4209" spans="1:29" x14ac:dyDescent="0.25">
      <c r="A4209" s="2" t="s">
        <v>13</v>
      </c>
      <c r="B4209" s="2" t="s">
        <v>4256</v>
      </c>
      <c r="C4209" s="2">
        <v>86217</v>
      </c>
      <c r="D4209" s="2" t="s">
        <v>61</v>
      </c>
      <c r="E4209" s="2" t="s">
        <v>62</v>
      </c>
      <c r="F4209" s="2" t="s">
        <v>50</v>
      </c>
      <c r="G4209" s="2" t="s">
        <v>63</v>
      </c>
      <c r="H4209" s="2" t="s">
        <v>64</v>
      </c>
      <c r="I4209" s="2">
        <v>0</v>
      </c>
      <c r="J4209" s="2">
        <v>14464.954</v>
      </c>
      <c r="K4209" s="2">
        <v>331.125</v>
      </c>
      <c r="L4209" s="2">
        <v>0</v>
      </c>
      <c r="M4209" s="2">
        <v>0</v>
      </c>
      <c r="N4209" s="2">
        <v>0</v>
      </c>
      <c r="O4209" s="2">
        <v>14796.074000000001</v>
      </c>
      <c r="P4209" s="2">
        <v>0</v>
      </c>
      <c r="Q4209" s="2">
        <v>627.39599999999996</v>
      </c>
      <c r="R4209" s="2">
        <v>15546.87</v>
      </c>
      <c r="S4209" s="2">
        <v>0</v>
      </c>
      <c r="T4209" s="2">
        <v>0</v>
      </c>
      <c r="U4209" s="2">
        <v>0</v>
      </c>
      <c r="V4209" s="2">
        <v>0</v>
      </c>
      <c r="W4209" s="2">
        <v>0</v>
      </c>
      <c r="X4209" s="2">
        <v>0</v>
      </c>
      <c r="Y4209" s="3">
        <f>R4209+X4209</f>
        <v>15546.87</v>
      </c>
      <c r="Z4209" s="3">
        <f>O4209+Q4209+S4209+U4209+V4209+W4209</f>
        <v>15423.470000000001</v>
      </c>
      <c r="AA4209" s="3">
        <f>P4209+T4209</f>
        <v>0</v>
      </c>
      <c r="AB4209" s="3">
        <f>Z4209+AA4209</f>
        <v>15423.470000000001</v>
      </c>
      <c r="AC4209" s="3">
        <f>Y4209-AB4209</f>
        <v>123.39999999999964</v>
      </c>
    </row>
    <row r="4210" spans="1:29" x14ac:dyDescent="0.25">
      <c r="A4210" s="2" t="s">
        <v>13</v>
      </c>
      <c r="B4210" s="2" t="s">
        <v>4257</v>
      </c>
      <c r="C4210" s="2">
        <v>86241</v>
      </c>
      <c r="D4210" s="2" t="s">
        <v>61</v>
      </c>
      <c r="E4210" s="2" t="s">
        <v>62</v>
      </c>
      <c r="F4210" s="2" t="s">
        <v>50</v>
      </c>
      <c r="G4210" s="2" t="s">
        <v>63</v>
      </c>
      <c r="H4210" s="2" t="s">
        <v>64</v>
      </c>
      <c r="I4210" s="2">
        <v>0</v>
      </c>
      <c r="J4210" s="2">
        <v>15770</v>
      </c>
      <c r="K4210" s="2">
        <v>361</v>
      </c>
      <c r="L4210" s="2">
        <v>0</v>
      </c>
      <c r="M4210" s="2">
        <v>0</v>
      </c>
      <c r="N4210" s="2">
        <v>0</v>
      </c>
      <c r="O4210" s="2">
        <v>16131</v>
      </c>
      <c r="P4210" s="2">
        <v>0</v>
      </c>
      <c r="Q4210" s="2">
        <v>684</v>
      </c>
      <c r="R4210" s="2">
        <v>16951.2</v>
      </c>
      <c r="S4210" s="2">
        <v>0</v>
      </c>
      <c r="T4210" s="2">
        <v>0</v>
      </c>
      <c r="U4210" s="2">
        <v>0</v>
      </c>
      <c r="V4210" s="2">
        <v>0</v>
      </c>
      <c r="W4210" s="2">
        <v>0</v>
      </c>
      <c r="X4210" s="2">
        <v>0</v>
      </c>
      <c r="Y4210" s="3">
        <f>R4210+X4210</f>
        <v>16951.2</v>
      </c>
      <c r="Z4210" s="3">
        <f>O4210+Q4210+S4210+U4210+V4210+W4210</f>
        <v>16815</v>
      </c>
      <c r="AA4210" s="3">
        <f>P4210+T4210</f>
        <v>0</v>
      </c>
      <c r="AB4210" s="3">
        <f>Z4210+AA4210</f>
        <v>16815</v>
      </c>
      <c r="AC4210" s="3">
        <f>Y4210-AB4210</f>
        <v>136.20000000000073</v>
      </c>
    </row>
    <row r="4211" spans="1:29" x14ac:dyDescent="0.25">
      <c r="A4211" s="2" t="s">
        <v>13</v>
      </c>
      <c r="B4211" s="2" t="s">
        <v>4258</v>
      </c>
      <c r="C4211" s="2">
        <v>86424</v>
      </c>
      <c r="D4211" s="2" t="s">
        <v>61</v>
      </c>
      <c r="E4211" s="2" t="s">
        <v>62</v>
      </c>
      <c r="F4211" s="2" t="s">
        <v>50</v>
      </c>
      <c r="G4211" s="2" t="s">
        <v>63</v>
      </c>
      <c r="H4211" s="2" t="s">
        <v>64</v>
      </c>
      <c r="I4211" s="2">
        <v>0</v>
      </c>
      <c r="J4211" s="2">
        <v>9960</v>
      </c>
      <c r="K4211" s="2">
        <v>228</v>
      </c>
      <c r="L4211" s="2">
        <v>0</v>
      </c>
      <c r="M4211" s="2">
        <v>0</v>
      </c>
      <c r="N4211" s="2">
        <v>0</v>
      </c>
      <c r="O4211" s="2">
        <v>10188</v>
      </c>
      <c r="P4211" s="2">
        <v>0</v>
      </c>
      <c r="Q4211" s="2">
        <v>432</v>
      </c>
      <c r="R4211" s="2">
        <v>10651.4</v>
      </c>
      <c r="S4211" s="2">
        <v>0</v>
      </c>
      <c r="T4211" s="2">
        <v>0</v>
      </c>
      <c r="U4211" s="2">
        <v>0</v>
      </c>
      <c r="V4211" s="2">
        <v>0</v>
      </c>
      <c r="W4211" s="2">
        <v>0</v>
      </c>
      <c r="X4211" s="2">
        <v>0</v>
      </c>
      <c r="Y4211" s="3">
        <f>R4211+X4211</f>
        <v>10651.4</v>
      </c>
      <c r="Z4211" s="3">
        <f>O4211+Q4211+S4211+U4211+V4211+W4211</f>
        <v>10620</v>
      </c>
      <c r="AA4211" s="3">
        <f>P4211+T4211</f>
        <v>0</v>
      </c>
      <c r="AB4211" s="3">
        <f>Z4211+AA4211</f>
        <v>10620</v>
      </c>
      <c r="AC4211" s="3">
        <f>Y4211-AB4211</f>
        <v>31.399999999999636</v>
      </c>
    </row>
    <row r="4212" spans="1:29" x14ac:dyDescent="0.25">
      <c r="A4212" s="2" t="s">
        <v>13</v>
      </c>
      <c r="B4212" s="2" t="s">
        <v>4259</v>
      </c>
      <c r="C4212" s="2">
        <v>86540</v>
      </c>
      <c r="D4212" s="2" t="s">
        <v>61</v>
      </c>
      <c r="E4212" s="2" t="s">
        <v>62</v>
      </c>
      <c r="F4212" s="2" t="s">
        <v>50</v>
      </c>
      <c r="G4212" s="2" t="s">
        <v>63</v>
      </c>
      <c r="H4212" s="2" t="s">
        <v>64</v>
      </c>
      <c r="I4212" s="2">
        <v>0</v>
      </c>
      <c r="J4212" s="2">
        <v>13280</v>
      </c>
      <c r="K4212" s="2">
        <v>304</v>
      </c>
      <c r="L4212" s="2">
        <v>0</v>
      </c>
      <c r="M4212" s="2">
        <v>0</v>
      </c>
      <c r="N4212" s="2">
        <v>0</v>
      </c>
      <c r="O4212" s="2">
        <v>13584</v>
      </c>
      <c r="P4212" s="2">
        <v>0</v>
      </c>
      <c r="Q4212" s="2">
        <v>576</v>
      </c>
      <c r="R4212" s="2">
        <v>14249.9</v>
      </c>
      <c r="S4212" s="2">
        <v>0</v>
      </c>
      <c r="T4212" s="2">
        <v>0</v>
      </c>
      <c r="U4212" s="2">
        <v>0</v>
      </c>
      <c r="V4212" s="2">
        <v>0</v>
      </c>
      <c r="W4212" s="2">
        <v>0</v>
      </c>
      <c r="X4212" s="2">
        <v>0</v>
      </c>
      <c r="Y4212" s="3">
        <f>R4212+X4212</f>
        <v>14249.9</v>
      </c>
      <c r="Z4212" s="3">
        <f>O4212+Q4212+S4212+U4212+V4212+W4212</f>
        <v>14160</v>
      </c>
      <c r="AA4212" s="3">
        <f>P4212+T4212</f>
        <v>0</v>
      </c>
      <c r="AB4212" s="3">
        <f>Z4212+AA4212</f>
        <v>14160</v>
      </c>
      <c r="AC4212" s="3">
        <f>Y4212-AB4212</f>
        <v>89.899999999999636</v>
      </c>
    </row>
    <row r="4213" spans="1:29" x14ac:dyDescent="0.25">
      <c r="A4213" s="2" t="s">
        <v>13</v>
      </c>
      <c r="B4213" s="2" t="s">
        <v>4260</v>
      </c>
      <c r="C4213" s="2">
        <v>86562</v>
      </c>
      <c r="D4213" s="2" t="s">
        <v>61</v>
      </c>
      <c r="E4213" s="2" t="s">
        <v>62</v>
      </c>
      <c r="F4213" s="2" t="s">
        <v>50</v>
      </c>
      <c r="G4213" s="2" t="s">
        <v>63</v>
      </c>
      <c r="H4213" s="2" t="s">
        <v>64</v>
      </c>
      <c r="I4213" s="2">
        <v>0</v>
      </c>
      <c r="J4213" s="2">
        <v>4153.9430000000002</v>
      </c>
      <c r="K4213" s="2">
        <v>95.09</v>
      </c>
      <c r="L4213" s="2">
        <v>0</v>
      </c>
      <c r="M4213" s="2">
        <v>0</v>
      </c>
      <c r="N4213" s="2">
        <v>0</v>
      </c>
      <c r="O4213" s="2">
        <v>4249.0290000000005</v>
      </c>
      <c r="P4213" s="2">
        <v>0</v>
      </c>
      <c r="Q4213" s="2">
        <v>180.17099999999999</v>
      </c>
      <c r="R4213" s="2">
        <v>4464.7</v>
      </c>
      <c r="S4213" s="2">
        <v>0</v>
      </c>
      <c r="T4213" s="2">
        <v>0</v>
      </c>
      <c r="U4213" s="2">
        <v>0</v>
      </c>
      <c r="V4213" s="2">
        <v>0</v>
      </c>
      <c r="W4213" s="2">
        <v>0</v>
      </c>
      <c r="X4213" s="2">
        <v>0</v>
      </c>
      <c r="Y4213" s="3">
        <f>R4213+X4213</f>
        <v>4464.7</v>
      </c>
      <c r="Z4213" s="3">
        <f>O4213+Q4213+S4213+U4213+V4213+W4213</f>
        <v>4429.2000000000007</v>
      </c>
      <c r="AA4213" s="3">
        <f>P4213+T4213</f>
        <v>0</v>
      </c>
      <c r="AB4213" s="3">
        <f>Z4213+AA4213</f>
        <v>4429.2000000000007</v>
      </c>
      <c r="AC4213" s="3">
        <f>Y4213-AB4213</f>
        <v>35.499999999999091</v>
      </c>
    </row>
    <row r="4214" spans="1:29" x14ac:dyDescent="0.25">
      <c r="A4214" s="2" t="s">
        <v>13</v>
      </c>
      <c r="B4214" s="2" t="s">
        <v>4261</v>
      </c>
      <c r="C4214" s="2">
        <v>86594</v>
      </c>
      <c r="D4214" s="2" t="s">
        <v>61</v>
      </c>
      <c r="E4214" s="2" t="s">
        <v>62</v>
      </c>
      <c r="F4214" s="2" t="s">
        <v>50</v>
      </c>
      <c r="G4214" s="2" t="s">
        <v>63</v>
      </c>
      <c r="H4214" s="2" t="s">
        <v>64</v>
      </c>
      <c r="I4214" s="2">
        <v>0</v>
      </c>
      <c r="J4214" s="2">
        <v>8556.7690000000002</v>
      </c>
      <c r="K4214" s="2">
        <v>195.87799999999999</v>
      </c>
      <c r="L4214" s="2">
        <v>0</v>
      </c>
      <c r="M4214" s="2">
        <v>0</v>
      </c>
      <c r="N4214" s="2">
        <v>0</v>
      </c>
      <c r="O4214" s="2">
        <v>8752.643</v>
      </c>
      <c r="P4214" s="2">
        <v>0</v>
      </c>
      <c r="Q4214" s="2">
        <v>371.137</v>
      </c>
      <c r="R4214" s="2">
        <v>9217.8799999999992</v>
      </c>
      <c r="S4214" s="2">
        <v>0</v>
      </c>
      <c r="T4214" s="2">
        <v>0</v>
      </c>
      <c r="U4214" s="2">
        <v>0</v>
      </c>
      <c r="V4214" s="2">
        <v>0</v>
      </c>
      <c r="W4214" s="2">
        <v>0</v>
      </c>
      <c r="X4214" s="2">
        <v>0</v>
      </c>
      <c r="Y4214" s="3">
        <f>R4214+X4214</f>
        <v>9217.8799999999992</v>
      </c>
      <c r="Z4214" s="3">
        <f>O4214+Q4214+S4214+U4214+V4214+W4214</f>
        <v>9123.7800000000007</v>
      </c>
      <c r="AA4214" s="3">
        <f>P4214+T4214</f>
        <v>0</v>
      </c>
      <c r="AB4214" s="3">
        <f>Z4214+AA4214</f>
        <v>9123.7800000000007</v>
      </c>
      <c r="AC4214" s="3">
        <f>Y4214-AB4214</f>
        <v>94.099999999998545</v>
      </c>
    </row>
    <row r="4215" spans="1:29" x14ac:dyDescent="0.25">
      <c r="A4215" s="2" t="s">
        <v>13</v>
      </c>
      <c r="B4215" s="2" t="s">
        <v>4262</v>
      </c>
      <c r="C4215" s="2">
        <v>86595</v>
      </c>
      <c r="D4215" s="2" t="s">
        <v>61</v>
      </c>
      <c r="E4215" s="2" t="s">
        <v>62</v>
      </c>
      <c r="F4215" s="2" t="s">
        <v>50</v>
      </c>
      <c r="G4215" s="2" t="s">
        <v>63</v>
      </c>
      <c r="H4215" s="2" t="s">
        <v>64</v>
      </c>
      <c r="I4215" s="2">
        <v>0</v>
      </c>
      <c r="J4215" s="2">
        <v>14741.323</v>
      </c>
      <c r="K4215" s="2">
        <v>337.452</v>
      </c>
      <c r="L4215" s="2">
        <v>0</v>
      </c>
      <c r="M4215" s="2">
        <v>0</v>
      </c>
      <c r="N4215" s="2">
        <v>0</v>
      </c>
      <c r="O4215" s="2">
        <v>15078.777</v>
      </c>
      <c r="P4215" s="2">
        <v>0</v>
      </c>
      <c r="Q4215" s="2">
        <v>639.38300000000004</v>
      </c>
      <c r="R4215" s="2">
        <v>15860.96</v>
      </c>
      <c r="S4215" s="2">
        <v>0</v>
      </c>
      <c r="T4215" s="2">
        <v>0</v>
      </c>
      <c r="U4215" s="2">
        <v>0</v>
      </c>
      <c r="V4215" s="2">
        <v>0</v>
      </c>
      <c r="W4215" s="2">
        <v>0</v>
      </c>
      <c r="X4215" s="2">
        <v>0</v>
      </c>
      <c r="Y4215" s="3">
        <f>R4215+X4215</f>
        <v>15860.96</v>
      </c>
      <c r="Z4215" s="3">
        <f>O4215+Q4215+S4215+U4215+V4215+W4215</f>
        <v>15718.16</v>
      </c>
      <c r="AA4215" s="3">
        <f>P4215+T4215</f>
        <v>0</v>
      </c>
      <c r="AB4215" s="3">
        <f>Z4215+AA4215</f>
        <v>15718.16</v>
      </c>
      <c r="AC4215" s="3">
        <f>Y4215-AB4215</f>
        <v>142.79999999999927</v>
      </c>
    </row>
    <row r="4216" spans="1:29" x14ac:dyDescent="0.25">
      <c r="A4216" s="2" t="s">
        <v>13</v>
      </c>
      <c r="B4216" s="2" t="s">
        <v>4263</v>
      </c>
      <c r="C4216" s="2">
        <v>86660</v>
      </c>
      <c r="D4216" s="2" t="s">
        <v>61</v>
      </c>
      <c r="E4216" s="2" t="s">
        <v>62</v>
      </c>
      <c r="F4216" s="2" t="s">
        <v>50</v>
      </c>
      <c r="G4216" s="2" t="s">
        <v>63</v>
      </c>
      <c r="H4216" s="2" t="s">
        <v>64</v>
      </c>
      <c r="I4216" s="2">
        <v>0</v>
      </c>
      <c r="J4216" s="2">
        <v>4980</v>
      </c>
      <c r="K4216" s="2">
        <v>114</v>
      </c>
      <c r="L4216" s="2">
        <v>0</v>
      </c>
      <c r="M4216" s="2">
        <v>0</v>
      </c>
      <c r="N4216" s="2">
        <v>0</v>
      </c>
      <c r="O4216" s="2">
        <v>5094</v>
      </c>
      <c r="P4216" s="2">
        <v>0</v>
      </c>
      <c r="Q4216" s="2">
        <v>216</v>
      </c>
      <c r="R4216" s="2">
        <v>5345.1</v>
      </c>
      <c r="S4216" s="2">
        <v>0</v>
      </c>
      <c r="T4216" s="2">
        <v>0</v>
      </c>
      <c r="U4216" s="2">
        <v>0</v>
      </c>
      <c r="V4216" s="2">
        <v>0</v>
      </c>
      <c r="W4216" s="2">
        <v>0</v>
      </c>
      <c r="X4216" s="2">
        <v>0</v>
      </c>
      <c r="Y4216" s="3">
        <f>R4216+X4216</f>
        <v>5345.1</v>
      </c>
      <c r="Z4216" s="3">
        <f>O4216+Q4216+S4216+U4216+V4216+W4216</f>
        <v>5310</v>
      </c>
      <c r="AA4216" s="3">
        <f>P4216+T4216</f>
        <v>0</v>
      </c>
      <c r="AB4216" s="3">
        <f>Z4216+AA4216</f>
        <v>5310</v>
      </c>
      <c r="AC4216" s="3">
        <f>Y4216-AB4216</f>
        <v>35.100000000000364</v>
      </c>
    </row>
    <row r="4217" spans="1:29" x14ac:dyDescent="0.25">
      <c r="A4217" s="2" t="s">
        <v>13</v>
      </c>
      <c r="B4217" s="2" t="s">
        <v>4264</v>
      </c>
      <c r="C4217" s="2">
        <v>86711</v>
      </c>
      <c r="D4217" s="2" t="s">
        <v>61</v>
      </c>
      <c r="E4217" s="2" t="s">
        <v>62</v>
      </c>
      <c r="F4217" s="2" t="s">
        <v>50</v>
      </c>
      <c r="G4217" s="2" t="s">
        <v>63</v>
      </c>
      <c r="H4217" s="2" t="s">
        <v>64</v>
      </c>
      <c r="I4217" s="2">
        <v>0</v>
      </c>
      <c r="J4217" s="2">
        <v>11089.589</v>
      </c>
      <c r="K4217" s="2">
        <v>253.858</v>
      </c>
      <c r="L4217" s="2">
        <v>0</v>
      </c>
      <c r="M4217" s="2">
        <v>0</v>
      </c>
      <c r="N4217" s="2">
        <v>0</v>
      </c>
      <c r="O4217" s="2">
        <v>11343.446</v>
      </c>
      <c r="P4217" s="2">
        <v>0</v>
      </c>
      <c r="Q4217" s="2">
        <v>480.99400000000003</v>
      </c>
      <c r="R4217" s="2">
        <v>11939.24</v>
      </c>
      <c r="S4217" s="2">
        <v>0</v>
      </c>
      <c r="T4217" s="2">
        <v>0</v>
      </c>
      <c r="U4217" s="2">
        <v>0</v>
      </c>
      <c r="V4217" s="2">
        <v>0</v>
      </c>
      <c r="W4217" s="2">
        <v>0</v>
      </c>
      <c r="X4217" s="2">
        <v>0</v>
      </c>
      <c r="Y4217" s="3">
        <f>R4217+X4217</f>
        <v>11939.24</v>
      </c>
      <c r="Z4217" s="3">
        <f>O4217+Q4217+S4217+U4217+V4217+W4217</f>
        <v>11824.44</v>
      </c>
      <c r="AA4217" s="3">
        <f>P4217+T4217</f>
        <v>0</v>
      </c>
      <c r="AB4217" s="3">
        <f>Z4217+AA4217</f>
        <v>11824.44</v>
      </c>
      <c r="AC4217" s="3">
        <f>Y4217-AB4217</f>
        <v>114.79999999999927</v>
      </c>
    </row>
    <row r="4218" spans="1:29" x14ac:dyDescent="0.25">
      <c r="A4218" s="2" t="s">
        <v>13</v>
      </c>
      <c r="B4218" s="2" t="s">
        <v>4265</v>
      </c>
      <c r="C4218" s="2">
        <v>86731</v>
      </c>
      <c r="D4218" s="2" t="s">
        <v>61</v>
      </c>
      <c r="E4218" s="2" t="s">
        <v>62</v>
      </c>
      <c r="F4218" s="2" t="s">
        <v>50</v>
      </c>
      <c r="G4218" s="2" t="s">
        <v>63</v>
      </c>
      <c r="H4218" s="2" t="s">
        <v>64</v>
      </c>
      <c r="I4218" s="2">
        <v>0</v>
      </c>
      <c r="J4218" s="2">
        <v>14634.56</v>
      </c>
      <c r="K4218" s="2">
        <v>335.00799999999998</v>
      </c>
      <c r="L4218" s="2">
        <v>0</v>
      </c>
      <c r="M4218" s="2">
        <v>0</v>
      </c>
      <c r="N4218" s="2">
        <v>0</v>
      </c>
      <c r="O4218" s="2">
        <v>14969.567999999999</v>
      </c>
      <c r="P4218" s="2">
        <v>0</v>
      </c>
      <c r="Q4218" s="2">
        <v>634.75199999999995</v>
      </c>
      <c r="R4218" s="2">
        <v>15756.12</v>
      </c>
      <c r="S4218" s="2">
        <v>0</v>
      </c>
      <c r="T4218" s="2">
        <v>0</v>
      </c>
      <c r="U4218" s="2">
        <v>0</v>
      </c>
      <c r="V4218" s="2">
        <v>0</v>
      </c>
      <c r="W4218" s="2">
        <v>0</v>
      </c>
      <c r="X4218" s="2">
        <v>0</v>
      </c>
      <c r="Y4218" s="3">
        <f>R4218+X4218</f>
        <v>15756.12</v>
      </c>
      <c r="Z4218" s="3">
        <f>O4218+Q4218+S4218+U4218+V4218+W4218</f>
        <v>15604.32</v>
      </c>
      <c r="AA4218" s="3">
        <f>P4218+T4218</f>
        <v>0</v>
      </c>
      <c r="AB4218" s="3">
        <f>Z4218+AA4218</f>
        <v>15604.32</v>
      </c>
      <c r="AC4218" s="3">
        <f>Y4218-AB4218</f>
        <v>151.80000000000109</v>
      </c>
    </row>
    <row r="4219" spans="1:29" x14ac:dyDescent="0.25">
      <c r="A4219" s="2" t="s">
        <v>13</v>
      </c>
      <c r="B4219" s="2" t="s">
        <v>4266</v>
      </c>
      <c r="C4219" s="2">
        <v>86732</v>
      </c>
      <c r="D4219" s="2" t="s">
        <v>61</v>
      </c>
      <c r="E4219" s="2" t="s">
        <v>62</v>
      </c>
      <c r="F4219" s="2" t="s">
        <v>50</v>
      </c>
      <c r="G4219" s="2" t="s">
        <v>63</v>
      </c>
      <c r="H4219" s="2" t="s">
        <v>64</v>
      </c>
      <c r="I4219" s="2">
        <v>0</v>
      </c>
      <c r="J4219" s="2">
        <v>15770</v>
      </c>
      <c r="K4219" s="2">
        <v>361</v>
      </c>
      <c r="L4219" s="2">
        <v>0</v>
      </c>
      <c r="M4219" s="2">
        <v>0</v>
      </c>
      <c r="N4219" s="2">
        <v>0</v>
      </c>
      <c r="O4219" s="2">
        <v>16131</v>
      </c>
      <c r="P4219" s="2">
        <v>0</v>
      </c>
      <c r="Q4219" s="2">
        <v>684</v>
      </c>
      <c r="R4219" s="2">
        <v>16887.7</v>
      </c>
      <c r="S4219" s="2">
        <v>0</v>
      </c>
      <c r="T4219" s="2">
        <v>0</v>
      </c>
      <c r="U4219" s="2">
        <v>0</v>
      </c>
      <c r="V4219" s="2">
        <v>0</v>
      </c>
      <c r="W4219" s="2">
        <v>0</v>
      </c>
      <c r="X4219" s="2">
        <v>0</v>
      </c>
      <c r="Y4219" s="3">
        <f>R4219+X4219</f>
        <v>16887.7</v>
      </c>
      <c r="Z4219" s="3">
        <f>O4219+Q4219+S4219+U4219+V4219+W4219</f>
        <v>16815</v>
      </c>
      <c r="AA4219" s="3">
        <f>P4219+T4219</f>
        <v>0</v>
      </c>
      <c r="AB4219" s="3">
        <f>Z4219+AA4219</f>
        <v>16815</v>
      </c>
      <c r="AC4219" s="3">
        <f>Y4219-AB4219</f>
        <v>72.700000000000728</v>
      </c>
    </row>
    <row r="4220" spans="1:29" x14ac:dyDescent="0.25">
      <c r="A4220" s="2" t="s">
        <v>13</v>
      </c>
      <c r="B4220" s="2" t="s">
        <v>4267</v>
      </c>
      <c r="C4220" s="2">
        <v>86733</v>
      </c>
      <c r="D4220" s="2" t="s">
        <v>61</v>
      </c>
      <c r="E4220" s="2" t="s">
        <v>62</v>
      </c>
      <c r="F4220" s="2" t="s">
        <v>50</v>
      </c>
      <c r="G4220" s="2" t="s">
        <v>63</v>
      </c>
      <c r="H4220" s="2" t="s">
        <v>64</v>
      </c>
      <c r="I4220" s="2">
        <v>0</v>
      </c>
      <c r="J4220" s="2">
        <v>10161.163</v>
      </c>
      <c r="K4220" s="2">
        <v>232.60499999999999</v>
      </c>
      <c r="L4220" s="2">
        <v>0</v>
      </c>
      <c r="M4220" s="2">
        <v>0</v>
      </c>
      <c r="N4220" s="2">
        <v>0</v>
      </c>
      <c r="O4220" s="2">
        <v>10393.764999999999</v>
      </c>
      <c r="P4220" s="2">
        <v>0</v>
      </c>
      <c r="Q4220" s="2">
        <v>440.72500000000002</v>
      </c>
      <c r="R4220" s="2">
        <v>10946.69</v>
      </c>
      <c r="S4220" s="2">
        <v>0</v>
      </c>
      <c r="T4220" s="2">
        <v>0</v>
      </c>
      <c r="U4220" s="2">
        <v>0</v>
      </c>
      <c r="V4220" s="2">
        <v>0</v>
      </c>
      <c r="W4220" s="2">
        <v>0</v>
      </c>
      <c r="X4220" s="2">
        <v>0</v>
      </c>
      <c r="Y4220" s="3">
        <f>R4220+X4220</f>
        <v>10946.69</v>
      </c>
      <c r="Z4220" s="3">
        <f>O4220+Q4220+S4220+U4220+V4220+W4220</f>
        <v>10834.49</v>
      </c>
      <c r="AA4220" s="3">
        <f>P4220+T4220</f>
        <v>0</v>
      </c>
      <c r="AB4220" s="3">
        <f>Z4220+AA4220</f>
        <v>10834.49</v>
      </c>
      <c r="AC4220" s="3">
        <f>Y4220-AB4220</f>
        <v>112.20000000000073</v>
      </c>
    </row>
    <row r="4221" spans="1:29" x14ac:dyDescent="0.25">
      <c r="A4221" s="2" t="s">
        <v>13</v>
      </c>
      <c r="B4221" s="2" t="s">
        <v>4268</v>
      </c>
      <c r="C4221" s="2">
        <v>86734</v>
      </c>
      <c r="D4221" s="2" t="s">
        <v>61</v>
      </c>
      <c r="E4221" s="2" t="s">
        <v>62</v>
      </c>
      <c r="F4221" s="2" t="s">
        <v>50</v>
      </c>
      <c r="G4221" s="2" t="s">
        <v>63</v>
      </c>
      <c r="H4221" s="2" t="s">
        <v>64</v>
      </c>
      <c r="I4221" s="2">
        <v>0</v>
      </c>
      <c r="J4221" s="2">
        <v>7487.1729999999998</v>
      </c>
      <c r="K4221" s="2">
        <v>171.393</v>
      </c>
      <c r="L4221" s="2">
        <v>0</v>
      </c>
      <c r="M4221" s="2">
        <v>0</v>
      </c>
      <c r="N4221" s="2">
        <v>0</v>
      </c>
      <c r="O4221" s="2">
        <v>7658.5649999999996</v>
      </c>
      <c r="P4221" s="2">
        <v>0</v>
      </c>
      <c r="Q4221" s="2">
        <v>324.745</v>
      </c>
      <c r="R4221" s="2">
        <v>8063.61</v>
      </c>
      <c r="S4221" s="2">
        <v>0</v>
      </c>
      <c r="T4221" s="2">
        <v>0</v>
      </c>
      <c r="U4221" s="2">
        <v>0</v>
      </c>
      <c r="V4221" s="2">
        <v>0</v>
      </c>
      <c r="W4221" s="2">
        <v>0</v>
      </c>
      <c r="X4221" s="2">
        <v>0</v>
      </c>
      <c r="Y4221" s="3">
        <f>R4221+X4221</f>
        <v>8063.61</v>
      </c>
      <c r="Z4221" s="3">
        <f>O4221+Q4221+S4221+U4221+V4221+W4221</f>
        <v>7983.3099999999995</v>
      </c>
      <c r="AA4221" s="3">
        <f>P4221+T4221</f>
        <v>0</v>
      </c>
      <c r="AB4221" s="3">
        <f>Z4221+AA4221</f>
        <v>7983.3099999999995</v>
      </c>
      <c r="AC4221" s="3">
        <f>Y4221-AB4221</f>
        <v>80.300000000000182</v>
      </c>
    </row>
    <row r="4222" spans="1:29" x14ac:dyDescent="0.25">
      <c r="A4222" s="2" t="s">
        <v>13</v>
      </c>
      <c r="B4222" s="2" t="s">
        <v>4269</v>
      </c>
      <c r="C4222" s="2">
        <v>86748</v>
      </c>
      <c r="D4222" s="2" t="s">
        <v>61</v>
      </c>
      <c r="E4222" s="2" t="s">
        <v>62</v>
      </c>
      <c r="F4222" s="2" t="s">
        <v>50</v>
      </c>
      <c r="G4222" s="2" t="s">
        <v>63</v>
      </c>
      <c r="H4222" s="2" t="s">
        <v>64</v>
      </c>
      <c r="I4222" s="2">
        <v>0</v>
      </c>
      <c r="J4222" s="2">
        <v>4980</v>
      </c>
      <c r="K4222" s="2">
        <v>114</v>
      </c>
      <c r="L4222" s="2">
        <v>0</v>
      </c>
      <c r="M4222" s="2">
        <v>0</v>
      </c>
      <c r="N4222" s="2">
        <v>0</v>
      </c>
      <c r="O4222" s="2">
        <v>5094</v>
      </c>
      <c r="P4222" s="2">
        <v>0</v>
      </c>
      <c r="Q4222" s="2">
        <v>216</v>
      </c>
      <c r="R4222" s="2">
        <v>5343.5</v>
      </c>
      <c r="S4222" s="2">
        <v>0</v>
      </c>
      <c r="T4222" s="2">
        <v>0</v>
      </c>
      <c r="U4222" s="2">
        <v>0</v>
      </c>
      <c r="V4222" s="2">
        <v>0</v>
      </c>
      <c r="W4222" s="2">
        <v>0</v>
      </c>
      <c r="X4222" s="2">
        <v>0</v>
      </c>
      <c r="Y4222" s="3">
        <f>R4222+X4222</f>
        <v>5343.5</v>
      </c>
      <c r="Z4222" s="3">
        <f>O4222+Q4222+S4222+U4222+V4222+W4222</f>
        <v>5310</v>
      </c>
      <c r="AA4222" s="3">
        <f>P4222+T4222</f>
        <v>0</v>
      </c>
      <c r="AB4222" s="3">
        <f>Z4222+AA4222</f>
        <v>5310</v>
      </c>
      <c r="AC4222" s="3">
        <f>Y4222-AB4222</f>
        <v>33.5</v>
      </c>
    </row>
    <row r="4223" spans="1:29" x14ac:dyDescent="0.25">
      <c r="A4223" s="2" t="s">
        <v>13</v>
      </c>
      <c r="B4223" s="2" t="s">
        <v>4270</v>
      </c>
      <c r="C4223" s="2">
        <v>87085</v>
      </c>
      <c r="D4223" s="2" t="s">
        <v>61</v>
      </c>
      <c r="E4223" s="2" t="s">
        <v>62</v>
      </c>
      <c r="F4223" s="2" t="s">
        <v>50</v>
      </c>
      <c r="G4223" s="2" t="s">
        <v>63</v>
      </c>
      <c r="H4223" s="2" t="s">
        <v>64</v>
      </c>
      <c r="I4223" s="2">
        <v>0</v>
      </c>
      <c r="J4223" s="2">
        <v>15770</v>
      </c>
      <c r="K4223" s="2">
        <v>361</v>
      </c>
      <c r="L4223" s="2">
        <v>0</v>
      </c>
      <c r="M4223" s="2">
        <v>0</v>
      </c>
      <c r="N4223" s="2">
        <v>0</v>
      </c>
      <c r="O4223" s="2">
        <v>16131</v>
      </c>
      <c r="P4223" s="2">
        <v>0</v>
      </c>
      <c r="Q4223" s="2">
        <v>684</v>
      </c>
      <c r="R4223" s="2">
        <v>16929.400000000001</v>
      </c>
      <c r="S4223" s="2">
        <v>0</v>
      </c>
      <c r="T4223" s="2">
        <v>0</v>
      </c>
      <c r="U4223" s="2">
        <v>0</v>
      </c>
      <c r="V4223" s="2">
        <v>0</v>
      </c>
      <c r="W4223" s="2">
        <v>0</v>
      </c>
      <c r="X4223" s="2">
        <v>0</v>
      </c>
      <c r="Y4223" s="3">
        <f>R4223+X4223</f>
        <v>16929.400000000001</v>
      </c>
      <c r="Z4223" s="3">
        <f>O4223+Q4223+S4223+U4223+V4223+W4223</f>
        <v>16815</v>
      </c>
      <c r="AA4223" s="3">
        <f>P4223+T4223</f>
        <v>0</v>
      </c>
      <c r="AB4223" s="3">
        <f>Z4223+AA4223</f>
        <v>16815</v>
      </c>
      <c r="AC4223" s="3">
        <f>Y4223-AB4223</f>
        <v>114.40000000000146</v>
      </c>
    </row>
    <row r="4224" spans="1:29" x14ac:dyDescent="0.25">
      <c r="A4224" s="2" t="s">
        <v>13</v>
      </c>
      <c r="B4224" s="2" t="s">
        <v>4271</v>
      </c>
      <c r="C4224" s="2">
        <v>87086</v>
      </c>
      <c r="D4224" s="2" t="s">
        <v>61</v>
      </c>
      <c r="E4224" s="2" t="s">
        <v>62</v>
      </c>
      <c r="F4224" s="2" t="s">
        <v>50</v>
      </c>
      <c r="G4224" s="2" t="s">
        <v>63</v>
      </c>
      <c r="H4224" s="2" t="s">
        <v>64</v>
      </c>
      <c r="I4224" s="2">
        <v>0</v>
      </c>
      <c r="J4224" s="2">
        <v>15770</v>
      </c>
      <c r="K4224" s="2">
        <v>361</v>
      </c>
      <c r="L4224" s="2">
        <v>0</v>
      </c>
      <c r="M4224" s="2">
        <v>0</v>
      </c>
      <c r="N4224" s="2">
        <v>0</v>
      </c>
      <c r="O4224" s="2">
        <v>16131</v>
      </c>
      <c r="P4224" s="2">
        <v>0</v>
      </c>
      <c r="Q4224" s="2">
        <v>684</v>
      </c>
      <c r="R4224" s="2">
        <v>16956.900000000001</v>
      </c>
      <c r="S4224" s="2">
        <v>0</v>
      </c>
      <c r="T4224" s="2">
        <v>0</v>
      </c>
      <c r="U4224" s="2">
        <v>0</v>
      </c>
      <c r="V4224" s="2">
        <v>0</v>
      </c>
      <c r="W4224" s="2">
        <v>0</v>
      </c>
      <c r="X4224" s="2">
        <v>0</v>
      </c>
      <c r="Y4224" s="3">
        <f>R4224+X4224</f>
        <v>16956.900000000001</v>
      </c>
      <c r="Z4224" s="3">
        <f>O4224+Q4224+S4224+U4224+V4224+W4224</f>
        <v>16815</v>
      </c>
      <c r="AA4224" s="3">
        <f>P4224+T4224</f>
        <v>0</v>
      </c>
      <c r="AB4224" s="3">
        <f>Z4224+AA4224</f>
        <v>16815</v>
      </c>
      <c r="AC4224" s="3">
        <f>Y4224-AB4224</f>
        <v>141.90000000000146</v>
      </c>
    </row>
    <row r="4225" spans="1:29" x14ac:dyDescent="0.25">
      <c r="A4225" s="2" t="s">
        <v>13</v>
      </c>
      <c r="B4225" s="2" t="s">
        <v>4272</v>
      </c>
      <c r="C4225" s="2">
        <v>87087</v>
      </c>
      <c r="D4225" s="2" t="s">
        <v>61</v>
      </c>
      <c r="E4225" s="2" t="s">
        <v>62</v>
      </c>
      <c r="F4225" s="2" t="s">
        <v>50</v>
      </c>
      <c r="G4225" s="2" t="s">
        <v>63</v>
      </c>
      <c r="H4225" s="2" t="s">
        <v>64</v>
      </c>
      <c r="I4225" s="2">
        <v>0</v>
      </c>
      <c r="J4225" s="2">
        <v>15770</v>
      </c>
      <c r="K4225" s="2">
        <v>361</v>
      </c>
      <c r="L4225" s="2">
        <v>0</v>
      </c>
      <c r="M4225" s="2">
        <v>0</v>
      </c>
      <c r="N4225" s="2">
        <v>0</v>
      </c>
      <c r="O4225" s="2">
        <v>16131</v>
      </c>
      <c r="P4225" s="2">
        <v>0</v>
      </c>
      <c r="Q4225" s="2">
        <v>684</v>
      </c>
      <c r="R4225" s="2">
        <v>16958.099999999999</v>
      </c>
      <c r="S4225" s="2">
        <v>0</v>
      </c>
      <c r="T4225" s="2">
        <v>0</v>
      </c>
      <c r="U4225" s="2">
        <v>0</v>
      </c>
      <c r="V4225" s="2">
        <v>0</v>
      </c>
      <c r="W4225" s="2">
        <v>0</v>
      </c>
      <c r="X4225" s="2">
        <v>0</v>
      </c>
      <c r="Y4225" s="3">
        <f>R4225+X4225</f>
        <v>16958.099999999999</v>
      </c>
      <c r="Z4225" s="3">
        <f>O4225+Q4225+S4225+U4225+V4225+W4225</f>
        <v>16815</v>
      </c>
      <c r="AA4225" s="3">
        <f>P4225+T4225</f>
        <v>0</v>
      </c>
      <c r="AB4225" s="3">
        <f>Z4225+AA4225</f>
        <v>16815</v>
      </c>
      <c r="AC4225" s="3">
        <f>Y4225-AB4225</f>
        <v>143.09999999999854</v>
      </c>
    </row>
    <row r="4226" spans="1:29" x14ac:dyDescent="0.25">
      <c r="A4226" s="2" t="s">
        <v>13</v>
      </c>
      <c r="B4226" s="2" t="s">
        <v>4273</v>
      </c>
      <c r="C4226" s="2">
        <v>87088</v>
      </c>
      <c r="D4226" s="2" t="s">
        <v>61</v>
      </c>
      <c r="E4226" s="2" t="s">
        <v>62</v>
      </c>
      <c r="F4226" s="2" t="s">
        <v>50</v>
      </c>
      <c r="G4226" s="2" t="s">
        <v>63</v>
      </c>
      <c r="H4226" s="2" t="s">
        <v>64</v>
      </c>
      <c r="I4226" s="2">
        <v>0</v>
      </c>
      <c r="J4226" s="2">
        <v>13154.151</v>
      </c>
      <c r="K4226" s="2">
        <v>301.11900000000003</v>
      </c>
      <c r="L4226" s="2">
        <v>0</v>
      </c>
      <c r="M4226" s="2">
        <v>0</v>
      </c>
      <c r="N4226" s="2">
        <v>0</v>
      </c>
      <c r="O4226" s="2">
        <v>13455.268</v>
      </c>
      <c r="P4226" s="2">
        <v>0</v>
      </c>
      <c r="Q4226" s="2">
        <v>570.54200000000003</v>
      </c>
      <c r="R4226" s="2">
        <v>14156.01</v>
      </c>
      <c r="S4226" s="2">
        <v>0</v>
      </c>
      <c r="T4226" s="2">
        <v>0</v>
      </c>
      <c r="U4226" s="2">
        <v>0</v>
      </c>
      <c r="V4226" s="2">
        <v>0</v>
      </c>
      <c r="W4226" s="2">
        <v>0</v>
      </c>
      <c r="X4226" s="2">
        <v>0</v>
      </c>
      <c r="Y4226" s="3">
        <f>R4226+X4226</f>
        <v>14156.01</v>
      </c>
      <c r="Z4226" s="3">
        <f>O4226+Q4226+S4226+U4226+V4226+W4226</f>
        <v>14025.81</v>
      </c>
      <c r="AA4226" s="3">
        <f>P4226+T4226</f>
        <v>0</v>
      </c>
      <c r="AB4226" s="3">
        <f>Z4226+AA4226</f>
        <v>14025.81</v>
      </c>
      <c r="AC4226" s="3">
        <f>Y4226-AB4226</f>
        <v>130.20000000000073</v>
      </c>
    </row>
    <row r="4227" spans="1:29" x14ac:dyDescent="0.25">
      <c r="A4227" s="2" t="s">
        <v>13</v>
      </c>
      <c r="B4227" s="2" t="s">
        <v>4274</v>
      </c>
      <c r="C4227" s="2">
        <v>87089</v>
      </c>
      <c r="D4227" s="2" t="s">
        <v>61</v>
      </c>
      <c r="E4227" s="2" t="s">
        <v>62</v>
      </c>
      <c r="F4227" s="2" t="s">
        <v>50</v>
      </c>
      <c r="G4227" s="2" t="s">
        <v>63</v>
      </c>
      <c r="H4227" s="2" t="s">
        <v>64</v>
      </c>
      <c r="I4227" s="2">
        <v>0</v>
      </c>
      <c r="J4227" s="2">
        <v>4980</v>
      </c>
      <c r="K4227" s="2">
        <v>114</v>
      </c>
      <c r="L4227" s="2">
        <v>0</v>
      </c>
      <c r="M4227" s="2">
        <v>0</v>
      </c>
      <c r="N4227" s="2">
        <v>0</v>
      </c>
      <c r="O4227" s="2">
        <v>5094</v>
      </c>
      <c r="P4227" s="2">
        <v>0</v>
      </c>
      <c r="Q4227" s="2">
        <v>216</v>
      </c>
      <c r="R4227" s="2">
        <v>5354.5</v>
      </c>
      <c r="S4227" s="2">
        <v>0</v>
      </c>
      <c r="T4227" s="2">
        <v>0</v>
      </c>
      <c r="U4227" s="2">
        <v>0</v>
      </c>
      <c r="V4227" s="2">
        <v>0</v>
      </c>
      <c r="W4227" s="2">
        <v>0</v>
      </c>
      <c r="X4227" s="2">
        <v>0</v>
      </c>
      <c r="Y4227" s="3">
        <f>R4227+X4227</f>
        <v>5354.5</v>
      </c>
      <c r="Z4227" s="3">
        <f>O4227+Q4227+S4227+U4227+V4227+W4227</f>
        <v>5310</v>
      </c>
      <c r="AA4227" s="3">
        <f>P4227+T4227</f>
        <v>0</v>
      </c>
      <c r="AB4227" s="3">
        <f>Z4227+AA4227</f>
        <v>5310</v>
      </c>
      <c r="AC4227" s="3">
        <f>Y4227-AB4227</f>
        <v>44.5</v>
      </c>
    </row>
    <row r="4228" spans="1:29" x14ac:dyDescent="0.25">
      <c r="A4228" s="2" t="s">
        <v>13</v>
      </c>
      <c r="B4228" s="2" t="s">
        <v>4275</v>
      </c>
      <c r="C4228" s="2">
        <v>87090</v>
      </c>
      <c r="D4228" s="2" t="s">
        <v>61</v>
      </c>
      <c r="E4228" s="2" t="s">
        <v>62</v>
      </c>
      <c r="F4228" s="2" t="s">
        <v>50</v>
      </c>
      <c r="G4228" s="2" t="s">
        <v>63</v>
      </c>
      <c r="H4228" s="2" t="s">
        <v>64</v>
      </c>
      <c r="I4228" s="2">
        <v>0</v>
      </c>
      <c r="J4228" s="2">
        <v>13154.151</v>
      </c>
      <c r="K4228" s="2">
        <v>301.11900000000003</v>
      </c>
      <c r="L4228" s="2">
        <v>0</v>
      </c>
      <c r="M4228" s="2">
        <v>0</v>
      </c>
      <c r="N4228" s="2">
        <v>0</v>
      </c>
      <c r="O4228" s="2">
        <v>13455.268</v>
      </c>
      <c r="P4228" s="2">
        <v>0</v>
      </c>
      <c r="Q4228" s="2">
        <v>570.54200000000003</v>
      </c>
      <c r="R4228" s="2">
        <v>14156.01</v>
      </c>
      <c r="S4228" s="2">
        <v>0</v>
      </c>
      <c r="T4228" s="2">
        <v>0</v>
      </c>
      <c r="U4228" s="2">
        <v>0</v>
      </c>
      <c r="V4228" s="2">
        <v>0</v>
      </c>
      <c r="W4228" s="2">
        <v>0</v>
      </c>
      <c r="X4228" s="2">
        <v>0</v>
      </c>
      <c r="Y4228" s="3">
        <f>R4228+X4228</f>
        <v>14156.01</v>
      </c>
      <c r="Z4228" s="3">
        <f>O4228+Q4228+S4228+U4228+V4228+W4228</f>
        <v>14025.81</v>
      </c>
      <c r="AA4228" s="3">
        <f>P4228+T4228</f>
        <v>0</v>
      </c>
      <c r="AB4228" s="3">
        <f>Z4228+AA4228</f>
        <v>14025.81</v>
      </c>
      <c r="AC4228" s="3">
        <f>Y4228-AB4228</f>
        <v>130.20000000000073</v>
      </c>
    </row>
    <row r="4229" spans="1:29" x14ac:dyDescent="0.25">
      <c r="A4229" s="2" t="s">
        <v>13</v>
      </c>
      <c r="B4229" s="2" t="s">
        <v>4276</v>
      </c>
      <c r="C4229" s="2">
        <v>87091</v>
      </c>
      <c r="D4229" s="2" t="s">
        <v>61</v>
      </c>
      <c r="E4229" s="2" t="s">
        <v>62</v>
      </c>
      <c r="F4229" s="2" t="s">
        <v>50</v>
      </c>
      <c r="G4229" s="2" t="s">
        <v>63</v>
      </c>
      <c r="H4229" s="2" t="s">
        <v>64</v>
      </c>
      <c r="I4229" s="2">
        <v>0</v>
      </c>
      <c r="J4229" s="2">
        <v>15770</v>
      </c>
      <c r="K4229" s="2">
        <v>361</v>
      </c>
      <c r="L4229" s="2">
        <v>0</v>
      </c>
      <c r="M4229" s="2">
        <v>0</v>
      </c>
      <c r="N4229" s="2">
        <v>0</v>
      </c>
      <c r="O4229" s="2">
        <v>16131</v>
      </c>
      <c r="P4229" s="2">
        <v>0</v>
      </c>
      <c r="Q4229" s="2">
        <v>684</v>
      </c>
      <c r="R4229" s="2">
        <v>16958.099999999999</v>
      </c>
      <c r="S4229" s="2">
        <v>0</v>
      </c>
      <c r="T4229" s="2">
        <v>0</v>
      </c>
      <c r="U4229" s="2">
        <v>0</v>
      </c>
      <c r="V4229" s="2">
        <v>0</v>
      </c>
      <c r="W4229" s="2">
        <v>0</v>
      </c>
      <c r="X4229" s="2">
        <v>0</v>
      </c>
      <c r="Y4229" s="3">
        <f>R4229+X4229</f>
        <v>16958.099999999999</v>
      </c>
      <c r="Z4229" s="3">
        <f>O4229+Q4229+S4229+U4229+V4229+W4229</f>
        <v>16815</v>
      </c>
      <c r="AA4229" s="3">
        <f>P4229+T4229</f>
        <v>0</v>
      </c>
      <c r="AB4229" s="3">
        <f>Z4229+AA4229</f>
        <v>16815</v>
      </c>
      <c r="AC4229" s="3">
        <f>Y4229-AB4229</f>
        <v>143.09999999999854</v>
      </c>
    </row>
    <row r="4230" spans="1:29" x14ac:dyDescent="0.25">
      <c r="A4230" s="2" t="s">
        <v>13</v>
      </c>
      <c r="B4230" s="2" t="s">
        <v>4277</v>
      </c>
      <c r="C4230" s="2">
        <v>87092</v>
      </c>
      <c r="D4230" s="2" t="s">
        <v>61</v>
      </c>
      <c r="E4230" s="2" t="s">
        <v>62</v>
      </c>
      <c r="F4230" s="2" t="s">
        <v>50</v>
      </c>
      <c r="G4230" s="2" t="s">
        <v>63</v>
      </c>
      <c r="H4230" s="2" t="s">
        <v>64</v>
      </c>
      <c r="I4230" s="2">
        <v>0</v>
      </c>
      <c r="J4230" s="2">
        <v>15770</v>
      </c>
      <c r="K4230" s="2">
        <v>361</v>
      </c>
      <c r="L4230" s="2">
        <v>0</v>
      </c>
      <c r="M4230" s="2">
        <v>0</v>
      </c>
      <c r="N4230" s="2">
        <v>0</v>
      </c>
      <c r="O4230" s="2">
        <v>16131</v>
      </c>
      <c r="P4230" s="2">
        <v>0</v>
      </c>
      <c r="Q4230" s="2">
        <v>684</v>
      </c>
      <c r="R4230" s="2">
        <v>16930.599999999999</v>
      </c>
      <c r="S4230" s="2">
        <v>0</v>
      </c>
      <c r="T4230" s="2">
        <v>0</v>
      </c>
      <c r="U4230" s="2">
        <v>0</v>
      </c>
      <c r="V4230" s="2">
        <v>0</v>
      </c>
      <c r="W4230" s="2">
        <v>0</v>
      </c>
      <c r="X4230" s="2">
        <v>0</v>
      </c>
      <c r="Y4230" s="3">
        <f>R4230+X4230</f>
        <v>16930.599999999999</v>
      </c>
      <c r="Z4230" s="3">
        <f>O4230+Q4230+S4230+U4230+V4230+W4230</f>
        <v>16815</v>
      </c>
      <c r="AA4230" s="3">
        <f>P4230+T4230</f>
        <v>0</v>
      </c>
      <c r="AB4230" s="3">
        <f>Z4230+AA4230</f>
        <v>16815</v>
      </c>
      <c r="AC4230" s="3">
        <f>Y4230-AB4230</f>
        <v>115.59999999999854</v>
      </c>
    </row>
    <row r="4231" spans="1:29" x14ac:dyDescent="0.25">
      <c r="A4231" s="2" t="s">
        <v>13</v>
      </c>
      <c r="B4231" s="2" t="s">
        <v>4278</v>
      </c>
      <c r="C4231" s="2">
        <v>87093</v>
      </c>
      <c r="D4231" s="2" t="s">
        <v>61</v>
      </c>
      <c r="E4231" s="2" t="s">
        <v>62</v>
      </c>
      <c r="F4231" s="2" t="s">
        <v>50</v>
      </c>
      <c r="G4231" s="2" t="s">
        <v>63</v>
      </c>
      <c r="H4231" s="2" t="s">
        <v>64</v>
      </c>
      <c r="I4231" s="2">
        <v>0</v>
      </c>
      <c r="J4231" s="2">
        <v>15770</v>
      </c>
      <c r="K4231" s="2">
        <v>361</v>
      </c>
      <c r="L4231" s="2">
        <v>0</v>
      </c>
      <c r="M4231" s="2">
        <v>0</v>
      </c>
      <c r="N4231" s="2">
        <v>0</v>
      </c>
      <c r="O4231" s="2">
        <v>16131</v>
      </c>
      <c r="P4231" s="2">
        <v>0</v>
      </c>
      <c r="Q4231" s="2">
        <v>684</v>
      </c>
      <c r="R4231" s="2">
        <v>16958.099999999999</v>
      </c>
      <c r="S4231" s="2">
        <v>0</v>
      </c>
      <c r="T4231" s="2">
        <v>0</v>
      </c>
      <c r="U4231" s="2">
        <v>0</v>
      </c>
      <c r="V4231" s="2">
        <v>0</v>
      </c>
      <c r="W4231" s="2">
        <v>0</v>
      </c>
      <c r="X4231" s="2">
        <v>0</v>
      </c>
      <c r="Y4231" s="3">
        <f>R4231+X4231</f>
        <v>16958.099999999999</v>
      </c>
      <c r="Z4231" s="3">
        <f>O4231+Q4231+S4231+U4231+V4231+W4231</f>
        <v>16815</v>
      </c>
      <c r="AA4231" s="3">
        <f>P4231+T4231</f>
        <v>0</v>
      </c>
      <c r="AB4231" s="3">
        <f>Z4231+AA4231</f>
        <v>16815</v>
      </c>
      <c r="AC4231" s="3">
        <f>Y4231-AB4231</f>
        <v>143.09999999999854</v>
      </c>
    </row>
    <row r="4232" spans="1:29" x14ac:dyDescent="0.25">
      <c r="A4232" s="2" t="s">
        <v>13</v>
      </c>
      <c r="B4232" s="2" t="s">
        <v>4279</v>
      </c>
      <c r="C4232" s="2">
        <v>87410</v>
      </c>
      <c r="D4232" s="2" t="s">
        <v>61</v>
      </c>
      <c r="E4232" s="2" t="s">
        <v>62</v>
      </c>
      <c r="F4232" s="2" t="s">
        <v>50</v>
      </c>
      <c r="G4232" s="2" t="s">
        <v>63</v>
      </c>
      <c r="H4232" s="2" t="s">
        <v>64</v>
      </c>
      <c r="I4232" s="2">
        <v>0</v>
      </c>
      <c r="J4232" s="2">
        <v>15770</v>
      </c>
      <c r="K4232" s="2">
        <v>361</v>
      </c>
      <c r="L4232" s="2">
        <v>0</v>
      </c>
      <c r="M4232" s="2">
        <v>0</v>
      </c>
      <c r="N4232" s="2">
        <v>0</v>
      </c>
      <c r="O4232" s="2">
        <v>16131</v>
      </c>
      <c r="P4232" s="2">
        <v>0</v>
      </c>
      <c r="Q4232" s="2">
        <v>684</v>
      </c>
      <c r="R4232" s="2">
        <v>16897.099999999999</v>
      </c>
      <c r="S4232" s="2">
        <v>0</v>
      </c>
      <c r="T4232" s="2">
        <v>0</v>
      </c>
      <c r="U4232" s="2">
        <v>0</v>
      </c>
      <c r="V4232" s="2">
        <v>0</v>
      </c>
      <c r="W4232" s="2">
        <v>0</v>
      </c>
      <c r="X4232" s="2">
        <v>0</v>
      </c>
      <c r="Y4232" s="3">
        <f>R4232+X4232</f>
        <v>16897.099999999999</v>
      </c>
      <c r="Z4232" s="3">
        <f>O4232+Q4232+S4232+U4232+V4232+W4232</f>
        <v>16815</v>
      </c>
      <c r="AA4232" s="3">
        <f>P4232+T4232</f>
        <v>0</v>
      </c>
      <c r="AB4232" s="3">
        <f>Z4232+AA4232</f>
        <v>16815</v>
      </c>
      <c r="AC4232" s="3">
        <f>Y4232-AB4232</f>
        <v>82.099999999998545</v>
      </c>
    </row>
    <row r="4233" spans="1:29" x14ac:dyDescent="0.25">
      <c r="A4233" s="2" t="s">
        <v>13</v>
      </c>
      <c r="B4233" s="2" t="s">
        <v>4280</v>
      </c>
      <c r="C4233" s="2">
        <v>87412</v>
      </c>
      <c r="D4233" s="2" t="s">
        <v>61</v>
      </c>
      <c r="E4233" s="2" t="s">
        <v>62</v>
      </c>
      <c r="F4233" s="2" t="s">
        <v>50</v>
      </c>
      <c r="G4233" s="2" t="s">
        <v>63</v>
      </c>
      <c r="H4233" s="2" t="s">
        <v>64</v>
      </c>
      <c r="I4233" s="2">
        <v>0</v>
      </c>
      <c r="J4233" s="2">
        <v>15770</v>
      </c>
      <c r="K4233" s="2">
        <v>361</v>
      </c>
      <c r="L4233" s="2">
        <v>0</v>
      </c>
      <c r="M4233" s="2">
        <v>0</v>
      </c>
      <c r="N4233" s="2">
        <v>0</v>
      </c>
      <c r="O4233" s="2">
        <v>16131</v>
      </c>
      <c r="P4233" s="2">
        <v>0</v>
      </c>
      <c r="Q4233" s="2">
        <v>684</v>
      </c>
      <c r="R4233" s="2">
        <v>16958.5</v>
      </c>
      <c r="S4233" s="2">
        <v>0</v>
      </c>
      <c r="T4233" s="2">
        <v>0</v>
      </c>
      <c r="U4233" s="2">
        <v>0</v>
      </c>
      <c r="V4233" s="2">
        <v>0</v>
      </c>
      <c r="W4233" s="2">
        <v>0</v>
      </c>
      <c r="X4233" s="2">
        <v>0</v>
      </c>
      <c r="Y4233" s="3">
        <f>R4233+X4233</f>
        <v>16958.5</v>
      </c>
      <c r="Z4233" s="3">
        <f>O4233+Q4233+S4233+U4233+V4233+W4233</f>
        <v>16815</v>
      </c>
      <c r="AA4233" s="3">
        <f>P4233+T4233</f>
        <v>0</v>
      </c>
      <c r="AB4233" s="3">
        <f>Z4233+AA4233</f>
        <v>16815</v>
      </c>
      <c r="AC4233" s="3">
        <f>Y4233-AB4233</f>
        <v>143.5</v>
      </c>
    </row>
    <row r="4234" spans="1:29" x14ac:dyDescent="0.25">
      <c r="A4234" s="2" t="s">
        <v>13</v>
      </c>
      <c r="B4234" s="2" t="s">
        <v>4281</v>
      </c>
      <c r="C4234" s="2">
        <v>87418</v>
      </c>
      <c r="D4234" s="2" t="s">
        <v>61</v>
      </c>
      <c r="E4234" s="2" t="s">
        <v>62</v>
      </c>
      <c r="F4234" s="2" t="s">
        <v>50</v>
      </c>
      <c r="G4234" s="2" t="s">
        <v>63</v>
      </c>
      <c r="H4234" s="2" t="s">
        <v>64</v>
      </c>
      <c r="I4234" s="2">
        <v>0</v>
      </c>
      <c r="J4234" s="2">
        <v>9960</v>
      </c>
      <c r="K4234" s="2">
        <v>228</v>
      </c>
      <c r="L4234" s="2">
        <v>0</v>
      </c>
      <c r="M4234" s="2">
        <v>0</v>
      </c>
      <c r="N4234" s="2">
        <v>0</v>
      </c>
      <c r="O4234" s="2">
        <v>10188</v>
      </c>
      <c r="P4234" s="2">
        <v>0</v>
      </c>
      <c r="Q4234" s="2">
        <v>432</v>
      </c>
      <c r="R4234" s="2">
        <v>10689.8</v>
      </c>
      <c r="S4234" s="2">
        <v>0</v>
      </c>
      <c r="T4234" s="2">
        <v>0</v>
      </c>
      <c r="U4234" s="2">
        <v>0</v>
      </c>
      <c r="V4234" s="2">
        <v>0</v>
      </c>
      <c r="W4234" s="2">
        <v>0</v>
      </c>
      <c r="X4234" s="2">
        <v>0</v>
      </c>
      <c r="Y4234" s="3">
        <f>R4234+X4234</f>
        <v>10689.8</v>
      </c>
      <c r="Z4234" s="3">
        <f>O4234+Q4234+S4234+U4234+V4234+W4234</f>
        <v>10620</v>
      </c>
      <c r="AA4234" s="3">
        <f>P4234+T4234</f>
        <v>0</v>
      </c>
      <c r="AB4234" s="3">
        <f>Z4234+AA4234</f>
        <v>10620</v>
      </c>
      <c r="AC4234" s="3">
        <f>Y4234-AB4234</f>
        <v>69.799999999999272</v>
      </c>
    </row>
    <row r="4235" spans="1:29" x14ac:dyDescent="0.25">
      <c r="A4235" s="2" t="s">
        <v>13</v>
      </c>
      <c r="B4235" s="2" t="s">
        <v>4282</v>
      </c>
      <c r="C4235" s="2">
        <v>87419</v>
      </c>
      <c r="D4235" s="2" t="s">
        <v>61</v>
      </c>
      <c r="E4235" s="2" t="s">
        <v>62</v>
      </c>
      <c r="F4235" s="2" t="s">
        <v>50</v>
      </c>
      <c r="G4235" s="2" t="s">
        <v>63</v>
      </c>
      <c r="H4235" s="2" t="s">
        <v>64</v>
      </c>
      <c r="I4235" s="2">
        <v>0</v>
      </c>
      <c r="J4235" s="2">
        <v>4980</v>
      </c>
      <c r="K4235" s="2">
        <v>114</v>
      </c>
      <c r="L4235" s="2">
        <v>0</v>
      </c>
      <c r="M4235" s="2">
        <v>0</v>
      </c>
      <c r="N4235" s="2">
        <v>0</v>
      </c>
      <c r="O4235" s="2">
        <v>5094</v>
      </c>
      <c r="P4235" s="2">
        <v>0</v>
      </c>
      <c r="Q4235" s="2">
        <v>216</v>
      </c>
      <c r="R4235" s="2">
        <v>5354.4</v>
      </c>
      <c r="S4235" s="2">
        <v>0</v>
      </c>
      <c r="T4235" s="2">
        <v>0</v>
      </c>
      <c r="U4235" s="2">
        <v>0</v>
      </c>
      <c r="V4235" s="2">
        <v>0</v>
      </c>
      <c r="W4235" s="2">
        <v>0</v>
      </c>
      <c r="X4235" s="2">
        <v>0</v>
      </c>
      <c r="Y4235" s="3">
        <f>R4235+X4235</f>
        <v>5354.4</v>
      </c>
      <c r="Z4235" s="3">
        <f>O4235+Q4235+S4235+U4235+V4235+W4235</f>
        <v>5310</v>
      </c>
      <c r="AA4235" s="3">
        <f>P4235+T4235</f>
        <v>0</v>
      </c>
      <c r="AB4235" s="3">
        <f>Z4235+AA4235</f>
        <v>5310</v>
      </c>
      <c r="AC4235" s="3">
        <f>Y4235-AB4235</f>
        <v>44.399999999999636</v>
      </c>
    </row>
    <row r="4236" spans="1:29" x14ac:dyDescent="0.25">
      <c r="A4236" s="2" t="s">
        <v>13</v>
      </c>
      <c r="B4236" s="2" t="s">
        <v>4283</v>
      </c>
      <c r="C4236" s="2">
        <v>87420</v>
      </c>
      <c r="D4236" s="2" t="s">
        <v>61</v>
      </c>
      <c r="E4236" s="2" t="s">
        <v>62</v>
      </c>
      <c r="F4236" s="2" t="s">
        <v>50</v>
      </c>
      <c r="G4236" s="2" t="s">
        <v>63</v>
      </c>
      <c r="H4236" s="2" t="s">
        <v>64</v>
      </c>
      <c r="I4236" s="2">
        <v>0</v>
      </c>
      <c r="J4236" s="2">
        <v>12450</v>
      </c>
      <c r="K4236" s="2">
        <v>285</v>
      </c>
      <c r="L4236" s="2">
        <v>0</v>
      </c>
      <c r="M4236" s="2">
        <v>0</v>
      </c>
      <c r="N4236" s="2">
        <v>0</v>
      </c>
      <c r="O4236" s="2">
        <v>12735</v>
      </c>
      <c r="P4236" s="2">
        <v>0</v>
      </c>
      <c r="Q4236" s="2">
        <v>540</v>
      </c>
      <c r="R4236" s="2">
        <v>13364.3</v>
      </c>
      <c r="S4236" s="2">
        <v>0</v>
      </c>
      <c r="T4236" s="2">
        <v>0</v>
      </c>
      <c r="U4236" s="2">
        <v>0</v>
      </c>
      <c r="V4236" s="2">
        <v>0</v>
      </c>
      <c r="W4236" s="2">
        <v>0</v>
      </c>
      <c r="X4236" s="2">
        <v>0</v>
      </c>
      <c r="Y4236" s="3">
        <f>R4236+X4236</f>
        <v>13364.3</v>
      </c>
      <c r="Z4236" s="3">
        <f>O4236+Q4236+S4236+U4236+V4236+W4236</f>
        <v>13275</v>
      </c>
      <c r="AA4236" s="3">
        <f>P4236+T4236</f>
        <v>0</v>
      </c>
      <c r="AB4236" s="3">
        <f>Z4236+AA4236</f>
        <v>13275</v>
      </c>
      <c r="AC4236" s="3">
        <f>Y4236-AB4236</f>
        <v>89.299999999999272</v>
      </c>
    </row>
    <row r="4237" spans="1:29" x14ac:dyDescent="0.25">
      <c r="A4237" s="2" t="s">
        <v>13</v>
      </c>
      <c r="B4237" s="2" t="s">
        <v>4284</v>
      </c>
      <c r="C4237" s="2">
        <v>87421</v>
      </c>
      <c r="D4237" s="2" t="s">
        <v>61</v>
      </c>
      <c r="E4237" s="2" t="s">
        <v>62</v>
      </c>
      <c r="F4237" s="2" t="s">
        <v>50</v>
      </c>
      <c r="G4237" s="2" t="s">
        <v>63</v>
      </c>
      <c r="H4237" s="2" t="s">
        <v>64</v>
      </c>
      <c r="I4237" s="2">
        <v>0</v>
      </c>
      <c r="J4237" s="2">
        <v>15770</v>
      </c>
      <c r="K4237" s="2">
        <v>361</v>
      </c>
      <c r="L4237" s="2">
        <v>0</v>
      </c>
      <c r="M4237" s="2">
        <v>0</v>
      </c>
      <c r="N4237" s="2">
        <v>0</v>
      </c>
      <c r="O4237" s="2">
        <v>16131</v>
      </c>
      <c r="P4237" s="2">
        <v>0</v>
      </c>
      <c r="Q4237" s="2">
        <v>684</v>
      </c>
      <c r="R4237" s="2">
        <v>16958</v>
      </c>
      <c r="S4237" s="2">
        <v>0</v>
      </c>
      <c r="T4237" s="2">
        <v>0</v>
      </c>
      <c r="U4237" s="2">
        <v>0</v>
      </c>
      <c r="V4237" s="2">
        <v>0</v>
      </c>
      <c r="W4237" s="2">
        <v>0</v>
      </c>
      <c r="X4237" s="2">
        <v>0</v>
      </c>
      <c r="Y4237" s="3">
        <f>R4237+X4237</f>
        <v>16958</v>
      </c>
      <c r="Z4237" s="3">
        <f>O4237+Q4237+S4237+U4237+V4237+W4237</f>
        <v>16815</v>
      </c>
      <c r="AA4237" s="3">
        <f>P4237+T4237</f>
        <v>0</v>
      </c>
      <c r="AB4237" s="3">
        <f>Z4237+AA4237</f>
        <v>16815</v>
      </c>
      <c r="AC4237" s="3">
        <f>Y4237-AB4237</f>
        <v>143</v>
      </c>
    </row>
    <row r="4238" spans="1:29" x14ac:dyDescent="0.25">
      <c r="A4238" s="2" t="s">
        <v>13</v>
      </c>
      <c r="B4238" s="2" t="s">
        <v>4285</v>
      </c>
      <c r="C4238" s="2">
        <v>87422</v>
      </c>
      <c r="D4238" s="2" t="s">
        <v>61</v>
      </c>
      <c r="E4238" s="2" t="s">
        <v>62</v>
      </c>
      <c r="F4238" s="2" t="s">
        <v>50</v>
      </c>
      <c r="G4238" s="2" t="s">
        <v>63</v>
      </c>
      <c r="H4238" s="2" t="s">
        <v>64</v>
      </c>
      <c r="I4238" s="2">
        <v>0</v>
      </c>
      <c r="J4238" s="2">
        <v>15770</v>
      </c>
      <c r="K4238" s="2">
        <v>361</v>
      </c>
      <c r="L4238" s="2">
        <v>0</v>
      </c>
      <c r="M4238" s="2">
        <v>0</v>
      </c>
      <c r="N4238" s="2">
        <v>0</v>
      </c>
      <c r="O4238" s="2">
        <v>16131</v>
      </c>
      <c r="P4238" s="2">
        <v>0</v>
      </c>
      <c r="Q4238" s="2">
        <v>684</v>
      </c>
      <c r="R4238" s="2">
        <v>16958</v>
      </c>
      <c r="S4238" s="2">
        <v>0</v>
      </c>
      <c r="T4238" s="2">
        <v>0</v>
      </c>
      <c r="U4238" s="2">
        <v>0</v>
      </c>
      <c r="V4238" s="2">
        <v>0</v>
      </c>
      <c r="W4238" s="2">
        <v>0</v>
      </c>
      <c r="X4238" s="2">
        <v>0</v>
      </c>
      <c r="Y4238" s="3">
        <f>R4238+X4238</f>
        <v>16958</v>
      </c>
      <c r="Z4238" s="3">
        <f>O4238+Q4238+S4238+U4238+V4238+W4238</f>
        <v>16815</v>
      </c>
      <c r="AA4238" s="3">
        <f>P4238+T4238</f>
        <v>0</v>
      </c>
      <c r="AB4238" s="3">
        <f>Z4238+AA4238</f>
        <v>16815</v>
      </c>
      <c r="AC4238" s="3">
        <f>Y4238-AB4238</f>
        <v>143</v>
      </c>
    </row>
    <row r="4239" spans="1:29" x14ac:dyDescent="0.25">
      <c r="A4239" s="2" t="s">
        <v>13</v>
      </c>
      <c r="B4239" s="2" t="s">
        <v>4286</v>
      </c>
      <c r="C4239" s="2">
        <v>87423</v>
      </c>
      <c r="D4239" s="2" t="s">
        <v>61</v>
      </c>
      <c r="E4239" s="2" t="s">
        <v>62</v>
      </c>
      <c r="F4239" s="2" t="s">
        <v>50</v>
      </c>
      <c r="G4239" s="2" t="s">
        <v>63</v>
      </c>
      <c r="H4239" s="2" t="s">
        <v>64</v>
      </c>
      <c r="I4239" s="2">
        <v>0</v>
      </c>
      <c r="J4239" s="2">
        <v>4153.9430000000002</v>
      </c>
      <c r="K4239" s="2">
        <v>95.09</v>
      </c>
      <c r="L4239" s="2">
        <v>0</v>
      </c>
      <c r="M4239" s="2">
        <v>0</v>
      </c>
      <c r="N4239" s="2">
        <v>0</v>
      </c>
      <c r="O4239" s="2">
        <v>4249.0290000000005</v>
      </c>
      <c r="P4239" s="2">
        <v>0</v>
      </c>
      <c r="Q4239" s="2">
        <v>180.17099999999999</v>
      </c>
      <c r="R4239" s="2">
        <v>4469.6000000000004</v>
      </c>
      <c r="S4239" s="2">
        <v>0</v>
      </c>
      <c r="T4239" s="2">
        <v>0</v>
      </c>
      <c r="U4239" s="2">
        <v>0</v>
      </c>
      <c r="V4239" s="2">
        <v>0</v>
      </c>
      <c r="W4239" s="2">
        <v>0</v>
      </c>
      <c r="X4239" s="2">
        <v>0</v>
      </c>
      <c r="Y4239" s="3">
        <f>R4239+X4239</f>
        <v>4469.6000000000004</v>
      </c>
      <c r="Z4239" s="3">
        <f>O4239+Q4239+S4239+U4239+V4239+W4239</f>
        <v>4429.2000000000007</v>
      </c>
      <c r="AA4239" s="3">
        <f>P4239+T4239</f>
        <v>0</v>
      </c>
      <c r="AB4239" s="3">
        <f>Z4239+AA4239</f>
        <v>4429.2000000000007</v>
      </c>
      <c r="AC4239" s="3">
        <f>Y4239-AB4239</f>
        <v>40.399999999999636</v>
      </c>
    </row>
    <row r="4240" spans="1:29" x14ac:dyDescent="0.25">
      <c r="A4240" s="2" t="s">
        <v>13</v>
      </c>
      <c r="B4240" s="2" t="s">
        <v>4287</v>
      </c>
      <c r="C4240" s="2">
        <v>87424</v>
      </c>
      <c r="D4240" s="2" t="s">
        <v>61</v>
      </c>
      <c r="E4240" s="2" t="s">
        <v>62</v>
      </c>
      <c r="F4240" s="2" t="s">
        <v>50</v>
      </c>
      <c r="G4240" s="2" t="s">
        <v>63</v>
      </c>
      <c r="H4240" s="2" t="s">
        <v>64</v>
      </c>
      <c r="I4240" s="2">
        <v>0</v>
      </c>
      <c r="J4240" s="2">
        <v>15770</v>
      </c>
      <c r="K4240" s="2">
        <v>361</v>
      </c>
      <c r="L4240" s="2">
        <v>0</v>
      </c>
      <c r="M4240" s="2">
        <v>0</v>
      </c>
      <c r="N4240" s="2">
        <v>0</v>
      </c>
      <c r="O4240" s="2">
        <v>16131</v>
      </c>
      <c r="P4240" s="2">
        <v>0</v>
      </c>
      <c r="Q4240" s="2">
        <v>684</v>
      </c>
      <c r="R4240" s="2">
        <v>16958</v>
      </c>
      <c r="S4240" s="2">
        <v>0</v>
      </c>
      <c r="T4240" s="2">
        <v>0</v>
      </c>
      <c r="U4240" s="2">
        <v>0</v>
      </c>
      <c r="V4240" s="2">
        <v>0</v>
      </c>
      <c r="W4240" s="2">
        <v>0</v>
      </c>
      <c r="X4240" s="2">
        <v>0</v>
      </c>
      <c r="Y4240" s="3">
        <f>R4240+X4240</f>
        <v>16958</v>
      </c>
      <c r="Z4240" s="3">
        <f>O4240+Q4240+S4240+U4240+V4240+W4240</f>
        <v>16815</v>
      </c>
      <c r="AA4240" s="3">
        <f>P4240+T4240</f>
        <v>0</v>
      </c>
      <c r="AB4240" s="3">
        <f>Z4240+AA4240</f>
        <v>16815</v>
      </c>
      <c r="AC4240" s="3">
        <f>Y4240-AB4240</f>
        <v>143</v>
      </c>
    </row>
    <row r="4241" spans="1:29" x14ac:dyDescent="0.25">
      <c r="A4241" s="2" t="s">
        <v>13</v>
      </c>
      <c r="B4241" s="2" t="s">
        <v>4288</v>
      </c>
      <c r="C4241" s="2">
        <v>87612</v>
      </c>
      <c r="D4241" s="2" t="s">
        <v>61</v>
      </c>
      <c r="E4241" s="2" t="s">
        <v>62</v>
      </c>
      <c r="F4241" s="2" t="s">
        <v>50</v>
      </c>
      <c r="G4241" s="2" t="s">
        <v>63</v>
      </c>
      <c r="H4241" s="2" t="s">
        <v>64</v>
      </c>
      <c r="I4241" s="2">
        <v>0</v>
      </c>
      <c r="J4241" s="2">
        <v>16434</v>
      </c>
      <c r="K4241" s="2">
        <v>376.2</v>
      </c>
      <c r="L4241" s="2">
        <v>0</v>
      </c>
      <c r="M4241" s="2">
        <v>0</v>
      </c>
      <c r="N4241" s="2">
        <v>0</v>
      </c>
      <c r="O4241" s="2">
        <v>16810.2</v>
      </c>
      <c r="P4241" s="2">
        <v>0</v>
      </c>
      <c r="Q4241" s="2">
        <v>712.8</v>
      </c>
      <c r="R4241" s="2">
        <v>17622.3</v>
      </c>
      <c r="S4241" s="2">
        <v>0</v>
      </c>
      <c r="T4241" s="2">
        <v>0</v>
      </c>
      <c r="U4241" s="2">
        <v>0</v>
      </c>
      <c r="V4241" s="2">
        <v>0</v>
      </c>
      <c r="W4241" s="2">
        <v>0</v>
      </c>
      <c r="X4241" s="2">
        <v>0</v>
      </c>
      <c r="Y4241" s="3">
        <f>R4241+X4241</f>
        <v>17622.3</v>
      </c>
      <c r="Z4241" s="3">
        <f>O4241+Q4241+S4241+U4241+V4241+W4241</f>
        <v>17523</v>
      </c>
      <c r="AA4241" s="3">
        <f>P4241+T4241</f>
        <v>0</v>
      </c>
      <c r="AB4241" s="3">
        <f>Z4241+AA4241</f>
        <v>17523</v>
      </c>
      <c r="AC4241" s="3">
        <f>Y4241-AB4241</f>
        <v>99.299999999999272</v>
      </c>
    </row>
    <row r="4242" spans="1:29" x14ac:dyDescent="0.25">
      <c r="A4242" s="2" t="s">
        <v>13</v>
      </c>
      <c r="B4242" s="2" t="s">
        <v>4289</v>
      </c>
      <c r="C4242" s="2">
        <v>87613</v>
      </c>
      <c r="D4242" s="2" t="s">
        <v>61</v>
      </c>
      <c r="E4242" s="2" t="s">
        <v>62</v>
      </c>
      <c r="F4242" s="2" t="s">
        <v>50</v>
      </c>
      <c r="G4242" s="2" t="s">
        <v>63</v>
      </c>
      <c r="H4242" s="2" t="s">
        <v>64</v>
      </c>
      <c r="I4242" s="2">
        <v>0</v>
      </c>
      <c r="J4242" s="2">
        <v>11465.081</v>
      </c>
      <c r="K4242" s="2">
        <v>262.45400000000001</v>
      </c>
      <c r="L4242" s="2">
        <v>0</v>
      </c>
      <c r="M4242" s="2">
        <v>0</v>
      </c>
      <c r="N4242" s="2">
        <v>0</v>
      </c>
      <c r="O4242" s="2">
        <v>11727.529</v>
      </c>
      <c r="P4242" s="2">
        <v>0</v>
      </c>
      <c r="Q4242" s="2">
        <v>497.28100000000001</v>
      </c>
      <c r="R4242" s="2">
        <v>12330.91</v>
      </c>
      <c r="S4242" s="2">
        <v>0</v>
      </c>
      <c r="T4242" s="2">
        <v>0</v>
      </c>
      <c r="U4242" s="2">
        <v>0</v>
      </c>
      <c r="V4242" s="2">
        <v>0</v>
      </c>
      <c r="W4242" s="2">
        <v>0</v>
      </c>
      <c r="X4242" s="2">
        <v>0</v>
      </c>
      <c r="Y4242" s="3">
        <f>R4242+X4242</f>
        <v>12330.91</v>
      </c>
      <c r="Z4242" s="3">
        <f>O4242+Q4242+S4242+U4242+V4242+W4242</f>
        <v>12224.810000000001</v>
      </c>
      <c r="AA4242" s="3">
        <f>P4242+T4242</f>
        <v>0</v>
      </c>
      <c r="AB4242" s="3">
        <f>Z4242+AA4242</f>
        <v>12224.810000000001</v>
      </c>
      <c r="AC4242" s="3">
        <f>Y4242-AB4242</f>
        <v>106.09999999999854</v>
      </c>
    </row>
    <row r="4243" spans="1:29" x14ac:dyDescent="0.25">
      <c r="A4243" s="2" t="s">
        <v>13</v>
      </c>
      <c r="B4243" s="2" t="s">
        <v>4290</v>
      </c>
      <c r="C4243" s="2">
        <v>87614</v>
      </c>
      <c r="D4243" s="2" t="s">
        <v>61</v>
      </c>
      <c r="E4243" s="2" t="s">
        <v>62</v>
      </c>
      <c r="F4243" s="2" t="s">
        <v>50</v>
      </c>
      <c r="G4243" s="2" t="s">
        <v>63</v>
      </c>
      <c r="H4243" s="2" t="s">
        <v>64</v>
      </c>
      <c r="I4243" s="2">
        <v>0</v>
      </c>
      <c r="J4243" s="2">
        <v>12316.684999999999</v>
      </c>
      <c r="K4243" s="2">
        <v>281.94799999999998</v>
      </c>
      <c r="L4243" s="2">
        <v>0</v>
      </c>
      <c r="M4243" s="2">
        <v>0</v>
      </c>
      <c r="N4243" s="2">
        <v>0</v>
      </c>
      <c r="O4243" s="2">
        <v>12598.632</v>
      </c>
      <c r="P4243" s="2">
        <v>0</v>
      </c>
      <c r="Q4243" s="2">
        <v>534.21799999999996</v>
      </c>
      <c r="R4243" s="2">
        <v>13281.35</v>
      </c>
      <c r="S4243" s="2">
        <v>0</v>
      </c>
      <c r="T4243" s="2">
        <v>0</v>
      </c>
      <c r="U4243" s="2">
        <v>0</v>
      </c>
      <c r="V4243" s="2">
        <v>0</v>
      </c>
      <c r="W4243" s="2">
        <v>0</v>
      </c>
      <c r="X4243" s="2">
        <v>0</v>
      </c>
      <c r="Y4243" s="3">
        <f>R4243+X4243</f>
        <v>13281.35</v>
      </c>
      <c r="Z4243" s="3">
        <f>O4243+Q4243+S4243+U4243+V4243+W4243</f>
        <v>13132.85</v>
      </c>
      <c r="AA4243" s="3">
        <f>P4243+T4243</f>
        <v>0</v>
      </c>
      <c r="AB4243" s="3">
        <f>Z4243+AA4243</f>
        <v>13132.85</v>
      </c>
      <c r="AC4243" s="3">
        <f>Y4243-AB4243</f>
        <v>148.5</v>
      </c>
    </row>
    <row r="4244" spans="1:29" x14ac:dyDescent="0.25">
      <c r="A4244" s="2" t="s">
        <v>13</v>
      </c>
      <c r="B4244" s="2" t="s">
        <v>4291</v>
      </c>
      <c r="C4244" s="2">
        <v>87615</v>
      </c>
      <c r="D4244" s="2" t="s">
        <v>61</v>
      </c>
      <c r="E4244" s="2" t="s">
        <v>62</v>
      </c>
      <c r="F4244" s="2" t="s">
        <v>50</v>
      </c>
      <c r="G4244" s="2" t="s">
        <v>63</v>
      </c>
      <c r="H4244" s="2" t="s">
        <v>64</v>
      </c>
      <c r="I4244" s="2">
        <v>0</v>
      </c>
      <c r="J4244" s="2">
        <v>14741.323</v>
      </c>
      <c r="K4244" s="2">
        <v>337.452</v>
      </c>
      <c r="L4244" s="2">
        <v>0</v>
      </c>
      <c r="M4244" s="2">
        <v>0</v>
      </c>
      <c r="N4244" s="2">
        <v>0</v>
      </c>
      <c r="O4244" s="2">
        <v>15078.777</v>
      </c>
      <c r="P4244" s="2">
        <v>0</v>
      </c>
      <c r="Q4244" s="2">
        <v>639.38300000000004</v>
      </c>
      <c r="R4244" s="2">
        <v>15859.76</v>
      </c>
      <c r="S4244" s="2">
        <v>0</v>
      </c>
      <c r="T4244" s="2">
        <v>0</v>
      </c>
      <c r="U4244" s="2">
        <v>0</v>
      </c>
      <c r="V4244" s="2">
        <v>0</v>
      </c>
      <c r="W4244" s="2">
        <v>0</v>
      </c>
      <c r="X4244" s="2">
        <v>0</v>
      </c>
      <c r="Y4244" s="3">
        <f>R4244+X4244</f>
        <v>15859.76</v>
      </c>
      <c r="Z4244" s="3">
        <f>O4244+Q4244+S4244+U4244+V4244+W4244</f>
        <v>15718.16</v>
      </c>
      <c r="AA4244" s="3">
        <f>P4244+T4244</f>
        <v>0</v>
      </c>
      <c r="AB4244" s="3">
        <f>Z4244+AA4244</f>
        <v>15718.16</v>
      </c>
      <c r="AC4244" s="3">
        <f>Y4244-AB4244</f>
        <v>141.60000000000036</v>
      </c>
    </row>
    <row r="4245" spans="1:29" x14ac:dyDescent="0.25">
      <c r="A4245" s="2" t="s">
        <v>13</v>
      </c>
      <c r="B4245" s="2" t="s">
        <v>4292</v>
      </c>
      <c r="C4245" s="2">
        <v>87616</v>
      </c>
      <c r="D4245" s="2" t="s">
        <v>61</v>
      </c>
      <c r="E4245" s="2" t="s">
        <v>62</v>
      </c>
      <c r="F4245" s="2" t="s">
        <v>50</v>
      </c>
      <c r="G4245" s="2" t="s">
        <v>63</v>
      </c>
      <c r="H4245" s="2" t="s">
        <v>64</v>
      </c>
      <c r="I4245" s="2">
        <v>0</v>
      </c>
      <c r="J4245" s="2">
        <v>9242.8799999999992</v>
      </c>
      <c r="K4245" s="2">
        <v>211.584</v>
      </c>
      <c r="L4245" s="2">
        <v>0</v>
      </c>
      <c r="M4245" s="2">
        <v>0</v>
      </c>
      <c r="N4245" s="2">
        <v>0</v>
      </c>
      <c r="O4245" s="2">
        <v>9454.4639999999999</v>
      </c>
      <c r="P4245" s="2">
        <v>0</v>
      </c>
      <c r="Q4245" s="2">
        <v>400.89600000000002</v>
      </c>
      <c r="R4245" s="2">
        <v>9949.26</v>
      </c>
      <c r="S4245" s="2">
        <v>0</v>
      </c>
      <c r="T4245" s="2">
        <v>0</v>
      </c>
      <c r="U4245" s="2">
        <v>0</v>
      </c>
      <c r="V4245" s="2">
        <v>0</v>
      </c>
      <c r="W4245" s="2">
        <v>0</v>
      </c>
      <c r="X4245" s="2">
        <v>0</v>
      </c>
      <c r="Y4245" s="3">
        <f>R4245+X4245</f>
        <v>9949.26</v>
      </c>
      <c r="Z4245" s="3">
        <f>O4245+Q4245+S4245+U4245+V4245+W4245</f>
        <v>9855.36</v>
      </c>
      <c r="AA4245" s="3">
        <f>P4245+T4245</f>
        <v>0</v>
      </c>
      <c r="AB4245" s="3">
        <f>Z4245+AA4245</f>
        <v>9855.36</v>
      </c>
      <c r="AC4245" s="3">
        <f>Y4245-AB4245</f>
        <v>93.899999999999636</v>
      </c>
    </row>
    <row r="4246" spans="1:29" x14ac:dyDescent="0.25">
      <c r="A4246" s="2" t="s">
        <v>13</v>
      </c>
      <c r="B4246" s="2" t="s">
        <v>4293</v>
      </c>
      <c r="C4246" s="2">
        <v>87617</v>
      </c>
      <c r="D4246" s="2" t="s">
        <v>61</v>
      </c>
      <c r="E4246" s="2" t="s">
        <v>62</v>
      </c>
      <c r="F4246" s="2" t="s">
        <v>50</v>
      </c>
      <c r="G4246" s="2" t="s">
        <v>63</v>
      </c>
      <c r="H4246" s="2" t="s">
        <v>64</v>
      </c>
      <c r="I4246" s="2">
        <v>0</v>
      </c>
      <c r="J4246" s="2">
        <v>7131.2520000000004</v>
      </c>
      <c r="K4246" s="2">
        <v>163.24600000000001</v>
      </c>
      <c r="L4246" s="2">
        <v>0</v>
      </c>
      <c r="M4246" s="2">
        <v>0</v>
      </c>
      <c r="N4246" s="2">
        <v>0</v>
      </c>
      <c r="O4246" s="2">
        <v>7294.4930000000004</v>
      </c>
      <c r="P4246" s="2">
        <v>0</v>
      </c>
      <c r="Q4246" s="2">
        <v>309.30700000000002</v>
      </c>
      <c r="R4246" s="2">
        <v>7658.1</v>
      </c>
      <c r="S4246" s="2">
        <v>0</v>
      </c>
      <c r="T4246" s="2">
        <v>0</v>
      </c>
      <c r="U4246" s="2">
        <v>0</v>
      </c>
      <c r="V4246" s="2">
        <v>0</v>
      </c>
      <c r="W4246" s="2">
        <v>0</v>
      </c>
      <c r="X4246" s="2">
        <v>0</v>
      </c>
      <c r="Y4246" s="3">
        <f>R4246+X4246</f>
        <v>7658.1</v>
      </c>
      <c r="Z4246" s="3">
        <f>O4246+Q4246+S4246+U4246+V4246+W4246</f>
        <v>7603.8</v>
      </c>
      <c r="AA4246" s="3">
        <f>P4246+T4246</f>
        <v>0</v>
      </c>
      <c r="AB4246" s="3">
        <f>Z4246+AA4246</f>
        <v>7603.8</v>
      </c>
      <c r="AC4246" s="3">
        <f>Y4246-AB4246</f>
        <v>54.300000000000182</v>
      </c>
    </row>
    <row r="4247" spans="1:29" x14ac:dyDescent="0.25">
      <c r="A4247" s="2" t="s">
        <v>13</v>
      </c>
      <c r="B4247" s="2" t="s">
        <v>4294</v>
      </c>
      <c r="C4247" s="2">
        <v>87618</v>
      </c>
      <c r="D4247" s="2" t="s">
        <v>61</v>
      </c>
      <c r="E4247" s="2" t="s">
        <v>62</v>
      </c>
      <c r="F4247" s="2" t="s">
        <v>50</v>
      </c>
      <c r="G4247" s="2" t="s">
        <v>63</v>
      </c>
      <c r="H4247" s="2" t="s">
        <v>64</v>
      </c>
      <c r="I4247" s="2">
        <v>0</v>
      </c>
      <c r="J4247" s="2">
        <v>9678.1280000000006</v>
      </c>
      <c r="K4247" s="2">
        <v>221.548</v>
      </c>
      <c r="L4247" s="2">
        <v>0</v>
      </c>
      <c r="M4247" s="2">
        <v>0</v>
      </c>
      <c r="N4247" s="2">
        <v>0</v>
      </c>
      <c r="O4247" s="2">
        <v>9899.6759999999995</v>
      </c>
      <c r="P4247" s="2">
        <v>0</v>
      </c>
      <c r="Q4247" s="2">
        <v>419.774</v>
      </c>
      <c r="R4247" s="2">
        <v>10397.15</v>
      </c>
      <c r="S4247" s="2">
        <v>0</v>
      </c>
      <c r="T4247" s="2">
        <v>0</v>
      </c>
      <c r="U4247" s="2">
        <v>0</v>
      </c>
      <c r="V4247" s="2">
        <v>0</v>
      </c>
      <c r="W4247" s="2">
        <v>0</v>
      </c>
      <c r="X4247" s="2">
        <v>0</v>
      </c>
      <c r="Y4247" s="3">
        <f>R4247+X4247</f>
        <v>10397.15</v>
      </c>
      <c r="Z4247" s="3">
        <f>O4247+Q4247+S4247+U4247+V4247+W4247</f>
        <v>10319.449999999999</v>
      </c>
      <c r="AA4247" s="3">
        <f>P4247+T4247</f>
        <v>0</v>
      </c>
      <c r="AB4247" s="3">
        <f>Z4247+AA4247</f>
        <v>10319.449999999999</v>
      </c>
      <c r="AC4247" s="3">
        <f>Y4247-AB4247</f>
        <v>77.700000000000728</v>
      </c>
    </row>
    <row r="4248" spans="1:29" x14ac:dyDescent="0.25">
      <c r="A4248" s="2" t="s">
        <v>13</v>
      </c>
      <c r="B4248" s="2" t="s">
        <v>4295</v>
      </c>
      <c r="C4248" s="2">
        <v>87619</v>
      </c>
      <c r="D4248" s="2" t="s">
        <v>61</v>
      </c>
      <c r="E4248" s="2" t="s">
        <v>62</v>
      </c>
      <c r="F4248" s="2" t="s">
        <v>50</v>
      </c>
      <c r="G4248" s="2" t="s">
        <v>63</v>
      </c>
      <c r="H4248" s="2" t="s">
        <v>64</v>
      </c>
      <c r="I4248" s="2">
        <v>0</v>
      </c>
      <c r="J4248" s="2">
        <v>10161.163</v>
      </c>
      <c r="K4248" s="2">
        <v>232.60499999999999</v>
      </c>
      <c r="L4248" s="2">
        <v>0</v>
      </c>
      <c r="M4248" s="2">
        <v>0</v>
      </c>
      <c r="N4248" s="2">
        <v>0</v>
      </c>
      <c r="O4248" s="2">
        <v>10393.764999999999</v>
      </c>
      <c r="P4248" s="2">
        <v>0</v>
      </c>
      <c r="Q4248" s="2">
        <v>440.72500000000002</v>
      </c>
      <c r="R4248" s="2">
        <v>10934.19</v>
      </c>
      <c r="S4248" s="2">
        <v>0</v>
      </c>
      <c r="T4248" s="2">
        <v>0</v>
      </c>
      <c r="U4248" s="2">
        <v>0</v>
      </c>
      <c r="V4248" s="2">
        <v>0</v>
      </c>
      <c r="W4248" s="2">
        <v>0</v>
      </c>
      <c r="X4248" s="2">
        <v>0</v>
      </c>
      <c r="Y4248" s="3">
        <f>R4248+X4248</f>
        <v>10934.19</v>
      </c>
      <c r="Z4248" s="3">
        <f>O4248+Q4248+S4248+U4248+V4248+W4248</f>
        <v>10834.49</v>
      </c>
      <c r="AA4248" s="3">
        <f>P4248+T4248</f>
        <v>0</v>
      </c>
      <c r="AB4248" s="3">
        <f>Z4248+AA4248</f>
        <v>10834.49</v>
      </c>
      <c r="AC4248" s="3">
        <f>Y4248-AB4248</f>
        <v>99.700000000000728</v>
      </c>
    </row>
    <row r="4249" spans="1:29" x14ac:dyDescent="0.25">
      <c r="A4249" s="2" t="s">
        <v>13</v>
      </c>
      <c r="B4249" s="2" t="s">
        <v>4296</v>
      </c>
      <c r="C4249" s="2">
        <v>87620</v>
      </c>
      <c r="D4249" s="2" t="s">
        <v>61</v>
      </c>
      <c r="E4249" s="2" t="s">
        <v>62</v>
      </c>
      <c r="F4249" s="2" t="s">
        <v>50</v>
      </c>
      <c r="G4249" s="2" t="s">
        <v>63</v>
      </c>
      <c r="H4249" s="2" t="s">
        <v>64</v>
      </c>
      <c r="I4249" s="2">
        <v>0</v>
      </c>
      <c r="J4249" s="2">
        <v>8871.6710000000003</v>
      </c>
      <c r="K4249" s="2">
        <v>203.08600000000001</v>
      </c>
      <c r="L4249" s="2">
        <v>0</v>
      </c>
      <c r="M4249" s="2">
        <v>0</v>
      </c>
      <c r="N4249" s="2">
        <v>0</v>
      </c>
      <c r="O4249" s="2">
        <v>9074.7549999999992</v>
      </c>
      <c r="P4249" s="2">
        <v>0</v>
      </c>
      <c r="Q4249" s="2">
        <v>384.79500000000002</v>
      </c>
      <c r="R4249" s="2">
        <v>9520.15</v>
      </c>
      <c r="S4249" s="2">
        <v>0</v>
      </c>
      <c r="T4249" s="2">
        <v>0</v>
      </c>
      <c r="U4249" s="2">
        <v>0</v>
      </c>
      <c r="V4249" s="2">
        <v>0</v>
      </c>
      <c r="W4249" s="2">
        <v>0</v>
      </c>
      <c r="X4249" s="2">
        <v>0</v>
      </c>
      <c r="Y4249" s="3">
        <f>R4249+X4249</f>
        <v>9520.15</v>
      </c>
      <c r="Z4249" s="3">
        <f>O4249+Q4249+S4249+U4249+V4249+W4249</f>
        <v>9459.5499999999993</v>
      </c>
      <c r="AA4249" s="3">
        <f>P4249+T4249</f>
        <v>0</v>
      </c>
      <c r="AB4249" s="3">
        <f>Z4249+AA4249</f>
        <v>9459.5499999999993</v>
      </c>
      <c r="AC4249" s="3">
        <f>Y4249-AB4249</f>
        <v>60.600000000000364</v>
      </c>
    </row>
    <row r="4250" spans="1:29" x14ac:dyDescent="0.25">
      <c r="A4250" s="2" t="s">
        <v>13</v>
      </c>
      <c r="B4250" s="2" t="s">
        <v>4297</v>
      </c>
      <c r="C4250" s="2">
        <v>87750</v>
      </c>
      <c r="D4250" s="2" t="s">
        <v>61</v>
      </c>
      <c r="E4250" s="2" t="s">
        <v>62</v>
      </c>
      <c r="F4250" s="2" t="s">
        <v>50</v>
      </c>
      <c r="G4250" s="2" t="s">
        <v>63</v>
      </c>
      <c r="H4250" s="2" t="s">
        <v>64</v>
      </c>
      <c r="I4250" s="2">
        <v>0</v>
      </c>
      <c r="J4250" s="2">
        <v>15770</v>
      </c>
      <c r="K4250" s="2">
        <v>361</v>
      </c>
      <c r="L4250" s="2">
        <v>0</v>
      </c>
      <c r="M4250" s="2">
        <v>0</v>
      </c>
      <c r="N4250" s="2">
        <v>0</v>
      </c>
      <c r="O4250" s="2">
        <v>16131</v>
      </c>
      <c r="P4250" s="2">
        <v>0</v>
      </c>
      <c r="Q4250" s="2">
        <v>684</v>
      </c>
      <c r="R4250" s="2">
        <v>16897.099999999999</v>
      </c>
      <c r="S4250" s="2">
        <v>0</v>
      </c>
      <c r="T4250" s="2">
        <v>0</v>
      </c>
      <c r="U4250" s="2">
        <v>0</v>
      </c>
      <c r="V4250" s="2">
        <v>0</v>
      </c>
      <c r="W4250" s="2">
        <v>0</v>
      </c>
      <c r="X4250" s="2">
        <v>0</v>
      </c>
      <c r="Y4250" s="3">
        <f>R4250+X4250</f>
        <v>16897.099999999999</v>
      </c>
      <c r="Z4250" s="3">
        <f>O4250+Q4250+S4250+U4250+V4250+W4250</f>
        <v>16815</v>
      </c>
      <c r="AA4250" s="3">
        <f>P4250+T4250</f>
        <v>0</v>
      </c>
      <c r="AB4250" s="3">
        <f>Z4250+AA4250</f>
        <v>16815</v>
      </c>
      <c r="AC4250" s="3">
        <f>Y4250-AB4250</f>
        <v>82.099999999998545</v>
      </c>
    </row>
    <row r="4251" spans="1:29" x14ac:dyDescent="0.25">
      <c r="A4251" s="2" t="s">
        <v>13</v>
      </c>
      <c r="B4251" s="2" t="s">
        <v>4298</v>
      </c>
      <c r="C4251" s="2">
        <v>87755</v>
      </c>
      <c r="D4251" s="2" t="s">
        <v>61</v>
      </c>
      <c r="E4251" s="2" t="s">
        <v>62</v>
      </c>
      <c r="F4251" s="2" t="s">
        <v>50</v>
      </c>
      <c r="G4251" s="2" t="s">
        <v>63</v>
      </c>
      <c r="H4251" s="2" t="s">
        <v>64</v>
      </c>
      <c r="I4251" s="2">
        <v>0</v>
      </c>
      <c r="J4251" s="2">
        <v>13280</v>
      </c>
      <c r="K4251" s="2">
        <v>304</v>
      </c>
      <c r="L4251" s="2">
        <v>0</v>
      </c>
      <c r="M4251" s="2">
        <v>0</v>
      </c>
      <c r="N4251" s="2">
        <v>0</v>
      </c>
      <c r="O4251" s="2">
        <v>13584</v>
      </c>
      <c r="P4251" s="2">
        <v>0</v>
      </c>
      <c r="Q4251" s="2">
        <v>576</v>
      </c>
      <c r="R4251" s="2">
        <v>14192.7</v>
      </c>
      <c r="S4251" s="2">
        <v>0</v>
      </c>
      <c r="T4251" s="2">
        <v>0</v>
      </c>
      <c r="U4251" s="2">
        <v>0</v>
      </c>
      <c r="V4251" s="2">
        <v>0</v>
      </c>
      <c r="W4251" s="2">
        <v>0</v>
      </c>
      <c r="X4251" s="2">
        <v>0</v>
      </c>
      <c r="Y4251" s="3">
        <f>R4251+X4251</f>
        <v>14192.7</v>
      </c>
      <c r="Z4251" s="3">
        <f>O4251+Q4251+S4251+U4251+V4251+W4251</f>
        <v>14160</v>
      </c>
      <c r="AA4251" s="3">
        <f>P4251+T4251</f>
        <v>0</v>
      </c>
      <c r="AB4251" s="3">
        <f>Z4251+AA4251</f>
        <v>14160</v>
      </c>
      <c r="AC4251" s="3">
        <f>Y4251-AB4251</f>
        <v>32.700000000000728</v>
      </c>
    </row>
    <row r="4252" spans="1:29" x14ac:dyDescent="0.25">
      <c r="A4252" s="2" t="s">
        <v>13</v>
      </c>
      <c r="B4252" s="2" t="s">
        <v>4299</v>
      </c>
      <c r="C4252" s="2">
        <v>87759</v>
      </c>
      <c r="D4252" s="2" t="s">
        <v>61</v>
      </c>
      <c r="E4252" s="2" t="s">
        <v>62</v>
      </c>
      <c r="F4252" s="2" t="s">
        <v>50</v>
      </c>
      <c r="G4252" s="2" t="s">
        <v>63</v>
      </c>
      <c r="H4252" s="2" t="s">
        <v>64</v>
      </c>
      <c r="I4252" s="2">
        <v>0</v>
      </c>
      <c r="J4252" s="2">
        <v>15770</v>
      </c>
      <c r="K4252" s="2">
        <v>361</v>
      </c>
      <c r="L4252" s="2">
        <v>0</v>
      </c>
      <c r="M4252" s="2">
        <v>0</v>
      </c>
      <c r="N4252" s="2">
        <v>0</v>
      </c>
      <c r="O4252" s="2">
        <v>16131</v>
      </c>
      <c r="P4252" s="2">
        <v>0</v>
      </c>
      <c r="Q4252" s="2">
        <v>684</v>
      </c>
      <c r="R4252" s="2">
        <v>16960.7</v>
      </c>
      <c r="S4252" s="2">
        <v>0</v>
      </c>
      <c r="T4252" s="2">
        <v>0</v>
      </c>
      <c r="U4252" s="2">
        <v>0</v>
      </c>
      <c r="V4252" s="2">
        <v>0</v>
      </c>
      <c r="W4252" s="2">
        <v>0</v>
      </c>
      <c r="X4252" s="2">
        <v>0</v>
      </c>
      <c r="Y4252" s="3">
        <f>R4252+X4252</f>
        <v>16960.7</v>
      </c>
      <c r="Z4252" s="3">
        <f>O4252+Q4252+S4252+U4252+V4252+W4252</f>
        <v>16815</v>
      </c>
      <c r="AA4252" s="3">
        <f>P4252+T4252</f>
        <v>0</v>
      </c>
      <c r="AB4252" s="3">
        <f>Z4252+AA4252</f>
        <v>16815</v>
      </c>
      <c r="AC4252" s="3">
        <f>Y4252-AB4252</f>
        <v>145.70000000000073</v>
      </c>
    </row>
    <row r="4253" spans="1:29" x14ac:dyDescent="0.25">
      <c r="A4253" s="2" t="s">
        <v>13</v>
      </c>
      <c r="B4253" s="2" t="s">
        <v>4300</v>
      </c>
      <c r="C4253" s="2">
        <v>87761</v>
      </c>
      <c r="D4253" s="2" t="s">
        <v>61</v>
      </c>
      <c r="E4253" s="2" t="s">
        <v>62</v>
      </c>
      <c r="F4253" s="2" t="s">
        <v>50</v>
      </c>
      <c r="G4253" s="2" t="s">
        <v>63</v>
      </c>
      <c r="H4253" s="2" t="s">
        <v>64</v>
      </c>
      <c r="I4253" s="2">
        <v>0</v>
      </c>
      <c r="J4253" s="2">
        <v>15770</v>
      </c>
      <c r="K4253" s="2">
        <v>361</v>
      </c>
      <c r="L4253" s="2">
        <v>0</v>
      </c>
      <c r="M4253" s="2">
        <v>0</v>
      </c>
      <c r="N4253" s="2">
        <v>0</v>
      </c>
      <c r="O4253" s="2">
        <v>16131</v>
      </c>
      <c r="P4253" s="2">
        <v>0</v>
      </c>
      <c r="Q4253" s="2">
        <v>684</v>
      </c>
      <c r="R4253" s="2">
        <v>16958.5</v>
      </c>
      <c r="S4253" s="2">
        <v>0</v>
      </c>
      <c r="T4253" s="2">
        <v>0</v>
      </c>
      <c r="U4253" s="2">
        <v>0</v>
      </c>
      <c r="V4253" s="2">
        <v>0</v>
      </c>
      <c r="W4253" s="2">
        <v>0</v>
      </c>
      <c r="X4253" s="2">
        <v>0</v>
      </c>
      <c r="Y4253" s="3">
        <f>R4253+X4253</f>
        <v>16958.5</v>
      </c>
      <c r="Z4253" s="3">
        <f>O4253+Q4253+S4253+U4253+V4253+W4253</f>
        <v>16815</v>
      </c>
      <c r="AA4253" s="3">
        <f>P4253+T4253</f>
        <v>0</v>
      </c>
      <c r="AB4253" s="3">
        <f>Z4253+AA4253</f>
        <v>16815</v>
      </c>
      <c r="AC4253" s="3">
        <f>Y4253-AB4253</f>
        <v>143.5</v>
      </c>
    </row>
    <row r="4254" spans="1:29" x14ac:dyDescent="0.25">
      <c r="A4254" s="2" t="s">
        <v>13</v>
      </c>
      <c r="B4254" s="2" t="s">
        <v>4301</v>
      </c>
      <c r="C4254" s="2">
        <v>87762</v>
      </c>
      <c r="D4254" s="2" t="s">
        <v>61</v>
      </c>
      <c r="E4254" s="2" t="s">
        <v>62</v>
      </c>
      <c r="F4254" s="2" t="s">
        <v>50</v>
      </c>
      <c r="G4254" s="2" t="s">
        <v>63</v>
      </c>
      <c r="H4254" s="2" t="s">
        <v>64</v>
      </c>
      <c r="I4254" s="2">
        <v>0</v>
      </c>
      <c r="J4254" s="2">
        <v>10821.925999999999</v>
      </c>
      <c r="K4254" s="2">
        <v>247.73099999999999</v>
      </c>
      <c r="L4254" s="2">
        <v>0</v>
      </c>
      <c r="M4254" s="2">
        <v>0</v>
      </c>
      <c r="N4254" s="2">
        <v>0</v>
      </c>
      <c r="O4254" s="2">
        <v>11069.655000000001</v>
      </c>
      <c r="P4254" s="2">
        <v>0</v>
      </c>
      <c r="Q4254" s="2">
        <v>469.38499999999999</v>
      </c>
      <c r="R4254" s="2">
        <v>11661.74</v>
      </c>
      <c r="S4254" s="2">
        <v>0</v>
      </c>
      <c r="T4254" s="2">
        <v>0</v>
      </c>
      <c r="U4254" s="2">
        <v>0</v>
      </c>
      <c r="V4254" s="2">
        <v>0</v>
      </c>
      <c r="W4254" s="2">
        <v>0</v>
      </c>
      <c r="X4254" s="2">
        <v>0</v>
      </c>
      <c r="Y4254" s="3">
        <f>R4254+X4254</f>
        <v>11661.74</v>
      </c>
      <c r="Z4254" s="3">
        <f>O4254+Q4254+S4254+U4254+V4254+W4254</f>
        <v>11539.04</v>
      </c>
      <c r="AA4254" s="3">
        <f>P4254+T4254</f>
        <v>0</v>
      </c>
      <c r="AB4254" s="3">
        <f>Z4254+AA4254</f>
        <v>11539.04</v>
      </c>
      <c r="AC4254" s="3">
        <f>Y4254-AB4254</f>
        <v>122.69999999999891</v>
      </c>
    </row>
    <row r="4255" spans="1:29" x14ac:dyDescent="0.25">
      <c r="A4255" s="2" t="s">
        <v>13</v>
      </c>
      <c r="B4255" s="2" t="s">
        <v>4302</v>
      </c>
      <c r="C4255" s="2">
        <v>87764</v>
      </c>
      <c r="D4255" s="2" t="s">
        <v>61</v>
      </c>
      <c r="E4255" s="2" t="s">
        <v>62</v>
      </c>
      <c r="F4255" s="2" t="s">
        <v>50</v>
      </c>
      <c r="G4255" s="2" t="s">
        <v>63</v>
      </c>
      <c r="H4255" s="2" t="s">
        <v>64</v>
      </c>
      <c r="I4255" s="2">
        <v>0</v>
      </c>
      <c r="J4255" s="2">
        <v>15770</v>
      </c>
      <c r="K4255" s="2">
        <v>361</v>
      </c>
      <c r="L4255" s="2">
        <v>0</v>
      </c>
      <c r="M4255" s="2">
        <v>0</v>
      </c>
      <c r="N4255" s="2">
        <v>0</v>
      </c>
      <c r="O4255" s="2">
        <v>16131</v>
      </c>
      <c r="P4255" s="2">
        <v>0</v>
      </c>
      <c r="Q4255" s="2">
        <v>684</v>
      </c>
      <c r="R4255" s="2">
        <v>16830.7</v>
      </c>
      <c r="S4255" s="2">
        <v>0</v>
      </c>
      <c r="T4255" s="2">
        <v>0</v>
      </c>
      <c r="U4255" s="2">
        <v>0</v>
      </c>
      <c r="V4255" s="2">
        <v>0</v>
      </c>
      <c r="W4255" s="2">
        <v>0</v>
      </c>
      <c r="X4255" s="2">
        <v>0</v>
      </c>
      <c r="Y4255" s="3">
        <f>R4255+X4255</f>
        <v>16830.7</v>
      </c>
      <c r="Z4255" s="3">
        <f>O4255+Q4255+S4255+U4255+V4255+W4255</f>
        <v>16815</v>
      </c>
      <c r="AA4255" s="3">
        <f>P4255+T4255</f>
        <v>0</v>
      </c>
      <c r="AB4255" s="3">
        <f>Z4255+AA4255</f>
        <v>16815</v>
      </c>
      <c r="AC4255" s="3">
        <f>Y4255-AB4255</f>
        <v>15.700000000000728</v>
      </c>
    </row>
    <row r="4256" spans="1:29" x14ac:dyDescent="0.25">
      <c r="A4256" s="2" t="s">
        <v>13</v>
      </c>
      <c r="B4256" s="2" t="s">
        <v>4303</v>
      </c>
      <c r="C4256" s="2">
        <v>87765</v>
      </c>
      <c r="D4256" s="2" t="s">
        <v>61</v>
      </c>
      <c r="E4256" s="2" t="s">
        <v>62</v>
      </c>
      <c r="F4256" s="2" t="s">
        <v>50</v>
      </c>
      <c r="G4256" s="2" t="s">
        <v>63</v>
      </c>
      <c r="H4256" s="2" t="s">
        <v>64</v>
      </c>
      <c r="I4256" s="2">
        <v>0</v>
      </c>
      <c r="J4256" s="2">
        <v>15770</v>
      </c>
      <c r="K4256" s="2">
        <v>361</v>
      </c>
      <c r="L4256" s="2">
        <v>0</v>
      </c>
      <c r="M4256" s="2">
        <v>0</v>
      </c>
      <c r="N4256" s="2">
        <v>0</v>
      </c>
      <c r="O4256" s="2">
        <v>16131</v>
      </c>
      <c r="P4256" s="2">
        <v>0</v>
      </c>
      <c r="Q4256" s="2">
        <v>684</v>
      </c>
      <c r="R4256" s="2">
        <v>16906.099999999999</v>
      </c>
      <c r="S4256" s="2">
        <v>0</v>
      </c>
      <c r="T4256" s="2">
        <v>0</v>
      </c>
      <c r="U4256" s="2">
        <v>0</v>
      </c>
      <c r="V4256" s="2">
        <v>0</v>
      </c>
      <c r="W4256" s="2">
        <v>0</v>
      </c>
      <c r="X4256" s="2">
        <v>0</v>
      </c>
      <c r="Y4256" s="3">
        <f>R4256+X4256</f>
        <v>16906.099999999999</v>
      </c>
      <c r="Z4256" s="3">
        <f>O4256+Q4256+S4256+U4256+V4256+W4256</f>
        <v>16815</v>
      </c>
      <c r="AA4256" s="3">
        <f>P4256+T4256</f>
        <v>0</v>
      </c>
      <c r="AB4256" s="3">
        <f>Z4256+AA4256</f>
        <v>16815</v>
      </c>
      <c r="AC4256" s="3">
        <f>Y4256-AB4256</f>
        <v>91.099999999998545</v>
      </c>
    </row>
    <row r="4257" spans="1:29" x14ac:dyDescent="0.25">
      <c r="A4257" s="2" t="s">
        <v>13</v>
      </c>
      <c r="B4257" s="2" t="s">
        <v>4304</v>
      </c>
      <c r="C4257" s="2">
        <v>87766</v>
      </c>
      <c r="D4257" s="2" t="s">
        <v>61</v>
      </c>
      <c r="E4257" s="2" t="s">
        <v>62</v>
      </c>
      <c r="F4257" s="2" t="s">
        <v>50</v>
      </c>
      <c r="G4257" s="2" t="s">
        <v>63</v>
      </c>
      <c r="H4257" s="2" t="s">
        <v>64</v>
      </c>
      <c r="I4257" s="2">
        <v>0</v>
      </c>
      <c r="J4257" s="2">
        <v>15770</v>
      </c>
      <c r="K4257" s="2">
        <v>361</v>
      </c>
      <c r="L4257" s="2">
        <v>0</v>
      </c>
      <c r="M4257" s="2">
        <v>0</v>
      </c>
      <c r="N4257" s="2">
        <v>0</v>
      </c>
      <c r="O4257" s="2">
        <v>16131</v>
      </c>
      <c r="P4257" s="2">
        <v>0</v>
      </c>
      <c r="Q4257" s="2">
        <v>684</v>
      </c>
      <c r="R4257" s="2">
        <v>16906.099999999999</v>
      </c>
      <c r="S4257" s="2">
        <v>0</v>
      </c>
      <c r="T4257" s="2">
        <v>0</v>
      </c>
      <c r="U4257" s="2">
        <v>0</v>
      </c>
      <c r="V4257" s="2">
        <v>0</v>
      </c>
      <c r="W4257" s="2">
        <v>0</v>
      </c>
      <c r="X4257" s="2">
        <v>0</v>
      </c>
      <c r="Y4257" s="3">
        <f>R4257+X4257</f>
        <v>16906.099999999999</v>
      </c>
      <c r="Z4257" s="3">
        <f>O4257+Q4257+S4257+U4257+V4257+W4257</f>
        <v>16815</v>
      </c>
      <c r="AA4257" s="3">
        <f>P4257+T4257</f>
        <v>0</v>
      </c>
      <c r="AB4257" s="3">
        <f>Z4257+AA4257</f>
        <v>16815</v>
      </c>
      <c r="AC4257" s="3">
        <f>Y4257-AB4257</f>
        <v>91.099999999998545</v>
      </c>
    </row>
    <row r="4258" spans="1:29" x14ac:dyDescent="0.25">
      <c r="A4258" s="2" t="s">
        <v>13</v>
      </c>
      <c r="B4258" s="2" t="s">
        <v>4305</v>
      </c>
      <c r="C4258" s="2">
        <v>87767</v>
      </c>
      <c r="D4258" s="2" t="s">
        <v>61</v>
      </c>
      <c r="E4258" s="2" t="s">
        <v>62</v>
      </c>
      <c r="F4258" s="2" t="s">
        <v>50</v>
      </c>
      <c r="G4258" s="2" t="s">
        <v>63</v>
      </c>
      <c r="H4258" s="2" t="s">
        <v>64</v>
      </c>
      <c r="I4258" s="2">
        <v>0</v>
      </c>
      <c r="J4258" s="2">
        <v>13154.151</v>
      </c>
      <c r="K4258" s="2">
        <v>301.11900000000003</v>
      </c>
      <c r="L4258" s="2">
        <v>0</v>
      </c>
      <c r="M4258" s="2">
        <v>0</v>
      </c>
      <c r="N4258" s="2">
        <v>0</v>
      </c>
      <c r="O4258" s="2">
        <v>13455.268</v>
      </c>
      <c r="P4258" s="2">
        <v>0</v>
      </c>
      <c r="Q4258" s="2">
        <v>570.54200000000003</v>
      </c>
      <c r="R4258" s="2">
        <v>14133.91</v>
      </c>
      <c r="S4258" s="2">
        <v>0</v>
      </c>
      <c r="T4258" s="2">
        <v>0</v>
      </c>
      <c r="U4258" s="2">
        <v>0</v>
      </c>
      <c r="V4258" s="2">
        <v>0</v>
      </c>
      <c r="W4258" s="2">
        <v>0</v>
      </c>
      <c r="X4258" s="2">
        <v>0</v>
      </c>
      <c r="Y4258" s="3">
        <f>R4258+X4258</f>
        <v>14133.91</v>
      </c>
      <c r="Z4258" s="3">
        <f>O4258+Q4258+S4258+U4258+V4258+W4258</f>
        <v>14025.81</v>
      </c>
      <c r="AA4258" s="3">
        <f>P4258+T4258</f>
        <v>0</v>
      </c>
      <c r="AB4258" s="3">
        <f>Z4258+AA4258</f>
        <v>14025.81</v>
      </c>
      <c r="AC4258" s="3">
        <f>Y4258-AB4258</f>
        <v>108.10000000000036</v>
      </c>
    </row>
    <row r="4259" spans="1:29" x14ac:dyDescent="0.25">
      <c r="A4259" s="2" t="s">
        <v>13</v>
      </c>
      <c r="B4259" s="2" t="s">
        <v>4306</v>
      </c>
      <c r="C4259" s="2">
        <v>87964</v>
      </c>
      <c r="D4259" s="2" t="s">
        <v>61</v>
      </c>
      <c r="E4259" s="2" t="s">
        <v>62</v>
      </c>
      <c r="F4259" s="2" t="s">
        <v>50</v>
      </c>
      <c r="G4259" s="2" t="s">
        <v>63</v>
      </c>
      <c r="H4259" s="2" t="s">
        <v>64</v>
      </c>
      <c r="I4259" s="2">
        <v>0</v>
      </c>
      <c r="J4259" s="2">
        <v>9361.7819999999992</v>
      </c>
      <c r="K4259" s="2">
        <v>214.30600000000001</v>
      </c>
      <c r="L4259" s="2">
        <v>0</v>
      </c>
      <c r="M4259" s="2">
        <v>0</v>
      </c>
      <c r="N4259" s="2">
        <v>0</v>
      </c>
      <c r="O4259" s="2">
        <v>9576.0869999999995</v>
      </c>
      <c r="P4259" s="2">
        <v>0</v>
      </c>
      <c r="Q4259" s="2">
        <v>406.053</v>
      </c>
      <c r="R4259" s="2">
        <v>10070.040000000001</v>
      </c>
      <c r="S4259" s="2">
        <v>0</v>
      </c>
      <c r="T4259" s="2">
        <v>0</v>
      </c>
      <c r="U4259" s="2">
        <v>0</v>
      </c>
      <c r="V4259" s="2">
        <v>0</v>
      </c>
      <c r="W4259" s="2">
        <v>0</v>
      </c>
      <c r="X4259" s="2">
        <v>0</v>
      </c>
      <c r="Y4259" s="3">
        <f>R4259+X4259</f>
        <v>10070.040000000001</v>
      </c>
      <c r="Z4259" s="3">
        <f>O4259+Q4259+S4259+U4259+V4259+W4259</f>
        <v>9982.14</v>
      </c>
      <c r="AA4259" s="3">
        <f>P4259+T4259</f>
        <v>0</v>
      </c>
      <c r="AB4259" s="3">
        <f>Z4259+AA4259</f>
        <v>9982.14</v>
      </c>
      <c r="AC4259" s="3">
        <f>Y4259-AB4259</f>
        <v>87.900000000001455</v>
      </c>
    </row>
    <row r="4260" spans="1:29" x14ac:dyDescent="0.25">
      <c r="A4260" s="2" t="s">
        <v>13</v>
      </c>
      <c r="B4260" s="2" t="s">
        <v>4307</v>
      </c>
      <c r="C4260" s="2">
        <v>87965</v>
      </c>
      <c r="D4260" s="2" t="s">
        <v>61</v>
      </c>
      <c r="E4260" s="2" t="s">
        <v>62</v>
      </c>
      <c r="F4260" s="2" t="s">
        <v>50</v>
      </c>
      <c r="G4260" s="2" t="s">
        <v>63</v>
      </c>
      <c r="H4260" s="2" t="s">
        <v>64</v>
      </c>
      <c r="I4260" s="2">
        <v>0</v>
      </c>
      <c r="J4260" s="2">
        <v>12256.129000000001</v>
      </c>
      <c r="K4260" s="2">
        <v>280.56200000000001</v>
      </c>
      <c r="L4260" s="2">
        <v>0</v>
      </c>
      <c r="M4260" s="2">
        <v>0</v>
      </c>
      <c r="N4260" s="2">
        <v>0</v>
      </c>
      <c r="O4260" s="2">
        <v>12536.689</v>
      </c>
      <c r="P4260" s="2">
        <v>0</v>
      </c>
      <c r="Q4260" s="2">
        <v>531.59100000000001</v>
      </c>
      <c r="R4260" s="2">
        <v>13197.48</v>
      </c>
      <c r="S4260" s="2">
        <v>0</v>
      </c>
      <c r="T4260" s="2">
        <v>0</v>
      </c>
      <c r="U4260" s="2">
        <v>0</v>
      </c>
      <c r="V4260" s="2">
        <v>0</v>
      </c>
      <c r="W4260" s="2">
        <v>0</v>
      </c>
      <c r="X4260" s="2">
        <v>0</v>
      </c>
      <c r="Y4260" s="3">
        <f>R4260+X4260</f>
        <v>13197.48</v>
      </c>
      <c r="Z4260" s="3">
        <f>O4260+Q4260+S4260+U4260+V4260+W4260</f>
        <v>13068.28</v>
      </c>
      <c r="AA4260" s="3">
        <f>P4260+T4260</f>
        <v>0</v>
      </c>
      <c r="AB4260" s="3">
        <f>Z4260+AA4260</f>
        <v>13068.28</v>
      </c>
      <c r="AC4260" s="3">
        <f>Y4260-AB4260</f>
        <v>129.19999999999891</v>
      </c>
    </row>
    <row r="4261" spans="1:29" x14ac:dyDescent="0.25">
      <c r="A4261" s="2" t="s">
        <v>13</v>
      </c>
      <c r="B4261" s="2" t="s">
        <v>4308</v>
      </c>
      <c r="C4261" s="2">
        <v>5388232</v>
      </c>
      <c r="D4261" s="2" t="s">
        <v>61</v>
      </c>
      <c r="E4261" s="2" t="s">
        <v>62</v>
      </c>
      <c r="F4261" s="2" t="s">
        <v>50</v>
      </c>
      <c r="G4261" s="2" t="s">
        <v>63</v>
      </c>
      <c r="H4261" s="2" t="s">
        <v>64</v>
      </c>
      <c r="I4261" s="2">
        <v>0</v>
      </c>
      <c r="J4261" s="2">
        <v>15404.8</v>
      </c>
      <c r="K4261" s="2">
        <v>352.64</v>
      </c>
      <c r="L4261" s="2">
        <v>0</v>
      </c>
      <c r="M4261" s="2">
        <v>0</v>
      </c>
      <c r="N4261" s="2">
        <v>0</v>
      </c>
      <c r="O4261" s="2">
        <v>15757.44</v>
      </c>
      <c r="P4261" s="2">
        <v>0</v>
      </c>
      <c r="Q4261" s="2">
        <v>668.16</v>
      </c>
      <c r="R4261" s="2">
        <v>16427.8</v>
      </c>
      <c r="S4261" s="2">
        <v>0</v>
      </c>
      <c r="T4261" s="2">
        <v>0</v>
      </c>
      <c r="U4261" s="2">
        <v>0</v>
      </c>
      <c r="V4261" s="2">
        <v>0</v>
      </c>
      <c r="W4261" s="2">
        <v>0</v>
      </c>
      <c r="X4261" s="2">
        <v>0</v>
      </c>
      <c r="Y4261" s="3">
        <f>R4261+X4261</f>
        <v>16427.8</v>
      </c>
      <c r="Z4261" s="3">
        <f>O4261+Q4261+S4261+U4261+V4261+W4261</f>
        <v>16425.600000000002</v>
      </c>
      <c r="AA4261" s="3">
        <f>P4261+T4261</f>
        <v>0</v>
      </c>
      <c r="AB4261" s="3">
        <f>Z4261+AA4261</f>
        <v>16425.600000000002</v>
      </c>
      <c r="AC4261" s="3">
        <f>Y4261-AB4261</f>
        <v>2.1999999999970896</v>
      </c>
    </row>
    <row r="4262" spans="1:29" x14ac:dyDescent="0.25">
      <c r="A4262" s="2" t="s">
        <v>13</v>
      </c>
      <c r="B4262" s="2" t="s">
        <v>4309</v>
      </c>
      <c r="C4262" s="2">
        <v>5388285</v>
      </c>
      <c r="D4262" s="2" t="s">
        <v>61</v>
      </c>
      <c r="E4262" s="2" t="s">
        <v>62</v>
      </c>
      <c r="F4262" s="2" t="s">
        <v>50</v>
      </c>
      <c r="G4262" s="2" t="s">
        <v>63</v>
      </c>
      <c r="H4262" s="2" t="s">
        <v>64</v>
      </c>
      <c r="I4262" s="2">
        <v>0</v>
      </c>
      <c r="J4262" s="2">
        <v>16600</v>
      </c>
      <c r="K4262" s="2">
        <v>380</v>
      </c>
      <c r="L4262" s="2">
        <v>0</v>
      </c>
      <c r="M4262" s="2">
        <v>0</v>
      </c>
      <c r="N4262" s="2">
        <v>0</v>
      </c>
      <c r="O4262" s="2">
        <v>16980</v>
      </c>
      <c r="P4262" s="2">
        <v>0</v>
      </c>
      <c r="Q4262" s="2">
        <v>720</v>
      </c>
      <c r="R4262" s="2">
        <v>17853.3</v>
      </c>
      <c r="S4262" s="2">
        <v>0</v>
      </c>
      <c r="T4262" s="2">
        <v>0</v>
      </c>
      <c r="U4262" s="2">
        <v>0</v>
      </c>
      <c r="V4262" s="2">
        <v>0</v>
      </c>
      <c r="W4262" s="2">
        <v>0</v>
      </c>
      <c r="X4262" s="2">
        <v>0</v>
      </c>
      <c r="Y4262" s="3">
        <f>R4262+X4262</f>
        <v>17853.3</v>
      </c>
      <c r="Z4262" s="3">
        <f>O4262+Q4262+S4262+U4262+V4262+W4262</f>
        <v>17700</v>
      </c>
      <c r="AA4262" s="3">
        <f>P4262+T4262</f>
        <v>0</v>
      </c>
      <c r="AB4262" s="3">
        <f>Z4262+AA4262</f>
        <v>17700</v>
      </c>
      <c r="AC4262" s="3">
        <f>Y4262-AB4262</f>
        <v>153.29999999999927</v>
      </c>
    </row>
    <row r="4263" spans="1:29" x14ac:dyDescent="0.25">
      <c r="A4263" s="2" t="s">
        <v>13</v>
      </c>
      <c r="B4263" s="2" t="s">
        <v>4310</v>
      </c>
      <c r="C4263" s="2">
        <v>5388288</v>
      </c>
      <c r="D4263" s="2" t="s">
        <v>61</v>
      </c>
      <c r="E4263" s="2" t="s">
        <v>62</v>
      </c>
      <c r="F4263" s="2" t="s">
        <v>50</v>
      </c>
      <c r="G4263" s="2" t="s">
        <v>63</v>
      </c>
      <c r="H4263" s="2" t="s">
        <v>64</v>
      </c>
      <c r="I4263" s="2">
        <v>0</v>
      </c>
      <c r="J4263" s="2">
        <v>13846.475</v>
      </c>
      <c r="K4263" s="2">
        <v>316.96800000000002</v>
      </c>
      <c r="L4263" s="2">
        <v>0</v>
      </c>
      <c r="M4263" s="2">
        <v>0</v>
      </c>
      <c r="N4263" s="2">
        <v>0</v>
      </c>
      <c r="O4263" s="2">
        <v>14163.44</v>
      </c>
      <c r="P4263" s="2">
        <v>0</v>
      </c>
      <c r="Q4263" s="2">
        <v>600.57000000000005</v>
      </c>
      <c r="R4263" s="2">
        <v>14903.71</v>
      </c>
      <c r="S4263" s="2">
        <v>0</v>
      </c>
      <c r="T4263" s="2">
        <v>0</v>
      </c>
      <c r="U4263" s="2">
        <v>0</v>
      </c>
      <c r="V4263" s="2">
        <v>0</v>
      </c>
      <c r="W4263" s="2">
        <v>0</v>
      </c>
      <c r="X4263" s="2">
        <v>0</v>
      </c>
      <c r="Y4263" s="3">
        <f>R4263+X4263</f>
        <v>14903.71</v>
      </c>
      <c r="Z4263" s="3">
        <f>O4263+Q4263+S4263+U4263+V4263+W4263</f>
        <v>14764.01</v>
      </c>
      <c r="AA4263" s="3">
        <f>P4263+T4263</f>
        <v>0</v>
      </c>
      <c r="AB4263" s="3">
        <f>Z4263+AA4263</f>
        <v>14764.01</v>
      </c>
      <c r="AC4263" s="3">
        <f>Y4263-AB4263</f>
        <v>139.69999999999891</v>
      </c>
    </row>
    <row r="4264" spans="1:29" x14ac:dyDescent="0.25">
      <c r="A4264" s="2" t="s">
        <v>13</v>
      </c>
      <c r="B4264" s="2" t="s">
        <v>4311</v>
      </c>
      <c r="C4264" s="2">
        <v>5388302</v>
      </c>
      <c r="D4264" s="2" t="s">
        <v>61</v>
      </c>
      <c r="E4264" s="2" t="s">
        <v>62</v>
      </c>
      <c r="F4264" s="2" t="s">
        <v>50</v>
      </c>
      <c r="G4264" s="2" t="s">
        <v>63</v>
      </c>
      <c r="H4264" s="2" t="s">
        <v>64</v>
      </c>
      <c r="I4264" s="2">
        <v>0</v>
      </c>
      <c r="J4264" s="2">
        <v>13846.475</v>
      </c>
      <c r="K4264" s="2">
        <v>316.96800000000002</v>
      </c>
      <c r="L4264" s="2">
        <v>0</v>
      </c>
      <c r="M4264" s="2">
        <v>0</v>
      </c>
      <c r="N4264" s="2">
        <v>0</v>
      </c>
      <c r="O4264" s="2">
        <v>14163.44</v>
      </c>
      <c r="P4264" s="2">
        <v>0</v>
      </c>
      <c r="Q4264" s="2">
        <v>600.57000000000005</v>
      </c>
      <c r="R4264" s="2">
        <v>14903.71</v>
      </c>
      <c r="S4264" s="2">
        <v>0</v>
      </c>
      <c r="T4264" s="2">
        <v>0</v>
      </c>
      <c r="U4264" s="2">
        <v>0</v>
      </c>
      <c r="V4264" s="2">
        <v>0</v>
      </c>
      <c r="W4264" s="2">
        <v>0</v>
      </c>
      <c r="X4264" s="2">
        <v>0</v>
      </c>
      <c r="Y4264" s="3">
        <f>R4264+X4264</f>
        <v>14903.71</v>
      </c>
      <c r="Z4264" s="3">
        <f>O4264+Q4264+S4264+U4264+V4264+W4264</f>
        <v>14764.01</v>
      </c>
      <c r="AA4264" s="3">
        <f>P4264+T4264</f>
        <v>0</v>
      </c>
      <c r="AB4264" s="3">
        <f>Z4264+AA4264</f>
        <v>14764.01</v>
      </c>
      <c r="AC4264" s="3">
        <f>Y4264-AB4264</f>
        <v>139.69999999999891</v>
      </c>
    </row>
    <row r="4265" spans="1:29" x14ac:dyDescent="0.25">
      <c r="A4265" s="2" t="s">
        <v>13</v>
      </c>
      <c r="B4265" s="2" t="s">
        <v>4312</v>
      </c>
      <c r="C4265" s="2">
        <v>5388306</v>
      </c>
      <c r="D4265" s="2" t="s">
        <v>61</v>
      </c>
      <c r="E4265" s="2" t="s">
        <v>62</v>
      </c>
      <c r="F4265" s="2" t="s">
        <v>50</v>
      </c>
      <c r="G4265" s="2" t="s">
        <v>63</v>
      </c>
      <c r="H4265" s="2" t="s">
        <v>64</v>
      </c>
      <c r="I4265" s="2">
        <v>0</v>
      </c>
      <c r="J4265" s="2">
        <v>16600</v>
      </c>
      <c r="K4265" s="2">
        <v>380</v>
      </c>
      <c r="L4265" s="2">
        <v>0</v>
      </c>
      <c r="M4265" s="2">
        <v>0</v>
      </c>
      <c r="N4265" s="2">
        <v>0</v>
      </c>
      <c r="O4265" s="2">
        <v>16980</v>
      </c>
      <c r="P4265" s="2">
        <v>0</v>
      </c>
      <c r="Q4265" s="2">
        <v>720</v>
      </c>
      <c r="R4265" s="2">
        <v>17853.3</v>
      </c>
      <c r="S4265" s="2">
        <v>0</v>
      </c>
      <c r="T4265" s="2">
        <v>0</v>
      </c>
      <c r="U4265" s="2">
        <v>0</v>
      </c>
      <c r="V4265" s="2">
        <v>0</v>
      </c>
      <c r="W4265" s="2">
        <v>0</v>
      </c>
      <c r="X4265" s="2">
        <v>0</v>
      </c>
      <c r="Y4265" s="3">
        <f>R4265+X4265</f>
        <v>17853.3</v>
      </c>
      <c r="Z4265" s="3">
        <f>O4265+Q4265+S4265+U4265+V4265+W4265</f>
        <v>17700</v>
      </c>
      <c r="AA4265" s="3">
        <f>P4265+T4265</f>
        <v>0</v>
      </c>
      <c r="AB4265" s="3">
        <f>Z4265+AA4265</f>
        <v>17700</v>
      </c>
      <c r="AC4265" s="3">
        <f>Y4265-AB4265</f>
        <v>153.29999999999927</v>
      </c>
    </row>
    <row r="4266" spans="1:29" x14ac:dyDescent="0.25">
      <c r="A4266" s="2" t="s">
        <v>13</v>
      </c>
      <c r="B4266" s="2" t="s">
        <v>4313</v>
      </c>
      <c r="C4266" s="2">
        <v>5390946</v>
      </c>
      <c r="D4266" s="2" t="s">
        <v>61</v>
      </c>
      <c r="E4266" s="2" t="s">
        <v>62</v>
      </c>
      <c r="F4266" s="2" t="s">
        <v>50</v>
      </c>
      <c r="G4266" s="2" t="s">
        <v>63</v>
      </c>
      <c r="H4266" s="2" t="s">
        <v>64</v>
      </c>
      <c r="I4266" s="2">
        <v>0</v>
      </c>
      <c r="J4266" s="2">
        <v>11105.981</v>
      </c>
      <c r="K4266" s="2">
        <v>254.233</v>
      </c>
      <c r="L4266" s="2">
        <v>0</v>
      </c>
      <c r="M4266" s="2">
        <v>0</v>
      </c>
      <c r="N4266" s="2">
        <v>0</v>
      </c>
      <c r="O4266" s="2">
        <v>11360.215</v>
      </c>
      <c r="P4266" s="2">
        <v>0</v>
      </c>
      <c r="Q4266" s="2">
        <v>481.70499999999998</v>
      </c>
      <c r="R4266" s="2">
        <v>11842.52</v>
      </c>
      <c r="S4266" s="2">
        <v>0</v>
      </c>
      <c r="T4266" s="2">
        <v>0</v>
      </c>
      <c r="U4266" s="2">
        <v>0</v>
      </c>
      <c r="V4266" s="2">
        <v>0</v>
      </c>
      <c r="W4266" s="2">
        <v>0</v>
      </c>
      <c r="X4266" s="2">
        <v>0</v>
      </c>
      <c r="Y4266" s="3">
        <f>R4266+X4266</f>
        <v>11842.52</v>
      </c>
      <c r="Z4266" s="3">
        <f>O4266+Q4266+S4266+U4266+V4266+W4266</f>
        <v>11841.92</v>
      </c>
      <c r="AA4266" s="3">
        <f>P4266+T4266</f>
        <v>0</v>
      </c>
      <c r="AB4266" s="3">
        <f>Z4266+AA4266</f>
        <v>11841.92</v>
      </c>
      <c r="AC4266" s="3">
        <f>Y4266-AB4266</f>
        <v>0.6000000000003638</v>
      </c>
    </row>
    <row r="4267" spans="1:29" x14ac:dyDescent="0.25">
      <c r="A4267" s="2" t="s">
        <v>13</v>
      </c>
      <c r="B4267" s="2" t="s">
        <v>4314</v>
      </c>
      <c r="C4267" s="2">
        <v>5492383</v>
      </c>
      <c r="D4267" s="2" t="s">
        <v>61</v>
      </c>
      <c r="E4267" s="2" t="s">
        <v>62</v>
      </c>
      <c r="F4267" s="2" t="s">
        <v>50</v>
      </c>
      <c r="G4267" s="2" t="s">
        <v>63</v>
      </c>
      <c r="H4267" s="2" t="s">
        <v>64</v>
      </c>
      <c r="I4267" s="2">
        <v>0</v>
      </c>
      <c r="J4267" s="2">
        <v>11105.981</v>
      </c>
      <c r="K4267" s="2">
        <v>254.233</v>
      </c>
      <c r="L4267" s="2">
        <v>0</v>
      </c>
      <c r="M4267" s="2">
        <v>0</v>
      </c>
      <c r="N4267" s="2">
        <v>0</v>
      </c>
      <c r="O4267" s="2">
        <v>11360.215</v>
      </c>
      <c r="P4267" s="2">
        <v>0</v>
      </c>
      <c r="Q4267" s="2">
        <v>481.70499999999998</v>
      </c>
      <c r="R4267" s="2">
        <v>11846.62</v>
      </c>
      <c r="S4267" s="2">
        <v>0</v>
      </c>
      <c r="T4267" s="2">
        <v>0</v>
      </c>
      <c r="U4267" s="2">
        <v>0</v>
      </c>
      <c r="V4267" s="2">
        <v>0</v>
      </c>
      <c r="W4267" s="2">
        <v>0</v>
      </c>
      <c r="X4267" s="2">
        <v>0</v>
      </c>
      <c r="Y4267" s="3">
        <f>R4267+X4267</f>
        <v>11846.62</v>
      </c>
      <c r="Z4267" s="3">
        <f>O4267+Q4267+S4267+U4267+V4267+W4267</f>
        <v>11841.92</v>
      </c>
      <c r="AA4267" s="3">
        <f>P4267+T4267</f>
        <v>0</v>
      </c>
      <c r="AB4267" s="3">
        <f>Z4267+AA4267</f>
        <v>11841.92</v>
      </c>
      <c r="AC4267" s="3">
        <f>Y4267-AB4267</f>
        <v>4.7000000000007276</v>
      </c>
    </row>
    <row r="4268" spans="1:29" x14ac:dyDescent="0.25">
      <c r="A4268" s="2" t="s">
        <v>13</v>
      </c>
      <c r="B4268" s="2" t="s">
        <v>4315</v>
      </c>
      <c r="C4268" s="2">
        <v>5506727</v>
      </c>
      <c r="D4268" s="2" t="s">
        <v>61</v>
      </c>
      <c r="E4268" s="2" t="s">
        <v>62</v>
      </c>
      <c r="F4268" s="2" t="s">
        <v>50</v>
      </c>
      <c r="G4268" s="2" t="s">
        <v>63</v>
      </c>
      <c r="H4268" s="2" t="s">
        <v>64</v>
      </c>
      <c r="I4268" s="2">
        <v>0</v>
      </c>
      <c r="J4268" s="2">
        <v>13846.475</v>
      </c>
      <c r="K4268" s="2">
        <v>316.96800000000002</v>
      </c>
      <c r="L4268" s="2">
        <v>0</v>
      </c>
      <c r="M4268" s="2">
        <v>0</v>
      </c>
      <c r="N4268" s="2">
        <v>0</v>
      </c>
      <c r="O4268" s="2">
        <v>14163.44</v>
      </c>
      <c r="P4268" s="2">
        <v>0</v>
      </c>
      <c r="Q4268" s="2">
        <v>600.57000000000005</v>
      </c>
      <c r="R4268" s="2">
        <v>14903.61</v>
      </c>
      <c r="S4268" s="2">
        <v>0</v>
      </c>
      <c r="T4268" s="2">
        <v>0</v>
      </c>
      <c r="U4268" s="2">
        <v>0</v>
      </c>
      <c r="V4268" s="2">
        <v>0</v>
      </c>
      <c r="W4268" s="2">
        <v>0</v>
      </c>
      <c r="X4268" s="2">
        <v>0</v>
      </c>
      <c r="Y4268" s="3">
        <f>R4268+X4268</f>
        <v>14903.61</v>
      </c>
      <c r="Z4268" s="3">
        <f>O4268+Q4268+S4268+U4268+V4268+W4268</f>
        <v>14764.01</v>
      </c>
      <c r="AA4268" s="3">
        <f>P4268+T4268</f>
        <v>0</v>
      </c>
      <c r="AB4268" s="3">
        <f>Z4268+AA4268</f>
        <v>14764.01</v>
      </c>
      <c r="AC4268" s="3">
        <f>Y4268-AB4268</f>
        <v>139.60000000000036</v>
      </c>
    </row>
    <row r="4269" spans="1:29" x14ac:dyDescent="0.25">
      <c r="A4269" s="2" t="s">
        <v>13</v>
      </c>
      <c r="B4269" s="2" t="s">
        <v>4316</v>
      </c>
      <c r="C4269" s="2">
        <v>5506728</v>
      </c>
      <c r="D4269" s="2" t="s">
        <v>61</v>
      </c>
      <c r="E4269" s="2" t="s">
        <v>62</v>
      </c>
      <c r="F4269" s="2" t="s">
        <v>50</v>
      </c>
      <c r="G4269" s="2" t="s">
        <v>63</v>
      </c>
      <c r="H4269" s="2" t="s">
        <v>64</v>
      </c>
      <c r="I4269" s="2">
        <v>0</v>
      </c>
      <c r="J4269" s="2">
        <v>14556.290999999999</v>
      </c>
      <c r="K4269" s="2">
        <v>333.21600000000001</v>
      </c>
      <c r="L4269" s="2">
        <v>0</v>
      </c>
      <c r="M4269" s="2">
        <v>0</v>
      </c>
      <c r="N4269" s="2">
        <v>0</v>
      </c>
      <c r="O4269" s="2">
        <v>14889.503000000001</v>
      </c>
      <c r="P4269" s="2">
        <v>0</v>
      </c>
      <c r="Q4269" s="2">
        <v>631.35699999999997</v>
      </c>
      <c r="R4269" s="2">
        <v>15662.26</v>
      </c>
      <c r="S4269" s="2">
        <v>0</v>
      </c>
      <c r="T4269" s="2">
        <v>0</v>
      </c>
      <c r="U4269" s="2">
        <v>0</v>
      </c>
      <c r="V4269" s="2">
        <v>0</v>
      </c>
      <c r="W4269" s="2">
        <v>0</v>
      </c>
      <c r="X4269" s="2">
        <v>0</v>
      </c>
      <c r="Y4269" s="3">
        <f>R4269+X4269</f>
        <v>15662.26</v>
      </c>
      <c r="Z4269" s="3">
        <f>O4269+Q4269+S4269+U4269+V4269+W4269</f>
        <v>15520.86</v>
      </c>
      <c r="AA4269" s="3">
        <f>P4269+T4269</f>
        <v>0</v>
      </c>
      <c r="AB4269" s="3">
        <f>Z4269+AA4269</f>
        <v>15520.86</v>
      </c>
      <c r="AC4269" s="3">
        <f>Y4269-AB4269</f>
        <v>141.39999999999964</v>
      </c>
    </row>
    <row r="4270" spans="1:29" x14ac:dyDescent="0.25">
      <c r="A4270" s="2" t="s">
        <v>13</v>
      </c>
      <c r="B4270" s="2" t="s">
        <v>4317</v>
      </c>
      <c r="C4270" s="2">
        <v>5540360</v>
      </c>
      <c r="D4270" s="2" t="s">
        <v>61</v>
      </c>
      <c r="E4270" s="2" t="s">
        <v>62</v>
      </c>
      <c r="F4270" s="2" t="s">
        <v>50</v>
      </c>
      <c r="G4270" s="2" t="s">
        <v>63</v>
      </c>
      <c r="H4270" s="2" t="s">
        <v>64</v>
      </c>
      <c r="I4270" s="2">
        <v>0</v>
      </c>
      <c r="J4270" s="2">
        <v>13846.475</v>
      </c>
      <c r="K4270" s="2">
        <v>316.96800000000002</v>
      </c>
      <c r="L4270" s="2">
        <v>0</v>
      </c>
      <c r="M4270" s="2">
        <v>0</v>
      </c>
      <c r="N4270" s="2">
        <v>0</v>
      </c>
      <c r="O4270" s="2">
        <v>14163.44</v>
      </c>
      <c r="P4270" s="2">
        <v>0</v>
      </c>
      <c r="Q4270" s="2">
        <v>600.57000000000005</v>
      </c>
      <c r="R4270" s="2">
        <v>14905.01</v>
      </c>
      <c r="S4270" s="2">
        <v>0</v>
      </c>
      <c r="T4270" s="2">
        <v>0</v>
      </c>
      <c r="U4270" s="2">
        <v>0</v>
      </c>
      <c r="V4270" s="2">
        <v>0</v>
      </c>
      <c r="W4270" s="2">
        <v>0</v>
      </c>
      <c r="X4270" s="2">
        <v>0</v>
      </c>
      <c r="Y4270" s="3">
        <f>R4270+X4270</f>
        <v>14905.01</v>
      </c>
      <c r="Z4270" s="3">
        <f>O4270+Q4270+S4270+U4270+V4270+W4270</f>
        <v>14764.01</v>
      </c>
      <c r="AA4270" s="3">
        <f>P4270+T4270</f>
        <v>0</v>
      </c>
      <c r="AB4270" s="3">
        <f>Z4270+AA4270</f>
        <v>14764.01</v>
      </c>
      <c r="AC4270" s="3">
        <f>Y4270-AB4270</f>
        <v>141</v>
      </c>
    </row>
    <row r="4271" spans="1:29" x14ac:dyDescent="0.25">
      <c r="A4271" s="2" t="s">
        <v>13</v>
      </c>
      <c r="B4271" s="2" t="s">
        <v>4318</v>
      </c>
      <c r="C4271" s="2">
        <v>5540368</v>
      </c>
      <c r="D4271" s="2" t="s">
        <v>61</v>
      </c>
      <c r="E4271" s="2" t="s">
        <v>62</v>
      </c>
      <c r="F4271" s="2" t="s">
        <v>50</v>
      </c>
      <c r="G4271" s="2" t="s">
        <v>63</v>
      </c>
      <c r="H4271" s="2" t="s">
        <v>64</v>
      </c>
      <c r="I4271" s="2">
        <v>0</v>
      </c>
      <c r="J4271" s="2">
        <v>2734.518</v>
      </c>
      <c r="K4271" s="2">
        <v>62.597000000000001</v>
      </c>
      <c r="L4271" s="2">
        <v>0</v>
      </c>
      <c r="M4271" s="2">
        <v>0</v>
      </c>
      <c r="N4271" s="2">
        <v>0</v>
      </c>
      <c r="O4271" s="2">
        <v>2797.114</v>
      </c>
      <c r="P4271" s="2">
        <v>0</v>
      </c>
      <c r="Q4271" s="2">
        <v>118.60599999999999</v>
      </c>
      <c r="R4271" s="2">
        <v>2918.22</v>
      </c>
      <c r="S4271" s="2">
        <v>0</v>
      </c>
      <c r="T4271" s="2">
        <v>0</v>
      </c>
      <c r="U4271" s="2">
        <v>0</v>
      </c>
      <c r="V4271" s="2">
        <v>0</v>
      </c>
      <c r="W4271" s="2">
        <v>0</v>
      </c>
      <c r="X4271" s="2">
        <v>0</v>
      </c>
      <c r="Y4271" s="3">
        <f>R4271+X4271</f>
        <v>2918.22</v>
      </c>
      <c r="Z4271" s="3">
        <f>O4271+Q4271+S4271+U4271+V4271+W4271</f>
        <v>2915.7200000000003</v>
      </c>
      <c r="AA4271" s="3">
        <f>P4271+T4271</f>
        <v>0</v>
      </c>
      <c r="AB4271" s="3">
        <f>Z4271+AA4271</f>
        <v>2915.7200000000003</v>
      </c>
      <c r="AC4271" s="3">
        <f>Y4271-AB4271</f>
        <v>2.4999999999995453</v>
      </c>
    </row>
    <row r="4272" spans="1:29" x14ac:dyDescent="0.25">
      <c r="A4272" s="2" t="s">
        <v>13</v>
      </c>
      <c r="B4272" s="2" t="s">
        <v>4319</v>
      </c>
      <c r="C4272" s="2">
        <v>5540372</v>
      </c>
      <c r="D4272" s="2" t="s">
        <v>61</v>
      </c>
      <c r="E4272" s="2" t="s">
        <v>62</v>
      </c>
      <c r="F4272" s="2" t="s">
        <v>50</v>
      </c>
      <c r="G4272" s="2" t="s">
        <v>63</v>
      </c>
      <c r="H4272" s="2" t="s">
        <v>64</v>
      </c>
      <c r="I4272" s="2">
        <v>0</v>
      </c>
      <c r="J4272" s="2">
        <v>2734.518</v>
      </c>
      <c r="K4272" s="2">
        <v>62.597000000000001</v>
      </c>
      <c r="L4272" s="2">
        <v>0</v>
      </c>
      <c r="M4272" s="2">
        <v>0</v>
      </c>
      <c r="N4272" s="2">
        <v>0</v>
      </c>
      <c r="O4272" s="2">
        <v>2797.114</v>
      </c>
      <c r="P4272" s="2">
        <v>0</v>
      </c>
      <c r="Q4272" s="2">
        <v>118.60599999999999</v>
      </c>
      <c r="R4272" s="2">
        <v>2918.22</v>
      </c>
      <c r="S4272" s="2">
        <v>0</v>
      </c>
      <c r="T4272" s="2">
        <v>0</v>
      </c>
      <c r="U4272" s="2">
        <v>0</v>
      </c>
      <c r="V4272" s="2">
        <v>0</v>
      </c>
      <c r="W4272" s="2">
        <v>0</v>
      </c>
      <c r="X4272" s="2">
        <v>0</v>
      </c>
      <c r="Y4272" s="3">
        <f>R4272+X4272</f>
        <v>2918.22</v>
      </c>
      <c r="Z4272" s="3">
        <f>O4272+Q4272+S4272+U4272+V4272+W4272</f>
        <v>2915.7200000000003</v>
      </c>
      <c r="AA4272" s="3">
        <f>P4272+T4272</f>
        <v>0</v>
      </c>
      <c r="AB4272" s="3">
        <f>Z4272+AA4272</f>
        <v>2915.7200000000003</v>
      </c>
      <c r="AC4272" s="3">
        <f>Y4272-AB4272</f>
        <v>2.4999999999995453</v>
      </c>
    </row>
    <row r="4273" spans="1:29" x14ac:dyDescent="0.25">
      <c r="A4273" s="2" t="s">
        <v>13</v>
      </c>
      <c r="B4273" s="2" t="s">
        <v>4320</v>
      </c>
      <c r="C4273" s="2">
        <v>5582550</v>
      </c>
      <c r="D4273" s="2" t="s">
        <v>61</v>
      </c>
      <c r="E4273" s="2" t="s">
        <v>62</v>
      </c>
      <c r="F4273" s="2" t="s">
        <v>50</v>
      </c>
      <c r="G4273" s="2" t="s">
        <v>63</v>
      </c>
      <c r="H4273" s="2" t="s">
        <v>64</v>
      </c>
      <c r="I4273" s="2">
        <v>0</v>
      </c>
      <c r="J4273" s="2">
        <v>13280</v>
      </c>
      <c r="K4273" s="2">
        <v>304</v>
      </c>
      <c r="L4273" s="2">
        <v>0</v>
      </c>
      <c r="M4273" s="2">
        <v>0</v>
      </c>
      <c r="N4273" s="2">
        <v>0</v>
      </c>
      <c r="O4273" s="2">
        <v>13584</v>
      </c>
      <c r="P4273" s="2">
        <v>0</v>
      </c>
      <c r="Q4273" s="2">
        <v>576</v>
      </c>
      <c r="R4273" s="2">
        <v>14265.5</v>
      </c>
      <c r="S4273" s="2">
        <v>0</v>
      </c>
      <c r="T4273" s="2">
        <v>0</v>
      </c>
      <c r="U4273" s="2">
        <v>0</v>
      </c>
      <c r="V4273" s="2">
        <v>0</v>
      </c>
      <c r="W4273" s="2">
        <v>0</v>
      </c>
      <c r="X4273" s="2">
        <v>0</v>
      </c>
      <c r="Y4273" s="3">
        <f>R4273+X4273</f>
        <v>14265.5</v>
      </c>
      <c r="Z4273" s="3">
        <f>O4273+Q4273+S4273+U4273+V4273+W4273</f>
        <v>14160</v>
      </c>
      <c r="AA4273" s="3">
        <f>P4273+T4273</f>
        <v>0</v>
      </c>
      <c r="AB4273" s="3">
        <f>Z4273+AA4273</f>
        <v>14160</v>
      </c>
      <c r="AC4273" s="3">
        <f>Y4273-AB4273</f>
        <v>105.5</v>
      </c>
    </row>
    <row r="4274" spans="1:29" x14ac:dyDescent="0.25">
      <c r="A4274" s="2" t="s">
        <v>13</v>
      </c>
      <c r="B4274" s="2" t="s">
        <v>4321</v>
      </c>
      <c r="C4274" s="2">
        <v>5636912</v>
      </c>
      <c r="D4274" s="2" t="s">
        <v>61</v>
      </c>
      <c r="E4274" s="2" t="s">
        <v>62</v>
      </c>
      <c r="F4274" s="2" t="s">
        <v>50</v>
      </c>
      <c r="G4274" s="2" t="s">
        <v>63</v>
      </c>
      <c r="H4274" s="2" t="s">
        <v>64</v>
      </c>
      <c r="I4274" s="2">
        <v>0</v>
      </c>
      <c r="J4274" s="2">
        <v>15404.8</v>
      </c>
      <c r="K4274" s="2">
        <v>352.64</v>
      </c>
      <c r="L4274" s="2">
        <v>0</v>
      </c>
      <c r="M4274" s="2">
        <v>0</v>
      </c>
      <c r="N4274" s="2">
        <v>0</v>
      </c>
      <c r="O4274" s="2">
        <v>15757.44</v>
      </c>
      <c r="P4274" s="2">
        <v>0</v>
      </c>
      <c r="Q4274" s="2">
        <v>668.16</v>
      </c>
      <c r="R4274" s="2">
        <v>16588.099999999999</v>
      </c>
      <c r="S4274" s="2">
        <v>0</v>
      </c>
      <c r="T4274" s="2">
        <v>0</v>
      </c>
      <c r="U4274" s="2">
        <v>0</v>
      </c>
      <c r="V4274" s="2">
        <v>0</v>
      </c>
      <c r="W4274" s="2">
        <v>0</v>
      </c>
      <c r="X4274" s="2">
        <v>0</v>
      </c>
      <c r="Y4274" s="3">
        <f>R4274+X4274</f>
        <v>16588.099999999999</v>
      </c>
      <c r="Z4274" s="3">
        <f>O4274+Q4274+S4274+U4274+V4274+W4274</f>
        <v>16425.600000000002</v>
      </c>
      <c r="AA4274" s="3">
        <f>P4274+T4274</f>
        <v>0</v>
      </c>
      <c r="AB4274" s="3">
        <f>Z4274+AA4274</f>
        <v>16425.600000000002</v>
      </c>
      <c r="AC4274" s="3">
        <f>Y4274-AB4274</f>
        <v>162.49999999999636</v>
      </c>
    </row>
    <row r="4275" spans="1:29" x14ac:dyDescent="0.25">
      <c r="A4275" s="2" t="s">
        <v>13</v>
      </c>
      <c r="B4275" s="2" t="s">
        <v>4322</v>
      </c>
      <c r="C4275" s="2">
        <v>5653005</v>
      </c>
      <c r="D4275" s="2" t="s">
        <v>61</v>
      </c>
      <c r="E4275" s="2" t="s">
        <v>62</v>
      </c>
      <c r="F4275" s="2" t="s">
        <v>50</v>
      </c>
      <c r="G4275" s="2" t="s">
        <v>63</v>
      </c>
      <c r="H4275" s="2" t="s">
        <v>64</v>
      </c>
      <c r="I4275" s="2">
        <v>0</v>
      </c>
      <c r="J4275" s="2">
        <v>8150.0020000000004</v>
      </c>
      <c r="K4275" s="2">
        <v>186.566</v>
      </c>
      <c r="L4275" s="2">
        <v>0</v>
      </c>
      <c r="M4275" s="2">
        <v>0</v>
      </c>
      <c r="N4275" s="2">
        <v>0</v>
      </c>
      <c r="O4275" s="2">
        <v>8336.5660000000007</v>
      </c>
      <c r="P4275" s="2">
        <v>0</v>
      </c>
      <c r="Q4275" s="2">
        <v>353.49400000000003</v>
      </c>
      <c r="R4275" s="2">
        <v>8757.56</v>
      </c>
      <c r="S4275" s="2">
        <v>0</v>
      </c>
      <c r="T4275" s="2">
        <v>0</v>
      </c>
      <c r="U4275" s="2">
        <v>0</v>
      </c>
      <c r="V4275" s="2">
        <v>0</v>
      </c>
      <c r="W4275" s="2">
        <v>0</v>
      </c>
      <c r="X4275" s="2">
        <v>0</v>
      </c>
      <c r="Y4275" s="3">
        <f>R4275+X4275</f>
        <v>8757.56</v>
      </c>
      <c r="Z4275" s="3">
        <f>O4275+Q4275+S4275+U4275+V4275+W4275</f>
        <v>8690.0600000000013</v>
      </c>
      <c r="AA4275" s="3">
        <f>P4275+T4275</f>
        <v>0</v>
      </c>
      <c r="AB4275" s="3">
        <f>Z4275+AA4275</f>
        <v>8690.0600000000013</v>
      </c>
      <c r="AC4275" s="3">
        <f>Y4275-AB4275</f>
        <v>67.499999999998181</v>
      </c>
    </row>
    <row r="4276" spans="1:29" x14ac:dyDescent="0.25">
      <c r="A4276" s="2" t="s">
        <v>13</v>
      </c>
      <c r="B4276" s="2" t="s">
        <v>4323</v>
      </c>
      <c r="C4276" s="2">
        <v>5653006</v>
      </c>
      <c r="D4276" s="2" t="s">
        <v>61</v>
      </c>
      <c r="E4276" s="2" t="s">
        <v>62</v>
      </c>
      <c r="F4276" s="2" t="s">
        <v>50</v>
      </c>
      <c r="G4276" s="2" t="s">
        <v>63</v>
      </c>
      <c r="H4276" s="2" t="s">
        <v>64</v>
      </c>
      <c r="I4276" s="2">
        <v>0</v>
      </c>
      <c r="J4276" s="2">
        <v>10823.466</v>
      </c>
      <c r="K4276" s="2">
        <v>247.76599999999999</v>
      </c>
      <c r="L4276" s="2">
        <v>0</v>
      </c>
      <c r="M4276" s="2">
        <v>0</v>
      </c>
      <c r="N4276" s="2">
        <v>0</v>
      </c>
      <c r="O4276" s="2">
        <v>11071.227999999999</v>
      </c>
      <c r="P4276" s="2">
        <v>0</v>
      </c>
      <c r="Q4276" s="2">
        <v>469.452</v>
      </c>
      <c r="R4276" s="2">
        <v>11660.18</v>
      </c>
      <c r="S4276" s="2">
        <v>0</v>
      </c>
      <c r="T4276" s="2">
        <v>0</v>
      </c>
      <c r="U4276" s="2">
        <v>0</v>
      </c>
      <c r="V4276" s="2">
        <v>0</v>
      </c>
      <c r="W4276" s="2">
        <v>0</v>
      </c>
      <c r="X4276" s="2">
        <v>0</v>
      </c>
      <c r="Y4276" s="3">
        <f>R4276+X4276</f>
        <v>11660.18</v>
      </c>
      <c r="Z4276" s="3">
        <f>O4276+Q4276+S4276+U4276+V4276+W4276</f>
        <v>11540.679999999998</v>
      </c>
      <c r="AA4276" s="3">
        <f>P4276+T4276</f>
        <v>0</v>
      </c>
      <c r="AB4276" s="3">
        <f>Z4276+AA4276</f>
        <v>11540.679999999998</v>
      </c>
      <c r="AC4276" s="3">
        <f>Y4276-AB4276</f>
        <v>119.50000000000182</v>
      </c>
    </row>
    <row r="4277" spans="1:29" x14ac:dyDescent="0.25">
      <c r="A4277" s="2" t="s">
        <v>13</v>
      </c>
      <c r="B4277" s="2" t="s">
        <v>4324</v>
      </c>
      <c r="C4277" s="2">
        <v>5653009</v>
      </c>
      <c r="D4277" s="2" t="s">
        <v>61</v>
      </c>
      <c r="E4277" s="2" t="s">
        <v>62</v>
      </c>
      <c r="F4277" s="2" t="s">
        <v>50</v>
      </c>
      <c r="G4277" s="2" t="s">
        <v>63</v>
      </c>
      <c r="H4277" s="2" t="s">
        <v>64</v>
      </c>
      <c r="I4277" s="2">
        <v>0</v>
      </c>
      <c r="J4277" s="2">
        <v>13280</v>
      </c>
      <c r="K4277" s="2">
        <v>304</v>
      </c>
      <c r="L4277" s="2">
        <v>0</v>
      </c>
      <c r="M4277" s="2">
        <v>0</v>
      </c>
      <c r="N4277" s="2">
        <v>0</v>
      </c>
      <c r="O4277" s="2">
        <v>13584</v>
      </c>
      <c r="P4277" s="2">
        <v>0</v>
      </c>
      <c r="Q4277" s="2">
        <v>576</v>
      </c>
      <c r="R4277" s="2">
        <v>14265.5</v>
      </c>
      <c r="S4277" s="2">
        <v>0</v>
      </c>
      <c r="T4277" s="2">
        <v>0</v>
      </c>
      <c r="U4277" s="2">
        <v>0</v>
      </c>
      <c r="V4277" s="2">
        <v>0</v>
      </c>
      <c r="W4277" s="2">
        <v>0</v>
      </c>
      <c r="X4277" s="2">
        <v>0</v>
      </c>
      <c r="Y4277" s="3">
        <f>R4277+X4277</f>
        <v>14265.5</v>
      </c>
      <c r="Z4277" s="3">
        <f>O4277+Q4277+S4277+U4277+V4277+W4277</f>
        <v>14160</v>
      </c>
      <c r="AA4277" s="3">
        <f>P4277+T4277</f>
        <v>0</v>
      </c>
      <c r="AB4277" s="3">
        <f>Z4277+AA4277</f>
        <v>14160</v>
      </c>
      <c r="AC4277" s="3">
        <f>Y4277-AB4277</f>
        <v>105.5</v>
      </c>
    </row>
    <row r="4278" spans="1:29" x14ac:dyDescent="0.25">
      <c r="A4278" s="2" t="s">
        <v>13</v>
      </c>
      <c r="B4278" s="2" t="s">
        <v>4325</v>
      </c>
      <c r="C4278" s="2">
        <v>5653011</v>
      </c>
      <c r="D4278" s="2" t="s">
        <v>61</v>
      </c>
      <c r="E4278" s="2" t="s">
        <v>62</v>
      </c>
      <c r="F4278" s="2" t="s">
        <v>50</v>
      </c>
      <c r="G4278" s="2" t="s">
        <v>63</v>
      </c>
      <c r="H4278" s="2" t="s">
        <v>64</v>
      </c>
      <c r="I4278" s="2">
        <v>0</v>
      </c>
      <c r="J4278" s="2">
        <v>8556.7690000000002</v>
      </c>
      <c r="K4278" s="2">
        <v>195.87799999999999</v>
      </c>
      <c r="L4278" s="2">
        <v>0</v>
      </c>
      <c r="M4278" s="2">
        <v>0</v>
      </c>
      <c r="N4278" s="2">
        <v>0</v>
      </c>
      <c r="O4278" s="2">
        <v>8752.643</v>
      </c>
      <c r="P4278" s="2">
        <v>0</v>
      </c>
      <c r="Q4278" s="2">
        <v>371.137</v>
      </c>
      <c r="R4278" s="2">
        <v>9220.3799999999992</v>
      </c>
      <c r="S4278" s="2">
        <v>0</v>
      </c>
      <c r="T4278" s="2">
        <v>0</v>
      </c>
      <c r="U4278" s="2">
        <v>0</v>
      </c>
      <c r="V4278" s="2">
        <v>0</v>
      </c>
      <c r="W4278" s="2">
        <v>0</v>
      </c>
      <c r="X4278" s="2">
        <v>0</v>
      </c>
      <c r="Y4278" s="3">
        <f>R4278+X4278</f>
        <v>9220.3799999999992</v>
      </c>
      <c r="Z4278" s="3">
        <f>O4278+Q4278+S4278+U4278+V4278+W4278</f>
        <v>9123.7800000000007</v>
      </c>
      <c r="AA4278" s="3">
        <f>P4278+T4278</f>
        <v>0</v>
      </c>
      <c r="AB4278" s="3">
        <f>Z4278+AA4278</f>
        <v>9123.7800000000007</v>
      </c>
      <c r="AC4278" s="3">
        <f>Y4278-AB4278</f>
        <v>96.599999999998545</v>
      </c>
    </row>
    <row r="4279" spans="1:29" x14ac:dyDescent="0.25">
      <c r="A4279" s="2" t="s">
        <v>13</v>
      </c>
      <c r="B4279" s="2" t="s">
        <v>4326</v>
      </c>
      <c r="C4279" s="2">
        <v>5653012</v>
      </c>
      <c r="D4279" s="2" t="s">
        <v>61</v>
      </c>
      <c r="E4279" s="2" t="s">
        <v>62</v>
      </c>
      <c r="F4279" s="2" t="s">
        <v>50</v>
      </c>
      <c r="G4279" s="2" t="s">
        <v>63</v>
      </c>
      <c r="H4279" s="2" t="s">
        <v>64</v>
      </c>
      <c r="I4279" s="2">
        <v>0</v>
      </c>
      <c r="J4279" s="2">
        <v>13280</v>
      </c>
      <c r="K4279" s="2">
        <v>304</v>
      </c>
      <c r="L4279" s="2">
        <v>0</v>
      </c>
      <c r="M4279" s="2">
        <v>0</v>
      </c>
      <c r="N4279" s="2">
        <v>0</v>
      </c>
      <c r="O4279" s="2">
        <v>13584</v>
      </c>
      <c r="P4279" s="2">
        <v>0</v>
      </c>
      <c r="Q4279" s="2">
        <v>576</v>
      </c>
      <c r="R4279" s="2">
        <v>14282.6</v>
      </c>
      <c r="S4279" s="2">
        <v>0</v>
      </c>
      <c r="T4279" s="2">
        <v>0</v>
      </c>
      <c r="U4279" s="2">
        <v>0</v>
      </c>
      <c r="V4279" s="2">
        <v>0</v>
      </c>
      <c r="W4279" s="2">
        <v>0</v>
      </c>
      <c r="X4279" s="2">
        <v>0</v>
      </c>
      <c r="Y4279" s="3">
        <f>R4279+X4279</f>
        <v>14282.6</v>
      </c>
      <c r="Z4279" s="3">
        <f>O4279+Q4279+S4279+U4279+V4279+W4279</f>
        <v>14160</v>
      </c>
      <c r="AA4279" s="3">
        <f>P4279+T4279</f>
        <v>0</v>
      </c>
      <c r="AB4279" s="3">
        <f>Z4279+AA4279</f>
        <v>14160</v>
      </c>
      <c r="AC4279" s="3">
        <f>Y4279-AB4279</f>
        <v>122.60000000000036</v>
      </c>
    </row>
    <row r="4280" spans="1:29" x14ac:dyDescent="0.25">
      <c r="A4280" s="2" t="s">
        <v>13</v>
      </c>
      <c r="B4280" s="2" t="s">
        <v>4327</v>
      </c>
      <c r="C4280" s="2">
        <v>5653013</v>
      </c>
      <c r="D4280" s="2" t="s">
        <v>61</v>
      </c>
      <c r="E4280" s="2" t="s">
        <v>62</v>
      </c>
      <c r="F4280" s="2" t="s">
        <v>50</v>
      </c>
      <c r="G4280" s="2" t="s">
        <v>63</v>
      </c>
      <c r="H4280" s="2" t="s">
        <v>64</v>
      </c>
      <c r="I4280" s="2">
        <v>0</v>
      </c>
      <c r="J4280" s="2">
        <v>8150.0020000000004</v>
      </c>
      <c r="K4280" s="2">
        <v>186.566</v>
      </c>
      <c r="L4280" s="2">
        <v>0</v>
      </c>
      <c r="M4280" s="2">
        <v>0</v>
      </c>
      <c r="N4280" s="2">
        <v>0</v>
      </c>
      <c r="O4280" s="2">
        <v>8336.5660000000007</v>
      </c>
      <c r="P4280" s="2">
        <v>0</v>
      </c>
      <c r="Q4280" s="2">
        <v>353.49400000000003</v>
      </c>
      <c r="R4280" s="2">
        <v>8757.56</v>
      </c>
      <c r="S4280" s="2">
        <v>0</v>
      </c>
      <c r="T4280" s="2">
        <v>0</v>
      </c>
      <c r="U4280" s="2">
        <v>0</v>
      </c>
      <c r="V4280" s="2">
        <v>0</v>
      </c>
      <c r="W4280" s="2">
        <v>0</v>
      </c>
      <c r="X4280" s="2">
        <v>0</v>
      </c>
      <c r="Y4280" s="3">
        <f>R4280+X4280</f>
        <v>8757.56</v>
      </c>
      <c r="Z4280" s="3">
        <f>O4280+Q4280+S4280+U4280+V4280+W4280</f>
        <v>8690.0600000000013</v>
      </c>
      <c r="AA4280" s="3">
        <f>P4280+T4280</f>
        <v>0</v>
      </c>
      <c r="AB4280" s="3">
        <f>Z4280+AA4280</f>
        <v>8690.0600000000013</v>
      </c>
      <c r="AC4280" s="3">
        <f>Y4280-AB4280</f>
        <v>67.499999999998181</v>
      </c>
    </row>
    <row r="4281" spans="1:29" x14ac:dyDescent="0.25">
      <c r="A4281" s="2" t="s">
        <v>13</v>
      </c>
      <c r="B4281" s="2" t="s">
        <v>4328</v>
      </c>
      <c r="C4281" s="2">
        <v>5741785</v>
      </c>
      <c r="D4281" s="2" t="s">
        <v>61</v>
      </c>
      <c r="E4281" s="2" t="s">
        <v>62</v>
      </c>
      <c r="F4281" s="2" t="s">
        <v>50</v>
      </c>
      <c r="G4281" s="2" t="s">
        <v>63</v>
      </c>
      <c r="H4281" s="2" t="s">
        <v>64</v>
      </c>
      <c r="I4281" s="2">
        <v>0</v>
      </c>
      <c r="J4281" s="2">
        <v>11077.18</v>
      </c>
      <c r="K4281" s="2">
        <v>253.57400000000001</v>
      </c>
      <c r="L4281" s="2">
        <v>0</v>
      </c>
      <c r="M4281" s="2">
        <v>0</v>
      </c>
      <c r="N4281" s="2">
        <v>0</v>
      </c>
      <c r="O4281" s="2">
        <v>11330.754000000001</v>
      </c>
      <c r="P4281" s="2">
        <v>0</v>
      </c>
      <c r="Q4281" s="2">
        <v>480.45600000000002</v>
      </c>
      <c r="R4281" s="2">
        <v>11876.71</v>
      </c>
      <c r="S4281" s="2">
        <v>0</v>
      </c>
      <c r="T4281" s="2">
        <v>0</v>
      </c>
      <c r="U4281" s="2">
        <v>0</v>
      </c>
      <c r="V4281" s="2">
        <v>0</v>
      </c>
      <c r="W4281" s="2">
        <v>0</v>
      </c>
      <c r="X4281" s="2">
        <v>0</v>
      </c>
      <c r="Y4281" s="3">
        <f>R4281+X4281</f>
        <v>11876.71</v>
      </c>
      <c r="Z4281" s="3">
        <f>O4281+Q4281+S4281+U4281+V4281+W4281</f>
        <v>11811.210000000001</v>
      </c>
      <c r="AA4281" s="3">
        <f>P4281+T4281</f>
        <v>0</v>
      </c>
      <c r="AB4281" s="3">
        <f>Z4281+AA4281</f>
        <v>11811.210000000001</v>
      </c>
      <c r="AC4281" s="3">
        <f>Y4281-AB4281</f>
        <v>65.499999999998181</v>
      </c>
    </row>
    <row r="4282" spans="1:29" x14ac:dyDescent="0.25">
      <c r="A4282" s="2" t="s">
        <v>13</v>
      </c>
      <c r="B4282" s="2" t="s">
        <v>4329</v>
      </c>
      <c r="C4282" s="2">
        <v>5745890</v>
      </c>
      <c r="D4282" s="2" t="s">
        <v>61</v>
      </c>
      <c r="E4282" s="2" t="s">
        <v>62</v>
      </c>
      <c r="F4282" s="2" t="s">
        <v>50</v>
      </c>
      <c r="G4282" s="2" t="s">
        <v>63</v>
      </c>
      <c r="H4282" s="2" t="s">
        <v>64</v>
      </c>
      <c r="I4282" s="2">
        <v>0</v>
      </c>
      <c r="J4282" s="2">
        <v>16600</v>
      </c>
      <c r="K4282" s="2">
        <v>380</v>
      </c>
      <c r="L4282" s="2">
        <v>0</v>
      </c>
      <c r="M4282" s="2">
        <v>0</v>
      </c>
      <c r="N4282" s="2">
        <v>0</v>
      </c>
      <c r="O4282" s="2">
        <v>16980</v>
      </c>
      <c r="P4282" s="2">
        <v>0</v>
      </c>
      <c r="Q4282" s="2">
        <v>720</v>
      </c>
      <c r="R4282" s="2">
        <v>17791.900000000001</v>
      </c>
      <c r="S4282" s="2">
        <v>0</v>
      </c>
      <c r="T4282" s="2">
        <v>0</v>
      </c>
      <c r="U4282" s="2">
        <v>0</v>
      </c>
      <c r="V4282" s="2">
        <v>0</v>
      </c>
      <c r="W4282" s="2">
        <v>0</v>
      </c>
      <c r="X4282" s="2">
        <v>0</v>
      </c>
      <c r="Y4282" s="3">
        <f>R4282+X4282</f>
        <v>17791.900000000001</v>
      </c>
      <c r="Z4282" s="3">
        <f>O4282+Q4282+S4282+U4282+V4282+W4282</f>
        <v>17700</v>
      </c>
      <c r="AA4282" s="3">
        <f>P4282+T4282</f>
        <v>0</v>
      </c>
      <c r="AB4282" s="3">
        <f>Z4282+AA4282</f>
        <v>17700</v>
      </c>
      <c r="AC4282" s="3">
        <f>Y4282-AB4282</f>
        <v>91.900000000001455</v>
      </c>
    </row>
    <row r="4283" spans="1:29" x14ac:dyDescent="0.25">
      <c r="A4283" s="2" t="s">
        <v>13</v>
      </c>
      <c r="B4283" s="2" t="s">
        <v>4330</v>
      </c>
      <c r="C4283" s="2">
        <v>5745909</v>
      </c>
      <c r="D4283" s="2" t="s">
        <v>61</v>
      </c>
      <c r="E4283" s="2" t="s">
        <v>62</v>
      </c>
      <c r="F4283" s="2" t="s">
        <v>50</v>
      </c>
      <c r="G4283" s="2" t="s">
        <v>63</v>
      </c>
      <c r="H4283" s="2" t="s">
        <v>64</v>
      </c>
      <c r="I4283" s="2">
        <v>0</v>
      </c>
      <c r="J4283" s="2">
        <v>14556.290999999999</v>
      </c>
      <c r="K4283" s="2">
        <v>333.21600000000001</v>
      </c>
      <c r="L4283" s="2">
        <v>0</v>
      </c>
      <c r="M4283" s="2">
        <v>0</v>
      </c>
      <c r="N4283" s="2">
        <v>0</v>
      </c>
      <c r="O4283" s="2">
        <v>14889.503000000001</v>
      </c>
      <c r="P4283" s="2">
        <v>0</v>
      </c>
      <c r="Q4283" s="2">
        <v>631.35699999999997</v>
      </c>
      <c r="R4283" s="2">
        <v>15616.06</v>
      </c>
      <c r="S4283" s="2">
        <v>0</v>
      </c>
      <c r="T4283" s="2">
        <v>0</v>
      </c>
      <c r="U4283" s="2">
        <v>0</v>
      </c>
      <c r="V4283" s="2">
        <v>0</v>
      </c>
      <c r="W4283" s="2">
        <v>0</v>
      </c>
      <c r="X4283" s="2">
        <v>0</v>
      </c>
      <c r="Y4283" s="3">
        <f>R4283+X4283</f>
        <v>15616.06</v>
      </c>
      <c r="Z4283" s="3">
        <f>O4283+Q4283+S4283+U4283+V4283+W4283</f>
        <v>15520.86</v>
      </c>
      <c r="AA4283" s="3">
        <f>P4283+T4283</f>
        <v>0</v>
      </c>
      <c r="AB4283" s="3">
        <f>Z4283+AA4283</f>
        <v>15520.86</v>
      </c>
      <c r="AC4283" s="3">
        <f>Y4283-AB4283</f>
        <v>95.199999999998909</v>
      </c>
    </row>
    <row r="4284" spans="1:29" x14ac:dyDescent="0.25">
      <c r="A4284" s="2" t="s">
        <v>13</v>
      </c>
      <c r="B4284" s="2" t="s">
        <v>4331</v>
      </c>
      <c r="C4284" s="2">
        <v>5833196</v>
      </c>
      <c r="D4284" s="2" t="s">
        <v>61</v>
      </c>
      <c r="E4284" s="2" t="s">
        <v>62</v>
      </c>
      <c r="F4284" s="2" t="s">
        <v>50</v>
      </c>
      <c r="G4284" s="2" t="s">
        <v>63</v>
      </c>
      <c r="H4284" s="2" t="s">
        <v>64</v>
      </c>
      <c r="I4284" s="2">
        <v>0</v>
      </c>
      <c r="J4284" s="2">
        <v>16600</v>
      </c>
      <c r="K4284" s="2">
        <v>380</v>
      </c>
      <c r="L4284" s="2">
        <v>0</v>
      </c>
      <c r="M4284" s="2">
        <v>0</v>
      </c>
      <c r="N4284" s="2">
        <v>0</v>
      </c>
      <c r="O4284" s="2">
        <v>16980</v>
      </c>
      <c r="P4284" s="2">
        <v>0</v>
      </c>
      <c r="Q4284" s="2">
        <v>720</v>
      </c>
      <c r="R4284" s="2">
        <v>17761.2</v>
      </c>
      <c r="S4284" s="2">
        <v>0</v>
      </c>
      <c r="T4284" s="2">
        <v>0</v>
      </c>
      <c r="U4284" s="2">
        <v>0</v>
      </c>
      <c r="V4284" s="2">
        <v>0</v>
      </c>
      <c r="W4284" s="2">
        <v>0</v>
      </c>
      <c r="X4284" s="2">
        <v>0</v>
      </c>
      <c r="Y4284" s="3">
        <f>R4284+X4284</f>
        <v>17761.2</v>
      </c>
      <c r="Z4284" s="3">
        <f>O4284+Q4284+S4284+U4284+V4284+W4284</f>
        <v>17700</v>
      </c>
      <c r="AA4284" s="3">
        <f>P4284+T4284</f>
        <v>0</v>
      </c>
      <c r="AB4284" s="3">
        <f>Z4284+AA4284</f>
        <v>17700</v>
      </c>
      <c r="AC4284" s="3">
        <f>Y4284-AB4284</f>
        <v>61.200000000000728</v>
      </c>
    </row>
    <row r="4285" spans="1:29" x14ac:dyDescent="0.25">
      <c r="A4285" s="2" t="s">
        <v>13</v>
      </c>
      <c r="B4285" s="2" t="s">
        <v>4332</v>
      </c>
      <c r="C4285" s="2">
        <v>5846220</v>
      </c>
      <c r="D4285" s="2" t="s">
        <v>61</v>
      </c>
      <c r="E4285" s="2" t="s">
        <v>62</v>
      </c>
      <c r="F4285" s="2" t="s">
        <v>50</v>
      </c>
      <c r="G4285" s="2" t="s">
        <v>63</v>
      </c>
      <c r="H4285" s="2" t="s">
        <v>64</v>
      </c>
      <c r="I4285" s="2">
        <v>0</v>
      </c>
      <c r="J4285" s="2">
        <v>16600</v>
      </c>
      <c r="K4285" s="2">
        <v>380</v>
      </c>
      <c r="L4285" s="2">
        <v>0</v>
      </c>
      <c r="M4285" s="2">
        <v>0</v>
      </c>
      <c r="N4285" s="2">
        <v>0</v>
      </c>
      <c r="O4285" s="2">
        <v>16980</v>
      </c>
      <c r="P4285" s="2">
        <v>0</v>
      </c>
      <c r="Q4285" s="2">
        <v>720</v>
      </c>
      <c r="R4285" s="2">
        <v>17759.400000000001</v>
      </c>
      <c r="S4285" s="2">
        <v>0</v>
      </c>
      <c r="T4285" s="2">
        <v>0</v>
      </c>
      <c r="U4285" s="2">
        <v>0</v>
      </c>
      <c r="V4285" s="2">
        <v>0</v>
      </c>
      <c r="W4285" s="2">
        <v>0</v>
      </c>
      <c r="X4285" s="2">
        <v>0</v>
      </c>
      <c r="Y4285" s="3">
        <f>R4285+X4285</f>
        <v>17759.400000000001</v>
      </c>
      <c r="Z4285" s="3">
        <f>O4285+Q4285+S4285+U4285+V4285+W4285</f>
        <v>17700</v>
      </c>
      <c r="AA4285" s="3">
        <f>P4285+T4285</f>
        <v>0</v>
      </c>
      <c r="AB4285" s="3">
        <f>Z4285+AA4285</f>
        <v>17700</v>
      </c>
      <c r="AC4285" s="3">
        <f>Y4285-AB4285</f>
        <v>59.400000000001455</v>
      </c>
    </row>
    <row r="4286" spans="1:29" x14ac:dyDescent="0.25">
      <c r="A4286" s="2" t="s">
        <v>13</v>
      </c>
      <c r="B4286" s="2" t="s">
        <v>4333</v>
      </c>
      <c r="C4286" s="2">
        <v>76779</v>
      </c>
      <c r="D4286" s="2" t="s">
        <v>61</v>
      </c>
      <c r="E4286" s="2" t="s">
        <v>62</v>
      </c>
      <c r="F4286" s="2" t="s">
        <v>50</v>
      </c>
      <c r="G4286" s="2" t="s">
        <v>63</v>
      </c>
      <c r="H4286" s="2" t="s">
        <v>64</v>
      </c>
      <c r="I4286" s="2">
        <v>0</v>
      </c>
      <c r="J4286" s="2">
        <v>10917.218000000001</v>
      </c>
      <c r="K4286" s="2">
        <v>249.91200000000001</v>
      </c>
      <c r="L4286" s="2">
        <v>0</v>
      </c>
      <c r="M4286" s="2">
        <v>0</v>
      </c>
      <c r="N4286" s="2">
        <v>0</v>
      </c>
      <c r="O4286" s="2">
        <v>11167.132</v>
      </c>
      <c r="P4286" s="2">
        <v>0</v>
      </c>
      <c r="Q4286" s="2">
        <v>473.51799999999997</v>
      </c>
      <c r="R4286" s="2">
        <v>11746.75</v>
      </c>
      <c r="S4286" s="2">
        <v>0</v>
      </c>
      <c r="T4286" s="2">
        <v>0</v>
      </c>
      <c r="U4286" s="2">
        <v>0</v>
      </c>
      <c r="V4286" s="2">
        <v>0</v>
      </c>
      <c r="W4286" s="2">
        <v>0</v>
      </c>
      <c r="X4286" s="2">
        <v>0</v>
      </c>
      <c r="Y4286" s="3">
        <f>R4286+X4286</f>
        <v>11746.75</v>
      </c>
      <c r="Z4286" s="3">
        <f>O4286+Q4286+S4286+U4286+V4286+W4286</f>
        <v>11640.65</v>
      </c>
      <c r="AA4286" s="3">
        <f>P4286+T4286</f>
        <v>0</v>
      </c>
      <c r="AB4286" s="3">
        <f>Z4286+AA4286</f>
        <v>11640.65</v>
      </c>
      <c r="AC4286" s="3">
        <f>Y4286-AB4286</f>
        <v>106.10000000000036</v>
      </c>
    </row>
    <row r="4287" spans="1:29" x14ac:dyDescent="0.25">
      <c r="A4287" s="2" t="s">
        <v>13</v>
      </c>
      <c r="B4287" s="2" t="s">
        <v>4334</v>
      </c>
      <c r="C4287" s="2">
        <v>76945</v>
      </c>
      <c r="D4287" s="2" t="s">
        <v>61</v>
      </c>
      <c r="E4287" s="2" t="s">
        <v>62</v>
      </c>
      <c r="F4287" s="2" t="s">
        <v>50</v>
      </c>
      <c r="G4287" s="2" t="s">
        <v>63</v>
      </c>
      <c r="H4287" s="2" t="s">
        <v>64</v>
      </c>
      <c r="I4287" s="2">
        <v>0</v>
      </c>
      <c r="J4287" s="2">
        <v>10992.852000000001</v>
      </c>
      <c r="K4287" s="2">
        <v>251.64400000000001</v>
      </c>
      <c r="L4287" s="2">
        <v>0</v>
      </c>
      <c r="M4287" s="2">
        <v>0</v>
      </c>
      <c r="N4287" s="2">
        <v>0</v>
      </c>
      <c r="O4287" s="2">
        <v>11244.492</v>
      </c>
      <c r="P4287" s="2">
        <v>0</v>
      </c>
      <c r="Q4287" s="2">
        <v>476.798</v>
      </c>
      <c r="R4287" s="2">
        <v>11823.39</v>
      </c>
      <c r="S4287" s="2">
        <v>0</v>
      </c>
      <c r="T4287" s="2">
        <v>0</v>
      </c>
      <c r="U4287" s="2">
        <v>0</v>
      </c>
      <c r="V4287" s="2">
        <v>0</v>
      </c>
      <c r="W4287" s="2">
        <v>0</v>
      </c>
      <c r="X4287" s="2">
        <v>0</v>
      </c>
      <c r="Y4287" s="3">
        <f>R4287+X4287</f>
        <v>11823.39</v>
      </c>
      <c r="Z4287" s="3">
        <f>O4287+Q4287+S4287+U4287+V4287+W4287</f>
        <v>11721.29</v>
      </c>
      <c r="AA4287" s="3">
        <f>P4287+T4287</f>
        <v>0</v>
      </c>
      <c r="AB4287" s="3">
        <f>Z4287+AA4287</f>
        <v>11721.29</v>
      </c>
      <c r="AC4287" s="3">
        <f>Y4287-AB4287</f>
        <v>102.09999999999854</v>
      </c>
    </row>
    <row r="4288" spans="1:29" x14ac:dyDescent="0.25">
      <c r="A4288" s="2" t="s">
        <v>13</v>
      </c>
      <c r="B4288" s="2" t="s">
        <v>4335</v>
      </c>
      <c r="C4288" s="2">
        <v>76946</v>
      </c>
      <c r="D4288" s="2" t="s">
        <v>61</v>
      </c>
      <c r="E4288" s="2" t="s">
        <v>62</v>
      </c>
      <c r="F4288" s="2" t="s">
        <v>50</v>
      </c>
      <c r="G4288" s="2" t="s">
        <v>63</v>
      </c>
      <c r="H4288" s="2" t="s">
        <v>64</v>
      </c>
      <c r="I4288" s="2">
        <v>0</v>
      </c>
      <c r="J4288" s="2">
        <v>11553.6</v>
      </c>
      <c r="K4288" s="2">
        <v>264.48</v>
      </c>
      <c r="L4288" s="2">
        <v>0</v>
      </c>
      <c r="M4288" s="2">
        <v>0</v>
      </c>
      <c r="N4288" s="2">
        <v>0</v>
      </c>
      <c r="O4288" s="2">
        <v>11818.08</v>
      </c>
      <c r="P4288" s="2">
        <v>0</v>
      </c>
      <c r="Q4288" s="2">
        <v>501.12</v>
      </c>
      <c r="R4288" s="2">
        <v>12441</v>
      </c>
      <c r="S4288" s="2">
        <v>0</v>
      </c>
      <c r="T4288" s="2">
        <v>0</v>
      </c>
      <c r="U4288" s="2">
        <v>0</v>
      </c>
      <c r="V4288" s="2">
        <v>0</v>
      </c>
      <c r="W4288" s="2">
        <v>0</v>
      </c>
      <c r="X4288" s="2">
        <v>0</v>
      </c>
      <c r="Y4288" s="3">
        <f>R4288+X4288</f>
        <v>12441</v>
      </c>
      <c r="Z4288" s="3">
        <f>O4288+Q4288+S4288+U4288+V4288+W4288</f>
        <v>12319.2</v>
      </c>
      <c r="AA4288" s="3">
        <f>P4288+T4288</f>
        <v>0</v>
      </c>
      <c r="AB4288" s="3">
        <f>Z4288+AA4288</f>
        <v>12319.2</v>
      </c>
      <c r="AC4288" s="3">
        <f>Y4288-AB4288</f>
        <v>121.79999999999927</v>
      </c>
    </row>
    <row r="4289" spans="1:29" x14ac:dyDescent="0.25">
      <c r="A4289" s="2" t="s">
        <v>13</v>
      </c>
      <c r="B4289" s="2" t="s">
        <v>4336</v>
      </c>
      <c r="C4289" s="2">
        <v>76960</v>
      </c>
      <c r="D4289" s="2" t="s">
        <v>61</v>
      </c>
      <c r="E4289" s="2" t="s">
        <v>62</v>
      </c>
      <c r="F4289" s="2" t="s">
        <v>50</v>
      </c>
      <c r="G4289" s="2" t="s">
        <v>63</v>
      </c>
      <c r="H4289" s="2" t="s">
        <v>64</v>
      </c>
      <c r="I4289" s="2">
        <v>0</v>
      </c>
      <c r="J4289" s="2">
        <v>12229.419</v>
      </c>
      <c r="K4289" s="2">
        <v>279.95100000000002</v>
      </c>
      <c r="L4289" s="2">
        <v>0</v>
      </c>
      <c r="M4289" s="2">
        <v>0</v>
      </c>
      <c r="N4289" s="2">
        <v>0</v>
      </c>
      <c r="O4289" s="2">
        <v>12509.367</v>
      </c>
      <c r="P4289" s="2">
        <v>0</v>
      </c>
      <c r="Q4289" s="2">
        <v>530.43299999999999</v>
      </c>
      <c r="R4289" s="2">
        <v>13158.9</v>
      </c>
      <c r="S4289" s="2">
        <v>0</v>
      </c>
      <c r="T4289" s="2">
        <v>0</v>
      </c>
      <c r="U4289" s="2">
        <v>0</v>
      </c>
      <c r="V4289" s="2">
        <v>0</v>
      </c>
      <c r="W4289" s="2">
        <v>0</v>
      </c>
      <c r="X4289" s="2">
        <v>0</v>
      </c>
      <c r="Y4289" s="3">
        <f>R4289+X4289</f>
        <v>13158.9</v>
      </c>
      <c r="Z4289" s="3">
        <f>O4289+Q4289+S4289+U4289+V4289+W4289</f>
        <v>13039.8</v>
      </c>
      <c r="AA4289" s="3">
        <f>P4289+T4289</f>
        <v>0</v>
      </c>
      <c r="AB4289" s="3">
        <f>Z4289+AA4289</f>
        <v>13039.8</v>
      </c>
      <c r="AC4289" s="3">
        <f>Y4289-AB4289</f>
        <v>119.10000000000036</v>
      </c>
    </row>
    <row r="4290" spans="1:29" x14ac:dyDescent="0.25">
      <c r="A4290" s="2" t="s">
        <v>13</v>
      </c>
      <c r="B4290" s="2" t="s">
        <v>4337</v>
      </c>
      <c r="C4290" s="2">
        <v>76961</v>
      </c>
      <c r="D4290" s="2" t="s">
        <v>61</v>
      </c>
      <c r="E4290" s="2" t="s">
        <v>62</v>
      </c>
      <c r="F4290" s="2" t="s">
        <v>50</v>
      </c>
      <c r="G4290" s="2" t="s">
        <v>63</v>
      </c>
      <c r="H4290" s="2" t="s">
        <v>64</v>
      </c>
      <c r="I4290" s="2">
        <v>0</v>
      </c>
      <c r="J4290" s="2">
        <v>12450</v>
      </c>
      <c r="K4290" s="2">
        <v>285</v>
      </c>
      <c r="L4290" s="2">
        <v>0</v>
      </c>
      <c r="M4290" s="2">
        <v>0</v>
      </c>
      <c r="N4290" s="2">
        <v>0</v>
      </c>
      <c r="O4290" s="2">
        <v>12735</v>
      </c>
      <c r="P4290" s="2">
        <v>0</v>
      </c>
      <c r="Q4290" s="2">
        <v>540</v>
      </c>
      <c r="R4290" s="2">
        <v>13373.9</v>
      </c>
      <c r="S4290" s="2">
        <v>0</v>
      </c>
      <c r="T4290" s="2">
        <v>0</v>
      </c>
      <c r="U4290" s="2">
        <v>0</v>
      </c>
      <c r="V4290" s="2">
        <v>0</v>
      </c>
      <c r="W4290" s="2">
        <v>0</v>
      </c>
      <c r="X4290" s="2">
        <v>0</v>
      </c>
      <c r="Y4290" s="3">
        <f>R4290+X4290</f>
        <v>13373.9</v>
      </c>
      <c r="Z4290" s="3">
        <f>O4290+Q4290+S4290+U4290+V4290+W4290</f>
        <v>13275</v>
      </c>
      <c r="AA4290" s="3">
        <f>P4290+T4290</f>
        <v>0</v>
      </c>
      <c r="AB4290" s="3">
        <f>Z4290+AA4290</f>
        <v>13275</v>
      </c>
      <c r="AC4290" s="3">
        <f>Y4290-AB4290</f>
        <v>98.899999999999636</v>
      </c>
    </row>
    <row r="4291" spans="1:29" x14ac:dyDescent="0.25">
      <c r="A4291" s="2" t="s">
        <v>13</v>
      </c>
      <c r="B4291" s="2" t="s">
        <v>4338</v>
      </c>
      <c r="C4291" s="2">
        <v>77112</v>
      </c>
      <c r="D4291" s="2" t="s">
        <v>61</v>
      </c>
      <c r="E4291" s="2" t="s">
        <v>62</v>
      </c>
      <c r="F4291" s="2" t="s">
        <v>50</v>
      </c>
      <c r="G4291" s="2" t="s">
        <v>63</v>
      </c>
      <c r="H4291" s="2" t="s">
        <v>64</v>
      </c>
      <c r="I4291" s="2">
        <v>0</v>
      </c>
      <c r="J4291" s="2">
        <v>10992.852000000001</v>
      </c>
      <c r="K4291" s="2">
        <v>251.64400000000001</v>
      </c>
      <c r="L4291" s="2">
        <v>0</v>
      </c>
      <c r="M4291" s="2">
        <v>0</v>
      </c>
      <c r="N4291" s="2">
        <v>0</v>
      </c>
      <c r="O4291" s="2">
        <v>11244.492</v>
      </c>
      <c r="P4291" s="2">
        <v>0</v>
      </c>
      <c r="Q4291" s="2">
        <v>476.798</v>
      </c>
      <c r="R4291" s="2">
        <v>11823.39</v>
      </c>
      <c r="S4291" s="2">
        <v>0</v>
      </c>
      <c r="T4291" s="2">
        <v>0</v>
      </c>
      <c r="U4291" s="2">
        <v>0</v>
      </c>
      <c r="V4291" s="2">
        <v>0</v>
      </c>
      <c r="W4291" s="2">
        <v>0</v>
      </c>
      <c r="X4291" s="2">
        <v>0</v>
      </c>
      <c r="Y4291" s="3">
        <f>R4291+X4291</f>
        <v>11823.39</v>
      </c>
      <c r="Z4291" s="3">
        <f>O4291+Q4291+S4291+U4291+V4291+W4291</f>
        <v>11721.29</v>
      </c>
      <c r="AA4291" s="3">
        <f>P4291+T4291</f>
        <v>0</v>
      </c>
      <c r="AB4291" s="3">
        <f>Z4291+AA4291</f>
        <v>11721.29</v>
      </c>
      <c r="AC4291" s="3">
        <f>Y4291-AB4291</f>
        <v>102.09999999999854</v>
      </c>
    </row>
    <row r="4292" spans="1:29" x14ac:dyDescent="0.25">
      <c r="A4292" s="2" t="s">
        <v>13</v>
      </c>
      <c r="B4292" s="2" t="s">
        <v>4339</v>
      </c>
      <c r="C4292" s="2">
        <v>77113</v>
      </c>
      <c r="D4292" s="2" t="s">
        <v>61</v>
      </c>
      <c r="E4292" s="2" t="s">
        <v>62</v>
      </c>
      <c r="F4292" s="2" t="s">
        <v>50</v>
      </c>
      <c r="G4292" s="2" t="s">
        <v>63</v>
      </c>
      <c r="H4292" s="2" t="s">
        <v>64</v>
      </c>
      <c r="I4292" s="2">
        <v>0</v>
      </c>
      <c r="J4292" s="2">
        <v>12450</v>
      </c>
      <c r="K4292" s="2">
        <v>285</v>
      </c>
      <c r="L4292" s="2">
        <v>0</v>
      </c>
      <c r="M4292" s="2">
        <v>0</v>
      </c>
      <c r="N4292" s="2">
        <v>0</v>
      </c>
      <c r="O4292" s="2">
        <v>12735</v>
      </c>
      <c r="P4292" s="2">
        <v>0</v>
      </c>
      <c r="Q4292" s="2">
        <v>540</v>
      </c>
      <c r="R4292" s="2">
        <v>13373.9</v>
      </c>
      <c r="S4292" s="2">
        <v>0</v>
      </c>
      <c r="T4292" s="2">
        <v>0</v>
      </c>
      <c r="U4292" s="2">
        <v>0</v>
      </c>
      <c r="V4292" s="2">
        <v>0</v>
      </c>
      <c r="W4292" s="2">
        <v>0</v>
      </c>
      <c r="X4292" s="2">
        <v>0</v>
      </c>
      <c r="Y4292" s="3">
        <f>R4292+X4292</f>
        <v>13373.9</v>
      </c>
      <c r="Z4292" s="3">
        <f>O4292+Q4292+S4292+U4292+V4292+W4292</f>
        <v>13275</v>
      </c>
      <c r="AA4292" s="3">
        <f>P4292+T4292</f>
        <v>0</v>
      </c>
      <c r="AB4292" s="3">
        <f>Z4292+AA4292</f>
        <v>13275</v>
      </c>
      <c r="AC4292" s="3">
        <f>Y4292-AB4292</f>
        <v>98.899999999999636</v>
      </c>
    </row>
    <row r="4293" spans="1:29" x14ac:dyDescent="0.25">
      <c r="A4293" s="2" t="s">
        <v>13</v>
      </c>
      <c r="B4293" s="2" t="s">
        <v>4340</v>
      </c>
      <c r="C4293" s="2">
        <v>77114</v>
      </c>
      <c r="D4293" s="2" t="s">
        <v>61</v>
      </c>
      <c r="E4293" s="2" t="s">
        <v>62</v>
      </c>
      <c r="F4293" s="2" t="s">
        <v>50</v>
      </c>
      <c r="G4293" s="2" t="s">
        <v>63</v>
      </c>
      <c r="H4293" s="2" t="s">
        <v>64</v>
      </c>
      <c r="I4293" s="2">
        <v>0</v>
      </c>
      <c r="J4293" s="2">
        <v>11089.589</v>
      </c>
      <c r="K4293" s="2">
        <v>253.858</v>
      </c>
      <c r="L4293" s="2">
        <v>0</v>
      </c>
      <c r="M4293" s="2">
        <v>0</v>
      </c>
      <c r="N4293" s="2">
        <v>0</v>
      </c>
      <c r="O4293" s="2">
        <v>11343.446</v>
      </c>
      <c r="P4293" s="2">
        <v>0</v>
      </c>
      <c r="Q4293" s="2">
        <v>480.99400000000003</v>
      </c>
      <c r="R4293" s="2">
        <v>11939.24</v>
      </c>
      <c r="S4293" s="2">
        <v>0</v>
      </c>
      <c r="T4293" s="2">
        <v>0</v>
      </c>
      <c r="U4293" s="2">
        <v>0</v>
      </c>
      <c r="V4293" s="2">
        <v>0</v>
      </c>
      <c r="W4293" s="2">
        <v>0</v>
      </c>
      <c r="X4293" s="2">
        <v>0</v>
      </c>
      <c r="Y4293" s="3">
        <f>R4293+X4293</f>
        <v>11939.24</v>
      </c>
      <c r="Z4293" s="3">
        <f>O4293+Q4293+S4293+U4293+V4293+W4293</f>
        <v>11824.44</v>
      </c>
      <c r="AA4293" s="3">
        <f>P4293+T4293</f>
        <v>0</v>
      </c>
      <c r="AB4293" s="3">
        <f>Z4293+AA4293</f>
        <v>11824.44</v>
      </c>
      <c r="AC4293" s="3">
        <f>Y4293-AB4293</f>
        <v>114.79999999999927</v>
      </c>
    </row>
    <row r="4294" spans="1:29" x14ac:dyDescent="0.25">
      <c r="A4294" s="2" t="s">
        <v>13</v>
      </c>
      <c r="B4294" s="2" t="s">
        <v>4341</v>
      </c>
      <c r="C4294" s="2">
        <v>77122</v>
      </c>
      <c r="D4294" s="2" t="s">
        <v>61</v>
      </c>
      <c r="E4294" s="2" t="s">
        <v>62</v>
      </c>
      <c r="F4294" s="2" t="s">
        <v>50</v>
      </c>
      <c r="G4294" s="2" t="s">
        <v>63</v>
      </c>
      <c r="H4294" s="2" t="s">
        <v>64</v>
      </c>
      <c r="I4294" s="2">
        <v>0</v>
      </c>
      <c r="J4294" s="2">
        <v>8021.9709999999995</v>
      </c>
      <c r="K4294" s="2">
        <v>183.63499999999999</v>
      </c>
      <c r="L4294" s="2">
        <v>0</v>
      </c>
      <c r="M4294" s="2">
        <v>0</v>
      </c>
      <c r="N4294" s="2">
        <v>0</v>
      </c>
      <c r="O4294" s="2">
        <v>8205.6090000000004</v>
      </c>
      <c r="P4294" s="2">
        <v>0</v>
      </c>
      <c r="Q4294" s="2">
        <v>347.94099999999997</v>
      </c>
      <c r="R4294" s="2">
        <v>8644.15</v>
      </c>
      <c r="S4294" s="2">
        <v>0</v>
      </c>
      <c r="T4294" s="2">
        <v>0</v>
      </c>
      <c r="U4294" s="2">
        <v>0</v>
      </c>
      <c r="V4294" s="2">
        <v>0</v>
      </c>
      <c r="W4294" s="2">
        <v>0</v>
      </c>
      <c r="X4294" s="2">
        <v>0</v>
      </c>
      <c r="Y4294" s="3">
        <f>R4294+X4294</f>
        <v>8644.15</v>
      </c>
      <c r="Z4294" s="3">
        <f>O4294+Q4294+S4294+U4294+V4294+W4294</f>
        <v>8553.5500000000011</v>
      </c>
      <c r="AA4294" s="3">
        <f>P4294+T4294</f>
        <v>0</v>
      </c>
      <c r="AB4294" s="3">
        <f>Z4294+AA4294</f>
        <v>8553.5500000000011</v>
      </c>
      <c r="AC4294" s="3">
        <f>Y4294-AB4294</f>
        <v>90.599999999998545</v>
      </c>
    </row>
    <row r="4295" spans="1:29" x14ac:dyDescent="0.25">
      <c r="A4295" s="2" t="s">
        <v>13</v>
      </c>
      <c r="B4295" s="2" t="s">
        <v>4342</v>
      </c>
      <c r="C4295" s="2">
        <v>78174</v>
      </c>
      <c r="D4295" s="2" t="s">
        <v>61</v>
      </c>
      <c r="E4295" s="2" t="s">
        <v>62</v>
      </c>
      <c r="F4295" s="2" t="s">
        <v>50</v>
      </c>
      <c r="G4295" s="2" t="s">
        <v>63</v>
      </c>
      <c r="H4295" s="2" t="s">
        <v>64</v>
      </c>
      <c r="I4295" s="2">
        <v>0</v>
      </c>
      <c r="J4295" s="2">
        <v>15770</v>
      </c>
      <c r="K4295" s="2">
        <v>361</v>
      </c>
      <c r="L4295" s="2">
        <v>0</v>
      </c>
      <c r="M4295" s="2">
        <v>0</v>
      </c>
      <c r="N4295" s="2">
        <v>0</v>
      </c>
      <c r="O4295" s="2">
        <v>16131</v>
      </c>
      <c r="P4295" s="2">
        <v>0</v>
      </c>
      <c r="Q4295" s="2">
        <v>684</v>
      </c>
      <c r="R4295" s="2">
        <v>16936.5</v>
      </c>
      <c r="S4295" s="2">
        <v>0</v>
      </c>
      <c r="T4295" s="2">
        <v>0</v>
      </c>
      <c r="U4295" s="2">
        <v>0</v>
      </c>
      <c r="V4295" s="2">
        <v>0</v>
      </c>
      <c r="W4295" s="2">
        <v>0</v>
      </c>
      <c r="X4295" s="2">
        <v>0</v>
      </c>
      <c r="Y4295" s="3">
        <f>R4295+X4295</f>
        <v>16936.5</v>
      </c>
      <c r="Z4295" s="3">
        <f>O4295+Q4295+S4295+U4295+V4295+W4295</f>
        <v>16815</v>
      </c>
      <c r="AA4295" s="3">
        <f>P4295+T4295</f>
        <v>0</v>
      </c>
      <c r="AB4295" s="3">
        <f>Z4295+AA4295</f>
        <v>16815</v>
      </c>
      <c r="AC4295" s="3">
        <f>Y4295-AB4295</f>
        <v>121.5</v>
      </c>
    </row>
    <row r="4296" spans="1:29" x14ac:dyDescent="0.25">
      <c r="A4296" s="2" t="s">
        <v>13</v>
      </c>
      <c r="B4296" s="2" t="s">
        <v>4343</v>
      </c>
      <c r="C4296" s="2">
        <v>78188</v>
      </c>
      <c r="D4296" s="2" t="s">
        <v>61</v>
      </c>
      <c r="E4296" s="2" t="s">
        <v>62</v>
      </c>
      <c r="F4296" s="2" t="s">
        <v>50</v>
      </c>
      <c r="G4296" s="2" t="s">
        <v>63</v>
      </c>
      <c r="H4296" s="2" t="s">
        <v>64</v>
      </c>
      <c r="I4296" s="2">
        <v>0</v>
      </c>
      <c r="J4296" s="2">
        <v>15770</v>
      </c>
      <c r="K4296" s="2">
        <v>361</v>
      </c>
      <c r="L4296" s="2">
        <v>0</v>
      </c>
      <c r="M4296" s="2">
        <v>0</v>
      </c>
      <c r="N4296" s="2">
        <v>0</v>
      </c>
      <c r="O4296" s="2">
        <v>16131</v>
      </c>
      <c r="P4296" s="2">
        <v>0</v>
      </c>
      <c r="Q4296" s="2">
        <v>684</v>
      </c>
      <c r="R4296" s="2">
        <v>16936.5</v>
      </c>
      <c r="S4296" s="2">
        <v>0</v>
      </c>
      <c r="T4296" s="2">
        <v>0</v>
      </c>
      <c r="U4296" s="2">
        <v>0</v>
      </c>
      <c r="V4296" s="2">
        <v>0</v>
      </c>
      <c r="W4296" s="2">
        <v>0</v>
      </c>
      <c r="X4296" s="2">
        <v>0</v>
      </c>
      <c r="Y4296" s="3">
        <f>R4296+X4296</f>
        <v>16936.5</v>
      </c>
      <c r="Z4296" s="3">
        <f>O4296+Q4296+S4296+U4296+V4296+W4296</f>
        <v>16815</v>
      </c>
      <c r="AA4296" s="3">
        <f>P4296+T4296</f>
        <v>0</v>
      </c>
      <c r="AB4296" s="3">
        <f>Z4296+AA4296</f>
        <v>16815</v>
      </c>
      <c r="AC4296" s="3">
        <f>Y4296-AB4296</f>
        <v>121.5</v>
      </c>
    </row>
    <row r="4297" spans="1:29" x14ac:dyDescent="0.25">
      <c r="A4297" s="2" t="s">
        <v>13</v>
      </c>
      <c r="B4297" s="2" t="s">
        <v>4344</v>
      </c>
      <c r="C4297" s="2">
        <v>78189</v>
      </c>
      <c r="D4297" s="2" t="s">
        <v>61</v>
      </c>
      <c r="E4297" s="2" t="s">
        <v>62</v>
      </c>
      <c r="F4297" s="2" t="s">
        <v>50</v>
      </c>
      <c r="G4297" s="2" t="s">
        <v>63</v>
      </c>
      <c r="H4297" s="2" t="s">
        <v>64</v>
      </c>
      <c r="I4297" s="2">
        <v>0</v>
      </c>
      <c r="J4297" s="2">
        <v>12450</v>
      </c>
      <c r="K4297" s="2">
        <v>285</v>
      </c>
      <c r="L4297" s="2">
        <v>0</v>
      </c>
      <c r="M4297" s="2">
        <v>0</v>
      </c>
      <c r="N4297" s="2">
        <v>0</v>
      </c>
      <c r="O4297" s="2">
        <v>12735</v>
      </c>
      <c r="P4297" s="2">
        <v>0</v>
      </c>
      <c r="Q4297" s="2">
        <v>540</v>
      </c>
      <c r="R4297" s="2">
        <v>13368.3</v>
      </c>
      <c r="S4297" s="2">
        <v>0</v>
      </c>
      <c r="T4297" s="2">
        <v>0</v>
      </c>
      <c r="U4297" s="2">
        <v>0</v>
      </c>
      <c r="V4297" s="2">
        <v>0</v>
      </c>
      <c r="W4297" s="2">
        <v>0</v>
      </c>
      <c r="X4297" s="2">
        <v>0</v>
      </c>
      <c r="Y4297" s="3">
        <f>R4297+X4297</f>
        <v>13368.3</v>
      </c>
      <c r="Z4297" s="3">
        <f>O4297+Q4297+S4297+U4297+V4297+W4297</f>
        <v>13275</v>
      </c>
      <c r="AA4297" s="3">
        <f>P4297+T4297</f>
        <v>0</v>
      </c>
      <c r="AB4297" s="3">
        <f>Z4297+AA4297</f>
        <v>13275</v>
      </c>
      <c r="AC4297" s="3">
        <f>Y4297-AB4297</f>
        <v>93.299999999999272</v>
      </c>
    </row>
    <row r="4298" spans="1:29" x14ac:dyDescent="0.25">
      <c r="A4298" s="2" t="s">
        <v>13</v>
      </c>
      <c r="B4298" s="2" t="s">
        <v>4345</v>
      </c>
      <c r="C4298" s="2">
        <v>78190</v>
      </c>
      <c r="D4298" s="2" t="s">
        <v>61</v>
      </c>
      <c r="E4298" s="2" t="s">
        <v>62</v>
      </c>
      <c r="F4298" s="2" t="s">
        <v>50</v>
      </c>
      <c r="G4298" s="2" t="s">
        <v>63</v>
      </c>
      <c r="H4298" s="2" t="s">
        <v>64</v>
      </c>
      <c r="I4298" s="2">
        <v>0</v>
      </c>
      <c r="J4298" s="2">
        <v>11568.084000000001</v>
      </c>
      <c r="K4298" s="2">
        <v>264.81200000000001</v>
      </c>
      <c r="L4298" s="2">
        <v>0</v>
      </c>
      <c r="M4298" s="2">
        <v>0</v>
      </c>
      <c r="N4298" s="2">
        <v>0</v>
      </c>
      <c r="O4298" s="2">
        <v>11832.892</v>
      </c>
      <c r="P4298" s="2">
        <v>0</v>
      </c>
      <c r="Q4298" s="2">
        <v>501.74799999999999</v>
      </c>
      <c r="R4298" s="2">
        <v>12450.34</v>
      </c>
      <c r="S4298" s="2">
        <v>0</v>
      </c>
      <c r="T4298" s="2">
        <v>0</v>
      </c>
      <c r="U4298" s="2">
        <v>0</v>
      </c>
      <c r="V4298" s="2">
        <v>0</v>
      </c>
      <c r="W4298" s="2">
        <v>0</v>
      </c>
      <c r="X4298" s="2">
        <v>0</v>
      </c>
      <c r="Y4298" s="3">
        <f>R4298+X4298</f>
        <v>12450.34</v>
      </c>
      <c r="Z4298" s="3">
        <f>O4298+Q4298+S4298+U4298+V4298+W4298</f>
        <v>12334.64</v>
      </c>
      <c r="AA4298" s="3">
        <f>P4298+T4298</f>
        <v>0</v>
      </c>
      <c r="AB4298" s="3">
        <f>Z4298+AA4298</f>
        <v>12334.64</v>
      </c>
      <c r="AC4298" s="3">
        <f>Y4298-AB4298</f>
        <v>115.70000000000073</v>
      </c>
    </row>
    <row r="4299" spans="1:29" x14ac:dyDescent="0.25">
      <c r="A4299" s="2" t="s">
        <v>13</v>
      </c>
      <c r="B4299" s="2" t="s">
        <v>4346</v>
      </c>
      <c r="C4299" s="2">
        <v>78191</v>
      </c>
      <c r="D4299" s="2" t="s">
        <v>61</v>
      </c>
      <c r="E4299" s="2" t="s">
        <v>62</v>
      </c>
      <c r="F4299" s="2" t="s">
        <v>50</v>
      </c>
      <c r="G4299" s="2" t="s">
        <v>63</v>
      </c>
      <c r="H4299" s="2" t="s">
        <v>64</v>
      </c>
      <c r="I4299" s="2">
        <v>0</v>
      </c>
      <c r="J4299" s="2">
        <v>15770</v>
      </c>
      <c r="K4299" s="2">
        <v>361</v>
      </c>
      <c r="L4299" s="2">
        <v>0</v>
      </c>
      <c r="M4299" s="2">
        <v>0</v>
      </c>
      <c r="N4299" s="2">
        <v>0</v>
      </c>
      <c r="O4299" s="2">
        <v>16131</v>
      </c>
      <c r="P4299" s="2">
        <v>0</v>
      </c>
      <c r="Q4299" s="2">
        <v>684</v>
      </c>
      <c r="R4299" s="2">
        <v>16925.2</v>
      </c>
      <c r="S4299" s="2">
        <v>0</v>
      </c>
      <c r="T4299" s="2">
        <v>0</v>
      </c>
      <c r="U4299" s="2">
        <v>0</v>
      </c>
      <c r="V4299" s="2">
        <v>0</v>
      </c>
      <c r="W4299" s="2">
        <v>0</v>
      </c>
      <c r="X4299" s="2">
        <v>0</v>
      </c>
      <c r="Y4299" s="3">
        <f>R4299+X4299</f>
        <v>16925.2</v>
      </c>
      <c r="Z4299" s="3">
        <f>O4299+Q4299+S4299+U4299+V4299+W4299</f>
        <v>16815</v>
      </c>
      <c r="AA4299" s="3">
        <f>P4299+T4299</f>
        <v>0</v>
      </c>
      <c r="AB4299" s="3">
        <f>Z4299+AA4299</f>
        <v>16815</v>
      </c>
      <c r="AC4299" s="3">
        <f>Y4299-AB4299</f>
        <v>110.20000000000073</v>
      </c>
    </row>
    <row r="4300" spans="1:29" x14ac:dyDescent="0.25">
      <c r="A4300" s="2" t="s">
        <v>13</v>
      </c>
      <c r="B4300" s="2" t="s">
        <v>4347</v>
      </c>
      <c r="C4300" s="2">
        <v>78192</v>
      </c>
      <c r="D4300" s="2" t="s">
        <v>61</v>
      </c>
      <c r="E4300" s="2" t="s">
        <v>62</v>
      </c>
      <c r="F4300" s="2" t="s">
        <v>50</v>
      </c>
      <c r="G4300" s="2" t="s">
        <v>63</v>
      </c>
      <c r="H4300" s="2" t="s">
        <v>64</v>
      </c>
      <c r="I4300" s="2">
        <v>0</v>
      </c>
      <c r="J4300" s="2">
        <v>15770</v>
      </c>
      <c r="K4300" s="2">
        <v>361</v>
      </c>
      <c r="L4300" s="2">
        <v>0</v>
      </c>
      <c r="M4300" s="2">
        <v>0</v>
      </c>
      <c r="N4300" s="2">
        <v>0</v>
      </c>
      <c r="O4300" s="2">
        <v>16131</v>
      </c>
      <c r="P4300" s="2">
        <v>0</v>
      </c>
      <c r="Q4300" s="2">
        <v>684</v>
      </c>
      <c r="R4300" s="2">
        <v>16936.5</v>
      </c>
      <c r="S4300" s="2">
        <v>0</v>
      </c>
      <c r="T4300" s="2">
        <v>0</v>
      </c>
      <c r="U4300" s="2">
        <v>0</v>
      </c>
      <c r="V4300" s="2">
        <v>0</v>
      </c>
      <c r="W4300" s="2">
        <v>0</v>
      </c>
      <c r="X4300" s="2">
        <v>0</v>
      </c>
      <c r="Y4300" s="3">
        <f>R4300+X4300</f>
        <v>16936.5</v>
      </c>
      <c r="Z4300" s="3">
        <f>O4300+Q4300+S4300+U4300+V4300+W4300</f>
        <v>16815</v>
      </c>
      <c r="AA4300" s="3">
        <f>P4300+T4300</f>
        <v>0</v>
      </c>
      <c r="AB4300" s="3">
        <f>Z4300+AA4300</f>
        <v>16815</v>
      </c>
      <c r="AC4300" s="3">
        <f>Y4300-AB4300</f>
        <v>121.5</v>
      </c>
    </row>
    <row r="4301" spans="1:29" x14ac:dyDescent="0.25">
      <c r="A4301" s="2" t="s">
        <v>13</v>
      </c>
      <c r="B4301" s="2" t="s">
        <v>4348</v>
      </c>
      <c r="C4301" s="2">
        <v>78193</v>
      </c>
      <c r="D4301" s="2" t="s">
        <v>61</v>
      </c>
      <c r="E4301" s="2" t="s">
        <v>62</v>
      </c>
      <c r="F4301" s="2" t="s">
        <v>50</v>
      </c>
      <c r="G4301" s="2" t="s">
        <v>63</v>
      </c>
      <c r="H4301" s="2" t="s">
        <v>64</v>
      </c>
      <c r="I4301" s="2">
        <v>0</v>
      </c>
      <c r="J4301" s="2">
        <v>15770</v>
      </c>
      <c r="K4301" s="2">
        <v>361</v>
      </c>
      <c r="L4301" s="2">
        <v>0</v>
      </c>
      <c r="M4301" s="2">
        <v>0</v>
      </c>
      <c r="N4301" s="2">
        <v>0</v>
      </c>
      <c r="O4301" s="2">
        <v>16131</v>
      </c>
      <c r="P4301" s="2">
        <v>0</v>
      </c>
      <c r="Q4301" s="2">
        <v>684</v>
      </c>
      <c r="R4301" s="2">
        <v>16929</v>
      </c>
      <c r="S4301" s="2">
        <v>0</v>
      </c>
      <c r="T4301" s="2">
        <v>0</v>
      </c>
      <c r="U4301" s="2">
        <v>0</v>
      </c>
      <c r="V4301" s="2">
        <v>0</v>
      </c>
      <c r="W4301" s="2">
        <v>0</v>
      </c>
      <c r="X4301" s="2">
        <v>0</v>
      </c>
      <c r="Y4301" s="3">
        <f>R4301+X4301</f>
        <v>16929</v>
      </c>
      <c r="Z4301" s="3">
        <f>O4301+Q4301+S4301+U4301+V4301+W4301</f>
        <v>16815</v>
      </c>
      <c r="AA4301" s="3">
        <f>P4301+T4301</f>
        <v>0</v>
      </c>
      <c r="AB4301" s="3">
        <f>Z4301+AA4301</f>
        <v>16815</v>
      </c>
      <c r="AC4301" s="3">
        <f>Y4301-AB4301</f>
        <v>114</v>
      </c>
    </row>
    <row r="4302" spans="1:29" x14ac:dyDescent="0.25">
      <c r="A4302" s="2" t="s">
        <v>13</v>
      </c>
      <c r="B4302" s="2" t="s">
        <v>4349</v>
      </c>
      <c r="C4302" s="2">
        <v>78360</v>
      </c>
      <c r="D4302" s="2" t="s">
        <v>61</v>
      </c>
      <c r="E4302" s="2" t="s">
        <v>62</v>
      </c>
      <c r="F4302" s="2" t="s">
        <v>50</v>
      </c>
      <c r="G4302" s="2" t="s">
        <v>63</v>
      </c>
      <c r="H4302" s="2" t="s">
        <v>64</v>
      </c>
      <c r="I4302" s="2">
        <v>0</v>
      </c>
      <c r="J4302" s="2">
        <v>7640.6270000000004</v>
      </c>
      <c r="K4302" s="2">
        <v>174.90600000000001</v>
      </c>
      <c r="L4302" s="2">
        <v>0</v>
      </c>
      <c r="M4302" s="2">
        <v>0</v>
      </c>
      <c r="N4302" s="2">
        <v>0</v>
      </c>
      <c r="O4302" s="2">
        <v>7815.5290000000005</v>
      </c>
      <c r="P4302" s="2">
        <v>0</v>
      </c>
      <c r="Q4302" s="2">
        <v>331.40100000000001</v>
      </c>
      <c r="R4302" s="2">
        <v>8210.23</v>
      </c>
      <c r="S4302" s="2">
        <v>0</v>
      </c>
      <c r="T4302" s="2">
        <v>0</v>
      </c>
      <c r="U4302" s="2">
        <v>0</v>
      </c>
      <c r="V4302" s="2">
        <v>0</v>
      </c>
      <c r="W4302" s="2">
        <v>0</v>
      </c>
      <c r="X4302" s="2">
        <v>0</v>
      </c>
      <c r="Y4302" s="3">
        <f>R4302+X4302</f>
        <v>8210.23</v>
      </c>
      <c r="Z4302" s="3">
        <f>O4302+Q4302+S4302+U4302+V4302+W4302</f>
        <v>8146.93</v>
      </c>
      <c r="AA4302" s="3">
        <f>P4302+T4302</f>
        <v>0</v>
      </c>
      <c r="AB4302" s="3">
        <f>Z4302+AA4302</f>
        <v>8146.93</v>
      </c>
      <c r="AC4302" s="3">
        <f>Y4302-AB4302</f>
        <v>63.299999999999272</v>
      </c>
    </row>
    <row r="4303" spans="1:29" x14ac:dyDescent="0.25">
      <c r="A4303" s="2" t="s">
        <v>13</v>
      </c>
      <c r="B4303" s="2" t="s">
        <v>4350</v>
      </c>
      <c r="C4303" s="2">
        <v>78361</v>
      </c>
      <c r="D4303" s="2" t="s">
        <v>61</v>
      </c>
      <c r="E4303" s="2" t="s">
        <v>62</v>
      </c>
      <c r="F4303" s="2" t="s">
        <v>50</v>
      </c>
      <c r="G4303" s="2" t="s">
        <v>63</v>
      </c>
      <c r="H4303" s="2" t="s">
        <v>64</v>
      </c>
      <c r="I4303" s="2">
        <v>0</v>
      </c>
      <c r="J4303" s="2">
        <v>10992.852000000001</v>
      </c>
      <c r="K4303" s="2">
        <v>251.64400000000001</v>
      </c>
      <c r="L4303" s="2">
        <v>0</v>
      </c>
      <c r="M4303" s="2">
        <v>0</v>
      </c>
      <c r="N4303" s="2">
        <v>0</v>
      </c>
      <c r="O4303" s="2">
        <v>11244.492</v>
      </c>
      <c r="P4303" s="2">
        <v>0</v>
      </c>
      <c r="Q4303" s="2">
        <v>476.798</v>
      </c>
      <c r="R4303" s="2">
        <v>11823.39</v>
      </c>
      <c r="S4303" s="2">
        <v>0</v>
      </c>
      <c r="T4303" s="2">
        <v>0</v>
      </c>
      <c r="U4303" s="2">
        <v>0</v>
      </c>
      <c r="V4303" s="2">
        <v>0</v>
      </c>
      <c r="W4303" s="2">
        <v>0</v>
      </c>
      <c r="X4303" s="2">
        <v>0</v>
      </c>
      <c r="Y4303" s="3">
        <f>R4303+X4303</f>
        <v>11823.39</v>
      </c>
      <c r="Z4303" s="3">
        <f>O4303+Q4303+S4303+U4303+V4303+W4303</f>
        <v>11721.29</v>
      </c>
      <c r="AA4303" s="3">
        <f>P4303+T4303</f>
        <v>0</v>
      </c>
      <c r="AB4303" s="3">
        <f>Z4303+AA4303</f>
        <v>11721.29</v>
      </c>
      <c r="AC4303" s="3">
        <f>Y4303-AB4303</f>
        <v>102.09999999999854</v>
      </c>
    </row>
    <row r="4304" spans="1:29" x14ac:dyDescent="0.25">
      <c r="A4304" s="2" t="s">
        <v>13</v>
      </c>
      <c r="B4304" s="2" t="s">
        <v>4351</v>
      </c>
      <c r="C4304" s="2">
        <v>79178</v>
      </c>
      <c r="D4304" s="2" t="s">
        <v>61</v>
      </c>
      <c r="E4304" s="2" t="s">
        <v>62</v>
      </c>
      <c r="F4304" s="2" t="s">
        <v>50</v>
      </c>
      <c r="G4304" s="2" t="s">
        <v>63</v>
      </c>
      <c r="H4304" s="2" t="s">
        <v>64</v>
      </c>
      <c r="I4304" s="2">
        <v>0</v>
      </c>
      <c r="J4304" s="2">
        <v>10371.946</v>
      </c>
      <c r="K4304" s="2">
        <v>237.43</v>
      </c>
      <c r="L4304" s="2">
        <v>0</v>
      </c>
      <c r="M4304" s="2">
        <v>0</v>
      </c>
      <c r="N4304" s="2">
        <v>0</v>
      </c>
      <c r="O4304" s="2">
        <v>10609.371999999999</v>
      </c>
      <c r="P4304" s="2">
        <v>0</v>
      </c>
      <c r="Q4304" s="2">
        <v>449.86799999999999</v>
      </c>
      <c r="R4304" s="2">
        <v>11186.34</v>
      </c>
      <c r="S4304" s="2">
        <v>0</v>
      </c>
      <c r="T4304" s="2">
        <v>0</v>
      </c>
      <c r="U4304" s="2">
        <v>0</v>
      </c>
      <c r="V4304" s="2">
        <v>0</v>
      </c>
      <c r="W4304" s="2">
        <v>0</v>
      </c>
      <c r="X4304" s="2">
        <v>0</v>
      </c>
      <c r="Y4304" s="3">
        <f>R4304+X4304</f>
        <v>11186.34</v>
      </c>
      <c r="Z4304" s="3">
        <f>O4304+Q4304+S4304+U4304+V4304+W4304</f>
        <v>11059.24</v>
      </c>
      <c r="AA4304" s="3">
        <f>P4304+T4304</f>
        <v>0</v>
      </c>
      <c r="AB4304" s="3">
        <f>Z4304+AA4304</f>
        <v>11059.24</v>
      </c>
      <c r="AC4304" s="3">
        <f>Y4304-AB4304</f>
        <v>127.10000000000036</v>
      </c>
    </row>
    <row r="4305" spans="1:29" x14ac:dyDescent="0.25">
      <c r="A4305" s="2" t="s">
        <v>13</v>
      </c>
      <c r="B4305" s="2" t="s">
        <v>4352</v>
      </c>
      <c r="C4305" s="2">
        <v>79179</v>
      </c>
      <c r="D4305" s="2" t="s">
        <v>61</v>
      </c>
      <c r="E4305" s="2" t="s">
        <v>62</v>
      </c>
      <c r="F4305" s="2" t="s">
        <v>50</v>
      </c>
      <c r="G4305" s="2" t="s">
        <v>63</v>
      </c>
      <c r="H4305" s="2" t="s">
        <v>64</v>
      </c>
      <c r="I4305" s="2">
        <v>0</v>
      </c>
      <c r="J4305" s="2">
        <v>3584.1060000000002</v>
      </c>
      <c r="K4305" s="2">
        <v>82.046000000000006</v>
      </c>
      <c r="L4305" s="2">
        <v>0</v>
      </c>
      <c r="M4305" s="2">
        <v>0</v>
      </c>
      <c r="N4305" s="2">
        <v>0</v>
      </c>
      <c r="O4305" s="2">
        <v>3666.1550000000002</v>
      </c>
      <c r="P4305" s="2">
        <v>0</v>
      </c>
      <c r="Q4305" s="2">
        <v>155.45500000000001</v>
      </c>
      <c r="R4305" s="2">
        <v>3873.11</v>
      </c>
      <c r="S4305" s="2">
        <v>0</v>
      </c>
      <c r="T4305" s="2">
        <v>0</v>
      </c>
      <c r="U4305" s="2">
        <v>0</v>
      </c>
      <c r="V4305" s="2">
        <v>0</v>
      </c>
      <c r="W4305" s="2">
        <v>0</v>
      </c>
      <c r="X4305" s="2">
        <v>0</v>
      </c>
      <c r="Y4305" s="3">
        <f>R4305+X4305</f>
        <v>3873.11</v>
      </c>
      <c r="Z4305" s="3">
        <f>O4305+Q4305+S4305+U4305+V4305+W4305</f>
        <v>3821.61</v>
      </c>
      <c r="AA4305" s="3">
        <f>P4305+T4305</f>
        <v>0</v>
      </c>
      <c r="AB4305" s="3">
        <f>Z4305+AA4305</f>
        <v>3821.61</v>
      </c>
      <c r="AC4305" s="3">
        <f>Y4305-AB4305</f>
        <v>51.5</v>
      </c>
    </row>
    <row r="4306" spans="1:29" x14ac:dyDescent="0.25">
      <c r="A4306" s="2" t="s">
        <v>13</v>
      </c>
      <c r="B4306" s="2" t="s">
        <v>4353</v>
      </c>
      <c r="C4306" s="2">
        <v>79180</v>
      </c>
      <c r="D4306" s="2" t="s">
        <v>61</v>
      </c>
      <c r="E4306" s="2" t="s">
        <v>62</v>
      </c>
      <c r="F4306" s="2" t="s">
        <v>50</v>
      </c>
      <c r="G4306" s="2" t="s">
        <v>63</v>
      </c>
      <c r="H4306" s="2" t="s">
        <v>64</v>
      </c>
      <c r="I4306" s="2">
        <v>0</v>
      </c>
      <c r="J4306" s="2">
        <v>11077.18</v>
      </c>
      <c r="K4306" s="2">
        <v>253.57400000000001</v>
      </c>
      <c r="L4306" s="2">
        <v>0</v>
      </c>
      <c r="M4306" s="2">
        <v>0</v>
      </c>
      <c r="N4306" s="2">
        <v>0</v>
      </c>
      <c r="O4306" s="2">
        <v>11330.754000000001</v>
      </c>
      <c r="P4306" s="2">
        <v>0</v>
      </c>
      <c r="Q4306" s="2">
        <v>480.45600000000002</v>
      </c>
      <c r="R4306" s="2">
        <v>11923.01</v>
      </c>
      <c r="S4306" s="2">
        <v>0</v>
      </c>
      <c r="T4306" s="2">
        <v>0</v>
      </c>
      <c r="U4306" s="2">
        <v>0</v>
      </c>
      <c r="V4306" s="2">
        <v>0</v>
      </c>
      <c r="W4306" s="2">
        <v>0</v>
      </c>
      <c r="X4306" s="2">
        <v>0</v>
      </c>
      <c r="Y4306" s="3">
        <f>R4306+X4306</f>
        <v>11923.01</v>
      </c>
      <c r="Z4306" s="3">
        <f>O4306+Q4306+S4306+U4306+V4306+W4306</f>
        <v>11811.210000000001</v>
      </c>
      <c r="AA4306" s="3">
        <f>P4306+T4306</f>
        <v>0</v>
      </c>
      <c r="AB4306" s="3">
        <f>Z4306+AA4306</f>
        <v>11811.210000000001</v>
      </c>
      <c r="AC4306" s="3">
        <f>Y4306-AB4306</f>
        <v>111.79999999999927</v>
      </c>
    </row>
    <row r="4307" spans="1:29" x14ac:dyDescent="0.25">
      <c r="A4307" s="2" t="s">
        <v>13</v>
      </c>
      <c r="B4307" s="2" t="s">
        <v>4354</v>
      </c>
      <c r="C4307" s="2">
        <v>79295</v>
      </c>
      <c r="D4307" s="2" t="s">
        <v>61</v>
      </c>
      <c r="E4307" s="2" t="s">
        <v>62</v>
      </c>
      <c r="F4307" s="2" t="s">
        <v>50</v>
      </c>
      <c r="G4307" s="2" t="s">
        <v>63</v>
      </c>
      <c r="H4307" s="2" t="s">
        <v>64</v>
      </c>
      <c r="I4307" s="2">
        <v>0</v>
      </c>
      <c r="J4307" s="2">
        <v>14046.812</v>
      </c>
      <c r="K4307" s="2">
        <v>321.55399999999997</v>
      </c>
      <c r="L4307" s="2">
        <v>0</v>
      </c>
      <c r="M4307" s="2">
        <v>0</v>
      </c>
      <c r="N4307" s="2">
        <v>0</v>
      </c>
      <c r="O4307" s="2">
        <v>14368.361000000001</v>
      </c>
      <c r="P4307" s="2">
        <v>0</v>
      </c>
      <c r="Q4307" s="2">
        <v>609.25900000000001</v>
      </c>
      <c r="R4307" s="2">
        <v>15086.42</v>
      </c>
      <c r="S4307" s="2">
        <v>0</v>
      </c>
      <c r="T4307" s="2">
        <v>0</v>
      </c>
      <c r="U4307" s="2">
        <v>0</v>
      </c>
      <c r="V4307" s="2">
        <v>0</v>
      </c>
      <c r="W4307" s="2">
        <v>0</v>
      </c>
      <c r="X4307" s="2">
        <v>0</v>
      </c>
      <c r="Y4307" s="3">
        <f>R4307+X4307</f>
        <v>15086.42</v>
      </c>
      <c r="Z4307" s="3">
        <f>O4307+Q4307+S4307+U4307+V4307+W4307</f>
        <v>14977.62</v>
      </c>
      <c r="AA4307" s="3">
        <f>P4307+T4307</f>
        <v>0</v>
      </c>
      <c r="AB4307" s="3">
        <f>Z4307+AA4307</f>
        <v>14977.62</v>
      </c>
      <c r="AC4307" s="3">
        <f>Y4307-AB4307</f>
        <v>108.79999999999927</v>
      </c>
    </row>
    <row r="4308" spans="1:29" x14ac:dyDescent="0.25">
      <c r="A4308" s="2" t="s">
        <v>13</v>
      </c>
      <c r="B4308" s="2" t="s">
        <v>4355</v>
      </c>
      <c r="C4308" s="2">
        <v>79312</v>
      </c>
      <c r="D4308" s="2" t="s">
        <v>61</v>
      </c>
      <c r="E4308" s="2" t="s">
        <v>62</v>
      </c>
      <c r="F4308" s="2" t="s">
        <v>50</v>
      </c>
      <c r="G4308" s="2" t="s">
        <v>63</v>
      </c>
      <c r="H4308" s="2" t="s">
        <v>64</v>
      </c>
      <c r="I4308" s="2">
        <v>0</v>
      </c>
      <c r="J4308" s="2">
        <v>15770</v>
      </c>
      <c r="K4308" s="2">
        <v>361</v>
      </c>
      <c r="L4308" s="2">
        <v>0</v>
      </c>
      <c r="M4308" s="2">
        <v>0</v>
      </c>
      <c r="N4308" s="2">
        <v>0</v>
      </c>
      <c r="O4308" s="2">
        <v>16131</v>
      </c>
      <c r="P4308" s="2">
        <v>0</v>
      </c>
      <c r="Q4308" s="2">
        <v>684</v>
      </c>
      <c r="R4308" s="2">
        <v>16959</v>
      </c>
      <c r="S4308" s="2">
        <v>0</v>
      </c>
      <c r="T4308" s="2">
        <v>0</v>
      </c>
      <c r="U4308" s="2">
        <v>0</v>
      </c>
      <c r="V4308" s="2">
        <v>0</v>
      </c>
      <c r="W4308" s="2">
        <v>0</v>
      </c>
      <c r="X4308" s="2">
        <v>0</v>
      </c>
      <c r="Y4308" s="3">
        <f>R4308+X4308</f>
        <v>16959</v>
      </c>
      <c r="Z4308" s="3">
        <f>O4308+Q4308+S4308+U4308+V4308+W4308</f>
        <v>16815</v>
      </c>
      <c r="AA4308" s="3">
        <f>P4308+T4308</f>
        <v>0</v>
      </c>
      <c r="AB4308" s="3">
        <f>Z4308+AA4308</f>
        <v>16815</v>
      </c>
      <c r="AC4308" s="3">
        <f>Y4308-AB4308</f>
        <v>144</v>
      </c>
    </row>
    <row r="4309" spans="1:29" x14ac:dyDescent="0.25">
      <c r="A4309" s="2" t="s">
        <v>13</v>
      </c>
      <c r="B4309" s="2" t="s">
        <v>4356</v>
      </c>
      <c r="C4309" s="2">
        <v>79333</v>
      </c>
      <c r="D4309" s="2" t="s">
        <v>61</v>
      </c>
      <c r="E4309" s="2" t="s">
        <v>62</v>
      </c>
      <c r="F4309" s="2" t="s">
        <v>50</v>
      </c>
      <c r="G4309" s="2" t="s">
        <v>63</v>
      </c>
      <c r="H4309" s="2" t="s">
        <v>64</v>
      </c>
      <c r="I4309" s="2">
        <v>0</v>
      </c>
      <c r="J4309" s="2">
        <v>9361.7819999999992</v>
      </c>
      <c r="K4309" s="2">
        <v>214.30600000000001</v>
      </c>
      <c r="L4309" s="2">
        <v>0</v>
      </c>
      <c r="M4309" s="2">
        <v>0</v>
      </c>
      <c r="N4309" s="2">
        <v>0</v>
      </c>
      <c r="O4309" s="2">
        <v>9576.0869999999995</v>
      </c>
      <c r="P4309" s="2">
        <v>0</v>
      </c>
      <c r="Q4309" s="2">
        <v>406.053</v>
      </c>
      <c r="R4309" s="2">
        <v>10073.74</v>
      </c>
      <c r="S4309" s="2">
        <v>0</v>
      </c>
      <c r="T4309" s="2">
        <v>0</v>
      </c>
      <c r="U4309" s="2">
        <v>0</v>
      </c>
      <c r="V4309" s="2">
        <v>0</v>
      </c>
      <c r="W4309" s="2">
        <v>0</v>
      </c>
      <c r="X4309" s="2">
        <v>0</v>
      </c>
      <c r="Y4309" s="3">
        <f>R4309+X4309</f>
        <v>10073.74</v>
      </c>
      <c r="Z4309" s="3">
        <f>O4309+Q4309+S4309+U4309+V4309+W4309</f>
        <v>9982.14</v>
      </c>
      <c r="AA4309" s="3">
        <f>P4309+T4309</f>
        <v>0</v>
      </c>
      <c r="AB4309" s="3">
        <f>Z4309+AA4309</f>
        <v>9982.14</v>
      </c>
      <c r="AC4309" s="3">
        <f>Y4309-AB4309</f>
        <v>91.600000000000364</v>
      </c>
    </row>
    <row r="4310" spans="1:29" x14ac:dyDescent="0.25">
      <c r="A4310" s="2" t="s">
        <v>13</v>
      </c>
      <c r="B4310" s="2" t="s">
        <v>4357</v>
      </c>
      <c r="C4310" s="2">
        <v>79334</v>
      </c>
      <c r="D4310" s="2" t="s">
        <v>61</v>
      </c>
      <c r="E4310" s="2" t="s">
        <v>62</v>
      </c>
      <c r="F4310" s="2" t="s">
        <v>50</v>
      </c>
      <c r="G4310" s="2" t="s">
        <v>63</v>
      </c>
      <c r="H4310" s="2" t="s">
        <v>64</v>
      </c>
      <c r="I4310" s="2">
        <v>0</v>
      </c>
      <c r="J4310" s="2">
        <v>11419.7</v>
      </c>
      <c r="K4310" s="2">
        <v>261.41500000000002</v>
      </c>
      <c r="L4310" s="2">
        <v>0</v>
      </c>
      <c r="M4310" s="2">
        <v>0</v>
      </c>
      <c r="N4310" s="2">
        <v>0</v>
      </c>
      <c r="O4310" s="2">
        <v>11681.118</v>
      </c>
      <c r="P4310" s="2">
        <v>0</v>
      </c>
      <c r="Q4310" s="2">
        <v>495.31200000000001</v>
      </c>
      <c r="R4310" s="2">
        <v>12273.83</v>
      </c>
      <c r="S4310" s="2">
        <v>0</v>
      </c>
      <c r="T4310" s="2">
        <v>0</v>
      </c>
      <c r="U4310" s="2">
        <v>0</v>
      </c>
      <c r="V4310" s="2">
        <v>0</v>
      </c>
      <c r="W4310" s="2">
        <v>0</v>
      </c>
      <c r="X4310" s="2">
        <v>0</v>
      </c>
      <c r="Y4310" s="3">
        <f>R4310+X4310</f>
        <v>12273.83</v>
      </c>
      <c r="Z4310" s="3">
        <f>O4310+Q4310+S4310+U4310+V4310+W4310</f>
        <v>12176.43</v>
      </c>
      <c r="AA4310" s="3">
        <f>P4310+T4310</f>
        <v>0</v>
      </c>
      <c r="AB4310" s="3">
        <f>Z4310+AA4310</f>
        <v>12176.43</v>
      </c>
      <c r="AC4310" s="3">
        <f>Y4310-AB4310</f>
        <v>97.399999999999636</v>
      </c>
    </row>
    <row r="4311" spans="1:29" x14ac:dyDescent="0.25">
      <c r="A4311" s="2" t="s">
        <v>13</v>
      </c>
      <c r="B4311" s="2" t="s">
        <v>4358</v>
      </c>
      <c r="C4311" s="2">
        <v>79335</v>
      </c>
      <c r="D4311" s="2" t="s">
        <v>61</v>
      </c>
      <c r="E4311" s="2" t="s">
        <v>62</v>
      </c>
      <c r="F4311" s="2" t="s">
        <v>50</v>
      </c>
      <c r="G4311" s="2" t="s">
        <v>63</v>
      </c>
      <c r="H4311" s="2" t="s">
        <v>64</v>
      </c>
      <c r="I4311" s="2">
        <v>0</v>
      </c>
      <c r="J4311" s="2">
        <v>12450</v>
      </c>
      <c r="K4311" s="2">
        <v>285</v>
      </c>
      <c r="L4311" s="2">
        <v>0</v>
      </c>
      <c r="M4311" s="2">
        <v>0</v>
      </c>
      <c r="N4311" s="2">
        <v>0</v>
      </c>
      <c r="O4311" s="2">
        <v>12735</v>
      </c>
      <c r="P4311" s="2">
        <v>0</v>
      </c>
      <c r="Q4311" s="2">
        <v>540</v>
      </c>
      <c r="R4311" s="2">
        <v>13390.1</v>
      </c>
      <c r="S4311" s="2">
        <v>0</v>
      </c>
      <c r="T4311" s="2">
        <v>0</v>
      </c>
      <c r="U4311" s="2">
        <v>0</v>
      </c>
      <c r="V4311" s="2">
        <v>0</v>
      </c>
      <c r="W4311" s="2">
        <v>0</v>
      </c>
      <c r="X4311" s="2">
        <v>0</v>
      </c>
      <c r="Y4311" s="3">
        <f>R4311+X4311</f>
        <v>13390.1</v>
      </c>
      <c r="Z4311" s="3">
        <f>O4311+Q4311+S4311+U4311+V4311+W4311</f>
        <v>13275</v>
      </c>
      <c r="AA4311" s="3">
        <f>P4311+T4311</f>
        <v>0</v>
      </c>
      <c r="AB4311" s="3">
        <f>Z4311+AA4311</f>
        <v>13275</v>
      </c>
      <c r="AC4311" s="3">
        <f>Y4311-AB4311</f>
        <v>115.10000000000036</v>
      </c>
    </row>
    <row r="4312" spans="1:29" x14ac:dyDescent="0.25">
      <c r="A4312" s="2" t="s">
        <v>13</v>
      </c>
      <c r="B4312" s="2" t="s">
        <v>4359</v>
      </c>
      <c r="C4312" s="2">
        <v>79338</v>
      </c>
      <c r="D4312" s="2" t="s">
        <v>61</v>
      </c>
      <c r="E4312" s="2" t="s">
        <v>62</v>
      </c>
      <c r="F4312" s="2" t="s">
        <v>50</v>
      </c>
      <c r="G4312" s="2" t="s">
        <v>63</v>
      </c>
      <c r="H4312" s="2" t="s">
        <v>64</v>
      </c>
      <c r="I4312" s="2">
        <v>0</v>
      </c>
      <c r="J4312" s="2">
        <v>12450</v>
      </c>
      <c r="K4312" s="2">
        <v>285</v>
      </c>
      <c r="L4312" s="2">
        <v>0</v>
      </c>
      <c r="M4312" s="2">
        <v>0</v>
      </c>
      <c r="N4312" s="2">
        <v>0</v>
      </c>
      <c r="O4312" s="2">
        <v>12735</v>
      </c>
      <c r="P4312" s="2">
        <v>0</v>
      </c>
      <c r="Q4312" s="2">
        <v>540</v>
      </c>
      <c r="R4312" s="2">
        <v>13390</v>
      </c>
      <c r="S4312" s="2">
        <v>0</v>
      </c>
      <c r="T4312" s="2">
        <v>0</v>
      </c>
      <c r="U4312" s="2">
        <v>0</v>
      </c>
      <c r="V4312" s="2">
        <v>0</v>
      </c>
      <c r="W4312" s="2">
        <v>0</v>
      </c>
      <c r="X4312" s="2">
        <v>0</v>
      </c>
      <c r="Y4312" s="3">
        <f>R4312+X4312</f>
        <v>13390</v>
      </c>
      <c r="Z4312" s="3">
        <f>O4312+Q4312+S4312+U4312+V4312+W4312</f>
        <v>13275</v>
      </c>
      <c r="AA4312" s="3">
        <f>P4312+T4312</f>
        <v>0</v>
      </c>
      <c r="AB4312" s="3">
        <f>Z4312+AA4312</f>
        <v>13275</v>
      </c>
      <c r="AC4312" s="3">
        <f>Y4312-AB4312</f>
        <v>115</v>
      </c>
    </row>
    <row r="4313" spans="1:29" x14ac:dyDescent="0.25">
      <c r="A4313" s="2" t="s">
        <v>13</v>
      </c>
      <c r="B4313" s="2" t="s">
        <v>4360</v>
      </c>
      <c r="C4313" s="2">
        <v>79706</v>
      </c>
      <c r="D4313" s="2" t="s">
        <v>61</v>
      </c>
      <c r="E4313" s="2" t="s">
        <v>62</v>
      </c>
      <c r="F4313" s="2" t="s">
        <v>50</v>
      </c>
      <c r="G4313" s="2" t="s">
        <v>63</v>
      </c>
      <c r="H4313" s="2" t="s">
        <v>64</v>
      </c>
      <c r="I4313" s="2">
        <v>0</v>
      </c>
      <c r="J4313" s="2">
        <v>10161.163</v>
      </c>
      <c r="K4313" s="2">
        <v>232.60499999999999</v>
      </c>
      <c r="L4313" s="2">
        <v>0</v>
      </c>
      <c r="M4313" s="2">
        <v>0</v>
      </c>
      <c r="N4313" s="2">
        <v>0</v>
      </c>
      <c r="O4313" s="2">
        <v>10393.764999999999</v>
      </c>
      <c r="P4313" s="2">
        <v>0</v>
      </c>
      <c r="Q4313" s="2">
        <v>440.72500000000002</v>
      </c>
      <c r="R4313" s="2">
        <v>10934.19</v>
      </c>
      <c r="S4313" s="2">
        <v>0</v>
      </c>
      <c r="T4313" s="2">
        <v>0</v>
      </c>
      <c r="U4313" s="2">
        <v>0</v>
      </c>
      <c r="V4313" s="2">
        <v>0</v>
      </c>
      <c r="W4313" s="2">
        <v>0</v>
      </c>
      <c r="X4313" s="2">
        <v>0</v>
      </c>
      <c r="Y4313" s="3">
        <f>R4313+X4313</f>
        <v>10934.19</v>
      </c>
      <c r="Z4313" s="3">
        <f>O4313+Q4313+S4313+U4313+V4313+W4313</f>
        <v>10834.49</v>
      </c>
      <c r="AA4313" s="3">
        <f>P4313+T4313</f>
        <v>0</v>
      </c>
      <c r="AB4313" s="3">
        <f>Z4313+AA4313</f>
        <v>10834.49</v>
      </c>
      <c r="AC4313" s="3">
        <f>Y4313-AB4313</f>
        <v>99.700000000000728</v>
      </c>
    </row>
    <row r="4314" spans="1:29" x14ac:dyDescent="0.25">
      <c r="A4314" s="2" t="s">
        <v>13</v>
      </c>
      <c r="B4314" s="2" t="s">
        <v>4361</v>
      </c>
      <c r="C4314" s="2">
        <v>79707</v>
      </c>
      <c r="D4314" s="2" t="s">
        <v>61</v>
      </c>
      <c r="E4314" s="2" t="s">
        <v>62</v>
      </c>
      <c r="F4314" s="2" t="s">
        <v>50</v>
      </c>
      <c r="G4314" s="2" t="s">
        <v>63</v>
      </c>
      <c r="H4314" s="2" t="s">
        <v>64</v>
      </c>
      <c r="I4314" s="2">
        <v>0</v>
      </c>
      <c r="J4314" s="2">
        <v>10161.163</v>
      </c>
      <c r="K4314" s="2">
        <v>232.60499999999999</v>
      </c>
      <c r="L4314" s="2">
        <v>0</v>
      </c>
      <c r="M4314" s="2">
        <v>0</v>
      </c>
      <c r="N4314" s="2">
        <v>0</v>
      </c>
      <c r="O4314" s="2">
        <v>10393.764999999999</v>
      </c>
      <c r="P4314" s="2">
        <v>0</v>
      </c>
      <c r="Q4314" s="2">
        <v>440.72500000000002</v>
      </c>
      <c r="R4314" s="2">
        <v>10934.19</v>
      </c>
      <c r="S4314" s="2">
        <v>0</v>
      </c>
      <c r="T4314" s="2">
        <v>0</v>
      </c>
      <c r="U4314" s="2">
        <v>0</v>
      </c>
      <c r="V4314" s="2">
        <v>0</v>
      </c>
      <c r="W4314" s="2">
        <v>0</v>
      </c>
      <c r="X4314" s="2">
        <v>0</v>
      </c>
      <c r="Y4314" s="3">
        <f>R4314+X4314</f>
        <v>10934.19</v>
      </c>
      <c r="Z4314" s="3">
        <f>O4314+Q4314+S4314+U4314+V4314+W4314</f>
        <v>10834.49</v>
      </c>
      <c r="AA4314" s="3">
        <f>P4314+T4314</f>
        <v>0</v>
      </c>
      <c r="AB4314" s="3">
        <f>Z4314+AA4314</f>
        <v>10834.49</v>
      </c>
      <c r="AC4314" s="3">
        <f>Y4314-AB4314</f>
        <v>99.700000000000728</v>
      </c>
    </row>
    <row r="4315" spans="1:29" x14ac:dyDescent="0.25">
      <c r="A4315" s="2" t="s">
        <v>13</v>
      </c>
      <c r="B4315" s="2" t="s">
        <v>4362</v>
      </c>
      <c r="C4315" s="2">
        <v>79708</v>
      </c>
      <c r="D4315" s="2" t="s">
        <v>61</v>
      </c>
      <c r="E4315" s="2" t="s">
        <v>62</v>
      </c>
      <c r="F4315" s="2" t="s">
        <v>50</v>
      </c>
      <c r="G4315" s="2" t="s">
        <v>63</v>
      </c>
      <c r="H4315" s="2" t="s">
        <v>64</v>
      </c>
      <c r="I4315" s="2">
        <v>0</v>
      </c>
      <c r="J4315" s="2">
        <v>10161.163</v>
      </c>
      <c r="K4315" s="2">
        <v>232.60499999999999</v>
      </c>
      <c r="L4315" s="2">
        <v>0</v>
      </c>
      <c r="M4315" s="2">
        <v>0</v>
      </c>
      <c r="N4315" s="2">
        <v>0</v>
      </c>
      <c r="O4315" s="2">
        <v>10393.764999999999</v>
      </c>
      <c r="P4315" s="2">
        <v>0</v>
      </c>
      <c r="Q4315" s="2">
        <v>440.72500000000002</v>
      </c>
      <c r="R4315" s="2">
        <v>10944.19</v>
      </c>
      <c r="S4315" s="2">
        <v>0</v>
      </c>
      <c r="T4315" s="2">
        <v>0</v>
      </c>
      <c r="U4315" s="2">
        <v>0</v>
      </c>
      <c r="V4315" s="2">
        <v>0</v>
      </c>
      <c r="W4315" s="2">
        <v>0</v>
      </c>
      <c r="X4315" s="2">
        <v>0</v>
      </c>
      <c r="Y4315" s="3">
        <f>R4315+X4315</f>
        <v>10944.19</v>
      </c>
      <c r="Z4315" s="3">
        <f>O4315+Q4315+S4315+U4315+V4315+W4315</f>
        <v>10834.49</v>
      </c>
      <c r="AA4315" s="3">
        <f>P4315+T4315</f>
        <v>0</v>
      </c>
      <c r="AB4315" s="3">
        <f>Z4315+AA4315</f>
        <v>10834.49</v>
      </c>
      <c r="AC4315" s="3">
        <f>Y4315-AB4315</f>
        <v>109.70000000000073</v>
      </c>
    </row>
    <row r="4316" spans="1:29" x14ac:dyDescent="0.25">
      <c r="A4316" s="2" t="s">
        <v>13</v>
      </c>
      <c r="B4316" s="2" t="s">
        <v>4363</v>
      </c>
      <c r="C4316" s="2">
        <v>79709</v>
      </c>
      <c r="D4316" s="2" t="s">
        <v>61</v>
      </c>
      <c r="E4316" s="2" t="s">
        <v>62</v>
      </c>
      <c r="F4316" s="2" t="s">
        <v>50</v>
      </c>
      <c r="G4316" s="2" t="s">
        <v>63</v>
      </c>
      <c r="H4316" s="2" t="s">
        <v>64</v>
      </c>
      <c r="I4316" s="2">
        <v>0</v>
      </c>
      <c r="J4316" s="2">
        <v>10161.163</v>
      </c>
      <c r="K4316" s="2">
        <v>232.60499999999999</v>
      </c>
      <c r="L4316" s="2">
        <v>0</v>
      </c>
      <c r="M4316" s="2">
        <v>0</v>
      </c>
      <c r="N4316" s="2">
        <v>0</v>
      </c>
      <c r="O4316" s="2">
        <v>10393.764999999999</v>
      </c>
      <c r="P4316" s="2">
        <v>0</v>
      </c>
      <c r="Q4316" s="2">
        <v>440.72500000000002</v>
      </c>
      <c r="R4316" s="2">
        <v>10934.19</v>
      </c>
      <c r="S4316" s="2">
        <v>0</v>
      </c>
      <c r="T4316" s="2">
        <v>0</v>
      </c>
      <c r="U4316" s="2">
        <v>0</v>
      </c>
      <c r="V4316" s="2">
        <v>0</v>
      </c>
      <c r="W4316" s="2">
        <v>0</v>
      </c>
      <c r="X4316" s="2">
        <v>0</v>
      </c>
      <c r="Y4316" s="3">
        <f>R4316+X4316</f>
        <v>10934.19</v>
      </c>
      <c r="Z4316" s="3">
        <f>O4316+Q4316+S4316+U4316+V4316+W4316</f>
        <v>10834.49</v>
      </c>
      <c r="AA4316" s="3">
        <f>P4316+T4316</f>
        <v>0</v>
      </c>
      <c r="AB4316" s="3">
        <f>Z4316+AA4316</f>
        <v>10834.49</v>
      </c>
      <c r="AC4316" s="3">
        <f>Y4316-AB4316</f>
        <v>99.700000000000728</v>
      </c>
    </row>
    <row r="4317" spans="1:29" x14ac:dyDescent="0.25">
      <c r="A4317" s="2" t="s">
        <v>13</v>
      </c>
      <c r="B4317" s="2" t="s">
        <v>4364</v>
      </c>
      <c r="C4317" s="2">
        <v>79710</v>
      </c>
      <c r="D4317" s="2" t="s">
        <v>61</v>
      </c>
      <c r="E4317" s="2" t="s">
        <v>62</v>
      </c>
      <c r="F4317" s="2" t="s">
        <v>50</v>
      </c>
      <c r="G4317" s="2" t="s">
        <v>63</v>
      </c>
      <c r="H4317" s="2" t="s">
        <v>64</v>
      </c>
      <c r="I4317" s="2">
        <v>0</v>
      </c>
      <c r="J4317" s="2">
        <v>10589.001</v>
      </c>
      <c r="K4317" s="2">
        <v>242.399</v>
      </c>
      <c r="L4317" s="2">
        <v>0</v>
      </c>
      <c r="M4317" s="2">
        <v>0</v>
      </c>
      <c r="N4317" s="2">
        <v>0</v>
      </c>
      <c r="O4317" s="2">
        <v>10831.397999999999</v>
      </c>
      <c r="P4317" s="2">
        <v>0</v>
      </c>
      <c r="Q4317" s="2">
        <v>459.28199999999998</v>
      </c>
      <c r="R4317" s="2">
        <v>11401.18</v>
      </c>
      <c r="S4317" s="2">
        <v>0</v>
      </c>
      <c r="T4317" s="2">
        <v>0</v>
      </c>
      <c r="U4317" s="2">
        <v>0</v>
      </c>
      <c r="V4317" s="2">
        <v>0</v>
      </c>
      <c r="W4317" s="2">
        <v>0</v>
      </c>
      <c r="X4317" s="2">
        <v>0</v>
      </c>
      <c r="Y4317" s="3">
        <f>R4317+X4317</f>
        <v>11401.18</v>
      </c>
      <c r="Z4317" s="3">
        <f>O4317+Q4317+S4317+U4317+V4317+W4317</f>
        <v>11290.679999999998</v>
      </c>
      <c r="AA4317" s="3">
        <f>P4317+T4317</f>
        <v>0</v>
      </c>
      <c r="AB4317" s="3">
        <f>Z4317+AA4317</f>
        <v>11290.679999999998</v>
      </c>
      <c r="AC4317" s="3">
        <f>Y4317-AB4317</f>
        <v>110.50000000000182</v>
      </c>
    </row>
    <row r="4318" spans="1:29" x14ac:dyDescent="0.25">
      <c r="A4318" s="2" t="s">
        <v>13</v>
      </c>
      <c r="B4318" s="2" t="s">
        <v>4365</v>
      </c>
      <c r="C4318" s="2">
        <v>79873</v>
      </c>
      <c r="D4318" s="2" t="s">
        <v>61</v>
      </c>
      <c r="E4318" s="2" t="s">
        <v>62</v>
      </c>
      <c r="F4318" s="2" t="s">
        <v>50</v>
      </c>
      <c r="G4318" s="2" t="s">
        <v>63</v>
      </c>
      <c r="H4318" s="2" t="s">
        <v>64</v>
      </c>
      <c r="I4318" s="2">
        <v>0</v>
      </c>
      <c r="J4318" s="2">
        <v>9960</v>
      </c>
      <c r="K4318" s="2">
        <v>228</v>
      </c>
      <c r="L4318" s="2">
        <v>0</v>
      </c>
      <c r="M4318" s="2">
        <v>0</v>
      </c>
      <c r="N4318" s="2">
        <v>0</v>
      </c>
      <c r="O4318" s="2">
        <v>10188</v>
      </c>
      <c r="P4318" s="2">
        <v>0</v>
      </c>
      <c r="Q4318" s="2">
        <v>432</v>
      </c>
      <c r="R4318" s="2">
        <v>10712</v>
      </c>
      <c r="S4318" s="2">
        <v>0</v>
      </c>
      <c r="T4318" s="2">
        <v>0</v>
      </c>
      <c r="U4318" s="2">
        <v>0</v>
      </c>
      <c r="V4318" s="2">
        <v>0</v>
      </c>
      <c r="W4318" s="2">
        <v>0</v>
      </c>
      <c r="X4318" s="2">
        <v>0</v>
      </c>
      <c r="Y4318" s="3">
        <f>R4318+X4318</f>
        <v>10712</v>
      </c>
      <c r="Z4318" s="3">
        <f>O4318+Q4318+S4318+U4318+V4318+W4318</f>
        <v>10620</v>
      </c>
      <c r="AA4318" s="3">
        <f>P4318+T4318</f>
        <v>0</v>
      </c>
      <c r="AB4318" s="3">
        <f>Z4318+AA4318</f>
        <v>10620</v>
      </c>
      <c r="AC4318" s="3">
        <f>Y4318-AB4318</f>
        <v>92</v>
      </c>
    </row>
    <row r="4319" spans="1:29" x14ac:dyDescent="0.25">
      <c r="A4319" s="2" t="s">
        <v>13</v>
      </c>
      <c r="B4319" s="2" t="s">
        <v>4366</v>
      </c>
      <c r="C4319" s="2">
        <v>79874</v>
      </c>
      <c r="D4319" s="2" t="s">
        <v>61</v>
      </c>
      <c r="E4319" s="2" t="s">
        <v>62</v>
      </c>
      <c r="F4319" s="2" t="s">
        <v>50</v>
      </c>
      <c r="G4319" s="2" t="s">
        <v>63</v>
      </c>
      <c r="H4319" s="2" t="s">
        <v>64</v>
      </c>
      <c r="I4319" s="2">
        <v>0</v>
      </c>
      <c r="J4319" s="2">
        <v>8150.0020000000004</v>
      </c>
      <c r="K4319" s="2">
        <v>186.566</v>
      </c>
      <c r="L4319" s="2">
        <v>0</v>
      </c>
      <c r="M4319" s="2">
        <v>0</v>
      </c>
      <c r="N4319" s="2">
        <v>0</v>
      </c>
      <c r="O4319" s="2">
        <v>8336.5660000000007</v>
      </c>
      <c r="P4319" s="2">
        <v>0</v>
      </c>
      <c r="Q4319" s="2">
        <v>353.49400000000003</v>
      </c>
      <c r="R4319" s="2">
        <v>8757.56</v>
      </c>
      <c r="S4319" s="2">
        <v>0</v>
      </c>
      <c r="T4319" s="2">
        <v>0</v>
      </c>
      <c r="U4319" s="2">
        <v>0</v>
      </c>
      <c r="V4319" s="2">
        <v>0</v>
      </c>
      <c r="W4319" s="2">
        <v>0</v>
      </c>
      <c r="X4319" s="2">
        <v>0</v>
      </c>
      <c r="Y4319" s="3">
        <f>R4319+X4319</f>
        <v>8757.56</v>
      </c>
      <c r="Z4319" s="3">
        <f>O4319+Q4319+S4319+U4319+V4319+W4319</f>
        <v>8690.0600000000013</v>
      </c>
      <c r="AA4319" s="3">
        <f>P4319+T4319</f>
        <v>0</v>
      </c>
      <c r="AB4319" s="3">
        <f>Z4319+AA4319</f>
        <v>8690.0600000000013</v>
      </c>
      <c r="AC4319" s="3">
        <f>Y4319-AB4319</f>
        <v>67.499999999998181</v>
      </c>
    </row>
    <row r="4320" spans="1:29" x14ac:dyDescent="0.25">
      <c r="A4320" s="2" t="s">
        <v>13</v>
      </c>
      <c r="B4320" s="2" t="s">
        <v>4367</v>
      </c>
      <c r="C4320" s="2">
        <v>79875</v>
      </c>
      <c r="D4320" s="2" t="s">
        <v>61</v>
      </c>
      <c r="E4320" s="2" t="s">
        <v>62</v>
      </c>
      <c r="F4320" s="2" t="s">
        <v>50</v>
      </c>
      <c r="G4320" s="2" t="s">
        <v>63</v>
      </c>
      <c r="H4320" s="2" t="s">
        <v>64</v>
      </c>
      <c r="I4320" s="2">
        <v>0</v>
      </c>
      <c r="J4320" s="2">
        <v>9960</v>
      </c>
      <c r="K4320" s="2">
        <v>228</v>
      </c>
      <c r="L4320" s="2">
        <v>0</v>
      </c>
      <c r="M4320" s="2">
        <v>0</v>
      </c>
      <c r="N4320" s="2">
        <v>0</v>
      </c>
      <c r="O4320" s="2">
        <v>10188</v>
      </c>
      <c r="P4320" s="2">
        <v>0</v>
      </c>
      <c r="Q4320" s="2">
        <v>432</v>
      </c>
      <c r="R4320" s="2">
        <v>10712</v>
      </c>
      <c r="S4320" s="2">
        <v>0</v>
      </c>
      <c r="T4320" s="2">
        <v>0</v>
      </c>
      <c r="U4320" s="2">
        <v>0</v>
      </c>
      <c r="V4320" s="2">
        <v>0</v>
      </c>
      <c r="W4320" s="2">
        <v>0</v>
      </c>
      <c r="X4320" s="2">
        <v>0</v>
      </c>
      <c r="Y4320" s="3">
        <f>R4320+X4320</f>
        <v>10712</v>
      </c>
      <c r="Z4320" s="3">
        <f>O4320+Q4320+S4320+U4320+V4320+W4320</f>
        <v>10620</v>
      </c>
      <c r="AA4320" s="3">
        <f>P4320+T4320</f>
        <v>0</v>
      </c>
      <c r="AB4320" s="3">
        <f>Z4320+AA4320</f>
        <v>10620</v>
      </c>
      <c r="AC4320" s="3">
        <f>Y4320-AB4320</f>
        <v>92</v>
      </c>
    </row>
    <row r="4321" spans="1:29" x14ac:dyDescent="0.25">
      <c r="A4321" s="2" t="s">
        <v>13</v>
      </c>
      <c r="B4321" s="2" t="s">
        <v>4368</v>
      </c>
      <c r="C4321" s="2">
        <v>79879</v>
      </c>
      <c r="D4321" s="2" t="s">
        <v>61</v>
      </c>
      <c r="E4321" s="2" t="s">
        <v>62</v>
      </c>
      <c r="F4321" s="2" t="s">
        <v>50</v>
      </c>
      <c r="G4321" s="2" t="s">
        <v>63</v>
      </c>
      <c r="H4321" s="2" t="s">
        <v>64</v>
      </c>
      <c r="I4321" s="2">
        <v>0</v>
      </c>
      <c r="J4321" s="2">
        <v>7778.9589999999998</v>
      </c>
      <c r="K4321" s="2">
        <v>178.07300000000001</v>
      </c>
      <c r="L4321" s="2">
        <v>0</v>
      </c>
      <c r="M4321" s="2">
        <v>0</v>
      </c>
      <c r="N4321" s="2">
        <v>0</v>
      </c>
      <c r="O4321" s="2">
        <v>7957.0290000000005</v>
      </c>
      <c r="P4321" s="2">
        <v>0</v>
      </c>
      <c r="Q4321" s="2">
        <v>337.40100000000001</v>
      </c>
      <c r="R4321" s="2">
        <v>8389.73</v>
      </c>
      <c r="S4321" s="2">
        <v>0</v>
      </c>
      <c r="T4321" s="2">
        <v>0</v>
      </c>
      <c r="U4321" s="2">
        <v>0</v>
      </c>
      <c r="V4321" s="2">
        <v>0</v>
      </c>
      <c r="W4321" s="2">
        <v>0</v>
      </c>
      <c r="X4321" s="2">
        <v>0</v>
      </c>
      <c r="Y4321" s="3">
        <f>R4321+X4321</f>
        <v>8389.73</v>
      </c>
      <c r="Z4321" s="3">
        <f>O4321+Q4321+S4321+U4321+V4321+W4321</f>
        <v>8294.43</v>
      </c>
      <c r="AA4321" s="3">
        <f>P4321+T4321</f>
        <v>0</v>
      </c>
      <c r="AB4321" s="3">
        <f>Z4321+AA4321</f>
        <v>8294.43</v>
      </c>
      <c r="AC4321" s="3">
        <f>Y4321-AB4321</f>
        <v>95.299999999999272</v>
      </c>
    </row>
    <row r="4322" spans="1:29" x14ac:dyDescent="0.25">
      <c r="A4322" s="2" t="s">
        <v>13</v>
      </c>
      <c r="B4322" s="2" t="s">
        <v>4369</v>
      </c>
      <c r="C4322" s="2">
        <v>79881</v>
      </c>
      <c r="D4322" s="2" t="s">
        <v>61</v>
      </c>
      <c r="E4322" s="2" t="s">
        <v>62</v>
      </c>
      <c r="F4322" s="2" t="s">
        <v>50</v>
      </c>
      <c r="G4322" s="2" t="s">
        <v>63</v>
      </c>
      <c r="H4322" s="2" t="s">
        <v>64</v>
      </c>
      <c r="I4322" s="2">
        <v>0</v>
      </c>
      <c r="J4322" s="2">
        <v>12450</v>
      </c>
      <c r="K4322" s="2">
        <v>285</v>
      </c>
      <c r="L4322" s="2">
        <v>0</v>
      </c>
      <c r="M4322" s="2">
        <v>0</v>
      </c>
      <c r="N4322" s="2">
        <v>0</v>
      </c>
      <c r="O4322" s="2">
        <v>12735</v>
      </c>
      <c r="P4322" s="2">
        <v>0</v>
      </c>
      <c r="Q4322" s="2">
        <v>540</v>
      </c>
      <c r="R4322" s="2">
        <v>13365</v>
      </c>
      <c r="S4322" s="2">
        <v>0</v>
      </c>
      <c r="T4322" s="2">
        <v>0</v>
      </c>
      <c r="U4322" s="2">
        <v>0</v>
      </c>
      <c r="V4322" s="2">
        <v>0</v>
      </c>
      <c r="W4322" s="2">
        <v>0</v>
      </c>
      <c r="X4322" s="2">
        <v>0</v>
      </c>
      <c r="Y4322" s="3">
        <f>R4322+X4322</f>
        <v>13365</v>
      </c>
      <c r="Z4322" s="3">
        <f>O4322+Q4322+S4322+U4322+V4322+W4322</f>
        <v>13275</v>
      </c>
      <c r="AA4322" s="3">
        <f>P4322+T4322</f>
        <v>0</v>
      </c>
      <c r="AB4322" s="3">
        <f>Z4322+AA4322</f>
        <v>13275</v>
      </c>
      <c r="AC4322" s="3">
        <f>Y4322-AB4322</f>
        <v>90</v>
      </c>
    </row>
    <row r="4323" spans="1:29" x14ac:dyDescent="0.25">
      <c r="A4323" s="2" t="s">
        <v>13</v>
      </c>
      <c r="B4323" s="2" t="s">
        <v>4370</v>
      </c>
      <c r="C4323" s="2">
        <v>79882</v>
      </c>
      <c r="D4323" s="2" t="s">
        <v>61</v>
      </c>
      <c r="E4323" s="2" t="s">
        <v>62</v>
      </c>
      <c r="F4323" s="2" t="s">
        <v>50</v>
      </c>
      <c r="G4323" s="2" t="s">
        <v>63</v>
      </c>
      <c r="H4323" s="2" t="s">
        <v>64</v>
      </c>
      <c r="I4323" s="2">
        <v>0</v>
      </c>
      <c r="J4323" s="2">
        <v>13280</v>
      </c>
      <c r="K4323" s="2">
        <v>304</v>
      </c>
      <c r="L4323" s="2">
        <v>0</v>
      </c>
      <c r="M4323" s="2">
        <v>0</v>
      </c>
      <c r="N4323" s="2">
        <v>0</v>
      </c>
      <c r="O4323" s="2">
        <v>13584</v>
      </c>
      <c r="P4323" s="2">
        <v>0</v>
      </c>
      <c r="Q4323" s="2">
        <v>576</v>
      </c>
      <c r="R4323" s="2">
        <v>14282.7</v>
      </c>
      <c r="S4323" s="2">
        <v>0</v>
      </c>
      <c r="T4323" s="2">
        <v>0</v>
      </c>
      <c r="U4323" s="2">
        <v>0</v>
      </c>
      <c r="V4323" s="2">
        <v>0</v>
      </c>
      <c r="W4323" s="2">
        <v>0</v>
      </c>
      <c r="X4323" s="2">
        <v>0</v>
      </c>
      <c r="Y4323" s="3">
        <f>R4323+X4323</f>
        <v>14282.7</v>
      </c>
      <c r="Z4323" s="3">
        <f>O4323+Q4323+S4323+U4323+V4323+W4323</f>
        <v>14160</v>
      </c>
      <c r="AA4323" s="3">
        <f>P4323+T4323</f>
        <v>0</v>
      </c>
      <c r="AB4323" s="3">
        <f>Z4323+AA4323</f>
        <v>14160</v>
      </c>
      <c r="AC4323" s="3">
        <f>Y4323-AB4323</f>
        <v>122.70000000000073</v>
      </c>
    </row>
    <row r="4324" spans="1:29" x14ac:dyDescent="0.25">
      <c r="A4324" s="2" t="s">
        <v>13</v>
      </c>
      <c r="B4324" s="2" t="s">
        <v>4371</v>
      </c>
      <c r="C4324" s="2">
        <v>79883</v>
      </c>
      <c r="D4324" s="2" t="s">
        <v>61</v>
      </c>
      <c r="E4324" s="2" t="s">
        <v>62</v>
      </c>
      <c r="F4324" s="2" t="s">
        <v>50</v>
      </c>
      <c r="G4324" s="2" t="s">
        <v>63</v>
      </c>
      <c r="H4324" s="2" t="s">
        <v>64</v>
      </c>
      <c r="I4324" s="2">
        <v>0</v>
      </c>
      <c r="J4324" s="2">
        <v>12181.013999999999</v>
      </c>
      <c r="K4324" s="2">
        <v>278.84199999999998</v>
      </c>
      <c r="L4324" s="2">
        <v>0</v>
      </c>
      <c r="M4324" s="2">
        <v>0</v>
      </c>
      <c r="N4324" s="2">
        <v>0</v>
      </c>
      <c r="O4324" s="2">
        <v>12459.857</v>
      </c>
      <c r="P4324" s="2">
        <v>0</v>
      </c>
      <c r="Q4324" s="2">
        <v>528.33299999999997</v>
      </c>
      <c r="R4324" s="2">
        <v>13092.09</v>
      </c>
      <c r="S4324" s="2">
        <v>0</v>
      </c>
      <c r="T4324" s="2">
        <v>0</v>
      </c>
      <c r="U4324" s="2">
        <v>0</v>
      </c>
      <c r="V4324" s="2">
        <v>0</v>
      </c>
      <c r="W4324" s="2">
        <v>0</v>
      </c>
      <c r="X4324" s="2">
        <v>0</v>
      </c>
      <c r="Y4324" s="3">
        <f>R4324+X4324</f>
        <v>13092.09</v>
      </c>
      <c r="Z4324" s="3">
        <f>O4324+Q4324+S4324+U4324+V4324+W4324</f>
        <v>12988.19</v>
      </c>
      <c r="AA4324" s="3">
        <f>P4324+T4324</f>
        <v>0</v>
      </c>
      <c r="AB4324" s="3">
        <f>Z4324+AA4324</f>
        <v>12988.19</v>
      </c>
      <c r="AC4324" s="3">
        <f>Y4324-AB4324</f>
        <v>103.89999999999964</v>
      </c>
    </row>
    <row r="4325" spans="1:29" x14ac:dyDescent="0.25">
      <c r="A4325" s="2" t="s">
        <v>13</v>
      </c>
      <c r="B4325" s="2" t="s">
        <v>4372</v>
      </c>
      <c r="C4325" s="2">
        <v>79884</v>
      </c>
      <c r="D4325" s="2" t="s">
        <v>61</v>
      </c>
      <c r="E4325" s="2" t="s">
        <v>62</v>
      </c>
      <c r="F4325" s="2" t="s">
        <v>50</v>
      </c>
      <c r="G4325" s="2" t="s">
        <v>63</v>
      </c>
      <c r="H4325" s="2" t="s">
        <v>64</v>
      </c>
      <c r="I4325" s="2">
        <v>0</v>
      </c>
      <c r="J4325" s="2">
        <v>9113.2009999999991</v>
      </c>
      <c r="K4325" s="2">
        <v>208.61500000000001</v>
      </c>
      <c r="L4325" s="2">
        <v>0</v>
      </c>
      <c r="M4325" s="2">
        <v>0</v>
      </c>
      <c r="N4325" s="2">
        <v>0</v>
      </c>
      <c r="O4325" s="2">
        <v>9321.8189999999995</v>
      </c>
      <c r="P4325" s="2">
        <v>0</v>
      </c>
      <c r="Q4325" s="2">
        <v>395.27100000000002</v>
      </c>
      <c r="R4325" s="2">
        <v>9820.39</v>
      </c>
      <c r="S4325" s="2">
        <v>0</v>
      </c>
      <c r="T4325" s="2">
        <v>0</v>
      </c>
      <c r="U4325" s="2">
        <v>0</v>
      </c>
      <c r="V4325" s="2">
        <v>0</v>
      </c>
      <c r="W4325" s="2">
        <v>0</v>
      </c>
      <c r="X4325" s="2">
        <v>0</v>
      </c>
      <c r="Y4325" s="3">
        <f>R4325+X4325</f>
        <v>9820.39</v>
      </c>
      <c r="Z4325" s="3">
        <f>O4325+Q4325+S4325+U4325+V4325+W4325</f>
        <v>9717.09</v>
      </c>
      <c r="AA4325" s="3">
        <f>P4325+T4325</f>
        <v>0</v>
      </c>
      <c r="AB4325" s="3">
        <f>Z4325+AA4325</f>
        <v>9717.09</v>
      </c>
      <c r="AC4325" s="3">
        <f>Y4325-AB4325</f>
        <v>103.29999999999927</v>
      </c>
    </row>
    <row r="4326" spans="1:29" x14ac:dyDescent="0.25">
      <c r="A4326" s="2" t="s">
        <v>13</v>
      </c>
      <c r="B4326" s="2" t="s">
        <v>4373</v>
      </c>
      <c r="C4326" s="2">
        <v>79885</v>
      </c>
      <c r="D4326" s="2" t="s">
        <v>61</v>
      </c>
      <c r="E4326" s="2" t="s">
        <v>62</v>
      </c>
      <c r="F4326" s="2" t="s">
        <v>50</v>
      </c>
      <c r="G4326" s="2" t="s">
        <v>63</v>
      </c>
      <c r="H4326" s="2" t="s">
        <v>64</v>
      </c>
      <c r="I4326" s="2">
        <v>0</v>
      </c>
      <c r="J4326" s="2">
        <v>11077.18</v>
      </c>
      <c r="K4326" s="2">
        <v>253.57400000000001</v>
      </c>
      <c r="L4326" s="2">
        <v>0</v>
      </c>
      <c r="M4326" s="2">
        <v>0</v>
      </c>
      <c r="N4326" s="2">
        <v>0</v>
      </c>
      <c r="O4326" s="2">
        <v>11330.754000000001</v>
      </c>
      <c r="P4326" s="2">
        <v>0</v>
      </c>
      <c r="Q4326" s="2">
        <v>480.45600000000002</v>
      </c>
      <c r="R4326" s="2">
        <v>11925.91</v>
      </c>
      <c r="S4326" s="2">
        <v>0</v>
      </c>
      <c r="T4326" s="2">
        <v>0</v>
      </c>
      <c r="U4326" s="2">
        <v>0</v>
      </c>
      <c r="V4326" s="2">
        <v>0</v>
      </c>
      <c r="W4326" s="2">
        <v>0</v>
      </c>
      <c r="X4326" s="2">
        <v>0</v>
      </c>
      <c r="Y4326" s="3">
        <f>R4326+X4326</f>
        <v>11925.91</v>
      </c>
      <c r="Z4326" s="3">
        <f>O4326+Q4326+S4326+U4326+V4326+W4326</f>
        <v>11811.210000000001</v>
      </c>
      <c r="AA4326" s="3">
        <f>P4326+T4326</f>
        <v>0</v>
      </c>
      <c r="AB4326" s="3">
        <f>Z4326+AA4326</f>
        <v>11811.210000000001</v>
      </c>
      <c r="AC4326" s="3">
        <f>Y4326-AB4326</f>
        <v>114.69999999999891</v>
      </c>
    </row>
    <row r="4327" spans="1:29" x14ac:dyDescent="0.25">
      <c r="A4327" s="2" t="s">
        <v>13</v>
      </c>
      <c r="B4327" s="2" t="s">
        <v>4374</v>
      </c>
      <c r="C4327" s="2">
        <v>4993350</v>
      </c>
      <c r="D4327" s="2" t="s">
        <v>61</v>
      </c>
      <c r="E4327" s="2" t="s">
        <v>62</v>
      </c>
      <c r="F4327" s="2" t="s">
        <v>50</v>
      </c>
      <c r="G4327" s="2" t="s">
        <v>63</v>
      </c>
      <c r="H4327" s="2" t="s">
        <v>64</v>
      </c>
      <c r="I4327" s="2">
        <v>0</v>
      </c>
      <c r="J4327" s="2">
        <v>13529.332</v>
      </c>
      <c r="K4327" s="2">
        <v>309.70800000000003</v>
      </c>
      <c r="L4327" s="2">
        <v>0</v>
      </c>
      <c r="M4327" s="2">
        <v>0</v>
      </c>
      <c r="N4327" s="2">
        <v>0</v>
      </c>
      <c r="O4327" s="2">
        <v>13839.036</v>
      </c>
      <c r="P4327" s="2">
        <v>0</v>
      </c>
      <c r="Q4327" s="2">
        <v>586.81399999999996</v>
      </c>
      <c r="R4327" s="2">
        <v>14433.05</v>
      </c>
      <c r="S4327" s="2">
        <v>0</v>
      </c>
      <c r="T4327" s="2">
        <v>0</v>
      </c>
      <c r="U4327" s="2">
        <v>0</v>
      </c>
      <c r="V4327" s="2">
        <v>0</v>
      </c>
      <c r="W4327" s="2">
        <v>0</v>
      </c>
      <c r="X4327" s="2">
        <v>0</v>
      </c>
      <c r="Y4327" s="3">
        <f>R4327+X4327</f>
        <v>14433.05</v>
      </c>
      <c r="Z4327" s="3">
        <f>O4327+Q4327+S4327+U4327+V4327+W4327</f>
        <v>14425.85</v>
      </c>
      <c r="AA4327" s="3">
        <f>P4327+T4327</f>
        <v>0</v>
      </c>
      <c r="AB4327" s="3">
        <f>Z4327+AA4327</f>
        <v>14425.85</v>
      </c>
      <c r="AC4327" s="3">
        <f>Y4327-AB4327</f>
        <v>7.1999999999989086</v>
      </c>
    </row>
    <row r="4328" spans="1:29" x14ac:dyDescent="0.25">
      <c r="A4328" s="2" t="s">
        <v>13</v>
      </c>
      <c r="B4328" s="2" t="s">
        <v>4375</v>
      </c>
      <c r="C4328" s="2">
        <v>4993354</v>
      </c>
      <c r="D4328" s="2" t="s">
        <v>61</v>
      </c>
      <c r="E4328" s="2" t="s">
        <v>62</v>
      </c>
      <c r="F4328" s="2" t="s">
        <v>50</v>
      </c>
      <c r="G4328" s="2" t="s">
        <v>63</v>
      </c>
      <c r="H4328" s="2" t="s">
        <v>64</v>
      </c>
      <c r="I4328" s="2">
        <v>0</v>
      </c>
      <c r="J4328" s="2">
        <v>2867.2849999999999</v>
      </c>
      <c r="K4328" s="2">
        <v>65.637</v>
      </c>
      <c r="L4328" s="2">
        <v>0</v>
      </c>
      <c r="M4328" s="2">
        <v>0</v>
      </c>
      <c r="N4328" s="2">
        <v>0</v>
      </c>
      <c r="O4328" s="2">
        <v>2932.9259999999999</v>
      </c>
      <c r="P4328" s="2">
        <v>0</v>
      </c>
      <c r="Q4328" s="2">
        <v>124.364</v>
      </c>
      <c r="R4328" s="2">
        <v>3098.49</v>
      </c>
      <c r="S4328" s="2">
        <v>0</v>
      </c>
      <c r="T4328" s="2">
        <v>0</v>
      </c>
      <c r="U4328" s="2">
        <v>0</v>
      </c>
      <c r="V4328" s="2">
        <v>0</v>
      </c>
      <c r="W4328" s="2">
        <v>0</v>
      </c>
      <c r="X4328" s="2">
        <v>0</v>
      </c>
      <c r="Y4328" s="3">
        <f>R4328+X4328</f>
        <v>3098.49</v>
      </c>
      <c r="Z4328" s="3">
        <f>O4328+Q4328+S4328+U4328+V4328+W4328</f>
        <v>3057.29</v>
      </c>
      <c r="AA4328" s="3">
        <f>P4328+T4328</f>
        <v>0</v>
      </c>
      <c r="AB4328" s="3">
        <f>Z4328+AA4328</f>
        <v>3057.29</v>
      </c>
      <c r="AC4328" s="3">
        <f>Y4328-AB4328</f>
        <v>41.199999999999818</v>
      </c>
    </row>
    <row r="4329" spans="1:29" x14ac:dyDescent="0.25">
      <c r="A4329" s="2" t="s">
        <v>13</v>
      </c>
      <c r="B4329" s="2" t="s">
        <v>4376</v>
      </c>
      <c r="C4329" s="2">
        <v>4993356</v>
      </c>
      <c r="D4329" s="2" t="s">
        <v>61</v>
      </c>
      <c r="E4329" s="2" t="s">
        <v>62</v>
      </c>
      <c r="F4329" s="2" t="s">
        <v>50</v>
      </c>
      <c r="G4329" s="2" t="s">
        <v>63</v>
      </c>
      <c r="H4329" s="2" t="s">
        <v>64</v>
      </c>
      <c r="I4329" s="2">
        <v>0</v>
      </c>
      <c r="J4329" s="2">
        <v>11645.032999999999</v>
      </c>
      <c r="K4329" s="2">
        <v>266.57299999999998</v>
      </c>
      <c r="L4329" s="2">
        <v>0</v>
      </c>
      <c r="M4329" s="2">
        <v>0</v>
      </c>
      <c r="N4329" s="2">
        <v>0</v>
      </c>
      <c r="O4329" s="2">
        <v>11911.603999999999</v>
      </c>
      <c r="P4329" s="2">
        <v>0</v>
      </c>
      <c r="Q4329" s="2">
        <v>505.08600000000001</v>
      </c>
      <c r="R4329" s="2">
        <v>12418.89</v>
      </c>
      <c r="S4329" s="2">
        <v>0</v>
      </c>
      <c r="T4329" s="2">
        <v>0</v>
      </c>
      <c r="U4329" s="2">
        <v>0</v>
      </c>
      <c r="V4329" s="2">
        <v>0</v>
      </c>
      <c r="W4329" s="2">
        <v>0</v>
      </c>
      <c r="X4329" s="2">
        <v>0</v>
      </c>
      <c r="Y4329" s="3">
        <f>R4329+X4329</f>
        <v>12418.89</v>
      </c>
      <c r="Z4329" s="3">
        <f>O4329+Q4329+S4329+U4329+V4329+W4329</f>
        <v>12416.689999999999</v>
      </c>
      <c r="AA4329" s="3">
        <f>P4329+T4329</f>
        <v>0</v>
      </c>
      <c r="AB4329" s="3">
        <f>Z4329+AA4329</f>
        <v>12416.689999999999</v>
      </c>
      <c r="AC4329" s="3">
        <f>Y4329-AB4329</f>
        <v>2.2000000000007276</v>
      </c>
    </row>
    <row r="4330" spans="1:29" x14ac:dyDescent="0.25">
      <c r="A4330" s="2" t="s">
        <v>13</v>
      </c>
      <c r="B4330" s="2" t="s">
        <v>4377</v>
      </c>
      <c r="C4330" s="2">
        <v>5019801</v>
      </c>
      <c r="D4330" s="2" t="s">
        <v>61</v>
      </c>
      <c r="E4330" s="2" t="s">
        <v>62</v>
      </c>
      <c r="F4330" s="2" t="s">
        <v>50</v>
      </c>
      <c r="G4330" s="2" t="s">
        <v>63</v>
      </c>
      <c r="H4330" s="2" t="s">
        <v>64</v>
      </c>
      <c r="I4330" s="2">
        <v>0</v>
      </c>
      <c r="J4330" s="2">
        <v>16600</v>
      </c>
      <c r="K4330" s="2">
        <v>380</v>
      </c>
      <c r="L4330" s="2">
        <v>0</v>
      </c>
      <c r="M4330" s="2">
        <v>0</v>
      </c>
      <c r="N4330" s="2">
        <v>0</v>
      </c>
      <c r="O4330" s="2">
        <v>16980</v>
      </c>
      <c r="P4330" s="2">
        <v>0</v>
      </c>
      <c r="Q4330" s="2">
        <v>720</v>
      </c>
      <c r="R4330" s="2">
        <v>17708.8</v>
      </c>
      <c r="S4330" s="2">
        <v>0</v>
      </c>
      <c r="T4330" s="2">
        <v>0</v>
      </c>
      <c r="U4330" s="2">
        <v>0</v>
      </c>
      <c r="V4330" s="2">
        <v>0</v>
      </c>
      <c r="W4330" s="2">
        <v>0</v>
      </c>
      <c r="X4330" s="2">
        <v>0</v>
      </c>
      <c r="Y4330" s="3">
        <f>R4330+X4330</f>
        <v>17708.8</v>
      </c>
      <c r="Z4330" s="3">
        <f>O4330+Q4330+S4330+U4330+V4330+W4330</f>
        <v>17700</v>
      </c>
      <c r="AA4330" s="3">
        <f>P4330+T4330</f>
        <v>0</v>
      </c>
      <c r="AB4330" s="3">
        <f>Z4330+AA4330</f>
        <v>17700</v>
      </c>
      <c r="AC4330" s="3">
        <f>Y4330-AB4330</f>
        <v>8.7999999999992724</v>
      </c>
    </row>
    <row r="4331" spans="1:29" x14ac:dyDescent="0.25">
      <c r="A4331" s="2" t="s">
        <v>13</v>
      </c>
      <c r="B4331" s="2" t="s">
        <v>4378</v>
      </c>
      <c r="C4331" s="2">
        <v>5019803</v>
      </c>
      <c r="D4331" s="2" t="s">
        <v>61</v>
      </c>
      <c r="E4331" s="2" t="s">
        <v>62</v>
      </c>
      <c r="F4331" s="2" t="s">
        <v>50</v>
      </c>
      <c r="G4331" s="2" t="s">
        <v>63</v>
      </c>
      <c r="H4331" s="2" t="s">
        <v>64</v>
      </c>
      <c r="I4331" s="2">
        <v>0</v>
      </c>
      <c r="J4331" s="2">
        <v>16600</v>
      </c>
      <c r="K4331" s="2">
        <v>380</v>
      </c>
      <c r="L4331" s="2">
        <v>0</v>
      </c>
      <c r="M4331" s="2">
        <v>0</v>
      </c>
      <c r="N4331" s="2">
        <v>0</v>
      </c>
      <c r="O4331" s="2">
        <v>16980</v>
      </c>
      <c r="P4331" s="2">
        <v>0</v>
      </c>
      <c r="Q4331" s="2">
        <v>720</v>
      </c>
      <c r="R4331" s="2">
        <v>17708.8</v>
      </c>
      <c r="S4331" s="2">
        <v>0</v>
      </c>
      <c r="T4331" s="2">
        <v>0</v>
      </c>
      <c r="U4331" s="2">
        <v>0</v>
      </c>
      <c r="V4331" s="2">
        <v>0</v>
      </c>
      <c r="W4331" s="2">
        <v>0</v>
      </c>
      <c r="X4331" s="2">
        <v>0</v>
      </c>
      <c r="Y4331" s="3">
        <f>R4331+X4331</f>
        <v>17708.8</v>
      </c>
      <c r="Z4331" s="3">
        <f>O4331+Q4331+S4331+U4331+V4331+W4331</f>
        <v>17700</v>
      </c>
      <c r="AA4331" s="3">
        <f>P4331+T4331</f>
        <v>0</v>
      </c>
      <c r="AB4331" s="3">
        <f>Z4331+AA4331</f>
        <v>17700</v>
      </c>
      <c r="AC4331" s="3">
        <f>Y4331-AB4331</f>
        <v>8.7999999999992724</v>
      </c>
    </row>
    <row r="4332" spans="1:29" x14ac:dyDescent="0.25">
      <c r="A4332" s="2" t="s">
        <v>13</v>
      </c>
      <c r="B4332" s="2" t="s">
        <v>4379</v>
      </c>
      <c r="C4332" s="2">
        <v>5019845</v>
      </c>
      <c r="D4332" s="2" t="s">
        <v>61</v>
      </c>
      <c r="E4332" s="2" t="s">
        <v>62</v>
      </c>
      <c r="F4332" s="2" t="s">
        <v>50</v>
      </c>
      <c r="G4332" s="2" t="s">
        <v>63</v>
      </c>
      <c r="H4332" s="2" t="s">
        <v>64</v>
      </c>
      <c r="I4332" s="2">
        <v>0</v>
      </c>
      <c r="J4332" s="2">
        <v>12176.93</v>
      </c>
      <c r="K4332" s="2">
        <v>278.74900000000002</v>
      </c>
      <c r="L4332" s="2">
        <v>0</v>
      </c>
      <c r="M4332" s="2">
        <v>0</v>
      </c>
      <c r="N4332" s="2">
        <v>0</v>
      </c>
      <c r="O4332" s="2">
        <v>12455.683999999999</v>
      </c>
      <c r="P4332" s="2">
        <v>0</v>
      </c>
      <c r="Q4332" s="2">
        <v>528.15599999999995</v>
      </c>
      <c r="R4332" s="2">
        <v>12992.44</v>
      </c>
      <c r="S4332" s="2">
        <v>0</v>
      </c>
      <c r="T4332" s="2">
        <v>0</v>
      </c>
      <c r="U4332" s="2">
        <v>0</v>
      </c>
      <c r="V4332" s="2">
        <v>0</v>
      </c>
      <c r="W4332" s="2">
        <v>0</v>
      </c>
      <c r="X4332" s="2">
        <v>0</v>
      </c>
      <c r="Y4332" s="3">
        <f>R4332+X4332</f>
        <v>12992.44</v>
      </c>
      <c r="Z4332" s="3">
        <f>O4332+Q4332+S4332+U4332+V4332+W4332</f>
        <v>12983.84</v>
      </c>
      <c r="AA4332" s="3">
        <f>P4332+T4332</f>
        <v>0</v>
      </c>
      <c r="AB4332" s="3">
        <f>Z4332+AA4332</f>
        <v>12983.84</v>
      </c>
      <c r="AC4332" s="3">
        <f>Y4332-AB4332</f>
        <v>8.6000000000003638</v>
      </c>
    </row>
    <row r="4333" spans="1:29" x14ac:dyDescent="0.25">
      <c r="A4333" s="2" t="s">
        <v>13</v>
      </c>
      <c r="B4333" s="2" t="s">
        <v>4380</v>
      </c>
      <c r="C4333" s="2">
        <v>5062952</v>
      </c>
      <c r="D4333" s="2" t="s">
        <v>61</v>
      </c>
      <c r="E4333" s="2" t="s">
        <v>62</v>
      </c>
      <c r="F4333" s="2" t="s">
        <v>50</v>
      </c>
      <c r="G4333" s="2" t="s">
        <v>63</v>
      </c>
      <c r="H4333" s="2" t="s">
        <v>64</v>
      </c>
      <c r="I4333" s="2">
        <v>0</v>
      </c>
      <c r="J4333" s="2">
        <v>15517.182000000001</v>
      </c>
      <c r="K4333" s="2">
        <v>355.21300000000002</v>
      </c>
      <c r="L4333" s="2">
        <v>0</v>
      </c>
      <c r="M4333" s="2">
        <v>0</v>
      </c>
      <c r="N4333" s="2">
        <v>0</v>
      </c>
      <c r="O4333" s="2">
        <v>15872.396000000001</v>
      </c>
      <c r="P4333" s="2">
        <v>0</v>
      </c>
      <c r="Q4333" s="2">
        <v>673.03399999999999</v>
      </c>
      <c r="R4333" s="2">
        <v>16557.53</v>
      </c>
      <c r="S4333" s="2">
        <v>0</v>
      </c>
      <c r="T4333" s="2">
        <v>0</v>
      </c>
      <c r="U4333" s="2">
        <v>0</v>
      </c>
      <c r="V4333" s="2">
        <v>0</v>
      </c>
      <c r="W4333" s="2">
        <v>0</v>
      </c>
      <c r="X4333" s="2">
        <v>0</v>
      </c>
      <c r="Y4333" s="3">
        <f>R4333+X4333</f>
        <v>16557.53</v>
      </c>
      <c r="Z4333" s="3">
        <f>O4333+Q4333+S4333+U4333+V4333+W4333</f>
        <v>16545.43</v>
      </c>
      <c r="AA4333" s="3">
        <f>P4333+T4333</f>
        <v>0</v>
      </c>
      <c r="AB4333" s="3">
        <f>Z4333+AA4333</f>
        <v>16545.43</v>
      </c>
      <c r="AC4333" s="3">
        <f>Y4333-AB4333</f>
        <v>12.099999999998545</v>
      </c>
    </row>
    <row r="4334" spans="1:29" x14ac:dyDescent="0.25">
      <c r="A4334" s="2" t="s">
        <v>13</v>
      </c>
      <c r="B4334" s="2" t="s">
        <v>4381</v>
      </c>
      <c r="C4334" s="2">
        <v>5105661</v>
      </c>
      <c r="D4334" s="2" t="s">
        <v>61</v>
      </c>
      <c r="E4334" s="2" t="s">
        <v>62</v>
      </c>
      <c r="F4334" s="2" t="s">
        <v>50</v>
      </c>
      <c r="G4334" s="2" t="s">
        <v>63</v>
      </c>
      <c r="H4334" s="2" t="s">
        <v>64</v>
      </c>
      <c r="I4334" s="2">
        <v>0</v>
      </c>
      <c r="J4334" s="2">
        <v>15404.8</v>
      </c>
      <c r="K4334" s="2">
        <v>352.64</v>
      </c>
      <c r="L4334" s="2">
        <v>0</v>
      </c>
      <c r="M4334" s="2">
        <v>0</v>
      </c>
      <c r="N4334" s="2">
        <v>0</v>
      </c>
      <c r="O4334" s="2">
        <v>15757.44</v>
      </c>
      <c r="P4334" s="2">
        <v>0</v>
      </c>
      <c r="Q4334" s="2">
        <v>668.16</v>
      </c>
      <c r="R4334" s="2">
        <v>16436.8</v>
      </c>
      <c r="S4334" s="2">
        <v>0</v>
      </c>
      <c r="T4334" s="2">
        <v>0</v>
      </c>
      <c r="U4334" s="2">
        <v>0</v>
      </c>
      <c r="V4334" s="2">
        <v>0</v>
      </c>
      <c r="W4334" s="2">
        <v>0</v>
      </c>
      <c r="X4334" s="2">
        <v>0</v>
      </c>
      <c r="Y4334" s="3">
        <f>R4334+X4334</f>
        <v>16436.8</v>
      </c>
      <c r="Z4334" s="3">
        <f>O4334+Q4334+S4334+U4334+V4334+W4334</f>
        <v>16425.600000000002</v>
      </c>
      <c r="AA4334" s="3">
        <f>P4334+T4334</f>
        <v>0</v>
      </c>
      <c r="AB4334" s="3">
        <f>Z4334+AA4334</f>
        <v>16425.600000000002</v>
      </c>
      <c r="AC4334" s="3">
        <f>Y4334-AB4334</f>
        <v>11.19999999999709</v>
      </c>
    </row>
    <row r="4335" spans="1:29" x14ac:dyDescent="0.25">
      <c r="A4335" s="2" t="s">
        <v>13</v>
      </c>
      <c r="B4335" s="2" t="s">
        <v>4382</v>
      </c>
      <c r="C4335" s="2">
        <v>5105662</v>
      </c>
      <c r="D4335" s="2" t="s">
        <v>61</v>
      </c>
      <c r="E4335" s="2" t="s">
        <v>62</v>
      </c>
      <c r="F4335" s="2" t="s">
        <v>50</v>
      </c>
      <c r="G4335" s="2" t="s">
        <v>63</v>
      </c>
      <c r="H4335" s="2" t="s">
        <v>64</v>
      </c>
      <c r="I4335" s="2">
        <v>0</v>
      </c>
      <c r="J4335" s="2">
        <v>8884.7849999999999</v>
      </c>
      <c r="K4335" s="2">
        <v>203.387</v>
      </c>
      <c r="L4335" s="2">
        <v>0</v>
      </c>
      <c r="M4335" s="2">
        <v>0</v>
      </c>
      <c r="N4335" s="2">
        <v>0</v>
      </c>
      <c r="O4335" s="2">
        <v>9088.1759999999995</v>
      </c>
      <c r="P4335" s="2">
        <v>0</v>
      </c>
      <c r="Q4335" s="2">
        <v>385.36399999999998</v>
      </c>
      <c r="R4335" s="2">
        <v>9480.14</v>
      </c>
      <c r="S4335" s="2">
        <v>0</v>
      </c>
      <c r="T4335" s="2">
        <v>0</v>
      </c>
      <c r="U4335" s="2">
        <v>0</v>
      </c>
      <c r="V4335" s="2">
        <v>0</v>
      </c>
      <c r="W4335" s="2">
        <v>0</v>
      </c>
      <c r="X4335" s="2">
        <v>0</v>
      </c>
      <c r="Y4335" s="3">
        <f>R4335+X4335</f>
        <v>9480.14</v>
      </c>
      <c r="Z4335" s="3">
        <f>O4335+Q4335+S4335+U4335+V4335+W4335</f>
        <v>9473.5399999999991</v>
      </c>
      <c r="AA4335" s="3">
        <f>P4335+T4335</f>
        <v>0</v>
      </c>
      <c r="AB4335" s="3">
        <f>Z4335+AA4335</f>
        <v>9473.5399999999991</v>
      </c>
      <c r="AC4335" s="3">
        <f>Y4335-AB4335</f>
        <v>6.6000000000003638</v>
      </c>
    </row>
    <row r="4336" spans="1:29" x14ac:dyDescent="0.25">
      <c r="A4336" s="2" t="s">
        <v>13</v>
      </c>
      <c r="B4336" s="2" t="s">
        <v>4383</v>
      </c>
      <c r="C4336" s="2">
        <v>5105667</v>
      </c>
      <c r="D4336" s="2" t="s">
        <v>61</v>
      </c>
      <c r="E4336" s="2" t="s">
        <v>62</v>
      </c>
      <c r="F4336" s="2" t="s">
        <v>50</v>
      </c>
      <c r="G4336" s="2" t="s">
        <v>63</v>
      </c>
      <c r="H4336" s="2" t="s">
        <v>64</v>
      </c>
      <c r="I4336" s="2">
        <v>0</v>
      </c>
      <c r="J4336" s="2">
        <v>11645.032999999999</v>
      </c>
      <c r="K4336" s="2">
        <v>266.57299999999998</v>
      </c>
      <c r="L4336" s="2">
        <v>0</v>
      </c>
      <c r="M4336" s="2">
        <v>0</v>
      </c>
      <c r="N4336" s="2">
        <v>0</v>
      </c>
      <c r="O4336" s="2">
        <v>11911.603999999999</v>
      </c>
      <c r="P4336" s="2">
        <v>0</v>
      </c>
      <c r="Q4336" s="2">
        <v>505.08600000000001</v>
      </c>
      <c r="R4336" s="2">
        <v>12418.89</v>
      </c>
      <c r="S4336" s="2">
        <v>0</v>
      </c>
      <c r="T4336" s="2">
        <v>0</v>
      </c>
      <c r="U4336" s="2">
        <v>0</v>
      </c>
      <c r="V4336" s="2">
        <v>0</v>
      </c>
      <c r="W4336" s="2">
        <v>0</v>
      </c>
      <c r="X4336" s="2">
        <v>0</v>
      </c>
      <c r="Y4336" s="3">
        <f>R4336+X4336</f>
        <v>12418.89</v>
      </c>
      <c r="Z4336" s="3">
        <f>O4336+Q4336+S4336+U4336+V4336+W4336</f>
        <v>12416.689999999999</v>
      </c>
      <c r="AA4336" s="3">
        <f>P4336+T4336</f>
        <v>0</v>
      </c>
      <c r="AB4336" s="3">
        <f>Z4336+AA4336</f>
        <v>12416.689999999999</v>
      </c>
      <c r="AC4336" s="3">
        <f>Y4336-AB4336</f>
        <v>2.2000000000007276</v>
      </c>
    </row>
    <row r="4337" spans="1:29" x14ac:dyDescent="0.25">
      <c r="A4337" s="2" t="s">
        <v>13</v>
      </c>
      <c r="B4337" s="2" t="s">
        <v>4384</v>
      </c>
      <c r="C4337" s="2">
        <v>5105668</v>
      </c>
      <c r="D4337" s="2" t="s">
        <v>61</v>
      </c>
      <c r="E4337" s="2" t="s">
        <v>62</v>
      </c>
      <c r="F4337" s="2" t="s">
        <v>50</v>
      </c>
      <c r="G4337" s="2" t="s">
        <v>63</v>
      </c>
      <c r="H4337" s="2" t="s">
        <v>64</v>
      </c>
      <c r="I4337" s="2">
        <v>0</v>
      </c>
      <c r="J4337" s="2">
        <v>2734.518</v>
      </c>
      <c r="K4337" s="2">
        <v>62.597000000000001</v>
      </c>
      <c r="L4337" s="2">
        <v>0</v>
      </c>
      <c r="M4337" s="2">
        <v>0</v>
      </c>
      <c r="N4337" s="2">
        <v>0</v>
      </c>
      <c r="O4337" s="2">
        <v>2797.114</v>
      </c>
      <c r="P4337" s="2">
        <v>0</v>
      </c>
      <c r="Q4337" s="2">
        <v>118.60599999999999</v>
      </c>
      <c r="R4337" s="2">
        <v>2927.22</v>
      </c>
      <c r="S4337" s="2">
        <v>0</v>
      </c>
      <c r="T4337" s="2">
        <v>0</v>
      </c>
      <c r="U4337" s="2">
        <v>0</v>
      </c>
      <c r="V4337" s="2">
        <v>0</v>
      </c>
      <c r="W4337" s="2">
        <v>0</v>
      </c>
      <c r="X4337" s="2">
        <v>0</v>
      </c>
      <c r="Y4337" s="3">
        <f>R4337+X4337</f>
        <v>2927.22</v>
      </c>
      <c r="Z4337" s="3">
        <f>O4337+Q4337+S4337+U4337+V4337+W4337</f>
        <v>2915.7200000000003</v>
      </c>
      <c r="AA4337" s="3">
        <f>P4337+T4337</f>
        <v>0</v>
      </c>
      <c r="AB4337" s="3">
        <f>Z4337+AA4337</f>
        <v>2915.7200000000003</v>
      </c>
      <c r="AC4337" s="3">
        <f>Y4337-AB4337</f>
        <v>11.499999999999545</v>
      </c>
    </row>
    <row r="4338" spans="1:29" x14ac:dyDescent="0.25">
      <c r="A4338" s="2" t="s">
        <v>13</v>
      </c>
      <c r="B4338" s="2" t="s">
        <v>4385</v>
      </c>
      <c r="C4338" s="2">
        <v>5105671</v>
      </c>
      <c r="D4338" s="2" t="s">
        <v>61</v>
      </c>
      <c r="E4338" s="2" t="s">
        <v>62</v>
      </c>
      <c r="F4338" s="2" t="s">
        <v>50</v>
      </c>
      <c r="G4338" s="2" t="s">
        <v>63</v>
      </c>
      <c r="H4338" s="2" t="s">
        <v>64</v>
      </c>
      <c r="I4338" s="2">
        <v>0</v>
      </c>
      <c r="J4338" s="2">
        <v>16600</v>
      </c>
      <c r="K4338" s="2">
        <v>380</v>
      </c>
      <c r="L4338" s="2">
        <v>0</v>
      </c>
      <c r="M4338" s="2">
        <v>0</v>
      </c>
      <c r="N4338" s="2">
        <v>0</v>
      </c>
      <c r="O4338" s="2">
        <v>16980</v>
      </c>
      <c r="P4338" s="2">
        <v>0</v>
      </c>
      <c r="Q4338" s="2">
        <v>720</v>
      </c>
      <c r="R4338" s="2">
        <v>17710.099999999999</v>
      </c>
      <c r="S4338" s="2">
        <v>0</v>
      </c>
      <c r="T4338" s="2">
        <v>0</v>
      </c>
      <c r="U4338" s="2">
        <v>0</v>
      </c>
      <c r="V4338" s="2">
        <v>0</v>
      </c>
      <c r="W4338" s="2">
        <v>0</v>
      </c>
      <c r="X4338" s="2">
        <v>0</v>
      </c>
      <c r="Y4338" s="3">
        <f>R4338+X4338</f>
        <v>17710.099999999999</v>
      </c>
      <c r="Z4338" s="3">
        <f>O4338+Q4338+S4338+U4338+V4338+W4338</f>
        <v>17700</v>
      </c>
      <c r="AA4338" s="3">
        <f>P4338+T4338</f>
        <v>0</v>
      </c>
      <c r="AB4338" s="3">
        <f>Z4338+AA4338</f>
        <v>17700</v>
      </c>
      <c r="AC4338" s="3">
        <f>Y4338-AB4338</f>
        <v>10.099999999998545</v>
      </c>
    </row>
    <row r="4339" spans="1:29" x14ac:dyDescent="0.25">
      <c r="A4339" s="2" t="s">
        <v>13</v>
      </c>
      <c r="B4339" s="2" t="s">
        <v>4386</v>
      </c>
      <c r="C4339" s="2">
        <v>5124257</v>
      </c>
      <c r="D4339" s="2" t="s">
        <v>61</v>
      </c>
      <c r="E4339" s="2" t="s">
        <v>62</v>
      </c>
      <c r="F4339" s="2" t="s">
        <v>50</v>
      </c>
      <c r="G4339" s="2" t="s">
        <v>63</v>
      </c>
      <c r="H4339" s="2" t="s">
        <v>64</v>
      </c>
      <c r="I4339" s="2">
        <v>0</v>
      </c>
      <c r="J4339" s="2">
        <v>13280</v>
      </c>
      <c r="K4339" s="2">
        <v>304</v>
      </c>
      <c r="L4339" s="2">
        <v>0</v>
      </c>
      <c r="M4339" s="2">
        <v>0</v>
      </c>
      <c r="N4339" s="2">
        <v>0</v>
      </c>
      <c r="O4339" s="2">
        <v>13584</v>
      </c>
      <c r="P4339" s="2">
        <v>0</v>
      </c>
      <c r="Q4339" s="2">
        <v>576</v>
      </c>
      <c r="R4339" s="2">
        <v>14164.4</v>
      </c>
      <c r="S4339" s="2">
        <v>0</v>
      </c>
      <c r="T4339" s="2">
        <v>0</v>
      </c>
      <c r="U4339" s="2">
        <v>0</v>
      </c>
      <c r="V4339" s="2">
        <v>0</v>
      </c>
      <c r="W4339" s="2">
        <v>0</v>
      </c>
      <c r="X4339" s="2">
        <v>0</v>
      </c>
      <c r="Y4339" s="3">
        <f>R4339+X4339</f>
        <v>14164.4</v>
      </c>
      <c r="Z4339" s="3">
        <f>O4339+Q4339+S4339+U4339+V4339+W4339</f>
        <v>14160</v>
      </c>
      <c r="AA4339" s="3">
        <f>P4339+T4339</f>
        <v>0</v>
      </c>
      <c r="AB4339" s="3">
        <f>Z4339+AA4339</f>
        <v>14160</v>
      </c>
      <c r="AC4339" s="3">
        <f>Y4339-AB4339</f>
        <v>4.3999999999996362</v>
      </c>
    </row>
    <row r="4340" spans="1:29" x14ac:dyDescent="0.25">
      <c r="A4340" s="2" t="s">
        <v>13</v>
      </c>
      <c r="B4340" s="2" t="s">
        <v>4387</v>
      </c>
      <c r="C4340" s="2">
        <v>5124305</v>
      </c>
      <c r="D4340" s="2" t="s">
        <v>61</v>
      </c>
      <c r="E4340" s="2" t="s">
        <v>62</v>
      </c>
      <c r="F4340" s="2" t="s">
        <v>50</v>
      </c>
      <c r="G4340" s="2" t="s">
        <v>63</v>
      </c>
      <c r="H4340" s="2" t="s">
        <v>64</v>
      </c>
      <c r="I4340" s="2">
        <v>0</v>
      </c>
      <c r="J4340" s="2">
        <v>12229.419</v>
      </c>
      <c r="K4340" s="2">
        <v>279.95100000000002</v>
      </c>
      <c r="L4340" s="2">
        <v>0</v>
      </c>
      <c r="M4340" s="2">
        <v>0</v>
      </c>
      <c r="N4340" s="2">
        <v>0</v>
      </c>
      <c r="O4340" s="2">
        <v>12509.367</v>
      </c>
      <c r="P4340" s="2">
        <v>0</v>
      </c>
      <c r="Q4340" s="2">
        <v>530.43299999999999</v>
      </c>
      <c r="R4340" s="2">
        <v>13040.8</v>
      </c>
      <c r="S4340" s="2">
        <v>0</v>
      </c>
      <c r="T4340" s="2">
        <v>0</v>
      </c>
      <c r="U4340" s="2">
        <v>0</v>
      </c>
      <c r="V4340" s="2">
        <v>0</v>
      </c>
      <c r="W4340" s="2">
        <v>0</v>
      </c>
      <c r="X4340" s="2">
        <v>0</v>
      </c>
      <c r="Y4340" s="3">
        <f>R4340+X4340</f>
        <v>13040.8</v>
      </c>
      <c r="Z4340" s="3">
        <f>O4340+Q4340+S4340+U4340+V4340+W4340</f>
        <v>13039.8</v>
      </c>
      <c r="AA4340" s="3">
        <f>P4340+T4340</f>
        <v>0</v>
      </c>
      <c r="AB4340" s="3">
        <f>Z4340+AA4340</f>
        <v>13039.8</v>
      </c>
      <c r="AC4340" s="3">
        <f>Y4340-AB4340</f>
        <v>1</v>
      </c>
    </row>
    <row r="4341" spans="1:29" x14ac:dyDescent="0.25">
      <c r="A4341" s="2" t="s">
        <v>13</v>
      </c>
      <c r="B4341" s="2" t="s">
        <v>4388</v>
      </c>
      <c r="C4341" s="2">
        <v>5124307</v>
      </c>
      <c r="D4341" s="2" t="s">
        <v>61</v>
      </c>
      <c r="E4341" s="2" t="s">
        <v>62</v>
      </c>
      <c r="F4341" s="2" t="s">
        <v>50</v>
      </c>
      <c r="G4341" s="2" t="s">
        <v>63</v>
      </c>
      <c r="H4341" s="2" t="s">
        <v>64</v>
      </c>
      <c r="I4341" s="2">
        <v>0</v>
      </c>
      <c r="J4341" s="2">
        <v>11010.182000000001</v>
      </c>
      <c r="K4341" s="2">
        <v>252.04</v>
      </c>
      <c r="L4341" s="2">
        <v>0</v>
      </c>
      <c r="M4341" s="2">
        <v>0</v>
      </c>
      <c r="N4341" s="2">
        <v>0</v>
      </c>
      <c r="O4341" s="2">
        <v>11262.22</v>
      </c>
      <c r="P4341" s="2">
        <v>0</v>
      </c>
      <c r="Q4341" s="2">
        <v>477.55</v>
      </c>
      <c r="R4341" s="2">
        <v>11740.27</v>
      </c>
      <c r="S4341" s="2">
        <v>0</v>
      </c>
      <c r="T4341" s="2">
        <v>0</v>
      </c>
      <c r="U4341" s="2">
        <v>0</v>
      </c>
      <c r="V4341" s="2">
        <v>0</v>
      </c>
      <c r="W4341" s="2">
        <v>0</v>
      </c>
      <c r="X4341" s="2">
        <v>0</v>
      </c>
      <c r="Y4341" s="3">
        <f>R4341+X4341</f>
        <v>11740.27</v>
      </c>
      <c r="Z4341" s="3">
        <f>O4341+Q4341+S4341+U4341+V4341+W4341</f>
        <v>11739.769999999999</v>
      </c>
      <c r="AA4341" s="3">
        <f>P4341+T4341</f>
        <v>0</v>
      </c>
      <c r="AB4341" s="3">
        <f>Z4341+AA4341</f>
        <v>11739.769999999999</v>
      </c>
      <c r="AC4341" s="3">
        <f>Y4341-AB4341</f>
        <v>0.50000000000181899</v>
      </c>
    </row>
    <row r="4342" spans="1:29" x14ac:dyDescent="0.25">
      <c r="A4342" s="2" t="s">
        <v>13</v>
      </c>
      <c r="B4342" s="2" t="s">
        <v>4389</v>
      </c>
      <c r="C4342" s="2">
        <v>5124309</v>
      </c>
      <c r="D4342" s="2" t="s">
        <v>61</v>
      </c>
      <c r="E4342" s="2" t="s">
        <v>62</v>
      </c>
      <c r="F4342" s="2" t="s">
        <v>50</v>
      </c>
      <c r="G4342" s="2" t="s">
        <v>63</v>
      </c>
      <c r="H4342" s="2" t="s">
        <v>64</v>
      </c>
      <c r="I4342" s="2">
        <v>0</v>
      </c>
      <c r="J4342" s="2">
        <v>12229.419</v>
      </c>
      <c r="K4342" s="2">
        <v>279.95100000000002</v>
      </c>
      <c r="L4342" s="2">
        <v>0</v>
      </c>
      <c r="M4342" s="2">
        <v>0</v>
      </c>
      <c r="N4342" s="2">
        <v>0</v>
      </c>
      <c r="O4342" s="2">
        <v>12509.367</v>
      </c>
      <c r="P4342" s="2">
        <v>0</v>
      </c>
      <c r="Q4342" s="2">
        <v>530.43299999999999</v>
      </c>
      <c r="R4342" s="2">
        <v>13040.8</v>
      </c>
      <c r="S4342" s="2">
        <v>0</v>
      </c>
      <c r="T4342" s="2">
        <v>0</v>
      </c>
      <c r="U4342" s="2">
        <v>0</v>
      </c>
      <c r="V4342" s="2">
        <v>0</v>
      </c>
      <c r="W4342" s="2">
        <v>0</v>
      </c>
      <c r="X4342" s="2">
        <v>0</v>
      </c>
      <c r="Y4342" s="3">
        <f>R4342+X4342</f>
        <v>13040.8</v>
      </c>
      <c r="Z4342" s="3">
        <f>O4342+Q4342+S4342+U4342+V4342+W4342</f>
        <v>13039.8</v>
      </c>
      <c r="AA4342" s="3">
        <f>P4342+T4342</f>
        <v>0</v>
      </c>
      <c r="AB4342" s="3">
        <f>Z4342+AA4342</f>
        <v>13039.8</v>
      </c>
      <c r="AC4342" s="3">
        <f>Y4342-AB4342</f>
        <v>1</v>
      </c>
    </row>
    <row r="4343" spans="1:29" x14ac:dyDescent="0.25">
      <c r="A4343" s="2" t="s">
        <v>13</v>
      </c>
      <c r="B4343" s="2" t="s">
        <v>4390</v>
      </c>
      <c r="C4343" s="2">
        <v>5124313</v>
      </c>
      <c r="D4343" s="2" t="s">
        <v>61</v>
      </c>
      <c r="E4343" s="2" t="s">
        <v>62</v>
      </c>
      <c r="F4343" s="2" t="s">
        <v>50</v>
      </c>
      <c r="G4343" s="2" t="s">
        <v>63</v>
      </c>
      <c r="H4343" s="2" t="s">
        <v>64</v>
      </c>
      <c r="I4343" s="2">
        <v>0</v>
      </c>
      <c r="J4343" s="2">
        <v>11828.894</v>
      </c>
      <c r="K4343" s="2">
        <v>270.78199999999998</v>
      </c>
      <c r="L4343" s="2">
        <v>0</v>
      </c>
      <c r="M4343" s="2">
        <v>0</v>
      </c>
      <c r="N4343" s="2">
        <v>0</v>
      </c>
      <c r="O4343" s="2">
        <v>12099.68</v>
      </c>
      <c r="P4343" s="2">
        <v>0</v>
      </c>
      <c r="Q4343" s="2">
        <v>513.05999999999995</v>
      </c>
      <c r="R4343" s="2">
        <v>12617.04</v>
      </c>
      <c r="S4343" s="2">
        <v>0</v>
      </c>
      <c r="T4343" s="2">
        <v>0</v>
      </c>
      <c r="U4343" s="2">
        <v>0</v>
      </c>
      <c r="V4343" s="2">
        <v>0</v>
      </c>
      <c r="W4343" s="2">
        <v>0</v>
      </c>
      <c r="X4343" s="2">
        <v>0</v>
      </c>
      <c r="Y4343" s="3">
        <f>R4343+X4343</f>
        <v>12617.04</v>
      </c>
      <c r="Z4343" s="3">
        <f>O4343+Q4343+S4343+U4343+V4343+W4343</f>
        <v>12612.74</v>
      </c>
      <c r="AA4343" s="3">
        <f>P4343+T4343</f>
        <v>0</v>
      </c>
      <c r="AB4343" s="3">
        <f>Z4343+AA4343</f>
        <v>12612.74</v>
      </c>
      <c r="AC4343" s="3">
        <f>Y4343-AB4343</f>
        <v>4.3000000000010914</v>
      </c>
    </row>
    <row r="4344" spans="1:29" x14ac:dyDescent="0.25">
      <c r="A4344" s="2" t="s">
        <v>13</v>
      </c>
      <c r="B4344" s="2" t="s">
        <v>4391</v>
      </c>
      <c r="C4344" s="2">
        <v>5124317</v>
      </c>
      <c r="D4344" s="2" t="s">
        <v>61</v>
      </c>
      <c r="E4344" s="2" t="s">
        <v>62</v>
      </c>
      <c r="F4344" s="2" t="s">
        <v>50</v>
      </c>
      <c r="G4344" s="2" t="s">
        <v>63</v>
      </c>
      <c r="H4344" s="2" t="s">
        <v>64</v>
      </c>
      <c r="I4344" s="2">
        <v>0</v>
      </c>
      <c r="J4344" s="2">
        <v>11828.894</v>
      </c>
      <c r="K4344" s="2">
        <v>270.78199999999998</v>
      </c>
      <c r="L4344" s="2">
        <v>0</v>
      </c>
      <c r="M4344" s="2">
        <v>0</v>
      </c>
      <c r="N4344" s="2">
        <v>0</v>
      </c>
      <c r="O4344" s="2">
        <v>12099.68</v>
      </c>
      <c r="P4344" s="2">
        <v>0</v>
      </c>
      <c r="Q4344" s="2">
        <v>513.05999999999995</v>
      </c>
      <c r="R4344" s="2">
        <v>12617.04</v>
      </c>
      <c r="S4344" s="2">
        <v>0</v>
      </c>
      <c r="T4344" s="2">
        <v>0</v>
      </c>
      <c r="U4344" s="2">
        <v>0</v>
      </c>
      <c r="V4344" s="2">
        <v>0</v>
      </c>
      <c r="W4344" s="2">
        <v>0</v>
      </c>
      <c r="X4344" s="2">
        <v>0</v>
      </c>
      <c r="Y4344" s="3">
        <f>R4344+X4344</f>
        <v>12617.04</v>
      </c>
      <c r="Z4344" s="3">
        <f>O4344+Q4344+S4344+U4344+V4344+W4344</f>
        <v>12612.74</v>
      </c>
      <c r="AA4344" s="3">
        <f>P4344+T4344</f>
        <v>0</v>
      </c>
      <c r="AB4344" s="3">
        <f>Z4344+AA4344</f>
        <v>12612.74</v>
      </c>
      <c r="AC4344" s="3">
        <f>Y4344-AB4344</f>
        <v>4.3000000000010914</v>
      </c>
    </row>
    <row r="4345" spans="1:29" x14ac:dyDescent="0.25">
      <c r="A4345" s="2" t="s">
        <v>13</v>
      </c>
      <c r="B4345" s="2" t="s">
        <v>4392</v>
      </c>
      <c r="C4345" s="2">
        <v>5137982</v>
      </c>
      <c r="D4345" s="2" t="s">
        <v>61</v>
      </c>
      <c r="E4345" s="2" t="s">
        <v>62</v>
      </c>
      <c r="F4345" s="2" t="s">
        <v>50</v>
      </c>
      <c r="G4345" s="2" t="s">
        <v>63</v>
      </c>
      <c r="H4345" s="2" t="s">
        <v>64</v>
      </c>
      <c r="I4345" s="2">
        <v>0</v>
      </c>
      <c r="J4345" s="2">
        <v>13280</v>
      </c>
      <c r="K4345" s="2">
        <v>304</v>
      </c>
      <c r="L4345" s="2">
        <v>0</v>
      </c>
      <c r="M4345" s="2">
        <v>0</v>
      </c>
      <c r="N4345" s="2">
        <v>0</v>
      </c>
      <c r="O4345" s="2">
        <v>13584</v>
      </c>
      <c r="P4345" s="2">
        <v>0</v>
      </c>
      <c r="Q4345" s="2">
        <v>576</v>
      </c>
      <c r="R4345" s="2">
        <v>14162.7</v>
      </c>
      <c r="S4345" s="2">
        <v>0</v>
      </c>
      <c r="T4345" s="2">
        <v>0</v>
      </c>
      <c r="U4345" s="2">
        <v>0</v>
      </c>
      <c r="V4345" s="2">
        <v>0</v>
      </c>
      <c r="W4345" s="2">
        <v>0</v>
      </c>
      <c r="X4345" s="2">
        <v>0</v>
      </c>
      <c r="Y4345" s="3">
        <f>R4345+X4345</f>
        <v>14162.7</v>
      </c>
      <c r="Z4345" s="3">
        <f>O4345+Q4345+S4345+U4345+V4345+W4345</f>
        <v>14160</v>
      </c>
      <c r="AA4345" s="3">
        <f>P4345+T4345</f>
        <v>0</v>
      </c>
      <c r="AB4345" s="3">
        <f>Z4345+AA4345</f>
        <v>14160</v>
      </c>
      <c r="AC4345" s="3">
        <f>Y4345-AB4345</f>
        <v>2.7000000000007276</v>
      </c>
    </row>
    <row r="4346" spans="1:29" x14ac:dyDescent="0.25">
      <c r="A4346" s="2" t="s">
        <v>13</v>
      </c>
      <c r="B4346" s="2" t="s">
        <v>4393</v>
      </c>
      <c r="C4346" s="2">
        <v>5137983</v>
      </c>
      <c r="D4346" s="2" t="s">
        <v>61</v>
      </c>
      <c r="E4346" s="2" t="s">
        <v>62</v>
      </c>
      <c r="F4346" s="2" t="s">
        <v>50</v>
      </c>
      <c r="G4346" s="2" t="s">
        <v>63</v>
      </c>
      <c r="H4346" s="2" t="s">
        <v>64</v>
      </c>
      <c r="I4346" s="2">
        <v>0</v>
      </c>
      <c r="J4346" s="2">
        <v>13280</v>
      </c>
      <c r="K4346" s="2">
        <v>304</v>
      </c>
      <c r="L4346" s="2">
        <v>0</v>
      </c>
      <c r="M4346" s="2">
        <v>0</v>
      </c>
      <c r="N4346" s="2">
        <v>0</v>
      </c>
      <c r="O4346" s="2">
        <v>13584</v>
      </c>
      <c r="P4346" s="2">
        <v>0</v>
      </c>
      <c r="Q4346" s="2">
        <v>576</v>
      </c>
      <c r="R4346" s="2">
        <v>14164.5</v>
      </c>
      <c r="S4346" s="2">
        <v>0</v>
      </c>
      <c r="T4346" s="2">
        <v>0</v>
      </c>
      <c r="U4346" s="2">
        <v>0</v>
      </c>
      <c r="V4346" s="2">
        <v>0</v>
      </c>
      <c r="W4346" s="2">
        <v>0</v>
      </c>
      <c r="X4346" s="2">
        <v>0</v>
      </c>
      <c r="Y4346" s="3">
        <f>R4346+X4346</f>
        <v>14164.5</v>
      </c>
      <c r="Z4346" s="3">
        <f>O4346+Q4346+S4346+U4346+V4346+W4346</f>
        <v>14160</v>
      </c>
      <c r="AA4346" s="3">
        <f>P4346+T4346</f>
        <v>0</v>
      </c>
      <c r="AB4346" s="3">
        <f>Z4346+AA4346</f>
        <v>14160</v>
      </c>
      <c r="AC4346" s="3">
        <f>Y4346-AB4346</f>
        <v>4.5</v>
      </c>
    </row>
    <row r="4347" spans="1:29" x14ac:dyDescent="0.25">
      <c r="A4347" s="2" t="s">
        <v>13</v>
      </c>
      <c r="B4347" s="2" t="s">
        <v>4394</v>
      </c>
      <c r="C4347" s="2">
        <v>5137984</v>
      </c>
      <c r="D4347" s="2" t="s">
        <v>61</v>
      </c>
      <c r="E4347" s="2" t="s">
        <v>62</v>
      </c>
      <c r="F4347" s="2" t="s">
        <v>50</v>
      </c>
      <c r="G4347" s="2" t="s">
        <v>63</v>
      </c>
      <c r="H4347" s="2" t="s">
        <v>64</v>
      </c>
      <c r="I4347" s="2">
        <v>0</v>
      </c>
      <c r="J4347" s="2">
        <v>13280</v>
      </c>
      <c r="K4347" s="2">
        <v>304</v>
      </c>
      <c r="L4347" s="2">
        <v>0</v>
      </c>
      <c r="M4347" s="2">
        <v>0</v>
      </c>
      <c r="N4347" s="2">
        <v>0</v>
      </c>
      <c r="O4347" s="2">
        <v>13584</v>
      </c>
      <c r="P4347" s="2">
        <v>0</v>
      </c>
      <c r="Q4347" s="2">
        <v>576</v>
      </c>
      <c r="R4347" s="2">
        <v>14162.8</v>
      </c>
      <c r="S4347" s="2">
        <v>0</v>
      </c>
      <c r="T4347" s="2">
        <v>0</v>
      </c>
      <c r="U4347" s="2">
        <v>0</v>
      </c>
      <c r="V4347" s="2">
        <v>0</v>
      </c>
      <c r="W4347" s="2">
        <v>0</v>
      </c>
      <c r="X4347" s="2">
        <v>0</v>
      </c>
      <c r="Y4347" s="3">
        <f>R4347+X4347</f>
        <v>14162.8</v>
      </c>
      <c r="Z4347" s="3">
        <f>O4347+Q4347+S4347+U4347+V4347+W4347</f>
        <v>14160</v>
      </c>
      <c r="AA4347" s="3">
        <f>P4347+T4347</f>
        <v>0</v>
      </c>
      <c r="AB4347" s="3">
        <f>Z4347+AA4347</f>
        <v>14160</v>
      </c>
      <c r="AC4347" s="3">
        <f>Y4347-AB4347</f>
        <v>2.7999999999992724</v>
      </c>
    </row>
    <row r="4348" spans="1:29" x14ac:dyDescent="0.25">
      <c r="A4348" s="2" t="s">
        <v>13</v>
      </c>
      <c r="B4348" s="2" t="s">
        <v>4395</v>
      </c>
      <c r="C4348" s="2">
        <v>5137988</v>
      </c>
      <c r="D4348" s="2" t="s">
        <v>61</v>
      </c>
      <c r="E4348" s="2" t="s">
        <v>62</v>
      </c>
      <c r="F4348" s="2" t="s">
        <v>50</v>
      </c>
      <c r="G4348" s="2" t="s">
        <v>63</v>
      </c>
      <c r="H4348" s="2" t="s">
        <v>64</v>
      </c>
      <c r="I4348" s="2">
        <v>0</v>
      </c>
      <c r="J4348" s="2">
        <v>12323.84</v>
      </c>
      <c r="K4348" s="2">
        <v>282.11200000000002</v>
      </c>
      <c r="L4348" s="2">
        <v>0</v>
      </c>
      <c r="M4348" s="2">
        <v>0</v>
      </c>
      <c r="N4348" s="2">
        <v>0</v>
      </c>
      <c r="O4348" s="2">
        <v>12605.951999999999</v>
      </c>
      <c r="P4348" s="2">
        <v>0</v>
      </c>
      <c r="Q4348" s="2">
        <v>534.52800000000002</v>
      </c>
      <c r="R4348" s="2">
        <v>13149.88</v>
      </c>
      <c r="S4348" s="2">
        <v>0</v>
      </c>
      <c r="T4348" s="2">
        <v>0</v>
      </c>
      <c r="U4348" s="2">
        <v>0</v>
      </c>
      <c r="V4348" s="2">
        <v>0</v>
      </c>
      <c r="W4348" s="2">
        <v>0</v>
      </c>
      <c r="X4348" s="2">
        <v>0</v>
      </c>
      <c r="Y4348" s="3">
        <f>R4348+X4348</f>
        <v>13149.88</v>
      </c>
      <c r="Z4348" s="3">
        <f>O4348+Q4348+S4348+U4348+V4348+W4348</f>
        <v>13140.48</v>
      </c>
      <c r="AA4348" s="3">
        <f>P4348+T4348</f>
        <v>0</v>
      </c>
      <c r="AB4348" s="3">
        <f>Z4348+AA4348</f>
        <v>13140.48</v>
      </c>
      <c r="AC4348" s="3">
        <f>Y4348-AB4348</f>
        <v>9.3999999999996362</v>
      </c>
    </row>
    <row r="4349" spans="1:29" x14ac:dyDescent="0.25">
      <c r="A4349" s="2" t="s">
        <v>13</v>
      </c>
      <c r="B4349" s="2" t="s">
        <v>4396</v>
      </c>
      <c r="C4349" s="2">
        <v>5141262</v>
      </c>
      <c r="D4349" s="2" t="s">
        <v>61</v>
      </c>
      <c r="E4349" s="2" t="s">
        <v>62</v>
      </c>
      <c r="F4349" s="2" t="s">
        <v>50</v>
      </c>
      <c r="G4349" s="2" t="s">
        <v>63</v>
      </c>
      <c r="H4349" s="2" t="s">
        <v>64</v>
      </c>
      <c r="I4349" s="2">
        <v>0</v>
      </c>
      <c r="J4349" s="2">
        <v>9871.0239999999994</v>
      </c>
      <c r="K4349" s="2">
        <v>225.96299999999999</v>
      </c>
      <c r="L4349" s="2">
        <v>0</v>
      </c>
      <c r="M4349" s="2">
        <v>0</v>
      </c>
      <c r="N4349" s="2">
        <v>0</v>
      </c>
      <c r="O4349" s="2">
        <v>10096.989</v>
      </c>
      <c r="P4349" s="2">
        <v>0</v>
      </c>
      <c r="Q4349" s="2">
        <v>428.14100000000002</v>
      </c>
      <c r="R4349" s="2">
        <v>10533.93</v>
      </c>
      <c r="S4349" s="2">
        <v>0</v>
      </c>
      <c r="T4349" s="2">
        <v>0</v>
      </c>
      <c r="U4349" s="2">
        <v>0</v>
      </c>
      <c r="V4349" s="2">
        <v>0</v>
      </c>
      <c r="W4349" s="2">
        <v>0</v>
      </c>
      <c r="X4349" s="2">
        <v>0</v>
      </c>
      <c r="Y4349" s="3">
        <f>R4349+X4349</f>
        <v>10533.93</v>
      </c>
      <c r="Z4349" s="3">
        <f>O4349+Q4349+S4349+U4349+V4349+W4349</f>
        <v>10525.13</v>
      </c>
      <c r="AA4349" s="3">
        <f>P4349+T4349</f>
        <v>0</v>
      </c>
      <c r="AB4349" s="3">
        <f>Z4349+AA4349</f>
        <v>10525.13</v>
      </c>
      <c r="AC4349" s="3">
        <f>Y4349-AB4349</f>
        <v>8.8000000000010914</v>
      </c>
    </row>
    <row r="4350" spans="1:29" x14ac:dyDescent="0.25">
      <c r="A4350" s="2" t="s">
        <v>13</v>
      </c>
      <c r="B4350" s="2" t="s">
        <v>4397</v>
      </c>
      <c r="C4350" s="2">
        <v>5188965</v>
      </c>
      <c r="D4350" s="2" t="s">
        <v>61</v>
      </c>
      <c r="E4350" s="2" t="s">
        <v>62</v>
      </c>
      <c r="F4350" s="2" t="s">
        <v>50</v>
      </c>
      <c r="G4350" s="2" t="s">
        <v>63</v>
      </c>
      <c r="H4350" s="2" t="s">
        <v>64</v>
      </c>
      <c r="I4350" s="2">
        <v>0</v>
      </c>
      <c r="J4350" s="2">
        <v>13280</v>
      </c>
      <c r="K4350" s="2">
        <v>304</v>
      </c>
      <c r="L4350" s="2">
        <v>0</v>
      </c>
      <c r="M4350" s="2">
        <v>0</v>
      </c>
      <c r="N4350" s="2">
        <v>0</v>
      </c>
      <c r="O4350" s="2">
        <v>13584</v>
      </c>
      <c r="P4350" s="2">
        <v>0</v>
      </c>
      <c r="Q4350" s="2">
        <v>576</v>
      </c>
      <c r="R4350" s="2">
        <v>14162.1</v>
      </c>
      <c r="S4350" s="2">
        <v>0</v>
      </c>
      <c r="T4350" s="2">
        <v>0</v>
      </c>
      <c r="U4350" s="2">
        <v>0</v>
      </c>
      <c r="V4350" s="2">
        <v>0</v>
      </c>
      <c r="W4350" s="2">
        <v>0</v>
      </c>
      <c r="X4350" s="2">
        <v>0</v>
      </c>
      <c r="Y4350" s="3">
        <f>R4350+X4350</f>
        <v>14162.1</v>
      </c>
      <c r="Z4350" s="3">
        <f>O4350+Q4350+S4350+U4350+V4350+W4350</f>
        <v>14160</v>
      </c>
      <c r="AA4350" s="3">
        <f>P4350+T4350</f>
        <v>0</v>
      </c>
      <c r="AB4350" s="3">
        <f>Z4350+AA4350</f>
        <v>14160</v>
      </c>
      <c r="AC4350" s="3">
        <f>Y4350-AB4350</f>
        <v>2.1000000000003638</v>
      </c>
    </row>
    <row r="4351" spans="1:29" x14ac:dyDescent="0.25">
      <c r="A4351" s="2" t="s">
        <v>13</v>
      </c>
      <c r="B4351" s="2" t="s">
        <v>4398</v>
      </c>
      <c r="C4351" s="2">
        <v>5188976</v>
      </c>
      <c r="D4351" s="2" t="s">
        <v>61</v>
      </c>
      <c r="E4351" s="2" t="s">
        <v>62</v>
      </c>
      <c r="F4351" s="2" t="s">
        <v>50</v>
      </c>
      <c r="G4351" s="2" t="s">
        <v>63</v>
      </c>
      <c r="H4351" s="2" t="s">
        <v>64</v>
      </c>
      <c r="I4351" s="2">
        <v>0</v>
      </c>
      <c r="J4351" s="2">
        <v>10371.946</v>
      </c>
      <c r="K4351" s="2">
        <v>237.43</v>
      </c>
      <c r="L4351" s="2">
        <v>0</v>
      </c>
      <c r="M4351" s="2">
        <v>0</v>
      </c>
      <c r="N4351" s="2">
        <v>0</v>
      </c>
      <c r="O4351" s="2">
        <v>10609.371999999999</v>
      </c>
      <c r="P4351" s="2">
        <v>0</v>
      </c>
      <c r="Q4351" s="2">
        <v>449.86799999999999</v>
      </c>
      <c r="R4351" s="2">
        <v>11065.84</v>
      </c>
      <c r="S4351" s="2">
        <v>0</v>
      </c>
      <c r="T4351" s="2">
        <v>0</v>
      </c>
      <c r="U4351" s="2">
        <v>0</v>
      </c>
      <c r="V4351" s="2">
        <v>0</v>
      </c>
      <c r="W4351" s="2">
        <v>0</v>
      </c>
      <c r="X4351" s="2">
        <v>0</v>
      </c>
      <c r="Y4351" s="3">
        <f>R4351+X4351</f>
        <v>11065.84</v>
      </c>
      <c r="Z4351" s="3">
        <f>O4351+Q4351+S4351+U4351+V4351+W4351</f>
        <v>11059.24</v>
      </c>
      <c r="AA4351" s="3">
        <f>P4351+T4351</f>
        <v>0</v>
      </c>
      <c r="AB4351" s="3">
        <f>Z4351+AA4351</f>
        <v>11059.24</v>
      </c>
      <c r="AC4351" s="3">
        <f>Y4351-AB4351</f>
        <v>6.6000000000003638</v>
      </c>
    </row>
    <row r="4352" spans="1:29" x14ac:dyDescent="0.25">
      <c r="A4352" s="2" t="s">
        <v>13</v>
      </c>
      <c r="B4352" s="2" t="s">
        <v>4399</v>
      </c>
      <c r="C4352" s="2">
        <v>5191180</v>
      </c>
      <c r="D4352" s="2" t="s">
        <v>61</v>
      </c>
      <c r="E4352" s="2" t="s">
        <v>62</v>
      </c>
      <c r="F4352" s="2" t="s">
        <v>50</v>
      </c>
      <c r="G4352" s="2" t="s">
        <v>63</v>
      </c>
      <c r="H4352" s="2" t="s">
        <v>64</v>
      </c>
      <c r="I4352" s="2">
        <v>0</v>
      </c>
      <c r="J4352" s="2">
        <v>13280</v>
      </c>
      <c r="K4352" s="2">
        <v>304</v>
      </c>
      <c r="L4352" s="2">
        <v>0</v>
      </c>
      <c r="M4352" s="2">
        <v>0</v>
      </c>
      <c r="N4352" s="2">
        <v>0</v>
      </c>
      <c r="O4352" s="2">
        <v>13584</v>
      </c>
      <c r="P4352" s="2">
        <v>0</v>
      </c>
      <c r="Q4352" s="2">
        <v>576</v>
      </c>
      <c r="R4352" s="2">
        <v>14162</v>
      </c>
      <c r="S4352" s="2">
        <v>0</v>
      </c>
      <c r="T4352" s="2">
        <v>0</v>
      </c>
      <c r="U4352" s="2">
        <v>0</v>
      </c>
      <c r="V4352" s="2">
        <v>0</v>
      </c>
      <c r="W4352" s="2">
        <v>0</v>
      </c>
      <c r="X4352" s="2">
        <v>0</v>
      </c>
      <c r="Y4352" s="3">
        <f>R4352+X4352</f>
        <v>14162</v>
      </c>
      <c r="Z4352" s="3">
        <f>O4352+Q4352+S4352+U4352+V4352+W4352</f>
        <v>14160</v>
      </c>
      <c r="AA4352" s="3">
        <f>P4352+T4352</f>
        <v>0</v>
      </c>
      <c r="AB4352" s="3">
        <f>Z4352+AA4352</f>
        <v>14160</v>
      </c>
      <c r="AC4352" s="3">
        <f>Y4352-AB4352</f>
        <v>2</v>
      </c>
    </row>
    <row r="4353" spans="1:29" x14ac:dyDescent="0.25">
      <c r="A4353" s="2" t="s">
        <v>13</v>
      </c>
      <c r="B4353" s="2" t="s">
        <v>4400</v>
      </c>
      <c r="C4353" s="2">
        <v>5191182</v>
      </c>
      <c r="D4353" s="2" t="s">
        <v>61</v>
      </c>
      <c r="E4353" s="2" t="s">
        <v>62</v>
      </c>
      <c r="F4353" s="2" t="s">
        <v>50</v>
      </c>
      <c r="G4353" s="2" t="s">
        <v>63</v>
      </c>
      <c r="H4353" s="2" t="s">
        <v>64</v>
      </c>
      <c r="I4353" s="2">
        <v>0</v>
      </c>
      <c r="J4353" s="2">
        <v>12323.84</v>
      </c>
      <c r="K4353" s="2">
        <v>282.11200000000002</v>
      </c>
      <c r="L4353" s="2">
        <v>0</v>
      </c>
      <c r="M4353" s="2">
        <v>0</v>
      </c>
      <c r="N4353" s="2">
        <v>0</v>
      </c>
      <c r="O4353" s="2">
        <v>12605.951999999999</v>
      </c>
      <c r="P4353" s="2">
        <v>0</v>
      </c>
      <c r="Q4353" s="2">
        <v>534.52800000000002</v>
      </c>
      <c r="R4353" s="2">
        <v>13159.48</v>
      </c>
      <c r="S4353" s="2">
        <v>0</v>
      </c>
      <c r="T4353" s="2">
        <v>0</v>
      </c>
      <c r="U4353" s="2">
        <v>0</v>
      </c>
      <c r="V4353" s="2">
        <v>0</v>
      </c>
      <c r="W4353" s="2">
        <v>0</v>
      </c>
      <c r="X4353" s="2">
        <v>0</v>
      </c>
      <c r="Y4353" s="3">
        <f>R4353+X4353</f>
        <v>13159.48</v>
      </c>
      <c r="Z4353" s="3">
        <f>O4353+Q4353+S4353+U4353+V4353+W4353</f>
        <v>13140.48</v>
      </c>
      <c r="AA4353" s="3">
        <f>P4353+T4353</f>
        <v>0</v>
      </c>
      <c r="AB4353" s="3">
        <f>Z4353+AA4353</f>
        <v>13140.48</v>
      </c>
      <c r="AC4353" s="3">
        <f>Y4353-AB4353</f>
        <v>19</v>
      </c>
    </row>
    <row r="4354" spans="1:29" x14ac:dyDescent="0.25">
      <c r="A4354" s="2" t="s">
        <v>13</v>
      </c>
      <c r="B4354" s="2" t="s">
        <v>4401</v>
      </c>
      <c r="C4354" s="2">
        <v>5191185</v>
      </c>
      <c r="D4354" s="2" t="s">
        <v>61</v>
      </c>
      <c r="E4354" s="2" t="s">
        <v>62</v>
      </c>
      <c r="F4354" s="2" t="s">
        <v>50</v>
      </c>
      <c r="G4354" s="2" t="s">
        <v>63</v>
      </c>
      <c r="H4354" s="2" t="s">
        <v>64</v>
      </c>
      <c r="I4354" s="2">
        <v>0</v>
      </c>
      <c r="J4354" s="2">
        <v>11828.894</v>
      </c>
      <c r="K4354" s="2">
        <v>270.78199999999998</v>
      </c>
      <c r="L4354" s="2">
        <v>0</v>
      </c>
      <c r="M4354" s="2">
        <v>0</v>
      </c>
      <c r="N4354" s="2">
        <v>0</v>
      </c>
      <c r="O4354" s="2">
        <v>12099.68</v>
      </c>
      <c r="P4354" s="2">
        <v>0</v>
      </c>
      <c r="Q4354" s="2">
        <v>513.05999999999995</v>
      </c>
      <c r="R4354" s="2">
        <v>12614.64</v>
      </c>
      <c r="S4354" s="2">
        <v>0</v>
      </c>
      <c r="T4354" s="2">
        <v>0</v>
      </c>
      <c r="U4354" s="2">
        <v>0</v>
      </c>
      <c r="V4354" s="2">
        <v>0</v>
      </c>
      <c r="W4354" s="2">
        <v>0</v>
      </c>
      <c r="X4354" s="2">
        <v>0</v>
      </c>
      <c r="Y4354" s="3">
        <f>R4354+X4354</f>
        <v>12614.64</v>
      </c>
      <c r="Z4354" s="3">
        <f>O4354+Q4354+S4354+U4354+V4354+W4354</f>
        <v>12612.74</v>
      </c>
      <c r="AA4354" s="3">
        <f>P4354+T4354</f>
        <v>0</v>
      </c>
      <c r="AB4354" s="3">
        <f>Z4354+AA4354</f>
        <v>12612.74</v>
      </c>
      <c r="AC4354" s="3">
        <f>Y4354-AB4354</f>
        <v>1.8999999999996362</v>
      </c>
    </row>
    <row r="4355" spans="1:29" x14ac:dyDescent="0.25">
      <c r="A4355" s="2" t="s">
        <v>13</v>
      </c>
      <c r="B4355" s="2" t="s">
        <v>4402</v>
      </c>
      <c r="C4355" s="2">
        <v>5222043</v>
      </c>
      <c r="D4355" s="2" t="s">
        <v>61</v>
      </c>
      <c r="E4355" s="2" t="s">
        <v>62</v>
      </c>
      <c r="F4355" s="2" t="s">
        <v>50</v>
      </c>
      <c r="G4355" s="2" t="s">
        <v>63</v>
      </c>
      <c r="H4355" s="2" t="s">
        <v>64</v>
      </c>
      <c r="I4355" s="2">
        <v>0</v>
      </c>
      <c r="J4355" s="2">
        <v>13280</v>
      </c>
      <c r="K4355" s="2">
        <v>304</v>
      </c>
      <c r="L4355" s="2">
        <v>0</v>
      </c>
      <c r="M4355" s="2">
        <v>0</v>
      </c>
      <c r="N4355" s="2">
        <v>0</v>
      </c>
      <c r="O4355" s="2">
        <v>13584</v>
      </c>
      <c r="P4355" s="2">
        <v>0</v>
      </c>
      <c r="Q4355" s="2">
        <v>576</v>
      </c>
      <c r="R4355" s="2">
        <v>14162.1</v>
      </c>
      <c r="S4355" s="2">
        <v>0</v>
      </c>
      <c r="T4355" s="2">
        <v>0</v>
      </c>
      <c r="U4355" s="2">
        <v>0</v>
      </c>
      <c r="V4355" s="2">
        <v>0</v>
      </c>
      <c r="W4355" s="2">
        <v>0</v>
      </c>
      <c r="X4355" s="2">
        <v>0</v>
      </c>
      <c r="Y4355" s="3">
        <f>R4355+X4355</f>
        <v>14162.1</v>
      </c>
      <c r="Z4355" s="3">
        <f>O4355+Q4355+S4355+U4355+V4355+W4355</f>
        <v>14160</v>
      </c>
      <c r="AA4355" s="3">
        <f>P4355+T4355</f>
        <v>0</v>
      </c>
      <c r="AB4355" s="3">
        <f>Z4355+AA4355</f>
        <v>14160</v>
      </c>
      <c r="AC4355" s="3">
        <f>Y4355-AB4355</f>
        <v>2.1000000000003638</v>
      </c>
    </row>
    <row r="4356" spans="1:29" x14ac:dyDescent="0.25">
      <c r="A4356" s="2" t="s">
        <v>13</v>
      </c>
      <c r="B4356" s="2" t="s">
        <v>4403</v>
      </c>
      <c r="C4356" s="2">
        <v>5259324</v>
      </c>
      <c r="D4356" s="2" t="s">
        <v>61</v>
      </c>
      <c r="E4356" s="2" t="s">
        <v>62</v>
      </c>
      <c r="F4356" s="2" t="s">
        <v>50</v>
      </c>
      <c r="G4356" s="2" t="s">
        <v>63</v>
      </c>
      <c r="H4356" s="2" t="s">
        <v>64</v>
      </c>
      <c r="I4356" s="2">
        <v>0</v>
      </c>
      <c r="J4356" s="2">
        <v>2187.614</v>
      </c>
      <c r="K4356" s="2">
        <v>50.078000000000003</v>
      </c>
      <c r="L4356" s="2">
        <v>0</v>
      </c>
      <c r="M4356" s="2">
        <v>0</v>
      </c>
      <c r="N4356" s="2">
        <v>0</v>
      </c>
      <c r="O4356" s="2">
        <v>2237.6959999999999</v>
      </c>
      <c r="P4356" s="2">
        <v>0</v>
      </c>
      <c r="Q4356" s="2">
        <v>94.884</v>
      </c>
      <c r="R4356" s="2">
        <v>2342.2800000000002</v>
      </c>
      <c r="S4356" s="2">
        <v>0</v>
      </c>
      <c r="T4356" s="2">
        <v>0</v>
      </c>
      <c r="U4356" s="2">
        <v>0</v>
      </c>
      <c r="V4356" s="2">
        <v>0</v>
      </c>
      <c r="W4356" s="2">
        <v>0</v>
      </c>
      <c r="X4356" s="2">
        <v>0</v>
      </c>
      <c r="Y4356" s="3">
        <f>R4356+X4356</f>
        <v>2342.2800000000002</v>
      </c>
      <c r="Z4356" s="3">
        <f>O4356+Q4356+S4356+U4356+V4356+W4356</f>
        <v>2332.58</v>
      </c>
      <c r="AA4356" s="3">
        <f>P4356+T4356</f>
        <v>0</v>
      </c>
      <c r="AB4356" s="3">
        <f>Z4356+AA4356</f>
        <v>2332.58</v>
      </c>
      <c r="AC4356" s="3">
        <f>Y4356-AB4356</f>
        <v>9.7000000000002728</v>
      </c>
    </row>
    <row r="4357" spans="1:29" x14ac:dyDescent="0.25">
      <c r="A4357" s="2" t="s">
        <v>13</v>
      </c>
      <c r="B4357" s="2" t="s">
        <v>4404</v>
      </c>
      <c r="C4357" s="2">
        <v>5259333</v>
      </c>
      <c r="D4357" s="2" t="s">
        <v>61</v>
      </c>
      <c r="E4357" s="2" t="s">
        <v>62</v>
      </c>
      <c r="F4357" s="2" t="s">
        <v>50</v>
      </c>
      <c r="G4357" s="2" t="s">
        <v>63</v>
      </c>
      <c r="H4357" s="2" t="s">
        <v>64</v>
      </c>
      <c r="I4357" s="2">
        <v>0</v>
      </c>
      <c r="J4357" s="2">
        <v>13846.475</v>
      </c>
      <c r="K4357" s="2">
        <v>316.96800000000002</v>
      </c>
      <c r="L4357" s="2">
        <v>0</v>
      </c>
      <c r="M4357" s="2">
        <v>0</v>
      </c>
      <c r="N4357" s="2">
        <v>0</v>
      </c>
      <c r="O4357" s="2">
        <v>14163.44</v>
      </c>
      <c r="P4357" s="2">
        <v>0</v>
      </c>
      <c r="Q4357" s="2">
        <v>600.57000000000005</v>
      </c>
      <c r="R4357" s="2">
        <v>14768.51</v>
      </c>
      <c r="S4357" s="2">
        <v>0</v>
      </c>
      <c r="T4357" s="2">
        <v>0</v>
      </c>
      <c r="U4357" s="2">
        <v>0</v>
      </c>
      <c r="V4357" s="2">
        <v>0</v>
      </c>
      <c r="W4357" s="2">
        <v>0</v>
      </c>
      <c r="X4357" s="2">
        <v>0</v>
      </c>
      <c r="Y4357" s="3">
        <f>R4357+X4357</f>
        <v>14768.51</v>
      </c>
      <c r="Z4357" s="3">
        <f>O4357+Q4357+S4357+U4357+V4357+W4357</f>
        <v>14764.01</v>
      </c>
      <c r="AA4357" s="3">
        <f>P4357+T4357</f>
        <v>0</v>
      </c>
      <c r="AB4357" s="3">
        <f>Z4357+AA4357</f>
        <v>14764.01</v>
      </c>
      <c r="AC4357" s="3">
        <f>Y4357-AB4357</f>
        <v>4.5</v>
      </c>
    </row>
    <row r="4358" spans="1:29" x14ac:dyDescent="0.25">
      <c r="A4358" s="2" t="s">
        <v>13</v>
      </c>
      <c r="B4358" s="2" t="s">
        <v>4405</v>
      </c>
      <c r="C4358" s="2">
        <v>5259468</v>
      </c>
      <c r="D4358" s="2" t="s">
        <v>61</v>
      </c>
      <c r="E4358" s="2" t="s">
        <v>62</v>
      </c>
      <c r="F4358" s="2" t="s">
        <v>50</v>
      </c>
      <c r="G4358" s="2" t="s">
        <v>63</v>
      </c>
      <c r="H4358" s="2" t="s">
        <v>64</v>
      </c>
      <c r="I4358" s="2">
        <v>0</v>
      </c>
      <c r="J4358" s="2">
        <v>12964.932000000001</v>
      </c>
      <c r="K4358" s="2">
        <v>296.78800000000001</v>
      </c>
      <c r="L4358" s="2">
        <v>0</v>
      </c>
      <c r="M4358" s="2">
        <v>0</v>
      </c>
      <c r="N4358" s="2">
        <v>0</v>
      </c>
      <c r="O4358" s="2">
        <v>13261.716</v>
      </c>
      <c r="P4358" s="2">
        <v>0</v>
      </c>
      <c r="Q4358" s="2">
        <v>562.33399999999995</v>
      </c>
      <c r="R4358" s="2">
        <v>13836.65</v>
      </c>
      <c r="S4358" s="2">
        <v>0</v>
      </c>
      <c r="T4358" s="2">
        <v>0</v>
      </c>
      <c r="U4358" s="2">
        <v>0</v>
      </c>
      <c r="V4358" s="2">
        <v>0</v>
      </c>
      <c r="W4358" s="2">
        <v>0</v>
      </c>
      <c r="X4358" s="2">
        <v>0</v>
      </c>
      <c r="Y4358" s="3">
        <f>R4358+X4358</f>
        <v>13836.65</v>
      </c>
      <c r="Z4358" s="3">
        <f>O4358+Q4358+S4358+U4358+V4358+W4358</f>
        <v>13824.050000000001</v>
      </c>
      <c r="AA4358" s="3">
        <f>P4358+T4358</f>
        <v>0</v>
      </c>
      <c r="AB4358" s="3">
        <f>Z4358+AA4358</f>
        <v>13824.050000000001</v>
      </c>
      <c r="AC4358" s="3">
        <f>Y4358-AB4358</f>
        <v>12.599999999998545</v>
      </c>
    </row>
    <row r="4359" spans="1:29" x14ac:dyDescent="0.25">
      <c r="A4359" s="2" t="s">
        <v>13</v>
      </c>
      <c r="B4359" s="2" t="s">
        <v>4406</v>
      </c>
      <c r="C4359" s="2">
        <v>5259471</v>
      </c>
      <c r="D4359" s="2" t="s">
        <v>61</v>
      </c>
      <c r="E4359" s="2" t="s">
        <v>62</v>
      </c>
      <c r="F4359" s="2" t="s">
        <v>50</v>
      </c>
      <c r="G4359" s="2" t="s">
        <v>63</v>
      </c>
      <c r="H4359" s="2" t="s">
        <v>64</v>
      </c>
      <c r="I4359" s="2">
        <v>0</v>
      </c>
      <c r="J4359" s="2">
        <v>13762.727999999999</v>
      </c>
      <c r="K4359" s="2">
        <v>315.05</v>
      </c>
      <c r="L4359" s="2">
        <v>0</v>
      </c>
      <c r="M4359" s="2">
        <v>0</v>
      </c>
      <c r="N4359" s="2">
        <v>0</v>
      </c>
      <c r="O4359" s="2">
        <v>14077.781999999999</v>
      </c>
      <c r="P4359" s="2">
        <v>0</v>
      </c>
      <c r="Q4359" s="2">
        <v>596.93799999999999</v>
      </c>
      <c r="R4359" s="2">
        <v>14676.62</v>
      </c>
      <c r="S4359" s="2">
        <v>0</v>
      </c>
      <c r="T4359" s="2">
        <v>0</v>
      </c>
      <c r="U4359" s="2">
        <v>0</v>
      </c>
      <c r="V4359" s="2">
        <v>0</v>
      </c>
      <c r="W4359" s="2">
        <v>0</v>
      </c>
      <c r="X4359" s="2">
        <v>0</v>
      </c>
      <c r="Y4359" s="3">
        <f>R4359+X4359</f>
        <v>14676.62</v>
      </c>
      <c r="Z4359" s="3">
        <f>O4359+Q4359+S4359+U4359+V4359+W4359</f>
        <v>14674.72</v>
      </c>
      <c r="AA4359" s="3">
        <f>P4359+T4359</f>
        <v>0</v>
      </c>
      <c r="AB4359" s="3">
        <f>Z4359+AA4359</f>
        <v>14674.72</v>
      </c>
      <c r="AC4359" s="3">
        <f>Y4359-AB4359</f>
        <v>1.9000000000014552</v>
      </c>
    </row>
    <row r="4360" spans="1:29" x14ac:dyDescent="0.25">
      <c r="A4360" s="2" t="s">
        <v>13</v>
      </c>
      <c r="B4360" s="2" t="s">
        <v>4407</v>
      </c>
      <c r="C4360" s="2">
        <v>5303273</v>
      </c>
      <c r="D4360" s="2" t="s">
        <v>61</v>
      </c>
      <c r="E4360" s="2" t="s">
        <v>62</v>
      </c>
      <c r="F4360" s="2" t="s">
        <v>50</v>
      </c>
      <c r="G4360" s="2" t="s">
        <v>63</v>
      </c>
      <c r="H4360" s="2" t="s">
        <v>64</v>
      </c>
      <c r="I4360" s="2">
        <v>0</v>
      </c>
      <c r="J4360" s="2">
        <v>13280</v>
      </c>
      <c r="K4360" s="2">
        <v>304</v>
      </c>
      <c r="L4360" s="2">
        <v>0</v>
      </c>
      <c r="M4360" s="2">
        <v>0</v>
      </c>
      <c r="N4360" s="2">
        <v>0</v>
      </c>
      <c r="O4360" s="2">
        <v>13584</v>
      </c>
      <c r="P4360" s="2">
        <v>0</v>
      </c>
      <c r="Q4360" s="2">
        <v>576</v>
      </c>
      <c r="R4360" s="2">
        <v>14282.5</v>
      </c>
      <c r="S4360" s="2">
        <v>0</v>
      </c>
      <c r="T4360" s="2">
        <v>0</v>
      </c>
      <c r="U4360" s="2">
        <v>0</v>
      </c>
      <c r="V4360" s="2">
        <v>0</v>
      </c>
      <c r="W4360" s="2">
        <v>0</v>
      </c>
      <c r="X4360" s="2">
        <v>0</v>
      </c>
      <c r="Y4360" s="3">
        <f>R4360+X4360</f>
        <v>14282.5</v>
      </c>
      <c r="Z4360" s="3">
        <f>O4360+Q4360+S4360+U4360+V4360+W4360</f>
        <v>14160</v>
      </c>
      <c r="AA4360" s="3">
        <f>P4360+T4360</f>
        <v>0</v>
      </c>
      <c r="AB4360" s="3">
        <f>Z4360+AA4360</f>
        <v>14160</v>
      </c>
      <c r="AC4360" s="3">
        <f>Y4360-AB4360</f>
        <v>122.5</v>
      </c>
    </row>
    <row r="4361" spans="1:29" x14ac:dyDescent="0.25">
      <c r="A4361" s="2" t="s">
        <v>13</v>
      </c>
      <c r="B4361" s="2" t="s">
        <v>4408</v>
      </c>
      <c r="C4361" s="2">
        <v>5303274</v>
      </c>
      <c r="D4361" s="2" t="s">
        <v>61</v>
      </c>
      <c r="E4361" s="2" t="s">
        <v>62</v>
      </c>
      <c r="F4361" s="2" t="s">
        <v>50</v>
      </c>
      <c r="G4361" s="2" t="s">
        <v>63</v>
      </c>
      <c r="H4361" s="2" t="s">
        <v>64</v>
      </c>
      <c r="I4361" s="2">
        <v>0</v>
      </c>
      <c r="J4361" s="2">
        <v>8556.7690000000002</v>
      </c>
      <c r="K4361" s="2">
        <v>195.87799999999999</v>
      </c>
      <c r="L4361" s="2">
        <v>0</v>
      </c>
      <c r="M4361" s="2">
        <v>0</v>
      </c>
      <c r="N4361" s="2">
        <v>0</v>
      </c>
      <c r="O4361" s="2">
        <v>8752.643</v>
      </c>
      <c r="P4361" s="2">
        <v>0</v>
      </c>
      <c r="Q4361" s="2">
        <v>371.137</v>
      </c>
      <c r="R4361" s="2">
        <v>9220.2800000000007</v>
      </c>
      <c r="S4361" s="2">
        <v>0</v>
      </c>
      <c r="T4361" s="2">
        <v>0</v>
      </c>
      <c r="U4361" s="2">
        <v>0</v>
      </c>
      <c r="V4361" s="2">
        <v>0</v>
      </c>
      <c r="W4361" s="2">
        <v>0</v>
      </c>
      <c r="X4361" s="2">
        <v>0</v>
      </c>
      <c r="Y4361" s="3">
        <f>R4361+X4361</f>
        <v>9220.2800000000007</v>
      </c>
      <c r="Z4361" s="3">
        <f>O4361+Q4361+S4361+U4361+V4361+W4361</f>
        <v>9123.7800000000007</v>
      </c>
      <c r="AA4361" s="3">
        <f>P4361+T4361</f>
        <v>0</v>
      </c>
      <c r="AB4361" s="3">
        <f>Z4361+AA4361</f>
        <v>9123.7800000000007</v>
      </c>
      <c r="AC4361" s="3">
        <f>Y4361-AB4361</f>
        <v>96.5</v>
      </c>
    </row>
    <row r="4362" spans="1:29" x14ac:dyDescent="0.25">
      <c r="A4362" s="2" t="s">
        <v>13</v>
      </c>
      <c r="B4362" s="2" t="s">
        <v>4409</v>
      </c>
      <c r="C4362" s="2">
        <v>5303277</v>
      </c>
      <c r="D4362" s="2" t="s">
        <v>61</v>
      </c>
      <c r="E4362" s="2" t="s">
        <v>62</v>
      </c>
      <c r="F4362" s="2" t="s">
        <v>50</v>
      </c>
      <c r="G4362" s="2" t="s">
        <v>63</v>
      </c>
      <c r="H4362" s="2" t="s">
        <v>64</v>
      </c>
      <c r="I4362" s="2">
        <v>0</v>
      </c>
      <c r="J4362" s="2">
        <v>9871.0239999999994</v>
      </c>
      <c r="K4362" s="2">
        <v>225.96299999999999</v>
      </c>
      <c r="L4362" s="2">
        <v>0</v>
      </c>
      <c r="M4362" s="2">
        <v>0</v>
      </c>
      <c r="N4362" s="2">
        <v>0</v>
      </c>
      <c r="O4362" s="2">
        <v>10096.989</v>
      </c>
      <c r="P4362" s="2">
        <v>0</v>
      </c>
      <c r="Q4362" s="2">
        <v>428.14100000000002</v>
      </c>
      <c r="R4362" s="2">
        <v>10533.93</v>
      </c>
      <c r="S4362" s="2">
        <v>0</v>
      </c>
      <c r="T4362" s="2">
        <v>0</v>
      </c>
      <c r="U4362" s="2">
        <v>0</v>
      </c>
      <c r="V4362" s="2">
        <v>0</v>
      </c>
      <c r="W4362" s="2">
        <v>0</v>
      </c>
      <c r="X4362" s="2">
        <v>0</v>
      </c>
      <c r="Y4362" s="3">
        <f>R4362+X4362</f>
        <v>10533.93</v>
      </c>
      <c r="Z4362" s="3">
        <f>O4362+Q4362+S4362+U4362+V4362+W4362</f>
        <v>10525.13</v>
      </c>
      <c r="AA4362" s="3">
        <f>P4362+T4362</f>
        <v>0</v>
      </c>
      <c r="AB4362" s="3">
        <f>Z4362+AA4362</f>
        <v>10525.13</v>
      </c>
      <c r="AC4362" s="3">
        <f>Y4362-AB4362</f>
        <v>8.8000000000010914</v>
      </c>
    </row>
    <row r="4363" spans="1:29" x14ac:dyDescent="0.25">
      <c r="A4363" s="2" t="s">
        <v>13</v>
      </c>
      <c r="B4363" s="2" t="s">
        <v>4410</v>
      </c>
      <c r="C4363" s="2">
        <v>5303284</v>
      </c>
      <c r="D4363" s="2" t="s">
        <v>61</v>
      </c>
      <c r="E4363" s="2" t="s">
        <v>62</v>
      </c>
      <c r="F4363" s="2" t="s">
        <v>50</v>
      </c>
      <c r="G4363" s="2" t="s">
        <v>63</v>
      </c>
      <c r="H4363" s="2" t="s">
        <v>64</v>
      </c>
      <c r="I4363" s="2">
        <v>0</v>
      </c>
      <c r="J4363" s="2">
        <v>16600</v>
      </c>
      <c r="K4363" s="2">
        <v>380</v>
      </c>
      <c r="L4363" s="2">
        <v>0</v>
      </c>
      <c r="M4363" s="2">
        <v>0</v>
      </c>
      <c r="N4363" s="2">
        <v>0</v>
      </c>
      <c r="O4363" s="2">
        <v>16980</v>
      </c>
      <c r="P4363" s="2">
        <v>0</v>
      </c>
      <c r="Q4363" s="2">
        <v>720</v>
      </c>
      <c r="R4363" s="2">
        <v>17708.8</v>
      </c>
      <c r="S4363" s="2">
        <v>0</v>
      </c>
      <c r="T4363" s="2">
        <v>0</v>
      </c>
      <c r="U4363" s="2">
        <v>0</v>
      </c>
      <c r="V4363" s="2">
        <v>0</v>
      </c>
      <c r="W4363" s="2">
        <v>0</v>
      </c>
      <c r="X4363" s="2">
        <v>0</v>
      </c>
      <c r="Y4363" s="3">
        <f>R4363+X4363</f>
        <v>17708.8</v>
      </c>
      <c r="Z4363" s="3">
        <f>O4363+Q4363+S4363+U4363+V4363+W4363</f>
        <v>17700</v>
      </c>
      <c r="AA4363" s="3">
        <f>P4363+T4363</f>
        <v>0</v>
      </c>
      <c r="AB4363" s="3">
        <f>Z4363+AA4363</f>
        <v>17700</v>
      </c>
      <c r="AC4363" s="3">
        <f>Y4363-AB4363</f>
        <v>8.7999999999992724</v>
      </c>
    </row>
    <row r="4364" spans="1:29" x14ac:dyDescent="0.25">
      <c r="A4364" s="2" t="s">
        <v>13</v>
      </c>
      <c r="B4364" s="2" t="s">
        <v>4411</v>
      </c>
      <c r="C4364" s="2">
        <v>5303285</v>
      </c>
      <c r="D4364" s="2" t="s">
        <v>61</v>
      </c>
      <c r="E4364" s="2" t="s">
        <v>62</v>
      </c>
      <c r="F4364" s="2" t="s">
        <v>50</v>
      </c>
      <c r="G4364" s="2" t="s">
        <v>63</v>
      </c>
      <c r="H4364" s="2" t="s">
        <v>64</v>
      </c>
      <c r="I4364" s="2">
        <v>0</v>
      </c>
      <c r="J4364" s="2">
        <v>13846.475</v>
      </c>
      <c r="K4364" s="2">
        <v>316.96800000000002</v>
      </c>
      <c r="L4364" s="2">
        <v>0</v>
      </c>
      <c r="M4364" s="2">
        <v>0</v>
      </c>
      <c r="N4364" s="2">
        <v>0</v>
      </c>
      <c r="O4364" s="2">
        <v>14163.44</v>
      </c>
      <c r="P4364" s="2">
        <v>0</v>
      </c>
      <c r="Q4364" s="2">
        <v>600.57000000000005</v>
      </c>
      <c r="R4364" s="2">
        <v>14768.51</v>
      </c>
      <c r="S4364" s="2">
        <v>0</v>
      </c>
      <c r="T4364" s="2">
        <v>0</v>
      </c>
      <c r="U4364" s="2">
        <v>0</v>
      </c>
      <c r="V4364" s="2">
        <v>0</v>
      </c>
      <c r="W4364" s="2">
        <v>0</v>
      </c>
      <c r="X4364" s="2">
        <v>0</v>
      </c>
      <c r="Y4364" s="3">
        <f>R4364+X4364</f>
        <v>14768.51</v>
      </c>
      <c r="Z4364" s="3">
        <f>O4364+Q4364+S4364+U4364+V4364+W4364</f>
        <v>14764.01</v>
      </c>
      <c r="AA4364" s="3">
        <f>P4364+T4364</f>
        <v>0</v>
      </c>
      <c r="AB4364" s="3">
        <f>Z4364+AA4364</f>
        <v>14764.01</v>
      </c>
      <c r="AC4364" s="3">
        <f>Y4364-AB4364</f>
        <v>4.5</v>
      </c>
    </row>
    <row r="4365" spans="1:29" x14ac:dyDescent="0.25">
      <c r="A4365" s="2" t="s">
        <v>13</v>
      </c>
      <c r="B4365" s="2" t="s">
        <v>4412</v>
      </c>
      <c r="C4365" s="2">
        <v>5303287</v>
      </c>
      <c r="D4365" s="2" t="s">
        <v>61</v>
      </c>
      <c r="E4365" s="2" t="s">
        <v>62</v>
      </c>
      <c r="F4365" s="2" t="s">
        <v>50</v>
      </c>
      <c r="G4365" s="2" t="s">
        <v>63</v>
      </c>
      <c r="H4365" s="2" t="s">
        <v>64</v>
      </c>
      <c r="I4365" s="2">
        <v>0</v>
      </c>
      <c r="J4365" s="2">
        <v>14786.118</v>
      </c>
      <c r="K4365" s="2">
        <v>338.47699999999998</v>
      </c>
      <c r="L4365" s="2">
        <v>0</v>
      </c>
      <c r="M4365" s="2">
        <v>0</v>
      </c>
      <c r="N4365" s="2">
        <v>0</v>
      </c>
      <c r="O4365" s="2">
        <v>15124.593999999999</v>
      </c>
      <c r="P4365" s="2">
        <v>0</v>
      </c>
      <c r="Q4365" s="2">
        <v>641.32600000000002</v>
      </c>
      <c r="R4365" s="2">
        <v>15772.62</v>
      </c>
      <c r="S4365" s="2">
        <v>0</v>
      </c>
      <c r="T4365" s="2">
        <v>0</v>
      </c>
      <c r="U4365" s="2">
        <v>0</v>
      </c>
      <c r="V4365" s="2">
        <v>0</v>
      </c>
      <c r="W4365" s="2">
        <v>0</v>
      </c>
      <c r="X4365" s="2">
        <v>0</v>
      </c>
      <c r="Y4365" s="3">
        <f>R4365+X4365</f>
        <v>15772.62</v>
      </c>
      <c r="Z4365" s="3">
        <f>O4365+Q4365+S4365+U4365+V4365+W4365</f>
        <v>15765.919999999998</v>
      </c>
      <c r="AA4365" s="3">
        <f>P4365+T4365</f>
        <v>0</v>
      </c>
      <c r="AB4365" s="3">
        <f>Z4365+AA4365</f>
        <v>15765.919999999998</v>
      </c>
      <c r="AC4365" s="3">
        <f>Y4365-AB4365</f>
        <v>6.7000000000025466</v>
      </c>
    </row>
    <row r="4366" spans="1:29" x14ac:dyDescent="0.25">
      <c r="A4366" s="2" t="s">
        <v>13</v>
      </c>
      <c r="B4366" s="2" t="s">
        <v>4413</v>
      </c>
      <c r="C4366" s="2">
        <v>5303288</v>
      </c>
      <c r="D4366" s="2" t="s">
        <v>61</v>
      </c>
      <c r="E4366" s="2" t="s">
        <v>62</v>
      </c>
      <c r="F4366" s="2" t="s">
        <v>50</v>
      </c>
      <c r="G4366" s="2" t="s">
        <v>63</v>
      </c>
      <c r="H4366" s="2" t="s">
        <v>64</v>
      </c>
      <c r="I4366" s="2">
        <v>0</v>
      </c>
      <c r="J4366" s="2">
        <v>12176.93</v>
      </c>
      <c r="K4366" s="2">
        <v>278.74900000000002</v>
      </c>
      <c r="L4366" s="2">
        <v>0</v>
      </c>
      <c r="M4366" s="2">
        <v>0</v>
      </c>
      <c r="N4366" s="2">
        <v>0</v>
      </c>
      <c r="O4366" s="2">
        <v>12455.683999999999</v>
      </c>
      <c r="P4366" s="2">
        <v>0</v>
      </c>
      <c r="Q4366" s="2">
        <v>528.15599999999995</v>
      </c>
      <c r="R4366" s="2">
        <v>12988.34</v>
      </c>
      <c r="S4366" s="2">
        <v>0</v>
      </c>
      <c r="T4366" s="2">
        <v>0</v>
      </c>
      <c r="U4366" s="2">
        <v>0</v>
      </c>
      <c r="V4366" s="2">
        <v>0</v>
      </c>
      <c r="W4366" s="2">
        <v>0</v>
      </c>
      <c r="X4366" s="2">
        <v>0</v>
      </c>
      <c r="Y4366" s="3">
        <f>R4366+X4366</f>
        <v>12988.34</v>
      </c>
      <c r="Z4366" s="3">
        <f>O4366+Q4366+S4366+U4366+V4366+W4366</f>
        <v>12983.84</v>
      </c>
      <c r="AA4366" s="3">
        <f>P4366+T4366</f>
        <v>0</v>
      </c>
      <c r="AB4366" s="3">
        <f>Z4366+AA4366</f>
        <v>12983.84</v>
      </c>
      <c r="AC4366" s="3">
        <f>Y4366-AB4366</f>
        <v>4.5</v>
      </c>
    </row>
    <row r="4367" spans="1:29" x14ac:dyDescent="0.25">
      <c r="A4367" s="2" t="s">
        <v>13</v>
      </c>
      <c r="B4367" s="2" t="s">
        <v>4414</v>
      </c>
      <c r="C4367" s="2">
        <v>5326810</v>
      </c>
      <c r="D4367" s="2" t="s">
        <v>61</v>
      </c>
      <c r="E4367" s="2" t="s">
        <v>62</v>
      </c>
      <c r="F4367" s="2" t="s">
        <v>50</v>
      </c>
      <c r="G4367" s="2" t="s">
        <v>63</v>
      </c>
      <c r="H4367" s="2" t="s">
        <v>64</v>
      </c>
      <c r="I4367" s="2">
        <v>0</v>
      </c>
      <c r="J4367" s="2">
        <v>2734.518</v>
      </c>
      <c r="K4367" s="2">
        <v>62.597000000000001</v>
      </c>
      <c r="L4367" s="2">
        <v>0</v>
      </c>
      <c r="M4367" s="2">
        <v>0</v>
      </c>
      <c r="N4367" s="2">
        <v>0</v>
      </c>
      <c r="O4367" s="2">
        <v>2797.114</v>
      </c>
      <c r="P4367" s="2">
        <v>0</v>
      </c>
      <c r="Q4367" s="2">
        <v>118.60599999999999</v>
      </c>
      <c r="R4367" s="2">
        <v>2932.12</v>
      </c>
      <c r="S4367" s="2">
        <v>0</v>
      </c>
      <c r="T4367" s="2">
        <v>0</v>
      </c>
      <c r="U4367" s="2">
        <v>0</v>
      </c>
      <c r="V4367" s="2">
        <v>0</v>
      </c>
      <c r="W4367" s="2">
        <v>0</v>
      </c>
      <c r="X4367" s="2">
        <v>0</v>
      </c>
      <c r="Y4367" s="3">
        <f>R4367+X4367</f>
        <v>2932.12</v>
      </c>
      <c r="Z4367" s="3">
        <f>O4367+Q4367+S4367+U4367+V4367+W4367</f>
        <v>2915.7200000000003</v>
      </c>
      <c r="AA4367" s="3">
        <f>P4367+T4367</f>
        <v>0</v>
      </c>
      <c r="AB4367" s="3">
        <f>Z4367+AA4367</f>
        <v>2915.7200000000003</v>
      </c>
      <c r="AC4367" s="3">
        <f>Y4367-AB4367</f>
        <v>16.399999999999636</v>
      </c>
    </row>
    <row r="4368" spans="1:29" x14ac:dyDescent="0.25">
      <c r="A4368" s="2" t="s">
        <v>13</v>
      </c>
      <c r="B4368" s="2" t="s">
        <v>4415</v>
      </c>
      <c r="C4368" s="2">
        <v>5326814</v>
      </c>
      <c r="D4368" s="2" t="s">
        <v>61</v>
      </c>
      <c r="E4368" s="2" t="s">
        <v>62</v>
      </c>
      <c r="F4368" s="2" t="s">
        <v>50</v>
      </c>
      <c r="G4368" s="2" t="s">
        <v>63</v>
      </c>
      <c r="H4368" s="2" t="s">
        <v>64</v>
      </c>
      <c r="I4368" s="2">
        <v>0</v>
      </c>
      <c r="J4368" s="2">
        <v>16600</v>
      </c>
      <c r="K4368" s="2">
        <v>380</v>
      </c>
      <c r="L4368" s="2">
        <v>0</v>
      </c>
      <c r="M4368" s="2">
        <v>0</v>
      </c>
      <c r="N4368" s="2">
        <v>0</v>
      </c>
      <c r="O4368" s="2">
        <v>16980</v>
      </c>
      <c r="P4368" s="2">
        <v>0</v>
      </c>
      <c r="Q4368" s="2">
        <v>720</v>
      </c>
      <c r="R4368" s="2">
        <v>17707</v>
      </c>
      <c r="S4368" s="2">
        <v>0</v>
      </c>
      <c r="T4368" s="2">
        <v>0</v>
      </c>
      <c r="U4368" s="2">
        <v>0</v>
      </c>
      <c r="V4368" s="2">
        <v>0</v>
      </c>
      <c r="W4368" s="2">
        <v>0</v>
      </c>
      <c r="X4368" s="2">
        <v>0</v>
      </c>
      <c r="Y4368" s="3">
        <f>R4368+X4368</f>
        <v>17707</v>
      </c>
      <c r="Z4368" s="3">
        <f>O4368+Q4368+S4368+U4368+V4368+W4368</f>
        <v>17700</v>
      </c>
      <c r="AA4368" s="3">
        <f>P4368+T4368</f>
        <v>0</v>
      </c>
      <c r="AB4368" s="3">
        <f>Z4368+AA4368</f>
        <v>17700</v>
      </c>
      <c r="AC4368" s="3">
        <f>Y4368-AB4368</f>
        <v>7</v>
      </c>
    </row>
    <row r="4369" spans="1:29" x14ac:dyDescent="0.25">
      <c r="A4369" s="2" t="s">
        <v>13</v>
      </c>
      <c r="B4369" s="2" t="s">
        <v>4416</v>
      </c>
      <c r="C4369" s="2">
        <v>5326815</v>
      </c>
      <c r="D4369" s="2" t="s">
        <v>61</v>
      </c>
      <c r="E4369" s="2" t="s">
        <v>62</v>
      </c>
      <c r="F4369" s="2" t="s">
        <v>50</v>
      </c>
      <c r="G4369" s="2" t="s">
        <v>63</v>
      </c>
      <c r="H4369" s="2" t="s">
        <v>64</v>
      </c>
      <c r="I4369" s="2">
        <v>0</v>
      </c>
      <c r="J4369" s="2">
        <v>9871.0239999999994</v>
      </c>
      <c r="K4369" s="2">
        <v>225.96299999999999</v>
      </c>
      <c r="L4369" s="2">
        <v>0</v>
      </c>
      <c r="M4369" s="2">
        <v>0</v>
      </c>
      <c r="N4369" s="2">
        <v>0</v>
      </c>
      <c r="O4369" s="2">
        <v>10096.989</v>
      </c>
      <c r="P4369" s="2">
        <v>0</v>
      </c>
      <c r="Q4369" s="2">
        <v>428.14100000000002</v>
      </c>
      <c r="R4369" s="2">
        <v>10529.93</v>
      </c>
      <c r="S4369" s="2">
        <v>0</v>
      </c>
      <c r="T4369" s="2">
        <v>0</v>
      </c>
      <c r="U4369" s="2">
        <v>0</v>
      </c>
      <c r="V4369" s="2">
        <v>0</v>
      </c>
      <c r="W4369" s="2">
        <v>0</v>
      </c>
      <c r="X4369" s="2">
        <v>0</v>
      </c>
      <c r="Y4369" s="3">
        <f>R4369+X4369</f>
        <v>10529.93</v>
      </c>
      <c r="Z4369" s="3">
        <f>O4369+Q4369+S4369+U4369+V4369+W4369</f>
        <v>10525.13</v>
      </c>
      <c r="AA4369" s="3">
        <f>P4369+T4369</f>
        <v>0</v>
      </c>
      <c r="AB4369" s="3">
        <f>Z4369+AA4369</f>
        <v>10525.13</v>
      </c>
      <c r="AC4369" s="3">
        <f>Y4369-AB4369</f>
        <v>4.8000000000010914</v>
      </c>
    </row>
    <row r="4370" spans="1:29" x14ac:dyDescent="0.25">
      <c r="A4370" s="2" t="s">
        <v>13</v>
      </c>
      <c r="B4370" s="2" t="s">
        <v>4417</v>
      </c>
      <c r="C4370" s="2">
        <v>5346667</v>
      </c>
      <c r="D4370" s="2" t="s">
        <v>61</v>
      </c>
      <c r="E4370" s="2" t="s">
        <v>62</v>
      </c>
      <c r="F4370" s="2" t="s">
        <v>50</v>
      </c>
      <c r="G4370" s="2" t="s">
        <v>63</v>
      </c>
      <c r="H4370" s="2" t="s">
        <v>64</v>
      </c>
      <c r="I4370" s="2">
        <v>0</v>
      </c>
      <c r="J4370" s="2">
        <v>16600</v>
      </c>
      <c r="K4370" s="2">
        <v>380</v>
      </c>
      <c r="L4370" s="2">
        <v>0</v>
      </c>
      <c r="M4370" s="2">
        <v>0</v>
      </c>
      <c r="N4370" s="2">
        <v>0</v>
      </c>
      <c r="O4370" s="2">
        <v>16980</v>
      </c>
      <c r="P4370" s="2">
        <v>0</v>
      </c>
      <c r="Q4370" s="2">
        <v>720</v>
      </c>
      <c r="R4370" s="2">
        <v>17707</v>
      </c>
      <c r="S4370" s="2">
        <v>0</v>
      </c>
      <c r="T4370" s="2">
        <v>0</v>
      </c>
      <c r="U4370" s="2">
        <v>0</v>
      </c>
      <c r="V4370" s="2">
        <v>0</v>
      </c>
      <c r="W4370" s="2">
        <v>0</v>
      </c>
      <c r="X4370" s="2">
        <v>0</v>
      </c>
      <c r="Y4370" s="3">
        <f>R4370+X4370</f>
        <v>17707</v>
      </c>
      <c r="Z4370" s="3">
        <f>O4370+Q4370+S4370+U4370+V4370+W4370</f>
        <v>17700</v>
      </c>
      <c r="AA4370" s="3">
        <f>P4370+T4370</f>
        <v>0</v>
      </c>
      <c r="AB4370" s="3">
        <f>Z4370+AA4370</f>
        <v>17700</v>
      </c>
      <c r="AC4370" s="3">
        <f>Y4370-AB4370</f>
        <v>7</v>
      </c>
    </row>
    <row r="4371" spans="1:29" x14ac:dyDescent="0.25">
      <c r="A4371" s="2" t="s">
        <v>13</v>
      </c>
      <c r="B4371" s="2" t="s">
        <v>4418</v>
      </c>
      <c r="C4371" s="2">
        <v>5346668</v>
      </c>
      <c r="D4371" s="2" t="s">
        <v>61</v>
      </c>
      <c r="E4371" s="2" t="s">
        <v>62</v>
      </c>
      <c r="F4371" s="2" t="s">
        <v>50</v>
      </c>
      <c r="G4371" s="2" t="s">
        <v>63</v>
      </c>
      <c r="H4371" s="2" t="s">
        <v>64</v>
      </c>
      <c r="I4371" s="2">
        <v>0</v>
      </c>
      <c r="J4371" s="2">
        <v>2734.518</v>
      </c>
      <c r="K4371" s="2">
        <v>62.597000000000001</v>
      </c>
      <c r="L4371" s="2">
        <v>0</v>
      </c>
      <c r="M4371" s="2">
        <v>0</v>
      </c>
      <c r="N4371" s="2">
        <v>0</v>
      </c>
      <c r="O4371" s="2">
        <v>2797.114</v>
      </c>
      <c r="P4371" s="2">
        <v>0</v>
      </c>
      <c r="Q4371" s="2">
        <v>118.60599999999999</v>
      </c>
      <c r="R4371" s="2">
        <v>2932.12</v>
      </c>
      <c r="S4371" s="2">
        <v>0</v>
      </c>
      <c r="T4371" s="2">
        <v>0</v>
      </c>
      <c r="U4371" s="2">
        <v>0</v>
      </c>
      <c r="V4371" s="2">
        <v>0</v>
      </c>
      <c r="W4371" s="2">
        <v>0</v>
      </c>
      <c r="X4371" s="2">
        <v>0</v>
      </c>
      <c r="Y4371" s="3">
        <f>R4371+X4371</f>
        <v>2932.12</v>
      </c>
      <c r="Z4371" s="3">
        <f>O4371+Q4371+S4371+U4371+V4371+W4371</f>
        <v>2915.7200000000003</v>
      </c>
      <c r="AA4371" s="3">
        <f>P4371+T4371</f>
        <v>0</v>
      </c>
      <c r="AB4371" s="3">
        <f>Z4371+AA4371</f>
        <v>2915.7200000000003</v>
      </c>
      <c r="AC4371" s="3">
        <f>Y4371-AB4371</f>
        <v>16.399999999999636</v>
      </c>
    </row>
    <row r="4372" spans="1:29" x14ac:dyDescent="0.25">
      <c r="A4372" s="2" t="s">
        <v>13</v>
      </c>
      <c r="B4372" s="2" t="s">
        <v>4419</v>
      </c>
      <c r="C4372" s="2">
        <v>5359308</v>
      </c>
      <c r="D4372" s="2" t="s">
        <v>61</v>
      </c>
      <c r="E4372" s="2" t="s">
        <v>62</v>
      </c>
      <c r="F4372" s="2" t="s">
        <v>50</v>
      </c>
      <c r="G4372" s="2" t="s">
        <v>63</v>
      </c>
      <c r="H4372" s="2" t="s">
        <v>64</v>
      </c>
      <c r="I4372" s="2">
        <v>0</v>
      </c>
      <c r="J4372" s="2">
        <v>15404.8</v>
      </c>
      <c r="K4372" s="2">
        <v>352.64</v>
      </c>
      <c r="L4372" s="2">
        <v>0</v>
      </c>
      <c r="M4372" s="2">
        <v>0</v>
      </c>
      <c r="N4372" s="2">
        <v>0</v>
      </c>
      <c r="O4372" s="2">
        <v>15757.44</v>
      </c>
      <c r="P4372" s="2">
        <v>0</v>
      </c>
      <c r="Q4372" s="2">
        <v>668.16</v>
      </c>
      <c r="R4372" s="2">
        <v>16445.8</v>
      </c>
      <c r="S4372" s="2">
        <v>0</v>
      </c>
      <c r="T4372" s="2">
        <v>0</v>
      </c>
      <c r="U4372" s="2">
        <v>0</v>
      </c>
      <c r="V4372" s="2">
        <v>0</v>
      </c>
      <c r="W4372" s="2">
        <v>0</v>
      </c>
      <c r="X4372" s="2">
        <v>0</v>
      </c>
      <c r="Y4372" s="3">
        <f>R4372+X4372</f>
        <v>16445.8</v>
      </c>
      <c r="Z4372" s="3">
        <f>O4372+Q4372+S4372+U4372+V4372+W4372</f>
        <v>16425.600000000002</v>
      </c>
      <c r="AA4372" s="3">
        <f>P4372+T4372</f>
        <v>0</v>
      </c>
      <c r="AB4372" s="3">
        <f>Z4372+AA4372</f>
        <v>16425.600000000002</v>
      </c>
      <c r="AC4372" s="3">
        <f>Y4372-AB4372</f>
        <v>20.19999999999709</v>
      </c>
    </row>
    <row r="4373" spans="1:29" x14ac:dyDescent="0.25">
      <c r="A4373" s="2" t="s">
        <v>13</v>
      </c>
      <c r="B4373" s="2" t="s">
        <v>4420</v>
      </c>
      <c r="C4373" s="2">
        <v>5360388</v>
      </c>
      <c r="D4373" s="2" t="s">
        <v>61</v>
      </c>
      <c r="E4373" s="2" t="s">
        <v>62</v>
      </c>
      <c r="F4373" s="2" t="s">
        <v>50</v>
      </c>
      <c r="G4373" s="2" t="s">
        <v>63</v>
      </c>
      <c r="H4373" s="2" t="s">
        <v>64</v>
      </c>
      <c r="I4373" s="2">
        <v>0</v>
      </c>
      <c r="J4373" s="2">
        <v>15404.8</v>
      </c>
      <c r="K4373" s="2">
        <v>352.64</v>
      </c>
      <c r="L4373" s="2">
        <v>0</v>
      </c>
      <c r="M4373" s="2">
        <v>0</v>
      </c>
      <c r="N4373" s="2">
        <v>0</v>
      </c>
      <c r="O4373" s="2">
        <v>15757.44</v>
      </c>
      <c r="P4373" s="2">
        <v>0</v>
      </c>
      <c r="Q4373" s="2">
        <v>668.16</v>
      </c>
      <c r="R4373" s="2">
        <v>16427.8</v>
      </c>
      <c r="S4373" s="2">
        <v>0</v>
      </c>
      <c r="T4373" s="2">
        <v>0</v>
      </c>
      <c r="U4373" s="2">
        <v>0</v>
      </c>
      <c r="V4373" s="2">
        <v>0</v>
      </c>
      <c r="W4373" s="2">
        <v>0</v>
      </c>
      <c r="X4373" s="2">
        <v>0</v>
      </c>
      <c r="Y4373" s="3">
        <f>R4373+X4373</f>
        <v>16427.8</v>
      </c>
      <c r="Z4373" s="3">
        <f>O4373+Q4373+S4373+U4373+V4373+W4373</f>
        <v>16425.600000000002</v>
      </c>
      <c r="AA4373" s="3">
        <f>P4373+T4373</f>
        <v>0</v>
      </c>
      <c r="AB4373" s="3">
        <f>Z4373+AA4373</f>
        <v>16425.600000000002</v>
      </c>
      <c r="AC4373" s="3">
        <f>Y4373-AB4373</f>
        <v>2.1999999999970896</v>
      </c>
    </row>
    <row r="4374" spans="1:29" x14ac:dyDescent="0.25">
      <c r="A4374" s="2" t="s">
        <v>13</v>
      </c>
      <c r="B4374" s="2" t="s">
        <v>4421</v>
      </c>
      <c r="C4374" s="2">
        <v>91552</v>
      </c>
      <c r="D4374" s="2" t="s">
        <v>61</v>
      </c>
      <c r="E4374" s="2" t="s">
        <v>62</v>
      </c>
      <c r="F4374" s="2" t="s">
        <v>50</v>
      </c>
      <c r="G4374" s="2" t="s">
        <v>63</v>
      </c>
      <c r="H4374" s="2" t="s">
        <v>64</v>
      </c>
      <c r="I4374" s="2">
        <v>0</v>
      </c>
      <c r="J4374" s="2">
        <v>6417.5770000000002</v>
      </c>
      <c r="K4374" s="2">
        <v>146.90799999999999</v>
      </c>
      <c r="L4374" s="2">
        <v>0</v>
      </c>
      <c r="M4374" s="2">
        <v>0</v>
      </c>
      <c r="N4374" s="2">
        <v>0</v>
      </c>
      <c r="O4374" s="2">
        <v>6564.4870000000001</v>
      </c>
      <c r="P4374" s="2">
        <v>0</v>
      </c>
      <c r="Q4374" s="2">
        <v>278.35300000000001</v>
      </c>
      <c r="R4374" s="2">
        <v>6915.34</v>
      </c>
      <c r="S4374" s="2">
        <v>0</v>
      </c>
      <c r="T4374" s="2">
        <v>0</v>
      </c>
      <c r="U4374" s="2">
        <v>0</v>
      </c>
      <c r="V4374" s="2">
        <v>0</v>
      </c>
      <c r="W4374" s="2">
        <v>0</v>
      </c>
      <c r="X4374" s="2">
        <v>0</v>
      </c>
      <c r="Y4374" s="3">
        <f>R4374+X4374</f>
        <v>6915.34</v>
      </c>
      <c r="Z4374" s="3">
        <f>O4374+Q4374+S4374+U4374+V4374+W4374</f>
        <v>6842.84</v>
      </c>
      <c r="AA4374" s="3">
        <f>P4374+T4374</f>
        <v>0</v>
      </c>
      <c r="AB4374" s="3">
        <f>Z4374+AA4374</f>
        <v>6842.84</v>
      </c>
      <c r="AC4374" s="3">
        <f>Y4374-AB4374</f>
        <v>72.5</v>
      </c>
    </row>
    <row r="4375" spans="1:29" x14ac:dyDescent="0.25">
      <c r="A4375" s="2" t="s">
        <v>13</v>
      </c>
      <c r="B4375" s="2" t="s">
        <v>4422</v>
      </c>
      <c r="C4375" s="2">
        <v>91701</v>
      </c>
      <c r="D4375" s="2" t="s">
        <v>61</v>
      </c>
      <c r="E4375" s="2" t="s">
        <v>62</v>
      </c>
      <c r="F4375" s="2" t="s">
        <v>50</v>
      </c>
      <c r="G4375" s="2" t="s">
        <v>63</v>
      </c>
      <c r="H4375" s="2" t="s">
        <v>64</v>
      </c>
      <c r="I4375" s="2">
        <v>0</v>
      </c>
      <c r="J4375" s="2">
        <v>9377.473</v>
      </c>
      <c r="K4375" s="2">
        <v>214.66499999999999</v>
      </c>
      <c r="L4375" s="2">
        <v>0</v>
      </c>
      <c r="M4375" s="2">
        <v>0</v>
      </c>
      <c r="N4375" s="2">
        <v>0</v>
      </c>
      <c r="O4375" s="2">
        <v>9592.1360000000004</v>
      </c>
      <c r="P4375" s="2">
        <v>0</v>
      </c>
      <c r="Q4375" s="2">
        <v>406.73399999999998</v>
      </c>
      <c r="R4375" s="2">
        <v>10048.969999999999</v>
      </c>
      <c r="S4375" s="2">
        <v>0</v>
      </c>
      <c r="T4375" s="2">
        <v>0</v>
      </c>
      <c r="U4375" s="2">
        <v>0</v>
      </c>
      <c r="V4375" s="2">
        <v>0</v>
      </c>
      <c r="W4375" s="2">
        <v>0</v>
      </c>
      <c r="X4375" s="2">
        <v>0</v>
      </c>
      <c r="Y4375" s="3">
        <f>R4375+X4375</f>
        <v>10048.969999999999</v>
      </c>
      <c r="Z4375" s="3">
        <f>O4375+Q4375+S4375+U4375+V4375+W4375</f>
        <v>9998.8700000000008</v>
      </c>
      <c r="AA4375" s="3">
        <f>P4375+T4375</f>
        <v>0</v>
      </c>
      <c r="AB4375" s="3">
        <f>Z4375+AA4375</f>
        <v>9998.8700000000008</v>
      </c>
      <c r="AC4375" s="3">
        <f>Y4375-AB4375</f>
        <v>50.099999999998545</v>
      </c>
    </row>
    <row r="4376" spans="1:29" x14ac:dyDescent="0.25">
      <c r="A4376" s="2" t="s">
        <v>13</v>
      </c>
      <c r="B4376" s="2" t="s">
        <v>4423</v>
      </c>
      <c r="C4376" s="2">
        <v>91702</v>
      </c>
      <c r="D4376" s="2" t="s">
        <v>61</v>
      </c>
      <c r="E4376" s="2" t="s">
        <v>62</v>
      </c>
      <c r="F4376" s="2" t="s">
        <v>50</v>
      </c>
      <c r="G4376" s="2" t="s">
        <v>63</v>
      </c>
      <c r="H4376" s="2" t="s">
        <v>64</v>
      </c>
      <c r="I4376" s="2">
        <v>0</v>
      </c>
      <c r="J4376" s="2">
        <v>9772.3140000000003</v>
      </c>
      <c r="K4376" s="2">
        <v>223.70400000000001</v>
      </c>
      <c r="L4376" s="2">
        <v>0</v>
      </c>
      <c r="M4376" s="2">
        <v>0</v>
      </c>
      <c r="N4376" s="2">
        <v>0</v>
      </c>
      <c r="O4376" s="2">
        <v>9996.0210000000006</v>
      </c>
      <c r="P4376" s="2">
        <v>0</v>
      </c>
      <c r="Q4376" s="2">
        <v>423.85899999999998</v>
      </c>
      <c r="R4376" s="2">
        <v>10564.18</v>
      </c>
      <c r="S4376" s="2">
        <v>0</v>
      </c>
      <c r="T4376" s="2">
        <v>0</v>
      </c>
      <c r="U4376" s="2">
        <v>0</v>
      </c>
      <c r="V4376" s="2">
        <v>0</v>
      </c>
      <c r="W4376" s="2">
        <v>0</v>
      </c>
      <c r="X4376" s="2">
        <v>0</v>
      </c>
      <c r="Y4376" s="3">
        <f>R4376+X4376</f>
        <v>10564.18</v>
      </c>
      <c r="Z4376" s="3">
        <f>O4376+Q4376+S4376+U4376+V4376+W4376</f>
        <v>10419.880000000001</v>
      </c>
      <c r="AA4376" s="3">
        <f>P4376+T4376</f>
        <v>0</v>
      </c>
      <c r="AB4376" s="3">
        <f>Z4376+AA4376</f>
        <v>10419.880000000001</v>
      </c>
      <c r="AC4376" s="3">
        <f>Y4376-AB4376</f>
        <v>144.29999999999927</v>
      </c>
    </row>
    <row r="4377" spans="1:29" x14ac:dyDescent="0.25">
      <c r="A4377" s="2" t="s">
        <v>13</v>
      </c>
      <c r="B4377" s="2" t="s">
        <v>4424</v>
      </c>
      <c r="C4377" s="2">
        <v>91703</v>
      </c>
      <c r="D4377" s="2" t="s">
        <v>61</v>
      </c>
      <c r="E4377" s="2" t="s">
        <v>62</v>
      </c>
      <c r="F4377" s="2" t="s">
        <v>50</v>
      </c>
      <c r="G4377" s="2" t="s">
        <v>63</v>
      </c>
      <c r="H4377" s="2" t="s">
        <v>64</v>
      </c>
      <c r="I4377" s="2">
        <v>0</v>
      </c>
      <c r="J4377" s="2">
        <v>9377.473</v>
      </c>
      <c r="K4377" s="2">
        <v>214.66499999999999</v>
      </c>
      <c r="L4377" s="2">
        <v>0</v>
      </c>
      <c r="M4377" s="2">
        <v>0</v>
      </c>
      <c r="N4377" s="2">
        <v>0</v>
      </c>
      <c r="O4377" s="2">
        <v>9592.1360000000004</v>
      </c>
      <c r="P4377" s="2">
        <v>0</v>
      </c>
      <c r="Q4377" s="2">
        <v>406.73399999999998</v>
      </c>
      <c r="R4377" s="2">
        <v>10118.969999999999</v>
      </c>
      <c r="S4377" s="2">
        <v>0</v>
      </c>
      <c r="T4377" s="2">
        <v>0</v>
      </c>
      <c r="U4377" s="2">
        <v>0</v>
      </c>
      <c r="V4377" s="2">
        <v>0</v>
      </c>
      <c r="W4377" s="2">
        <v>0</v>
      </c>
      <c r="X4377" s="2">
        <v>0</v>
      </c>
      <c r="Y4377" s="3">
        <f>R4377+X4377</f>
        <v>10118.969999999999</v>
      </c>
      <c r="Z4377" s="3">
        <f>O4377+Q4377+S4377+U4377+V4377+W4377</f>
        <v>9998.8700000000008</v>
      </c>
      <c r="AA4377" s="3">
        <f>P4377+T4377</f>
        <v>0</v>
      </c>
      <c r="AB4377" s="3">
        <f>Z4377+AA4377</f>
        <v>9998.8700000000008</v>
      </c>
      <c r="AC4377" s="3">
        <f>Y4377-AB4377</f>
        <v>120.09999999999854</v>
      </c>
    </row>
    <row r="4378" spans="1:29" x14ac:dyDescent="0.25">
      <c r="A4378" s="2" t="s">
        <v>13</v>
      </c>
      <c r="B4378" s="2" t="s">
        <v>4425</v>
      </c>
      <c r="C4378" s="2">
        <v>91704</v>
      </c>
      <c r="D4378" s="2" t="s">
        <v>61</v>
      </c>
      <c r="E4378" s="2" t="s">
        <v>62</v>
      </c>
      <c r="F4378" s="2" t="s">
        <v>50</v>
      </c>
      <c r="G4378" s="2" t="s">
        <v>63</v>
      </c>
      <c r="H4378" s="2" t="s">
        <v>64</v>
      </c>
      <c r="I4378" s="2">
        <v>0</v>
      </c>
      <c r="J4378" s="2">
        <v>9772.3140000000003</v>
      </c>
      <c r="K4378" s="2">
        <v>223.70400000000001</v>
      </c>
      <c r="L4378" s="2">
        <v>0</v>
      </c>
      <c r="M4378" s="2">
        <v>0</v>
      </c>
      <c r="N4378" s="2">
        <v>0</v>
      </c>
      <c r="O4378" s="2">
        <v>9996.0210000000006</v>
      </c>
      <c r="P4378" s="2">
        <v>0</v>
      </c>
      <c r="Q4378" s="2">
        <v>423.85899999999998</v>
      </c>
      <c r="R4378" s="2">
        <v>10545.08</v>
      </c>
      <c r="S4378" s="2">
        <v>0</v>
      </c>
      <c r="T4378" s="2">
        <v>0</v>
      </c>
      <c r="U4378" s="2">
        <v>0</v>
      </c>
      <c r="V4378" s="2">
        <v>0</v>
      </c>
      <c r="W4378" s="2">
        <v>0</v>
      </c>
      <c r="X4378" s="2">
        <v>0</v>
      </c>
      <c r="Y4378" s="3">
        <f>R4378+X4378</f>
        <v>10545.08</v>
      </c>
      <c r="Z4378" s="3">
        <f>O4378+Q4378+S4378+U4378+V4378+W4378</f>
        <v>10419.880000000001</v>
      </c>
      <c r="AA4378" s="3">
        <f>P4378+T4378</f>
        <v>0</v>
      </c>
      <c r="AB4378" s="3">
        <f>Z4378+AA4378</f>
        <v>10419.880000000001</v>
      </c>
      <c r="AC4378" s="3">
        <f>Y4378-AB4378</f>
        <v>125.19999999999891</v>
      </c>
    </row>
    <row r="4379" spans="1:29" x14ac:dyDescent="0.25">
      <c r="A4379" s="2" t="s">
        <v>13</v>
      </c>
      <c r="B4379" s="2" t="s">
        <v>4426</v>
      </c>
      <c r="C4379" s="2">
        <v>91705</v>
      </c>
      <c r="D4379" s="2" t="s">
        <v>61</v>
      </c>
      <c r="E4379" s="2" t="s">
        <v>62</v>
      </c>
      <c r="F4379" s="2" t="s">
        <v>50</v>
      </c>
      <c r="G4379" s="2" t="s">
        <v>63</v>
      </c>
      <c r="H4379" s="2" t="s">
        <v>64</v>
      </c>
      <c r="I4379" s="2">
        <v>0</v>
      </c>
      <c r="J4379" s="2">
        <v>16434</v>
      </c>
      <c r="K4379" s="2">
        <v>376.2</v>
      </c>
      <c r="L4379" s="2">
        <v>0</v>
      </c>
      <c r="M4379" s="2">
        <v>0</v>
      </c>
      <c r="N4379" s="2">
        <v>0</v>
      </c>
      <c r="O4379" s="2">
        <v>16810.2</v>
      </c>
      <c r="P4379" s="2">
        <v>0</v>
      </c>
      <c r="Q4379" s="2">
        <v>712.8</v>
      </c>
      <c r="R4379" s="2">
        <v>17659.3</v>
      </c>
      <c r="S4379" s="2">
        <v>0</v>
      </c>
      <c r="T4379" s="2">
        <v>0</v>
      </c>
      <c r="U4379" s="2">
        <v>0</v>
      </c>
      <c r="V4379" s="2">
        <v>0</v>
      </c>
      <c r="W4379" s="2">
        <v>0</v>
      </c>
      <c r="X4379" s="2">
        <v>0</v>
      </c>
      <c r="Y4379" s="3">
        <f>R4379+X4379</f>
        <v>17659.3</v>
      </c>
      <c r="Z4379" s="3">
        <f>O4379+Q4379+S4379+U4379+V4379+W4379</f>
        <v>17523</v>
      </c>
      <c r="AA4379" s="3">
        <f>P4379+T4379</f>
        <v>0</v>
      </c>
      <c r="AB4379" s="3">
        <f>Z4379+AA4379</f>
        <v>17523</v>
      </c>
      <c r="AC4379" s="3">
        <f>Y4379-AB4379</f>
        <v>136.29999999999927</v>
      </c>
    </row>
    <row r="4380" spans="1:29" x14ac:dyDescent="0.25">
      <c r="A4380" s="2" t="s">
        <v>13</v>
      </c>
      <c r="B4380" s="2" t="s">
        <v>4427</v>
      </c>
      <c r="C4380" s="2">
        <v>91706</v>
      </c>
      <c r="D4380" s="2" t="s">
        <v>61</v>
      </c>
      <c r="E4380" s="2" t="s">
        <v>62</v>
      </c>
      <c r="F4380" s="2" t="s">
        <v>50</v>
      </c>
      <c r="G4380" s="2" t="s">
        <v>63</v>
      </c>
      <c r="H4380" s="2" t="s">
        <v>64</v>
      </c>
      <c r="I4380" s="2">
        <v>0</v>
      </c>
      <c r="J4380" s="2">
        <v>9772.3140000000003</v>
      </c>
      <c r="K4380" s="2">
        <v>223.70400000000001</v>
      </c>
      <c r="L4380" s="2">
        <v>0</v>
      </c>
      <c r="M4380" s="2">
        <v>0</v>
      </c>
      <c r="N4380" s="2">
        <v>0</v>
      </c>
      <c r="O4380" s="2">
        <v>9996.0210000000006</v>
      </c>
      <c r="P4380" s="2">
        <v>0</v>
      </c>
      <c r="Q4380" s="2">
        <v>423.85899999999998</v>
      </c>
      <c r="R4380" s="2">
        <v>10559.58</v>
      </c>
      <c r="S4380" s="2">
        <v>0</v>
      </c>
      <c r="T4380" s="2">
        <v>0</v>
      </c>
      <c r="U4380" s="2">
        <v>0</v>
      </c>
      <c r="V4380" s="2">
        <v>0</v>
      </c>
      <c r="W4380" s="2">
        <v>0</v>
      </c>
      <c r="X4380" s="2">
        <v>0</v>
      </c>
      <c r="Y4380" s="3">
        <f>R4380+X4380</f>
        <v>10559.58</v>
      </c>
      <c r="Z4380" s="3">
        <f>O4380+Q4380+S4380+U4380+V4380+W4380</f>
        <v>10419.880000000001</v>
      </c>
      <c r="AA4380" s="3">
        <f>P4380+T4380</f>
        <v>0</v>
      </c>
      <c r="AB4380" s="3">
        <f>Z4380+AA4380</f>
        <v>10419.880000000001</v>
      </c>
      <c r="AC4380" s="3">
        <f>Y4380-AB4380</f>
        <v>139.69999999999891</v>
      </c>
    </row>
    <row r="4381" spans="1:29" x14ac:dyDescent="0.25">
      <c r="A4381" s="2" t="s">
        <v>13</v>
      </c>
      <c r="B4381" s="2" t="s">
        <v>4428</v>
      </c>
      <c r="C4381" s="2">
        <v>91707</v>
      </c>
      <c r="D4381" s="2" t="s">
        <v>61</v>
      </c>
      <c r="E4381" s="2" t="s">
        <v>62</v>
      </c>
      <c r="F4381" s="2" t="s">
        <v>50</v>
      </c>
      <c r="G4381" s="2" t="s">
        <v>63</v>
      </c>
      <c r="H4381" s="2" t="s">
        <v>64</v>
      </c>
      <c r="I4381" s="2">
        <v>0</v>
      </c>
      <c r="J4381" s="2">
        <v>9772.3140000000003</v>
      </c>
      <c r="K4381" s="2">
        <v>223.70400000000001</v>
      </c>
      <c r="L4381" s="2">
        <v>0</v>
      </c>
      <c r="M4381" s="2">
        <v>0</v>
      </c>
      <c r="N4381" s="2">
        <v>0</v>
      </c>
      <c r="O4381" s="2">
        <v>9996.0210000000006</v>
      </c>
      <c r="P4381" s="2">
        <v>0</v>
      </c>
      <c r="Q4381" s="2">
        <v>423.85899999999998</v>
      </c>
      <c r="R4381" s="2">
        <v>10555.78</v>
      </c>
      <c r="S4381" s="2">
        <v>0</v>
      </c>
      <c r="T4381" s="2">
        <v>0</v>
      </c>
      <c r="U4381" s="2">
        <v>0</v>
      </c>
      <c r="V4381" s="2">
        <v>0</v>
      </c>
      <c r="W4381" s="2">
        <v>0</v>
      </c>
      <c r="X4381" s="2">
        <v>0</v>
      </c>
      <c r="Y4381" s="3">
        <f>R4381+X4381</f>
        <v>10555.78</v>
      </c>
      <c r="Z4381" s="3">
        <f>O4381+Q4381+S4381+U4381+V4381+W4381</f>
        <v>10419.880000000001</v>
      </c>
      <c r="AA4381" s="3">
        <f>P4381+T4381</f>
        <v>0</v>
      </c>
      <c r="AB4381" s="3">
        <f>Z4381+AA4381</f>
        <v>10419.880000000001</v>
      </c>
      <c r="AC4381" s="3">
        <f>Y4381-AB4381</f>
        <v>135.89999999999964</v>
      </c>
    </row>
    <row r="4382" spans="1:29" x14ac:dyDescent="0.25">
      <c r="A4382" s="2" t="s">
        <v>13</v>
      </c>
      <c r="B4382" s="2" t="s">
        <v>4429</v>
      </c>
      <c r="C4382" s="2">
        <v>91708</v>
      </c>
      <c r="D4382" s="2" t="s">
        <v>61</v>
      </c>
      <c r="E4382" s="2" t="s">
        <v>62</v>
      </c>
      <c r="F4382" s="2" t="s">
        <v>50</v>
      </c>
      <c r="G4382" s="2" t="s">
        <v>63</v>
      </c>
      <c r="H4382" s="2" t="s">
        <v>64</v>
      </c>
      <c r="I4382" s="2">
        <v>0</v>
      </c>
      <c r="J4382" s="2">
        <v>9772.3140000000003</v>
      </c>
      <c r="K4382" s="2">
        <v>223.70400000000001</v>
      </c>
      <c r="L4382" s="2">
        <v>0</v>
      </c>
      <c r="M4382" s="2">
        <v>0</v>
      </c>
      <c r="N4382" s="2">
        <v>0</v>
      </c>
      <c r="O4382" s="2">
        <v>9996.0210000000006</v>
      </c>
      <c r="P4382" s="2">
        <v>0</v>
      </c>
      <c r="Q4382" s="2">
        <v>423.85899999999998</v>
      </c>
      <c r="R4382" s="2">
        <v>10555.78</v>
      </c>
      <c r="S4382" s="2">
        <v>0</v>
      </c>
      <c r="T4382" s="2">
        <v>0</v>
      </c>
      <c r="U4382" s="2">
        <v>0</v>
      </c>
      <c r="V4382" s="2">
        <v>0</v>
      </c>
      <c r="W4382" s="2">
        <v>0</v>
      </c>
      <c r="X4382" s="2">
        <v>0</v>
      </c>
      <c r="Y4382" s="3">
        <f>R4382+X4382</f>
        <v>10555.78</v>
      </c>
      <c r="Z4382" s="3">
        <f>O4382+Q4382+S4382+U4382+V4382+W4382</f>
        <v>10419.880000000001</v>
      </c>
      <c r="AA4382" s="3">
        <f>P4382+T4382</f>
        <v>0</v>
      </c>
      <c r="AB4382" s="3">
        <f>Z4382+AA4382</f>
        <v>10419.880000000001</v>
      </c>
      <c r="AC4382" s="3">
        <f>Y4382-AB4382</f>
        <v>135.89999999999964</v>
      </c>
    </row>
    <row r="4383" spans="1:29" x14ac:dyDescent="0.25">
      <c r="A4383" s="2" t="s">
        <v>13</v>
      </c>
      <c r="B4383" s="2" t="s">
        <v>4430</v>
      </c>
      <c r="C4383" s="2">
        <v>91709</v>
      </c>
      <c r="D4383" s="2" t="s">
        <v>61</v>
      </c>
      <c r="E4383" s="2" t="s">
        <v>62</v>
      </c>
      <c r="F4383" s="2" t="s">
        <v>50</v>
      </c>
      <c r="G4383" s="2" t="s">
        <v>63</v>
      </c>
      <c r="H4383" s="2" t="s">
        <v>64</v>
      </c>
      <c r="I4383" s="2">
        <v>0</v>
      </c>
      <c r="J4383" s="2">
        <v>9772.3140000000003</v>
      </c>
      <c r="K4383" s="2">
        <v>223.70400000000001</v>
      </c>
      <c r="L4383" s="2">
        <v>0</v>
      </c>
      <c r="M4383" s="2">
        <v>0</v>
      </c>
      <c r="N4383" s="2">
        <v>0</v>
      </c>
      <c r="O4383" s="2">
        <v>9996.0210000000006</v>
      </c>
      <c r="P4383" s="2">
        <v>0</v>
      </c>
      <c r="Q4383" s="2">
        <v>423.85899999999998</v>
      </c>
      <c r="R4383" s="2">
        <v>10555.78</v>
      </c>
      <c r="S4383" s="2">
        <v>0</v>
      </c>
      <c r="T4383" s="2">
        <v>0</v>
      </c>
      <c r="U4383" s="2">
        <v>0</v>
      </c>
      <c r="V4383" s="2">
        <v>0</v>
      </c>
      <c r="W4383" s="2">
        <v>0</v>
      </c>
      <c r="X4383" s="2">
        <v>0</v>
      </c>
      <c r="Y4383" s="3">
        <f>R4383+X4383</f>
        <v>10555.78</v>
      </c>
      <c r="Z4383" s="3">
        <f>O4383+Q4383+S4383+U4383+V4383+W4383</f>
        <v>10419.880000000001</v>
      </c>
      <c r="AA4383" s="3">
        <f>P4383+T4383</f>
        <v>0</v>
      </c>
      <c r="AB4383" s="3">
        <f>Z4383+AA4383</f>
        <v>10419.880000000001</v>
      </c>
      <c r="AC4383" s="3">
        <f>Y4383-AB4383</f>
        <v>135.89999999999964</v>
      </c>
    </row>
    <row r="4384" spans="1:29" x14ac:dyDescent="0.25">
      <c r="A4384" s="2" t="s">
        <v>13</v>
      </c>
      <c r="B4384" s="2" t="s">
        <v>4431</v>
      </c>
      <c r="C4384" s="2">
        <v>91728</v>
      </c>
      <c r="D4384" s="2" t="s">
        <v>61</v>
      </c>
      <c r="E4384" s="2" t="s">
        <v>62</v>
      </c>
      <c r="F4384" s="2" t="s">
        <v>50</v>
      </c>
      <c r="G4384" s="2" t="s">
        <v>63</v>
      </c>
      <c r="H4384" s="2" t="s">
        <v>64</v>
      </c>
      <c r="I4384" s="2">
        <v>0</v>
      </c>
      <c r="J4384" s="2">
        <v>9377.473</v>
      </c>
      <c r="K4384" s="2">
        <v>214.66499999999999</v>
      </c>
      <c r="L4384" s="2">
        <v>0</v>
      </c>
      <c r="M4384" s="2">
        <v>0</v>
      </c>
      <c r="N4384" s="2">
        <v>0</v>
      </c>
      <c r="O4384" s="2">
        <v>9592.1360000000004</v>
      </c>
      <c r="P4384" s="2">
        <v>0</v>
      </c>
      <c r="Q4384" s="2">
        <v>406.73399999999998</v>
      </c>
      <c r="R4384" s="2">
        <v>10118.77</v>
      </c>
      <c r="S4384" s="2">
        <v>0</v>
      </c>
      <c r="T4384" s="2">
        <v>0</v>
      </c>
      <c r="U4384" s="2">
        <v>0</v>
      </c>
      <c r="V4384" s="2">
        <v>0</v>
      </c>
      <c r="W4384" s="2">
        <v>0</v>
      </c>
      <c r="X4384" s="2">
        <v>0</v>
      </c>
      <c r="Y4384" s="3">
        <f>R4384+X4384</f>
        <v>10118.77</v>
      </c>
      <c r="Z4384" s="3">
        <f>O4384+Q4384+S4384+U4384+V4384+W4384</f>
        <v>9998.8700000000008</v>
      </c>
      <c r="AA4384" s="3">
        <f>P4384+T4384</f>
        <v>0</v>
      </c>
      <c r="AB4384" s="3">
        <f>Z4384+AA4384</f>
        <v>9998.8700000000008</v>
      </c>
      <c r="AC4384" s="3">
        <f>Y4384-AB4384</f>
        <v>119.89999999999964</v>
      </c>
    </row>
    <row r="4385" spans="1:29" x14ac:dyDescent="0.25">
      <c r="A4385" s="2" t="s">
        <v>13</v>
      </c>
      <c r="B4385" s="2" t="s">
        <v>4432</v>
      </c>
      <c r="C4385" s="2">
        <v>91729</v>
      </c>
      <c r="D4385" s="2" t="s">
        <v>61</v>
      </c>
      <c r="E4385" s="2" t="s">
        <v>62</v>
      </c>
      <c r="F4385" s="2" t="s">
        <v>50</v>
      </c>
      <c r="G4385" s="2" t="s">
        <v>63</v>
      </c>
      <c r="H4385" s="2" t="s">
        <v>64</v>
      </c>
      <c r="I4385" s="2">
        <v>0</v>
      </c>
      <c r="J4385" s="2">
        <v>7403.268</v>
      </c>
      <c r="K4385" s="2">
        <v>169.47200000000001</v>
      </c>
      <c r="L4385" s="2">
        <v>0</v>
      </c>
      <c r="M4385" s="2">
        <v>0</v>
      </c>
      <c r="N4385" s="2">
        <v>0</v>
      </c>
      <c r="O4385" s="2">
        <v>7572.7439999999997</v>
      </c>
      <c r="P4385" s="2">
        <v>0</v>
      </c>
      <c r="Q4385" s="2">
        <v>321.10599999999999</v>
      </c>
      <c r="R4385" s="2">
        <v>8001.85</v>
      </c>
      <c r="S4385" s="2">
        <v>0</v>
      </c>
      <c r="T4385" s="2">
        <v>0</v>
      </c>
      <c r="U4385" s="2">
        <v>0</v>
      </c>
      <c r="V4385" s="2">
        <v>0</v>
      </c>
      <c r="W4385" s="2">
        <v>0</v>
      </c>
      <c r="X4385" s="2">
        <v>0</v>
      </c>
      <c r="Y4385" s="3">
        <f>R4385+X4385</f>
        <v>8001.85</v>
      </c>
      <c r="Z4385" s="3">
        <f>O4385+Q4385+S4385+U4385+V4385+W4385</f>
        <v>7893.8499999999995</v>
      </c>
      <c r="AA4385" s="3">
        <f>P4385+T4385</f>
        <v>0</v>
      </c>
      <c r="AB4385" s="3">
        <f>Z4385+AA4385</f>
        <v>7893.8499999999995</v>
      </c>
      <c r="AC4385" s="3">
        <f>Y4385-AB4385</f>
        <v>108.00000000000091</v>
      </c>
    </row>
    <row r="4386" spans="1:29" x14ac:dyDescent="0.25">
      <c r="A4386" s="2" t="s">
        <v>13</v>
      </c>
      <c r="B4386" s="2" t="s">
        <v>4433</v>
      </c>
      <c r="C4386" s="2">
        <v>91730</v>
      </c>
      <c r="D4386" s="2" t="s">
        <v>61</v>
      </c>
      <c r="E4386" s="2" t="s">
        <v>62</v>
      </c>
      <c r="F4386" s="2" t="s">
        <v>50</v>
      </c>
      <c r="G4386" s="2" t="s">
        <v>63</v>
      </c>
      <c r="H4386" s="2" t="s">
        <v>64</v>
      </c>
      <c r="I4386" s="2">
        <v>0</v>
      </c>
      <c r="J4386" s="2">
        <v>9377.473</v>
      </c>
      <c r="K4386" s="2">
        <v>214.66499999999999</v>
      </c>
      <c r="L4386" s="2">
        <v>0</v>
      </c>
      <c r="M4386" s="2">
        <v>0</v>
      </c>
      <c r="N4386" s="2">
        <v>0</v>
      </c>
      <c r="O4386" s="2">
        <v>9592.1360000000004</v>
      </c>
      <c r="P4386" s="2">
        <v>0</v>
      </c>
      <c r="Q4386" s="2">
        <v>406.73399999999998</v>
      </c>
      <c r="R4386" s="2">
        <v>10133.17</v>
      </c>
      <c r="S4386" s="2">
        <v>0</v>
      </c>
      <c r="T4386" s="2">
        <v>0</v>
      </c>
      <c r="U4386" s="2">
        <v>0</v>
      </c>
      <c r="V4386" s="2">
        <v>0</v>
      </c>
      <c r="W4386" s="2">
        <v>0</v>
      </c>
      <c r="X4386" s="2">
        <v>0</v>
      </c>
      <c r="Y4386" s="3">
        <f>R4386+X4386</f>
        <v>10133.17</v>
      </c>
      <c r="Z4386" s="3">
        <f>O4386+Q4386+S4386+U4386+V4386+W4386</f>
        <v>9998.8700000000008</v>
      </c>
      <c r="AA4386" s="3">
        <f>P4386+T4386</f>
        <v>0</v>
      </c>
      <c r="AB4386" s="3">
        <f>Z4386+AA4386</f>
        <v>9998.8700000000008</v>
      </c>
      <c r="AC4386" s="3">
        <f>Y4386-AB4386</f>
        <v>134.29999999999927</v>
      </c>
    </row>
    <row r="4387" spans="1:29" x14ac:dyDescent="0.25">
      <c r="A4387" s="2" t="s">
        <v>13</v>
      </c>
      <c r="B4387" s="2" t="s">
        <v>4434</v>
      </c>
      <c r="C4387" s="2">
        <v>91731</v>
      </c>
      <c r="D4387" s="2" t="s">
        <v>61</v>
      </c>
      <c r="E4387" s="2" t="s">
        <v>62</v>
      </c>
      <c r="F4387" s="2" t="s">
        <v>50</v>
      </c>
      <c r="G4387" s="2" t="s">
        <v>63</v>
      </c>
      <c r="H4387" s="2" t="s">
        <v>64</v>
      </c>
      <c r="I4387" s="2">
        <v>0</v>
      </c>
      <c r="J4387" s="2">
        <v>9377.473</v>
      </c>
      <c r="K4387" s="2">
        <v>214.66499999999999</v>
      </c>
      <c r="L4387" s="2">
        <v>0</v>
      </c>
      <c r="M4387" s="2">
        <v>0</v>
      </c>
      <c r="N4387" s="2">
        <v>0</v>
      </c>
      <c r="O4387" s="2">
        <v>9592.1360000000004</v>
      </c>
      <c r="P4387" s="2">
        <v>0</v>
      </c>
      <c r="Q4387" s="2">
        <v>406.73399999999998</v>
      </c>
      <c r="R4387" s="2">
        <v>10115.969999999999</v>
      </c>
      <c r="S4387" s="2">
        <v>0</v>
      </c>
      <c r="T4387" s="2">
        <v>0</v>
      </c>
      <c r="U4387" s="2">
        <v>0</v>
      </c>
      <c r="V4387" s="2">
        <v>0</v>
      </c>
      <c r="W4387" s="2">
        <v>0</v>
      </c>
      <c r="X4387" s="2">
        <v>0</v>
      </c>
      <c r="Y4387" s="3">
        <f>R4387+X4387</f>
        <v>10115.969999999999</v>
      </c>
      <c r="Z4387" s="3">
        <f>O4387+Q4387+S4387+U4387+V4387+W4387</f>
        <v>9998.8700000000008</v>
      </c>
      <c r="AA4387" s="3">
        <f>P4387+T4387</f>
        <v>0</v>
      </c>
      <c r="AB4387" s="3">
        <f>Z4387+AA4387</f>
        <v>9998.8700000000008</v>
      </c>
      <c r="AC4387" s="3">
        <f>Y4387-AB4387</f>
        <v>117.09999999999854</v>
      </c>
    </row>
    <row r="4388" spans="1:29" x14ac:dyDescent="0.25">
      <c r="A4388" s="2" t="s">
        <v>13</v>
      </c>
      <c r="B4388" s="2" t="s">
        <v>4435</v>
      </c>
      <c r="C4388" s="2">
        <v>91732</v>
      </c>
      <c r="D4388" s="2" t="s">
        <v>61</v>
      </c>
      <c r="E4388" s="2" t="s">
        <v>62</v>
      </c>
      <c r="F4388" s="2" t="s">
        <v>50</v>
      </c>
      <c r="G4388" s="2" t="s">
        <v>63</v>
      </c>
      <c r="H4388" s="2" t="s">
        <v>64</v>
      </c>
      <c r="I4388" s="2">
        <v>0</v>
      </c>
      <c r="J4388" s="2">
        <v>14046.812</v>
      </c>
      <c r="K4388" s="2">
        <v>321.55399999999997</v>
      </c>
      <c r="L4388" s="2">
        <v>0</v>
      </c>
      <c r="M4388" s="2">
        <v>0</v>
      </c>
      <c r="N4388" s="2">
        <v>0</v>
      </c>
      <c r="O4388" s="2">
        <v>14368.361000000001</v>
      </c>
      <c r="P4388" s="2">
        <v>0</v>
      </c>
      <c r="Q4388" s="2">
        <v>609.25900000000001</v>
      </c>
      <c r="R4388" s="2">
        <v>15099.32</v>
      </c>
      <c r="S4388" s="2">
        <v>0</v>
      </c>
      <c r="T4388" s="2">
        <v>0</v>
      </c>
      <c r="U4388" s="2">
        <v>0</v>
      </c>
      <c r="V4388" s="2">
        <v>0</v>
      </c>
      <c r="W4388" s="2">
        <v>0</v>
      </c>
      <c r="X4388" s="2">
        <v>0</v>
      </c>
      <c r="Y4388" s="3">
        <f>R4388+X4388</f>
        <v>15099.32</v>
      </c>
      <c r="Z4388" s="3">
        <f>O4388+Q4388+S4388+U4388+V4388+W4388</f>
        <v>14977.62</v>
      </c>
      <c r="AA4388" s="3">
        <f>P4388+T4388</f>
        <v>0</v>
      </c>
      <c r="AB4388" s="3">
        <f>Z4388+AA4388</f>
        <v>14977.62</v>
      </c>
      <c r="AC4388" s="3">
        <f>Y4388-AB4388</f>
        <v>121.69999999999891</v>
      </c>
    </row>
    <row r="4389" spans="1:29" x14ac:dyDescent="0.25">
      <c r="A4389" s="2" t="s">
        <v>13</v>
      </c>
      <c r="B4389" s="2" t="s">
        <v>4436</v>
      </c>
      <c r="C4389" s="2">
        <v>91733</v>
      </c>
      <c r="D4389" s="2" t="s">
        <v>61</v>
      </c>
      <c r="E4389" s="2" t="s">
        <v>62</v>
      </c>
      <c r="F4389" s="2" t="s">
        <v>50</v>
      </c>
      <c r="G4389" s="2" t="s">
        <v>63</v>
      </c>
      <c r="H4389" s="2" t="s">
        <v>64</v>
      </c>
      <c r="I4389" s="2">
        <v>0</v>
      </c>
      <c r="J4389" s="2">
        <v>9377.473</v>
      </c>
      <c r="K4389" s="2">
        <v>214.66499999999999</v>
      </c>
      <c r="L4389" s="2">
        <v>0</v>
      </c>
      <c r="M4389" s="2">
        <v>0</v>
      </c>
      <c r="N4389" s="2">
        <v>0</v>
      </c>
      <c r="O4389" s="2">
        <v>9592.1360000000004</v>
      </c>
      <c r="P4389" s="2">
        <v>0</v>
      </c>
      <c r="Q4389" s="2">
        <v>406.73399999999998</v>
      </c>
      <c r="R4389" s="2">
        <v>10120.370000000001</v>
      </c>
      <c r="S4389" s="2">
        <v>0</v>
      </c>
      <c r="T4389" s="2">
        <v>0</v>
      </c>
      <c r="U4389" s="2">
        <v>0</v>
      </c>
      <c r="V4389" s="2">
        <v>0</v>
      </c>
      <c r="W4389" s="2">
        <v>0</v>
      </c>
      <c r="X4389" s="2">
        <v>0</v>
      </c>
      <c r="Y4389" s="3">
        <f>R4389+X4389</f>
        <v>10120.370000000001</v>
      </c>
      <c r="Z4389" s="3">
        <f>O4389+Q4389+S4389+U4389+V4389+W4389</f>
        <v>9998.8700000000008</v>
      </c>
      <c r="AA4389" s="3">
        <f>P4389+T4389</f>
        <v>0</v>
      </c>
      <c r="AB4389" s="3">
        <f>Z4389+AA4389</f>
        <v>9998.8700000000008</v>
      </c>
      <c r="AC4389" s="3">
        <f>Y4389-AB4389</f>
        <v>121.5</v>
      </c>
    </row>
    <row r="4390" spans="1:29" x14ac:dyDescent="0.25">
      <c r="A4390" s="2" t="s">
        <v>13</v>
      </c>
      <c r="B4390" s="2" t="s">
        <v>4437</v>
      </c>
      <c r="C4390" s="2">
        <v>91734</v>
      </c>
      <c r="D4390" s="2" t="s">
        <v>61</v>
      </c>
      <c r="E4390" s="2" t="s">
        <v>62</v>
      </c>
      <c r="F4390" s="2" t="s">
        <v>50</v>
      </c>
      <c r="G4390" s="2" t="s">
        <v>63</v>
      </c>
      <c r="H4390" s="2" t="s">
        <v>64</v>
      </c>
      <c r="I4390" s="2">
        <v>0</v>
      </c>
      <c r="J4390" s="2">
        <v>15770</v>
      </c>
      <c r="K4390" s="2">
        <v>361</v>
      </c>
      <c r="L4390" s="2">
        <v>0</v>
      </c>
      <c r="M4390" s="2">
        <v>0</v>
      </c>
      <c r="N4390" s="2">
        <v>0</v>
      </c>
      <c r="O4390" s="2">
        <v>16131</v>
      </c>
      <c r="P4390" s="2">
        <v>0</v>
      </c>
      <c r="Q4390" s="2">
        <v>684</v>
      </c>
      <c r="R4390" s="2">
        <v>16908.599999999999</v>
      </c>
      <c r="S4390" s="2">
        <v>0</v>
      </c>
      <c r="T4390" s="2">
        <v>0</v>
      </c>
      <c r="U4390" s="2">
        <v>0</v>
      </c>
      <c r="V4390" s="2">
        <v>0</v>
      </c>
      <c r="W4390" s="2">
        <v>0</v>
      </c>
      <c r="X4390" s="2">
        <v>0</v>
      </c>
      <c r="Y4390" s="3">
        <f>R4390+X4390</f>
        <v>16908.599999999999</v>
      </c>
      <c r="Z4390" s="3">
        <f>O4390+Q4390+S4390+U4390+V4390+W4390</f>
        <v>16815</v>
      </c>
      <c r="AA4390" s="3">
        <f>P4390+T4390</f>
        <v>0</v>
      </c>
      <c r="AB4390" s="3">
        <f>Z4390+AA4390</f>
        <v>16815</v>
      </c>
      <c r="AC4390" s="3">
        <f>Y4390-AB4390</f>
        <v>93.599999999998545</v>
      </c>
    </row>
    <row r="4391" spans="1:29" x14ac:dyDescent="0.25">
      <c r="A4391" s="2" t="s">
        <v>13</v>
      </c>
      <c r="B4391" s="2" t="s">
        <v>4438</v>
      </c>
      <c r="C4391" s="2">
        <v>91735</v>
      </c>
      <c r="D4391" s="2" t="s">
        <v>61</v>
      </c>
      <c r="E4391" s="2" t="s">
        <v>62</v>
      </c>
      <c r="F4391" s="2" t="s">
        <v>50</v>
      </c>
      <c r="G4391" s="2" t="s">
        <v>63</v>
      </c>
      <c r="H4391" s="2" t="s">
        <v>64</v>
      </c>
      <c r="I4391" s="2">
        <v>0</v>
      </c>
      <c r="J4391" s="2">
        <v>15770</v>
      </c>
      <c r="K4391" s="2">
        <v>361</v>
      </c>
      <c r="L4391" s="2">
        <v>0</v>
      </c>
      <c r="M4391" s="2">
        <v>0</v>
      </c>
      <c r="N4391" s="2">
        <v>0</v>
      </c>
      <c r="O4391" s="2">
        <v>16131</v>
      </c>
      <c r="P4391" s="2">
        <v>0</v>
      </c>
      <c r="Q4391" s="2">
        <v>684</v>
      </c>
      <c r="R4391" s="2">
        <v>16909.5</v>
      </c>
      <c r="S4391" s="2">
        <v>0</v>
      </c>
      <c r="T4391" s="2">
        <v>0</v>
      </c>
      <c r="U4391" s="2">
        <v>0</v>
      </c>
      <c r="V4391" s="2">
        <v>0</v>
      </c>
      <c r="W4391" s="2">
        <v>0</v>
      </c>
      <c r="X4391" s="2">
        <v>0</v>
      </c>
      <c r="Y4391" s="3">
        <f>R4391+X4391</f>
        <v>16909.5</v>
      </c>
      <c r="Z4391" s="3">
        <f>O4391+Q4391+S4391+U4391+V4391+W4391</f>
        <v>16815</v>
      </c>
      <c r="AA4391" s="3">
        <f>P4391+T4391</f>
        <v>0</v>
      </c>
      <c r="AB4391" s="3">
        <f>Z4391+AA4391</f>
        <v>16815</v>
      </c>
      <c r="AC4391" s="3">
        <f>Y4391-AB4391</f>
        <v>94.5</v>
      </c>
    </row>
    <row r="4392" spans="1:29" x14ac:dyDescent="0.25">
      <c r="A4392" s="2" t="s">
        <v>13</v>
      </c>
      <c r="B4392" s="2" t="s">
        <v>4439</v>
      </c>
      <c r="C4392" s="2">
        <v>91736</v>
      </c>
      <c r="D4392" s="2" t="s">
        <v>61</v>
      </c>
      <c r="E4392" s="2" t="s">
        <v>62</v>
      </c>
      <c r="F4392" s="2" t="s">
        <v>50</v>
      </c>
      <c r="G4392" s="2" t="s">
        <v>63</v>
      </c>
      <c r="H4392" s="2" t="s">
        <v>64</v>
      </c>
      <c r="I4392" s="2">
        <v>0</v>
      </c>
      <c r="J4392" s="2">
        <v>9361.7819999999992</v>
      </c>
      <c r="K4392" s="2">
        <v>214.30600000000001</v>
      </c>
      <c r="L4392" s="2">
        <v>0</v>
      </c>
      <c r="M4392" s="2">
        <v>0</v>
      </c>
      <c r="N4392" s="2">
        <v>0</v>
      </c>
      <c r="O4392" s="2">
        <v>9576.0869999999995</v>
      </c>
      <c r="P4392" s="2">
        <v>0</v>
      </c>
      <c r="Q4392" s="2">
        <v>406.053</v>
      </c>
      <c r="R4392" s="2">
        <v>10069.34</v>
      </c>
      <c r="S4392" s="2">
        <v>0</v>
      </c>
      <c r="T4392" s="2">
        <v>0</v>
      </c>
      <c r="U4392" s="2">
        <v>0</v>
      </c>
      <c r="V4392" s="2">
        <v>0</v>
      </c>
      <c r="W4392" s="2">
        <v>0</v>
      </c>
      <c r="X4392" s="2">
        <v>0</v>
      </c>
      <c r="Y4392" s="3">
        <f>R4392+X4392</f>
        <v>10069.34</v>
      </c>
      <c r="Z4392" s="3">
        <f>O4392+Q4392+S4392+U4392+V4392+W4392</f>
        <v>9982.14</v>
      </c>
      <c r="AA4392" s="3">
        <f>P4392+T4392</f>
        <v>0</v>
      </c>
      <c r="AB4392" s="3">
        <f>Z4392+AA4392</f>
        <v>9982.14</v>
      </c>
      <c r="AC4392" s="3">
        <f>Y4392-AB4392</f>
        <v>87.200000000000728</v>
      </c>
    </row>
    <row r="4393" spans="1:29" x14ac:dyDescent="0.25">
      <c r="A4393" s="2" t="s">
        <v>13</v>
      </c>
      <c r="B4393" s="2" t="s">
        <v>4440</v>
      </c>
      <c r="C4393" s="2">
        <v>92018</v>
      </c>
      <c r="D4393" s="2" t="s">
        <v>61</v>
      </c>
      <c r="E4393" s="2" t="s">
        <v>62</v>
      </c>
      <c r="F4393" s="2" t="s">
        <v>50</v>
      </c>
      <c r="G4393" s="2" t="s">
        <v>63</v>
      </c>
      <c r="H4393" s="2" t="s">
        <v>64</v>
      </c>
      <c r="I4393" s="2">
        <v>0</v>
      </c>
      <c r="J4393" s="2">
        <v>15770</v>
      </c>
      <c r="K4393" s="2">
        <v>361</v>
      </c>
      <c r="L4393" s="2">
        <v>0</v>
      </c>
      <c r="M4393" s="2">
        <v>0</v>
      </c>
      <c r="N4393" s="2">
        <v>0</v>
      </c>
      <c r="O4393" s="2">
        <v>16131</v>
      </c>
      <c r="P4393" s="2">
        <v>0</v>
      </c>
      <c r="Q4393" s="2">
        <v>684</v>
      </c>
      <c r="R4393" s="2">
        <v>16958.5</v>
      </c>
      <c r="S4393" s="2">
        <v>0</v>
      </c>
      <c r="T4393" s="2">
        <v>0</v>
      </c>
      <c r="U4393" s="2">
        <v>0</v>
      </c>
      <c r="V4393" s="2">
        <v>0</v>
      </c>
      <c r="W4393" s="2">
        <v>0</v>
      </c>
      <c r="X4393" s="2">
        <v>0</v>
      </c>
      <c r="Y4393" s="3">
        <f>R4393+X4393</f>
        <v>16958.5</v>
      </c>
      <c r="Z4393" s="3">
        <f>O4393+Q4393+S4393+U4393+V4393+W4393</f>
        <v>16815</v>
      </c>
      <c r="AA4393" s="3">
        <f>P4393+T4393</f>
        <v>0</v>
      </c>
      <c r="AB4393" s="3">
        <f>Z4393+AA4393</f>
        <v>16815</v>
      </c>
      <c r="AC4393" s="3">
        <f>Y4393-AB4393</f>
        <v>143.5</v>
      </c>
    </row>
    <row r="4394" spans="1:29" x14ac:dyDescent="0.25">
      <c r="A4394" s="2" t="s">
        <v>13</v>
      </c>
      <c r="B4394" s="2" t="s">
        <v>4441</v>
      </c>
      <c r="C4394" s="2">
        <v>92019</v>
      </c>
      <c r="D4394" s="2" t="s">
        <v>61</v>
      </c>
      <c r="E4394" s="2" t="s">
        <v>62</v>
      </c>
      <c r="F4394" s="2" t="s">
        <v>50</v>
      </c>
      <c r="G4394" s="2" t="s">
        <v>63</v>
      </c>
      <c r="H4394" s="2" t="s">
        <v>64</v>
      </c>
      <c r="I4394" s="2">
        <v>0</v>
      </c>
      <c r="J4394" s="2">
        <v>12316.684999999999</v>
      </c>
      <c r="K4394" s="2">
        <v>281.94799999999998</v>
      </c>
      <c r="L4394" s="2">
        <v>0</v>
      </c>
      <c r="M4394" s="2">
        <v>0</v>
      </c>
      <c r="N4394" s="2">
        <v>0</v>
      </c>
      <c r="O4394" s="2">
        <v>12598.632</v>
      </c>
      <c r="P4394" s="2">
        <v>0</v>
      </c>
      <c r="Q4394" s="2">
        <v>534.21799999999996</v>
      </c>
      <c r="R4394" s="2">
        <v>13235.85</v>
      </c>
      <c r="S4394" s="2">
        <v>0</v>
      </c>
      <c r="T4394" s="2">
        <v>0</v>
      </c>
      <c r="U4394" s="2">
        <v>0</v>
      </c>
      <c r="V4394" s="2">
        <v>0</v>
      </c>
      <c r="W4394" s="2">
        <v>0</v>
      </c>
      <c r="X4394" s="2">
        <v>0</v>
      </c>
      <c r="Y4394" s="3">
        <f>R4394+X4394</f>
        <v>13235.85</v>
      </c>
      <c r="Z4394" s="3">
        <f>O4394+Q4394+S4394+U4394+V4394+W4394</f>
        <v>13132.85</v>
      </c>
      <c r="AA4394" s="3">
        <f>P4394+T4394</f>
        <v>0</v>
      </c>
      <c r="AB4394" s="3">
        <f>Z4394+AA4394</f>
        <v>13132.85</v>
      </c>
      <c r="AC4394" s="3">
        <f>Y4394-AB4394</f>
        <v>103</v>
      </c>
    </row>
    <row r="4395" spans="1:29" x14ac:dyDescent="0.25">
      <c r="A4395" s="2" t="s">
        <v>13</v>
      </c>
      <c r="B4395" s="2" t="s">
        <v>4442</v>
      </c>
      <c r="C4395" s="2">
        <v>92020</v>
      </c>
      <c r="D4395" s="2" t="s">
        <v>61</v>
      </c>
      <c r="E4395" s="2" t="s">
        <v>62</v>
      </c>
      <c r="F4395" s="2" t="s">
        <v>50</v>
      </c>
      <c r="G4395" s="2" t="s">
        <v>63</v>
      </c>
      <c r="H4395" s="2" t="s">
        <v>64</v>
      </c>
      <c r="I4395" s="2">
        <v>0</v>
      </c>
      <c r="J4395" s="2">
        <v>15770</v>
      </c>
      <c r="K4395" s="2">
        <v>361</v>
      </c>
      <c r="L4395" s="2">
        <v>0</v>
      </c>
      <c r="M4395" s="2">
        <v>0</v>
      </c>
      <c r="N4395" s="2">
        <v>0</v>
      </c>
      <c r="O4395" s="2">
        <v>16131</v>
      </c>
      <c r="P4395" s="2">
        <v>0</v>
      </c>
      <c r="Q4395" s="2">
        <v>684</v>
      </c>
      <c r="R4395" s="2">
        <v>16960.7</v>
      </c>
      <c r="S4395" s="2">
        <v>0</v>
      </c>
      <c r="T4395" s="2">
        <v>0</v>
      </c>
      <c r="U4395" s="2">
        <v>0</v>
      </c>
      <c r="V4395" s="2">
        <v>0</v>
      </c>
      <c r="W4395" s="2">
        <v>0</v>
      </c>
      <c r="X4395" s="2">
        <v>0</v>
      </c>
      <c r="Y4395" s="3">
        <f>R4395+X4395</f>
        <v>16960.7</v>
      </c>
      <c r="Z4395" s="3">
        <f>O4395+Q4395+S4395+U4395+V4395+W4395</f>
        <v>16815</v>
      </c>
      <c r="AA4395" s="3">
        <f>P4395+T4395</f>
        <v>0</v>
      </c>
      <c r="AB4395" s="3">
        <f>Z4395+AA4395</f>
        <v>16815</v>
      </c>
      <c r="AC4395" s="3">
        <f>Y4395-AB4395</f>
        <v>145.70000000000073</v>
      </c>
    </row>
    <row r="4396" spans="1:29" x14ac:dyDescent="0.25">
      <c r="A4396" s="2" t="s">
        <v>13</v>
      </c>
      <c r="B4396" s="2" t="s">
        <v>4443</v>
      </c>
      <c r="C4396" s="2">
        <v>92021</v>
      </c>
      <c r="D4396" s="2" t="s">
        <v>61</v>
      </c>
      <c r="E4396" s="2" t="s">
        <v>62</v>
      </c>
      <c r="F4396" s="2" t="s">
        <v>50</v>
      </c>
      <c r="G4396" s="2" t="s">
        <v>63</v>
      </c>
      <c r="H4396" s="2" t="s">
        <v>64</v>
      </c>
      <c r="I4396" s="2">
        <v>0</v>
      </c>
      <c r="J4396" s="2">
        <v>15770</v>
      </c>
      <c r="K4396" s="2">
        <v>361</v>
      </c>
      <c r="L4396" s="2">
        <v>0</v>
      </c>
      <c r="M4396" s="2">
        <v>0</v>
      </c>
      <c r="N4396" s="2">
        <v>0</v>
      </c>
      <c r="O4396" s="2">
        <v>16131</v>
      </c>
      <c r="P4396" s="2">
        <v>0</v>
      </c>
      <c r="Q4396" s="2">
        <v>684</v>
      </c>
      <c r="R4396" s="2">
        <v>16960.7</v>
      </c>
      <c r="S4396" s="2">
        <v>0</v>
      </c>
      <c r="T4396" s="2">
        <v>0</v>
      </c>
      <c r="U4396" s="2">
        <v>0</v>
      </c>
      <c r="V4396" s="2">
        <v>0</v>
      </c>
      <c r="W4396" s="2">
        <v>0</v>
      </c>
      <c r="X4396" s="2">
        <v>0</v>
      </c>
      <c r="Y4396" s="3">
        <f>R4396+X4396</f>
        <v>16960.7</v>
      </c>
      <c r="Z4396" s="3">
        <f>O4396+Q4396+S4396+U4396+V4396+W4396</f>
        <v>16815</v>
      </c>
      <c r="AA4396" s="3">
        <f>P4396+T4396</f>
        <v>0</v>
      </c>
      <c r="AB4396" s="3">
        <f>Z4396+AA4396</f>
        <v>16815</v>
      </c>
      <c r="AC4396" s="3">
        <f>Y4396-AB4396</f>
        <v>145.70000000000073</v>
      </c>
    </row>
    <row r="4397" spans="1:29" x14ac:dyDescent="0.25">
      <c r="A4397" s="2" t="s">
        <v>13</v>
      </c>
      <c r="B4397" s="2" t="s">
        <v>4444</v>
      </c>
      <c r="C4397" s="2">
        <v>92025</v>
      </c>
      <c r="D4397" s="2" t="s">
        <v>61</v>
      </c>
      <c r="E4397" s="2" t="s">
        <v>62</v>
      </c>
      <c r="F4397" s="2" t="s">
        <v>50</v>
      </c>
      <c r="G4397" s="2" t="s">
        <v>63</v>
      </c>
      <c r="H4397" s="2" t="s">
        <v>64</v>
      </c>
      <c r="I4397" s="2">
        <v>0</v>
      </c>
      <c r="J4397" s="2">
        <v>15770</v>
      </c>
      <c r="K4397" s="2">
        <v>361</v>
      </c>
      <c r="L4397" s="2">
        <v>0</v>
      </c>
      <c r="M4397" s="2">
        <v>0</v>
      </c>
      <c r="N4397" s="2">
        <v>0</v>
      </c>
      <c r="O4397" s="2">
        <v>16131</v>
      </c>
      <c r="P4397" s="2">
        <v>0</v>
      </c>
      <c r="Q4397" s="2">
        <v>684</v>
      </c>
      <c r="R4397" s="2">
        <v>16933.099999999999</v>
      </c>
      <c r="S4397" s="2">
        <v>0</v>
      </c>
      <c r="T4397" s="2">
        <v>0</v>
      </c>
      <c r="U4397" s="2">
        <v>0</v>
      </c>
      <c r="V4397" s="2">
        <v>0</v>
      </c>
      <c r="W4397" s="2">
        <v>0</v>
      </c>
      <c r="X4397" s="2">
        <v>0</v>
      </c>
      <c r="Y4397" s="3">
        <f>R4397+X4397</f>
        <v>16933.099999999999</v>
      </c>
      <c r="Z4397" s="3">
        <f>O4397+Q4397+S4397+U4397+V4397+W4397</f>
        <v>16815</v>
      </c>
      <c r="AA4397" s="3">
        <f>P4397+T4397</f>
        <v>0</v>
      </c>
      <c r="AB4397" s="3">
        <f>Z4397+AA4397</f>
        <v>16815</v>
      </c>
      <c r="AC4397" s="3">
        <f>Y4397-AB4397</f>
        <v>118.09999999999854</v>
      </c>
    </row>
    <row r="4398" spans="1:29" x14ac:dyDescent="0.25">
      <c r="A4398" s="2" t="s">
        <v>13</v>
      </c>
      <c r="B4398" s="2" t="s">
        <v>4445</v>
      </c>
      <c r="C4398" s="2">
        <v>92026</v>
      </c>
      <c r="D4398" s="2" t="s">
        <v>61</v>
      </c>
      <c r="E4398" s="2" t="s">
        <v>62</v>
      </c>
      <c r="F4398" s="2" t="s">
        <v>50</v>
      </c>
      <c r="G4398" s="2" t="s">
        <v>63</v>
      </c>
      <c r="H4398" s="2" t="s">
        <v>64</v>
      </c>
      <c r="I4398" s="2">
        <v>0</v>
      </c>
      <c r="J4398" s="2">
        <v>15770</v>
      </c>
      <c r="K4398" s="2">
        <v>361</v>
      </c>
      <c r="L4398" s="2">
        <v>0</v>
      </c>
      <c r="M4398" s="2">
        <v>0</v>
      </c>
      <c r="N4398" s="2">
        <v>0</v>
      </c>
      <c r="O4398" s="2">
        <v>16131</v>
      </c>
      <c r="P4398" s="2">
        <v>0</v>
      </c>
      <c r="Q4398" s="2">
        <v>684</v>
      </c>
      <c r="R4398" s="2">
        <v>16958.5</v>
      </c>
      <c r="S4398" s="2">
        <v>0</v>
      </c>
      <c r="T4398" s="2">
        <v>0</v>
      </c>
      <c r="U4398" s="2">
        <v>0</v>
      </c>
      <c r="V4398" s="2">
        <v>0</v>
      </c>
      <c r="W4398" s="2">
        <v>0</v>
      </c>
      <c r="X4398" s="2">
        <v>0</v>
      </c>
      <c r="Y4398" s="3">
        <f>R4398+X4398</f>
        <v>16958.5</v>
      </c>
      <c r="Z4398" s="3">
        <f>O4398+Q4398+S4398+U4398+V4398+W4398</f>
        <v>16815</v>
      </c>
      <c r="AA4398" s="3">
        <f>P4398+T4398</f>
        <v>0</v>
      </c>
      <c r="AB4398" s="3">
        <f>Z4398+AA4398</f>
        <v>16815</v>
      </c>
      <c r="AC4398" s="3">
        <f>Y4398-AB4398</f>
        <v>143.5</v>
      </c>
    </row>
    <row r="4399" spans="1:29" x14ac:dyDescent="0.25">
      <c r="A4399" s="2" t="s">
        <v>13</v>
      </c>
      <c r="B4399" s="2" t="s">
        <v>4446</v>
      </c>
      <c r="C4399" s="2">
        <v>92027</v>
      </c>
      <c r="D4399" s="2" t="s">
        <v>61</v>
      </c>
      <c r="E4399" s="2" t="s">
        <v>62</v>
      </c>
      <c r="F4399" s="2" t="s">
        <v>50</v>
      </c>
      <c r="G4399" s="2" t="s">
        <v>63</v>
      </c>
      <c r="H4399" s="2" t="s">
        <v>64</v>
      </c>
      <c r="I4399" s="2">
        <v>0</v>
      </c>
      <c r="J4399" s="2">
        <v>15770</v>
      </c>
      <c r="K4399" s="2">
        <v>361</v>
      </c>
      <c r="L4399" s="2">
        <v>0</v>
      </c>
      <c r="M4399" s="2">
        <v>0</v>
      </c>
      <c r="N4399" s="2">
        <v>0</v>
      </c>
      <c r="O4399" s="2">
        <v>16131</v>
      </c>
      <c r="P4399" s="2">
        <v>0</v>
      </c>
      <c r="Q4399" s="2">
        <v>684</v>
      </c>
      <c r="R4399" s="2">
        <v>16958.5</v>
      </c>
      <c r="S4399" s="2">
        <v>0</v>
      </c>
      <c r="T4399" s="2">
        <v>0</v>
      </c>
      <c r="U4399" s="2">
        <v>0</v>
      </c>
      <c r="V4399" s="2">
        <v>0</v>
      </c>
      <c r="W4399" s="2">
        <v>0</v>
      </c>
      <c r="X4399" s="2">
        <v>0</v>
      </c>
      <c r="Y4399" s="3">
        <f>R4399+X4399</f>
        <v>16958.5</v>
      </c>
      <c r="Z4399" s="3">
        <f>O4399+Q4399+S4399+U4399+V4399+W4399</f>
        <v>16815</v>
      </c>
      <c r="AA4399" s="3">
        <f>P4399+T4399</f>
        <v>0</v>
      </c>
      <c r="AB4399" s="3">
        <f>Z4399+AA4399</f>
        <v>16815</v>
      </c>
      <c r="AC4399" s="3">
        <f>Y4399-AB4399</f>
        <v>143.5</v>
      </c>
    </row>
    <row r="4400" spans="1:29" x14ac:dyDescent="0.25">
      <c r="A4400" s="2" t="s">
        <v>13</v>
      </c>
      <c r="B4400" s="2" t="s">
        <v>4447</v>
      </c>
      <c r="C4400" s="2">
        <v>92028</v>
      </c>
      <c r="D4400" s="2" t="s">
        <v>61</v>
      </c>
      <c r="E4400" s="2" t="s">
        <v>62</v>
      </c>
      <c r="F4400" s="2" t="s">
        <v>50</v>
      </c>
      <c r="G4400" s="2" t="s">
        <v>63</v>
      </c>
      <c r="H4400" s="2" t="s">
        <v>64</v>
      </c>
      <c r="I4400" s="2">
        <v>0</v>
      </c>
      <c r="J4400" s="2">
        <v>10821.925999999999</v>
      </c>
      <c r="K4400" s="2">
        <v>247.73099999999999</v>
      </c>
      <c r="L4400" s="2">
        <v>0</v>
      </c>
      <c r="M4400" s="2">
        <v>0</v>
      </c>
      <c r="N4400" s="2">
        <v>0</v>
      </c>
      <c r="O4400" s="2">
        <v>11069.655000000001</v>
      </c>
      <c r="P4400" s="2">
        <v>0</v>
      </c>
      <c r="Q4400" s="2">
        <v>469.38499999999999</v>
      </c>
      <c r="R4400" s="2">
        <v>11661.74</v>
      </c>
      <c r="S4400" s="2">
        <v>0</v>
      </c>
      <c r="T4400" s="2">
        <v>0</v>
      </c>
      <c r="U4400" s="2">
        <v>0</v>
      </c>
      <c r="V4400" s="2">
        <v>0</v>
      </c>
      <c r="W4400" s="2">
        <v>0</v>
      </c>
      <c r="X4400" s="2">
        <v>0</v>
      </c>
      <c r="Y4400" s="3">
        <f>R4400+X4400</f>
        <v>11661.74</v>
      </c>
      <c r="Z4400" s="3">
        <f>O4400+Q4400+S4400+U4400+V4400+W4400</f>
        <v>11539.04</v>
      </c>
      <c r="AA4400" s="3">
        <f>P4400+T4400</f>
        <v>0</v>
      </c>
      <c r="AB4400" s="3">
        <f>Z4400+AA4400</f>
        <v>11539.04</v>
      </c>
      <c r="AC4400" s="3">
        <f>Y4400-AB4400</f>
        <v>122.69999999999891</v>
      </c>
    </row>
    <row r="4401" spans="1:29" x14ac:dyDescent="0.25">
      <c r="A4401" s="2" t="s">
        <v>13</v>
      </c>
      <c r="B4401" s="2" t="s">
        <v>4448</v>
      </c>
      <c r="C4401" s="2">
        <v>92047</v>
      </c>
      <c r="D4401" s="2" t="s">
        <v>61</v>
      </c>
      <c r="E4401" s="2" t="s">
        <v>62</v>
      </c>
      <c r="F4401" s="2" t="s">
        <v>50</v>
      </c>
      <c r="G4401" s="2" t="s">
        <v>63</v>
      </c>
      <c r="H4401" s="2" t="s">
        <v>64</v>
      </c>
      <c r="I4401" s="2">
        <v>0</v>
      </c>
      <c r="J4401" s="2">
        <v>15770</v>
      </c>
      <c r="K4401" s="2">
        <v>361</v>
      </c>
      <c r="L4401" s="2">
        <v>0</v>
      </c>
      <c r="M4401" s="2">
        <v>0</v>
      </c>
      <c r="N4401" s="2">
        <v>0</v>
      </c>
      <c r="O4401" s="2">
        <v>16131</v>
      </c>
      <c r="P4401" s="2">
        <v>0</v>
      </c>
      <c r="Q4401" s="2">
        <v>684</v>
      </c>
      <c r="R4401" s="2">
        <v>16960.599999999999</v>
      </c>
      <c r="S4401" s="2">
        <v>0</v>
      </c>
      <c r="T4401" s="2">
        <v>0</v>
      </c>
      <c r="U4401" s="2">
        <v>0</v>
      </c>
      <c r="V4401" s="2">
        <v>0</v>
      </c>
      <c r="W4401" s="2">
        <v>0</v>
      </c>
      <c r="X4401" s="2">
        <v>0</v>
      </c>
      <c r="Y4401" s="3">
        <f>R4401+X4401</f>
        <v>16960.599999999999</v>
      </c>
      <c r="Z4401" s="3">
        <f>O4401+Q4401+S4401+U4401+V4401+W4401</f>
        <v>16815</v>
      </c>
      <c r="AA4401" s="3">
        <f>P4401+T4401</f>
        <v>0</v>
      </c>
      <c r="AB4401" s="3">
        <f>Z4401+AA4401</f>
        <v>16815</v>
      </c>
      <c r="AC4401" s="3">
        <f>Y4401-AB4401</f>
        <v>145.59999999999854</v>
      </c>
    </row>
    <row r="4402" spans="1:29" x14ac:dyDescent="0.25">
      <c r="A4402" s="2" t="s">
        <v>13</v>
      </c>
      <c r="B4402" s="2" t="s">
        <v>4449</v>
      </c>
      <c r="C4402" s="2">
        <v>92048</v>
      </c>
      <c r="D4402" s="2" t="s">
        <v>61</v>
      </c>
      <c r="E4402" s="2" t="s">
        <v>62</v>
      </c>
      <c r="F4402" s="2" t="s">
        <v>50</v>
      </c>
      <c r="G4402" s="2" t="s">
        <v>63</v>
      </c>
      <c r="H4402" s="2" t="s">
        <v>64</v>
      </c>
      <c r="I4402" s="2">
        <v>0</v>
      </c>
      <c r="J4402" s="2">
        <v>16434</v>
      </c>
      <c r="K4402" s="2">
        <v>376.2</v>
      </c>
      <c r="L4402" s="2">
        <v>0</v>
      </c>
      <c r="M4402" s="2">
        <v>0</v>
      </c>
      <c r="N4402" s="2">
        <v>0</v>
      </c>
      <c r="O4402" s="2">
        <v>16810.2</v>
      </c>
      <c r="P4402" s="2">
        <v>0</v>
      </c>
      <c r="Q4402" s="2">
        <v>712.8</v>
      </c>
      <c r="R4402" s="2">
        <v>17633.099999999999</v>
      </c>
      <c r="S4402" s="2">
        <v>0</v>
      </c>
      <c r="T4402" s="2">
        <v>0</v>
      </c>
      <c r="U4402" s="2">
        <v>0</v>
      </c>
      <c r="V4402" s="2">
        <v>0</v>
      </c>
      <c r="W4402" s="2">
        <v>0</v>
      </c>
      <c r="X4402" s="2">
        <v>0</v>
      </c>
      <c r="Y4402" s="3">
        <f>R4402+X4402</f>
        <v>17633.099999999999</v>
      </c>
      <c r="Z4402" s="3">
        <f>O4402+Q4402+S4402+U4402+V4402+W4402</f>
        <v>17523</v>
      </c>
      <c r="AA4402" s="3">
        <f>P4402+T4402</f>
        <v>0</v>
      </c>
      <c r="AB4402" s="3">
        <f>Z4402+AA4402</f>
        <v>17523</v>
      </c>
      <c r="AC4402" s="3">
        <f>Y4402-AB4402</f>
        <v>110.09999999999854</v>
      </c>
    </row>
    <row r="4403" spans="1:29" x14ac:dyDescent="0.25">
      <c r="A4403" s="2" t="s">
        <v>13</v>
      </c>
      <c r="B4403" s="2" t="s">
        <v>4450</v>
      </c>
      <c r="C4403" s="2">
        <v>92049</v>
      </c>
      <c r="D4403" s="2" t="s">
        <v>61</v>
      </c>
      <c r="E4403" s="2" t="s">
        <v>62</v>
      </c>
      <c r="F4403" s="2" t="s">
        <v>50</v>
      </c>
      <c r="G4403" s="2" t="s">
        <v>63</v>
      </c>
      <c r="H4403" s="2" t="s">
        <v>64</v>
      </c>
      <c r="I4403" s="2">
        <v>0</v>
      </c>
      <c r="J4403" s="2">
        <v>13828.476000000001</v>
      </c>
      <c r="K4403" s="2">
        <v>316.55500000000001</v>
      </c>
      <c r="L4403" s="2">
        <v>0</v>
      </c>
      <c r="M4403" s="2">
        <v>0</v>
      </c>
      <c r="N4403" s="2">
        <v>0</v>
      </c>
      <c r="O4403" s="2">
        <v>14145.031000000001</v>
      </c>
      <c r="P4403" s="2">
        <v>0</v>
      </c>
      <c r="Q4403" s="2">
        <v>599.78899999999999</v>
      </c>
      <c r="R4403" s="2">
        <v>14875.42</v>
      </c>
      <c r="S4403" s="2">
        <v>0</v>
      </c>
      <c r="T4403" s="2">
        <v>0</v>
      </c>
      <c r="U4403" s="2">
        <v>0</v>
      </c>
      <c r="V4403" s="2">
        <v>0</v>
      </c>
      <c r="W4403" s="2">
        <v>0</v>
      </c>
      <c r="X4403" s="2">
        <v>0</v>
      </c>
      <c r="Y4403" s="3">
        <f>R4403+X4403</f>
        <v>14875.42</v>
      </c>
      <c r="Z4403" s="3">
        <f>O4403+Q4403+S4403+U4403+V4403+W4403</f>
        <v>14744.820000000002</v>
      </c>
      <c r="AA4403" s="3">
        <f>P4403+T4403</f>
        <v>0</v>
      </c>
      <c r="AB4403" s="3">
        <f>Z4403+AA4403</f>
        <v>14744.820000000002</v>
      </c>
      <c r="AC4403" s="3">
        <f>Y4403-AB4403</f>
        <v>130.59999999999854</v>
      </c>
    </row>
    <row r="4404" spans="1:29" x14ac:dyDescent="0.25">
      <c r="A4404" s="2" t="s">
        <v>13</v>
      </c>
      <c r="B4404" s="2" t="s">
        <v>4451</v>
      </c>
      <c r="C4404" s="2">
        <v>92050</v>
      </c>
      <c r="D4404" s="2" t="s">
        <v>61</v>
      </c>
      <c r="E4404" s="2" t="s">
        <v>62</v>
      </c>
      <c r="F4404" s="2" t="s">
        <v>50</v>
      </c>
      <c r="G4404" s="2" t="s">
        <v>63</v>
      </c>
      <c r="H4404" s="2" t="s">
        <v>64</v>
      </c>
      <c r="I4404" s="2">
        <v>0</v>
      </c>
      <c r="J4404" s="2">
        <v>12852.865</v>
      </c>
      <c r="K4404" s="2">
        <v>294.22199999999998</v>
      </c>
      <c r="L4404" s="2">
        <v>0</v>
      </c>
      <c r="M4404" s="2">
        <v>0</v>
      </c>
      <c r="N4404" s="2">
        <v>0</v>
      </c>
      <c r="O4404" s="2">
        <v>13147.085999999999</v>
      </c>
      <c r="P4404" s="2">
        <v>0</v>
      </c>
      <c r="Q4404" s="2">
        <v>557.47400000000005</v>
      </c>
      <c r="R4404" s="2">
        <v>13844.06</v>
      </c>
      <c r="S4404" s="2">
        <v>0</v>
      </c>
      <c r="T4404" s="2">
        <v>0</v>
      </c>
      <c r="U4404" s="2">
        <v>0</v>
      </c>
      <c r="V4404" s="2">
        <v>0</v>
      </c>
      <c r="W4404" s="2">
        <v>0</v>
      </c>
      <c r="X4404" s="2">
        <v>0</v>
      </c>
      <c r="Y4404" s="3">
        <f>R4404+X4404</f>
        <v>13844.06</v>
      </c>
      <c r="Z4404" s="3">
        <f>O4404+Q4404+S4404+U4404+V4404+W4404</f>
        <v>13704.56</v>
      </c>
      <c r="AA4404" s="3">
        <f>P4404+T4404</f>
        <v>0</v>
      </c>
      <c r="AB4404" s="3">
        <f>Z4404+AA4404</f>
        <v>13704.56</v>
      </c>
      <c r="AC4404" s="3">
        <f>Y4404-AB4404</f>
        <v>139.5</v>
      </c>
    </row>
    <row r="4405" spans="1:29" x14ac:dyDescent="0.25">
      <c r="A4405" s="2" t="s">
        <v>13</v>
      </c>
      <c r="B4405" s="2" t="s">
        <v>4452</v>
      </c>
      <c r="C4405" s="2">
        <v>92051</v>
      </c>
      <c r="D4405" s="2" t="s">
        <v>61</v>
      </c>
      <c r="E4405" s="2" t="s">
        <v>62</v>
      </c>
      <c r="F4405" s="2" t="s">
        <v>50</v>
      </c>
      <c r="G4405" s="2" t="s">
        <v>63</v>
      </c>
      <c r="H4405" s="2" t="s">
        <v>64</v>
      </c>
      <c r="I4405" s="2">
        <v>0</v>
      </c>
      <c r="J4405" s="2">
        <v>3404.9009999999998</v>
      </c>
      <c r="K4405" s="2">
        <v>77.944000000000003</v>
      </c>
      <c r="L4405" s="2">
        <v>0</v>
      </c>
      <c r="M4405" s="2">
        <v>0</v>
      </c>
      <c r="N4405" s="2">
        <v>0</v>
      </c>
      <c r="O4405" s="2">
        <v>3482.848</v>
      </c>
      <c r="P4405" s="2">
        <v>0</v>
      </c>
      <c r="Q4405" s="2">
        <v>147.68199999999999</v>
      </c>
      <c r="R4405" s="2">
        <v>3655.73</v>
      </c>
      <c r="S4405" s="2">
        <v>0</v>
      </c>
      <c r="T4405" s="2">
        <v>0</v>
      </c>
      <c r="U4405" s="2">
        <v>0</v>
      </c>
      <c r="V4405" s="2">
        <v>0</v>
      </c>
      <c r="W4405" s="2">
        <v>0</v>
      </c>
      <c r="X4405" s="2">
        <v>0</v>
      </c>
      <c r="Y4405" s="3">
        <f>R4405+X4405</f>
        <v>3655.73</v>
      </c>
      <c r="Z4405" s="3">
        <f>O4405+Q4405+S4405+U4405+V4405+W4405</f>
        <v>3630.5299999999997</v>
      </c>
      <c r="AA4405" s="3">
        <f>P4405+T4405</f>
        <v>0</v>
      </c>
      <c r="AB4405" s="3">
        <f>Z4405+AA4405</f>
        <v>3630.5299999999997</v>
      </c>
      <c r="AC4405" s="3">
        <f>Y4405-AB4405</f>
        <v>25.200000000000273</v>
      </c>
    </row>
    <row r="4406" spans="1:29" x14ac:dyDescent="0.25">
      <c r="A4406" s="2" t="s">
        <v>13</v>
      </c>
      <c r="B4406" s="2" t="s">
        <v>4453</v>
      </c>
      <c r="C4406" s="2">
        <v>92052</v>
      </c>
      <c r="D4406" s="2" t="s">
        <v>61</v>
      </c>
      <c r="E4406" s="2" t="s">
        <v>62</v>
      </c>
      <c r="F4406" s="2" t="s">
        <v>50</v>
      </c>
      <c r="G4406" s="2" t="s">
        <v>63</v>
      </c>
      <c r="H4406" s="2" t="s">
        <v>64</v>
      </c>
      <c r="I4406" s="2">
        <v>0</v>
      </c>
      <c r="J4406" s="2">
        <v>15770</v>
      </c>
      <c r="K4406" s="2">
        <v>361</v>
      </c>
      <c r="L4406" s="2">
        <v>0</v>
      </c>
      <c r="M4406" s="2">
        <v>0</v>
      </c>
      <c r="N4406" s="2">
        <v>0</v>
      </c>
      <c r="O4406" s="2">
        <v>16131</v>
      </c>
      <c r="P4406" s="2">
        <v>0</v>
      </c>
      <c r="Q4406" s="2">
        <v>684</v>
      </c>
      <c r="R4406" s="2">
        <v>16930.599999999999</v>
      </c>
      <c r="S4406" s="2">
        <v>0</v>
      </c>
      <c r="T4406" s="2">
        <v>0</v>
      </c>
      <c r="U4406" s="2">
        <v>0</v>
      </c>
      <c r="V4406" s="2">
        <v>0</v>
      </c>
      <c r="W4406" s="2">
        <v>0</v>
      </c>
      <c r="X4406" s="2">
        <v>0</v>
      </c>
      <c r="Y4406" s="3">
        <f>R4406+X4406</f>
        <v>16930.599999999999</v>
      </c>
      <c r="Z4406" s="3">
        <f>O4406+Q4406+S4406+U4406+V4406+W4406</f>
        <v>16815</v>
      </c>
      <c r="AA4406" s="3">
        <f>P4406+T4406</f>
        <v>0</v>
      </c>
      <c r="AB4406" s="3">
        <f>Z4406+AA4406</f>
        <v>16815</v>
      </c>
      <c r="AC4406" s="3">
        <f>Y4406-AB4406</f>
        <v>115.59999999999854</v>
      </c>
    </row>
    <row r="4407" spans="1:29" x14ac:dyDescent="0.25">
      <c r="A4407" s="2" t="s">
        <v>13</v>
      </c>
      <c r="B4407" s="2" t="s">
        <v>4454</v>
      </c>
      <c r="C4407" s="2">
        <v>92053</v>
      </c>
      <c r="D4407" s="2" t="s">
        <v>61</v>
      </c>
      <c r="E4407" s="2" t="s">
        <v>62</v>
      </c>
      <c r="F4407" s="2" t="s">
        <v>50</v>
      </c>
      <c r="G4407" s="2" t="s">
        <v>63</v>
      </c>
      <c r="H4407" s="2" t="s">
        <v>64</v>
      </c>
      <c r="I4407" s="2">
        <v>0</v>
      </c>
      <c r="J4407" s="2">
        <v>10994.921</v>
      </c>
      <c r="K4407" s="2">
        <v>251.691</v>
      </c>
      <c r="L4407" s="2">
        <v>0</v>
      </c>
      <c r="M4407" s="2">
        <v>0</v>
      </c>
      <c r="N4407" s="2">
        <v>0</v>
      </c>
      <c r="O4407" s="2">
        <v>11246.611999999999</v>
      </c>
      <c r="P4407" s="2">
        <v>0</v>
      </c>
      <c r="Q4407" s="2">
        <v>476.88799999999998</v>
      </c>
      <c r="R4407" s="2">
        <v>11869</v>
      </c>
      <c r="S4407" s="2">
        <v>0</v>
      </c>
      <c r="T4407" s="2">
        <v>0</v>
      </c>
      <c r="U4407" s="2">
        <v>0</v>
      </c>
      <c r="V4407" s="2">
        <v>0</v>
      </c>
      <c r="W4407" s="2">
        <v>0</v>
      </c>
      <c r="X4407" s="2">
        <v>0</v>
      </c>
      <c r="Y4407" s="3">
        <f>R4407+X4407</f>
        <v>11869</v>
      </c>
      <c r="Z4407" s="3">
        <f>O4407+Q4407+S4407+U4407+V4407+W4407</f>
        <v>11723.5</v>
      </c>
      <c r="AA4407" s="3">
        <f>P4407+T4407</f>
        <v>0</v>
      </c>
      <c r="AB4407" s="3">
        <f>Z4407+AA4407</f>
        <v>11723.5</v>
      </c>
      <c r="AC4407" s="3">
        <f>Y4407-AB4407</f>
        <v>145.5</v>
      </c>
    </row>
    <row r="4408" spans="1:29" x14ac:dyDescent="0.25">
      <c r="A4408" s="2" t="s">
        <v>13</v>
      </c>
      <c r="B4408" s="2" t="s">
        <v>4455</v>
      </c>
      <c r="C4408" s="2">
        <v>92054</v>
      </c>
      <c r="D4408" s="2" t="s">
        <v>61</v>
      </c>
      <c r="E4408" s="2" t="s">
        <v>62</v>
      </c>
      <c r="F4408" s="2" t="s">
        <v>50</v>
      </c>
      <c r="G4408" s="2" t="s">
        <v>63</v>
      </c>
      <c r="H4408" s="2" t="s">
        <v>64</v>
      </c>
      <c r="I4408" s="2">
        <v>0</v>
      </c>
      <c r="J4408" s="2">
        <v>9678.1280000000006</v>
      </c>
      <c r="K4408" s="2">
        <v>221.548</v>
      </c>
      <c r="L4408" s="2">
        <v>0</v>
      </c>
      <c r="M4408" s="2">
        <v>0</v>
      </c>
      <c r="N4408" s="2">
        <v>0</v>
      </c>
      <c r="O4408" s="2">
        <v>9899.6759999999995</v>
      </c>
      <c r="P4408" s="2">
        <v>0</v>
      </c>
      <c r="Q4408" s="2">
        <v>419.774</v>
      </c>
      <c r="R4408" s="2">
        <v>10394.85</v>
      </c>
      <c r="S4408" s="2">
        <v>0</v>
      </c>
      <c r="T4408" s="2">
        <v>0</v>
      </c>
      <c r="U4408" s="2">
        <v>0</v>
      </c>
      <c r="V4408" s="2">
        <v>0</v>
      </c>
      <c r="W4408" s="2">
        <v>0</v>
      </c>
      <c r="X4408" s="2">
        <v>0</v>
      </c>
      <c r="Y4408" s="3">
        <f>R4408+X4408</f>
        <v>10394.85</v>
      </c>
      <c r="Z4408" s="3">
        <f>O4408+Q4408+S4408+U4408+V4408+W4408</f>
        <v>10319.449999999999</v>
      </c>
      <c r="AA4408" s="3">
        <f>P4408+T4408</f>
        <v>0</v>
      </c>
      <c r="AB4408" s="3">
        <f>Z4408+AA4408</f>
        <v>10319.449999999999</v>
      </c>
      <c r="AC4408" s="3">
        <f>Y4408-AB4408</f>
        <v>75.400000000001455</v>
      </c>
    </row>
    <row r="4409" spans="1:29" x14ac:dyDescent="0.25">
      <c r="A4409" s="2" t="s">
        <v>13</v>
      </c>
      <c r="B4409" s="2" t="s">
        <v>4456</v>
      </c>
      <c r="C4409" s="2">
        <v>92055</v>
      </c>
      <c r="D4409" s="2" t="s">
        <v>61</v>
      </c>
      <c r="E4409" s="2" t="s">
        <v>62</v>
      </c>
      <c r="F4409" s="2" t="s">
        <v>50</v>
      </c>
      <c r="G4409" s="2" t="s">
        <v>63</v>
      </c>
      <c r="H4409" s="2" t="s">
        <v>64</v>
      </c>
      <c r="I4409" s="2">
        <v>0</v>
      </c>
      <c r="J4409" s="2">
        <v>10821.925999999999</v>
      </c>
      <c r="K4409" s="2">
        <v>247.73099999999999</v>
      </c>
      <c r="L4409" s="2">
        <v>0</v>
      </c>
      <c r="M4409" s="2">
        <v>0</v>
      </c>
      <c r="N4409" s="2">
        <v>0</v>
      </c>
      <c r="O4409" s="2">
        <v>11069.655000000001</v>
      </c>
      <c r="P4409" s="2">
        <v>0</v>
      </c>
      <c r="Q4409" s="2">
        <v>469.38499999999999</v>
      </c>
      <c r="R4409" s="2">
        <v>11657.44</v>
      </c>
      <c r="S4409" s="2">
        <v>0</v>
      </c>
      <c r="T4409" s="2">
        <v>0</v>
      </c>
      <c r="U4409" s="2">
        <v>0</v>
      </c>
      <c r="V4409" s="2">
        <v>0</v>
      </c>
      <c r="W4409" s="2">
        <v>0</v>
      </c>
      <c r="X4409" s="2">
        <v>0</v>
      </c>
      <c r="Y4409" s="3">
        <f>R4409+X4409</f>
        <v>11657.44</v>
      </c>
      <c r="Z4409" s="3">
        <f>O4409+Q4409+S4409+U4409+V4409+W4409</f>
        <v>11539.04</v>
      </c>
      <c r="AA4409" s="3">
        <f>P4409+T4409</f>
        <v>0</v>
      </c>
      <c r="AB4409" s="3">
        <f>Z4409+AA4409</f>
        <v>11539.04</v>
      </c>
      <c r="AC4409" s="3">
        <f>Y4409-AB4409</f>
        <v>118.39999999999964</v>
      </c>
    </row>
    <row r="4410" spans="1:29" x14ac:dyDescent="0.25">
      <c r="A4410" s="2" t="s">
        <v>13</v>
      </c>
      <c r="B4410" s="2" t="s">
        <v>4457</v>
      </c>
      <c r="C4410" s="2">
        <v>92213</v>
      </c>
      <c r="D4410" s="2" t="s">
        <v>61</v>
      </c>
      <c r="E4410" s="2" t="s">
        <v>62</v>
      </c>
      <c r="F4410" s="2" t="s">
        <v>50</v>
      </c>
      <c r="G4410" s="2" t="s">
        <v>63</v>
      </c>
      <c r="H4410" s="2" t="s">
        <v>64</v>
      </c>
      <c r="I4410" s="2">
        <v>0</v>
      </c>
      <c r="J4410" s="2">
        <v>13924.279</v>
      </c>
      <c r="K4410" s="2">
        <v>318.74900000000002</v>
      </c>
      <c r="L4410" s="2">
        <v>0</v>
      </c>
      <c r="M4410" s="2">
        <v>0</v>
      </c>
      <c r="N4410" s="2">
        <v>0</v>
      </c>
      <c r="O4410" s="2">
        <v>14243.025</v>
      </c>
      <c r="P4410" s="2">
        <v>0</v>
      </c>
      <c r="Q4410" s="2">
        <v>603.94500000000005</v>
      </c>
      <c r="R4410" s="2">
        <v>14972.77</v>
      </c>
      <c r="S4410" s="2">
        <v>0</v>
      </c>
      <c r="T4410" s="2">
        <v>0</v>
      </c>
      <c r="U4410" s="2">
        <v>0</v>
      </c>
      <c r="V4410" s="2">
        <v>0</v>
      </c>
      <c r="W4410" s="2">
        <v>0</v>
      </c>
      <c r="X4410" s="2">
        <v>0</v>
      </c>
      <c r="Y4410" s="3">
        <f>R4410+X4410</f>
        <v>14972.77</v>
      </c>
      <c r="Z4410" s="3">
        <f>O4410+Q4410+S4410+U4410+V4410+W4410</f>
        <v>14846.97</v>
      </c>
      <c r="AA4410" s="3">
        <f>P4410+T4410</f>
        <v>0</v>
      </c>
      <c r="AB4410" s="3">
        <f>Z4410+AA4410</f>
        <v>14846.97</v>
      </c>
      <c r="AC4410" s="3">
        <f>Y4410-AB4410</f>
        <v>125.80000000000109</v>
      </c>
    </row>
    <row r="4411" spans="1:29" x14ac:dyDescent="0.25">
      <c r="A4411" s="2" t="s">
        <v>13</v>
      </c>
      <c r="B4411" s="2" t="s">
        <v>4458</v>
      </c>
      <c r="C4411" s="2">
        <v>92214</v>
      </c>
      <c r="D4411" s="2" t="s">
        <v>61</v>
      </c>
      <c r="E4411" s="2" t="s">
        <v>62</v>
      </c>
      <c r="F4411" s="2" t="s">
        <v>50</v>
      </c>
      <c r="G4411" s="2" t="s">
        <v>63</v>
      </c>
      <c r="H4411" s="2" t="s">
        <v>64</v>
      </c>
      <c r="I4411" s="2">
        <v>0</v>
      </c>
      <c r="J4411" s="2">
        <v>15770</v>
      </c>
      <c r="K4411" s="2">
        <v>361</v>
      </c>
      <c r="L4411" s="2">
        <v>0</v>
      </c>
      <c r="M4411" s="2">
        <v>0</v>
      </c>
      <c r="N4411" s="2">
        <v>0</v>
      </c>
      <c r="O4411" s="2">
        <v>16131</v>
      </c>
      <c r="P4411" s="2">
        <v>0</v>
      </c>
      <c r="Q4411" s="2">
        <v>684</v>
      </c>
      <c r="R4411" s="2">
        <v>16957</v>
      </c>
      <c r="S4411" s="2">
        <v>0</v>
      </c>
      <c r="T4411" s="2">
        <v>0</v>
      </c>
      <c r="U4411" s="2">
        <v>0</v>
      </c>
      <c r="V4411" s="2">
        <v>0</v>
      </c>
      <c r="W4411" s="2">
        <v>0</v>
      </c>
      <c r="X4411" s="2">
        <v>0</v>
      </c>
      <c r="Y4411" s="3">
        <f>R4411+X4411</f>
        <v>16957</v>
      </c>
      <c r="Z4411" s="3">
        <f>O4411+Q4411+S4411+U4411+V4411+W4411</f>
        <v>16815</v>
      </c>
      <c r="AA4411" s="3">
        <f>P4411+T4411</f>
        <v>0</v>
      </c>
      <c r="AB4411" s="3">
        <f>Z4411+AA4411</f>
        <v>16815</v>
      </c>
      <c r="AC4411" s="3">
        <f>Y4411-AB4411</f>
        <v>142</v>
      </c>
    </row>
    <row r="4412" spans="1:29" x14ac:dyDescent="0.25">
      <c r="A4412" s="2" t="s">
        <v>13</v>
      </c>
      <c r="B4412" s="2" t="s">
        <v>4459</v>
      </c>
      <c r="C4412" s="2">
        <v>92215</v>
      </c>
      <c r="D4412" s="2" t="s">
        <v>61</v>
      </c>
      <c r="E4412" s="2" t="s">
        <v>62</v>
      </c>
      <c r="F4412" s="2" t="s">
        <v>50</v>
      </c>
      <c r="G4412" s="2" t="s">
        <v>63</v>
      </c>
      <c r="H4412" s="2" t="s">
        <v>64</v>
      </c>
      <c r="I4412" s="2">
        <v>0</v>
      </c>
      <c r="J4412" s="2">
        <v>16434</v>
      </c>
      <c r="K4412" s="2">
        <v>376.2</v>
      </c>
      <c r="L4412" s="2">
        <v>0</v>
      </c>
      <c r="M4412" s="2">
        <v>0</v>
      </c>
      <c r="N4412" s="2">
        <v>0</v>
      </c>
      <c r="O4412" s="2">
        <v>16810.2</v>
      </c>
      <c r="P4412" s="2">
        <v>0</v>
      </c>
      <c r="Q4412" s="2">
        <v>712.8</v>
      </c>
      <c r="R4412" s="2">
        <v>17674.900000000001</v>
      </c>
      <c r="S4412" s="2">
        <v>0</v>
      </c>
      <c r="T4412" s="2">
        <v>0</v>
      </c>
      <c r="U4412" s="2">
        <v>0</v>
      </c>
      <c r="V4412" s="2">
        <v>0</v>
      </c>
      <c r="W4412" s="2">
        <v>0</v>
      </c>
      <c r="X4412" s="2">
        <v>0</v>
      </c>
      <c r="Y4412" s="3">
        <f>R4412+X4412</f>
        <v>17674.900000000001</v>
      </c>
      <c r="Z4412" s="3">
        <f>O4412+Q4412+S4412+U4412+V4412+W4412</f>
        <v>17523</v>
      </c>
      <c r="AA4412" s="3">
        <f>P4412+T4412</f>
        <v>0</v>
      </c>
      <c r="AB4412" s="3">
        <f>Z4412+AA4412</f>
        <v>17523</v>
      </c>
      <c r="AC4412" s="3">
        <f>Y4412-AB4412</f>
        <v>151.90000000000146</v>
      </c>
    </row>
    <row r="4413" spans="1:29" x14ac:dyDescent="0.25">
      <c r="A4413" s="2" t="s">
        <v>13</v>
      </c>
      <c r="B4413" s="2" t="s">
        <v>4460</v>
      </c>
      <c r="C4413" s="2">
        <v>92216</v>
      </c>
      <c r="D4413" s="2" t="s">
        <v>61</v>
      </c>
      <c r="E4413" s="2" t="s">
        <v>62</v>
      </c>
      <c r="F4413" s="2" t="s">
        <v>50</v>
      </c>
      <c r="G4413" s="2" t="s">
        <v>63</v>
      </c>
      <c r="H4413" s="2" t="s">
        <v>64</v>
      </c>
      <c r="I4413" s="2">
        <v>0</v>
      </c>
      <c r="J4413" s="2">
        <v>9678.1280000000006</v>
      </c>
      <c r="K4413" s="2">
        <v>221.548</v>
      </c>
      <c r="L4413" s="2">
        <v>0</v>
      </c>
      <c r="M4413" s="2">
        <v>0</v>
      </c>
      <c r="N4413" s="2">
        <v>0</v>
      </c>
      <c r="O4413" s="2">
        <v>9899.6759999999995</v>
      </c>
      <c r="P4413" s="2">
        <v>0</v>
      </c>
      <c r="Q4413" s="2">
        <v>419.774</v>
      </c>
      <c r="R4413" s="2">
        <v>10395.85</v>
      </c>
      <c r="S4413" s="2">
        <v>0</v>
      </c>
      <c r="T4413" s="2">
        <v>0</v>
      </c>
      <c r="U4413" s="2">
        <v>0</v>
      </c>
      <c r="V4413" s="2">
        <v>0</v>
      </c>
      <c r="W4413" s="2">
        <v>0</v>
      </c>
      <c r="X4413" s="2">
        <v>0</v>
      </c>
      <c r="Y4413" s="3">
        <f>R4413+X4413</f>
        <v>10395.85</v>
      </c>
      <c r="Z4413" s="3">
        <f>O4413+Q4413+S4413+U4413+V4413+W4413</f>
        <v>10319.449999999999</v>
      </c>
      <c r="AA4413" s="3">
        <f>P4413+T4413</f>
        <v>0</v>
      </c>
      <c r="AB4413" s="3">
        <f>Z4413+AA4413</f>
        <v>10319.449999999999</v>
      </c>
      <c r="AC4413" s="3">
        <f>Y4413-AB4413</f>
        <v>76.400000000001455</v>
      </c>
    </row>
    <row r="4414" spans="1:29" x14ac:dyDescent="0.25">
      <c r="A4414" s="2" t="s">
        <v>13</v>
      </c>
      <c r="B4414" s="2" t="s">
        <v>4461</v>
      </c>
      <c r="C4414" s="2">
        <v>92217</v>
      </c>
      <c r="D4414" s="2" t="s">
        <v>61</v>
      </c>
      <c r="E4414" s="2" t="s">
        <v>62</v>
      </c>
      <c r="F4414" s="2" t="s">
        <v>50</v>
      </c>
      <c r="G4414" s="2" t="s">
        <v>63</v>
      </c>
      <c r="H4414" s="2" t="s">
        <v>64</v>
      </c>
      <c r="I4414" s="2">
        <v>0</v>
      </c>
      <c r="J4414" s="2">
        <v>10821.925999999999</v>
      </c>
      <c r="K4414" s="2">
        <v>247.73099999999999</v>
      </c>
      <c r="L4414" s="2">
        <v>0</v>
      </c>
      <c r="M4414" s="2">
        <v>0</v>
      </c>
      <c r="N4414" s="2">
        <v>0</v>
      </c>
      <c r="O4414" s="2">
        <v>11069.655000000001</v>
      </c>
      <c r="P4414" s="2">
        <v>0</v>
      </c>
      <c r="Q4414" s="2">
        <v>469.38499999999999</v>
      </c>
      <c r="R4414" s="2">
        <v>11657.94</v>
      </c>
      <c r="S4414" s="2">
        <v>0</v>
      </c>
      <c r="T4414" s="2">
        <v>0</v>
      </c>
      <c r="U4414" s="2">
        <v>0</v>
      </c>
      <c r="V4414" s="2">
        <v>0</v>
      </c>
      <c r="W4414" s="2">
        <v>0</v>
      </c>
      <c r="X4414" s="2">
        <v>0</v>
      </c>
      <c r="Y4414" s="3">
        <f>R4414+X4414</f>
        <v>11657.94</v>
      </c>
      <c r="Z4414" s="3">
        <f>O4414+Q4414+S4414+U4414+V4414+W4414</f>
        <v>11539.04</v>
      </c>
      <c r="AA4414" s="3">
        <f>P4414+T4414</f>
        <v>0</v>
      </c>
      <c r="AB4414" s="3">
        <f>Z4414+AA4414</f>
        <v>11539.04</v>
      </c>
      <c r="AC4414" s="3">
        <f>Y4414-AB4414</f>
        <v>118.89999999999964</v>
      </c>
    </row>
    <row r="4415" spans="1:29" x14ac:dyDescent="0.25">
      <c r="A4415" s="2" t="s">
        <v>13</v>
      </c>
      <c r="B4415" s="2" t="s">
        <v>4462</v>
      </c>
      <c r="C4415" s="2">
        <v>92218</v>
      </c>
      <c r="D4415" s="2" t="s">
        <v>61</v>
      </c>
      <c r="E4415" s="2" t="s">
        <v>62</v>
      </c>
      <c r="F4415" s="2" t="s">
        <v>50</v>
      </c>
      <c r="G4415" s="2" t="s">
        <v>63</v>
      </c>
      <c r="H4415" s="2" t="s">
        <v>64</v>
      </c>
      <c r="I4415" s="2">
        <v>0</v>
      </c>
      <c r="J4415" s="2">
        <v>14510.565000000001</v>
      </c>
      <c r="K4415" s="2">
        <v>332.17</v>
      </c>
      <c r="L4415" s="2">
        <v>0</v>
      </c>
      <c r="M4415" s="2">
        <v>0</v>
      </c>
      <c r="N4415" s="2">
        <v>0</v>
      </c>
      <c r="O4415" s="2">
        <v>14842.736000000001</v>
      </c>
      <c r="P4415" s="2">
        <v>0</v>
      </c>
      <c r="Q4415" s="2">
        <v>629.37400000000002</v>
      </c>
      <c r="R4415" s="2">
        <v>15605.01</v>
      </c>
      <c r="S4415" s="2">
        <v>0</v>
      </c>
      <c r="T4415" s="2">
        <v>0</v>
      </c>
      <c r="U4415" s="2">
        <v>0</v>
      </c>
      <c r="V4415" s="2">
        <v>0</v>
      </c>
      <c r="W4415" s="2">
        <v>0</v>
      </c>
      <c r="X4415" s="2">
        <v>0</v>
      </c>
      <c r="Y4415" s="3">
        <f>R4415+X4415</f>
        <v>15605.01</v>
      </c>
      <c r="Z4415" s="3">
        <f>O4415+Q4415+S4415+U4415+V4415+W4415</f>
        <v>15472.11</v>
      </c>
      <c r="AA4415" s="3">
        <f>P4415+T4415</f>
        <v>0</v>
      </c>
      <c r="AB4415" s="3">
        <f>Z4415+AA4415</f>
        <v>15472.11</v>
      </c>
      <c r="AC4415" s="3">
        <f>Y4415-AB4415</f>
        <v>132.89999999999964</v>
      </c>
    </row>
    <row r="4416" spans="1:29" x14ac:dyDescent="0.25">
      <c r="A4416" s="2" t="s">
        <v>13</v>
      </c>
      <c r="B4416" s="2" t="s">
        <v>4463</v>
      </c>
      <c r="C4416" s="2">
        <v>92219</v>
      </c>
      <c r="D4416" s="2" t="s">
        <v>61</v>
      </c>
      <c r="E4416" s="2" t="s">
        <v>62</v>
      </c>
      <c r="F4416" s="2" t="s">
        <v>50</v>
      </c>
      <c r="G4416" s="2" t="s">
        <v>63</v>
      </c>
      <c r="H4416" s="2" t="s">
        <v>64</v>
      </c>
      <c r="I4416" s="2">
        <v>0</v>
      </c>
      <c r="J4416" s="2">
        <v>13924.279</v>
      </c>
      <c r="K4416" s="2">
        <v>318.74900000000002</v>
      </c>
      <c r="L4416" s="2">
        <v>0</v>
      </c>
      <c r="M4416" s="2">
        <v>0</v>
      </c>
      <c r="N4416" s="2">
        <v>0</v>
      </c>
      <c r="O4416" s="2">
        <v>14243.025</v>
      </c>
      <c r="P4416" s="2">
        <v>0</v>
      </c>
      <c r="Q4416" s="2">
        <v>603.94500000000005</v>
      </c>
      <c r="R4416" s="2">
        <v>14973.87</v>
      </c>
      <c r="S4416" s="2">
        <v>0</v>
      </c>
      <c r="T4416" s="2">
        <v>0</v>
      </c>
      <c r="U4416" s="2">
        <v>0</v>
      </c>
      <c r="V4416" s="2">
        <v>0</v>
      </c>
      <c r="W4416" s="2">
        <v>0</v>
      </c>
      <c r="X4416" s="2">
        <v>0</v>
      </c>
      <c r="Y4416" s="3">
        <f>R4416+X4416</f>
        <v>14973.87</v>
      </c>
      <c r="Z4416" s="3">
        <f>O4416+Q4416+S4416+U4416+V4416+W4416</f>
        <v>14846.97</v>
      </c>
      <c r="AA4416" s="3">
        <f>P4416+T4416</f>
        <v>0</v>
      </c>
      <c r="AB4416" s="3">
        <f>Z4416+AA4416</f>
        <v>14846.97</v>
      </c>
      <c r="AC4416" s="3">
        <f>Y4416-AB4416</f>
        <v>126.90000000000146</v>
      </c>
    </row>
    <row r="4417" spans="1:29" x14ac:dyDescent="0.25">
      <c r="A4417" s="2" t="s">
        <v>13</v>
      </c>
      <c r="B4417" s="2" t="s">
        <v>4464</v>
      </c>
      <c r="C4417" s="2">
        <v>92220</v>
      </c>
      <c r="D4417" s="2" t="s">
        <v>61</v>
      </c>
      <c r="E4417" s="2" t="s">
        <v>62</v>
      </c>
      <c r="F4417" s="2" t="s">
        <v>50</v>
      </c>
      <c r="G4417" s="2" t="s">
        <v>63</v>
      </c>
      <c r="H4417" s="2" t="s">
        <v>64</v>
      </c>
      <c r="I4417" s="2">
        <v>0</v>
      </c>
      <c r="J4417" s="2">
        <v>15770</v>
      </c>
      <c r="K4417" s="2">
        <v>361</v>
      </c>
      <c r="L4417" s="2">
        <v>0</v>
      </c>
      <c r="M4417" s="2">
        <v>0</v>
      </c>
      <c r="N4417" s="2">
        <v>0</v>
      </c>
      <c r="O4417" s="2">
        <v>16131</v>
      </c>
      <c r="P4417" s="2">
        <v>0</v>
      </c>
      <c r="Q4417" s="2">
        <v>684</v>
      </c>
      <c r="R4417" s="2">
        <v>16931.599999999999</v>
      </c>
      <c r="S4417" s="2">
        <v>0</v>
      </c>
      <c r="T4417" s="2">
        <v>0</v>
      </c>
      <c r="U4417" s="2">
        <v>0</v>
      </c>
      <c r="V4417" s="2">
        <v>0</v>
      </c>
      <c r="W4417" s="2">
        <v>0</v>
      </c>
      <c r="X4417" s="2">
        <v>0</v>
      </c>
      <c r="Y4417" s="3">
        <f>R4417+X4417</f>
        <v>16931.599999999999</v>
      </c>
      <c r="Z4417" s="3">
        <f>O4417+Q4417+S4417+U4417+V4417+W4417</f>
        <v>16815</v>
      </c>
      <c r="AA4417" s="3">
        <f>P4417+T4417</f>
        <v>0</v>
      </c>
      <c r="AB4417" s="3">
        <f>Z4417+AA4417</f>
        <v>16815</v>
      </c>
      <c r="AC4417" s="3">
        <f>Y4417-AB4417</f>
        <v>116.59999999999854</v>
      </c>
    </row>
    <row r="4418" spans="1:29" x14ac:dyDescent="0.25">
      <c r="A4418" s="2" t="s">
        <v>13</v>
      </c>
      <c r="B4418" s="2" t="s">
        <v>4465</v>
      </c>
      <c r="C4418" s="2">
        <v>92221</v>
      </c>
      <c r="D4418" s="2" t="s">
        <v>61</v>
      </c>
      <c r="E4418" s="2" t="s">
        <v>62</v>
      </c>
      <c r="F4418" s="2" t="s">
        <v>50</v>
      </c>
      <c r="G4418" s="2" t="s">
        <v>63</v>
      </c>
      <c r="H4418" s="2" t="s">
        <v>64</v>
      </c>
      <c r="I4418" s="2">
        <v>0</v>
      </c>
      <c r="J4418" s="2">
        <v>13828.476000000001</v>
      </c>
      <c r="K4418" s="2">
        <v>316.55500000000001</v>
      </c>
      <c r="L4418" s="2">
        <v>0</v>
      </c>
      <c r="M4418" s="2">
        <v>0</v>
      </c>
      <c r="N4418" s="2">
        <v>0</v>
      </c>
      <c r="O4418" s="2">
        <v>14145.031000000001</v>
      </c>
      <c r="P4418" s="2">
        <v>0</v>
      </c>
      <c r="Q4418" s="2">
        <v>599.78899999999999</v>
      </c>
      <c r="R4418" s="2">
        <v>14877.72</v>
      </c>
      <c r="S4418" s="2">
        <v>0</v>
      </c>
      <c r="T4418" s="2">
        <v>0</v>
      </c>
      <c r="U4418" s="2">
        <v>0</v>
      </c>
      <c r="V4418" s="2">
        <v>0</v>
      </c>
      <c r="W4418" s="2">
        <v>0</v>
      </c>
      <c r="X4418" s="2">
        <v>0</v>
      </c>
      <c r="Y4418" s="3">
        <f>R4418+X4418</f>
        <v>14877.72</v>
      </c>
      <c r="Z4418" s="3">
        <f>O4418+Q4418+S4418+U4418+V4418+W4418</f>
        <v>14744.820000000002</v>
      </c>
      <c r="AA4418" s="3">
        <f>P4418+T4418</f>
        <v>0</v>
      </c>
      <c r="AB4418" s="3">
        <f>Z4418+AA4418</f>
        <v>14744.820000000002</v>
      </c>
      <c r="AC4418" s="3">
        <f>Y4418-AB4418</f>
        <v>132.89999999999782</v>
      </c>
    </row>
    <row r="4419" spans="1:29" x14ac:dyDescent="0.25">
      <c r="A4419" s="2" t="s">
        <v>13</v>
      </c>
      <c r="B4419" s="2" t="s">
        <v>4466</v>
      </c>
      <c r="C4419" s="2">
        <v>92352</v>
      </c>
      <c r="D4419" s="2" t="s">
        <v>61</v>
      </c>
      <c r="E4419" s="2" t="s">
        <v>62</v>
      </c>
      <c r="F4419" s="2" t="s">
        <v>50</v>
      </c>
      <c r="G4419" s="2" t="s">
        <v>63</v>
      </c>
      <c r="H4419" s="2" t="s">
        <v>64</v>
      </c>
      <c r="I4419" s="2">
        <v>0</v>
      </c>
      <c r="J4419" s="2">
        <v>15770</v>
      </c>
      <c r="K4419" s="2">
        <v>361</v>
      </c>
      <c r="L4419" s="2">
        <v>0</v>
      </c>
      <c r="M4419" s="2">
        <v>0</v>
      </c>
      <c r="N4419" s="2">
        <v>0</v>
      </c>
      <c r="O4419" s="2">
        <v>16131</v>
      </c>
      <c r="P4419" s="2">
        <v>0</v>
      </c>
      <c r="Q4419" s="2">
        <v>684</v>
      </c>
      <c r="R4419" s="2">
        <v>16958.5</v>
      </c>
      <c r="S4419" s="2">
        <v>0</v>
      </c>
      <c r="T4419" s="2">
        <v>0</v>
      </c>
      <c r="U4419" s="2">
        <v>0</v>
      </c>
      <c r="V4419" s="2">
        <v>0</v>
      </c>
      <c r="W4419" s="2">
        <v>0</v>
      </c>
      <c r="X4419" s="2">
        <v>0</v>
      </c>
      <c r="Y4419" s="3">
        <f>R4419+X4419</f>
        <v>16958.5</v>
      </c>
      <c r="Z4419" s="3">
        <f>O4419+Q4419+S4419+U4419+V4419+W4419</f>
        <v>16815</v>
      </c>
      <c r="AA4419" s="3">
        <f>P4419+T4419</f>
        <v>0</v>
      </c>
      <c r="AB4419" s="3">
        <f>Z4419+AA4419</f>
        <v>16815</v>
      </c>
      <c r="AC4419" s="3">
        <f>Y4419-AB4419</f>
        <v>143.5</v>
      </c>
    </row>
    <row r="4420" spans="1:29" x14ac:dyDescent="0.25">
      <c r="A4420" s="2" t="s">
        <v>13</v>
      </c>
      <c r="B4420" s="2" t="s">
        <v>4467</v>
      </c>
      <c r="C4420" s="2">
        <v>92354</v>
      </c>
      <c r="D4420" s="2" t="s">
        <v>61</v>
      </c>
      <c r="E4420" s="2" t="s">
        <v>62</v>
      </c>
      <c r="F4420" s="2" t="s">
        <v>50</v>
      </c>
      <c r="G4420" s="2" t="s">
        <v>63</v>
      </c>
      <c r="H4420" s="2" t="s">
        <v>64</v>
      </c>
      <c r="I4420" s="2">
        <v>0</v>
      </c>
      <c r="J4420" s="2">
        <v>13924.279</v>
      </c>
      <c r="K4420" s="2">
        <v>318.74900000000002</v>
      </c>
      <c r="L4420" s="2">
        <v>0</v>
      </c>
      <c r="M4420" s="2">
        <v>0</v>
      </c>
      <c r="N4420" s="2">
        <v>0</v>
      </c>
      <c r="O4420" s="2">
        <v>14243.025</v>
      </c>
      <c r="P4420" s="2">
        <v>0</v>
      </c>
      <c r="Q4420" s="2">
        <v>603.94500000000005</v>
      </c>
      <c r="R4420" s="2">
        <v>14976.37</v>
      </c>
      <c r="S4420" s="2">
        <v>0</v>
      </c>
      <c r="T4420" s="2">
        <v>0</v>
      </c>
      <c r="U4420" s="2">
        <v>0</v>
      </c>
      <c r="V4420" s="2">
        <v>0</v>
      </c>
      <c r="W4420" s="2">
        <v>0</v>
      </c>
      <c r="X4420" s="2">
        <v>0</v>
      </c>
      <c r="Y4420" s="3">
        <f>R4420+X4420</f>
        <v>14976.37</v>
      </c>
      <c r="Z4420" s="3">
        <f>O4420+Q4420+S4420+U4420+V4420+W4420</f>
        <v>14846.97</v>
      </c>
      <c r="AA4420" s="3">
        <f>P4420+T4420</f>
        <v>0</v>
      </c>
      <c r="AB4420" s="3">
        <f>Z4420+AA4420</f>
        <v>14846.97</v>
      </c>
      <c r="AC4420" s="3">
        <f>Y4420-AB4420</f>
        <v>129.40000000000146</v>
      </c>
    </row>
    <row r="4421" spans="1:29" x14ac:dyDescent="0.25">
      <c r="A4421" s="2" t="s">
        <v>13</v>
      </c>
      <c r="B4421" s="2" t="s">
        <v>4468</v>
      </c>
      <c r="C4421" s="2">
        <v>92356</v>
      </c>
      <c r="D4421" s="2" t="s">
        <v>61</v>
      </c>
      <c r="E4421" s="2" t="s">
        <v>62</v>
      </c>
      <c r="F4421" s="2" t="s">
        <v>50</v>
      </c>
      <c r="G4421" s="2" t="s">
        <v>63</v>
      </c>
      <c r="H4421" s="2" t="s">
        <v>64</v>
      </c>
      <c r="I4421" s="2">
        <v>0</v>
      </c>
      <c r="J4421" s="2">
        <v>10821.925999999999</v>
      </c>
      <c r="K4421" s="2">
        <v>247.73099999999999</v>
      </c>
      <c r="L4421" s="2">
        <v>0</v>
      </c>
      <c r="M4421" s="2">
        <v>0</v>
      </c>
      <c r="N4421" s="2">
        <v>0</v>
      </c>
      <c r="O4421" s="2">
        <v>11069.655000000001</v>
      </c>
      <c r="P4421" s="2">
        <v>0</v>
      </c>
      <c r="Q4421" s="2">
        <v>469.38499999999999</v>
      </c>
      <c r="R4421" s="2">
        <v>11661.74</v>
      </c>
      <c r="S4421" s="2">
        <v>0</v>
      </c>
      <c r="T4421" s="2">
        <v>0</v>
      </c>
      <c r="U4421" s="2">
        <v>0</v>
      </c>
      <c r="V4421" s="2">
        <v>0</v>
      </c>
      <c r="W4421" s="2">
        <v>0</v>
      </c>
      <c r="X4421" s="2">
        <v>0</v>
      </c>
      <c r="Y4421" s="3">
        <f>R4421+X4421</f>
        <v>11661.74</v>
      </c>
      <c r="Z4421" s="3">
        <f>O4421+Q4421+S4421+U4421+V4421+W4421</f>
        <v>11539.04</v>
      </c>
      <c r="AA4421" s="3">
        <f>P4421+T4421</f>
        <v>0</v>
      </c>
      <c r="AB4421" s="3">
        <f>Z4421+AA4421</f>
        <v>11539.04</v>
      </c>
      <c r="AC4421" s="3">
        <f>Y4421-AB4421</f>
        <v>122.69999999999891</v>
      </c>
    </row>
    <row r="4422" spans="1:29" x14ac:dyDescent="0.25">
      <c r="A4422" s="2" t="s">
        <v>13</v>
      </c>
      <c r="B4422" s="2" t="s">
        <v>4469</v>
      </c>
      <c r="C4422" s="2">
        <v>92359</v>
      </c>
      <c r="D4422" s="2" t="s">
        <v>61</v>
      </c>
      <c r="E4422" s="2" t="s">
        <v>62</v>
      </c>
      <c r="F4422" s="2" t="s">
        <v>50</v>
      </c>
      <c r="G4422" s="2" t="s">
        <v>63</v>
      </c>
      <c r="H4422" s="2" t="s">
        <v>64</v>
      </c>
      <c r="I4422" s="2">
        <v>0</v>
      </c>
      <c r="J4422" s="2">
        <v>15770</v>
      </c>
      <c r="K4422" s="2">
        <v>361</v>
      </c>
      <c r="L4422" s="2">
        <v>0</v>
      </c>
      <c r="M4422" s="2">
        <v>0</v>
      </c>
      <c r="N4422" s="2">
        <v>0</v>
      </c>
      <c r="O4422" s="2">
        <v>16131</v>
      </c>
      <c r="P4422" s="2">
        <v>0</v>
      </c>
      <c r="Q4422" s="2">
        <v>684</v>
      </c>
      <c r="R4422" s="2">
        <v>16930.7</v>
      </c>
      <c r="S4422" s="2">
        <v>0</v>
      </c>
      <c r="T4422" s="2">
        <v>0</v>
      </c>
      <c r="U4422" s="2">
        <v>0</v>
      </c>
      <c r="V4422" s="2">
        <v>0</v>
      </c>
      <c r="W4422" s="2">
        <v>0</v>
      </c>
      <c r="X4422" s="2">
        <v>0</v>
      </c>
      <c r="Y4422" s="3">
        <f>R4422+X4422</f>
        <v>16930.7</v>
      </c>
      <c r="Z4422" s="3">
        <f>O4422+Q4422+S4422+U4422+V4422+W4422</f>
        <v>16815</v>
      </c>
      <c r="AA4422" s="3">
        <f>P4422+T4422</f>
        <v>0</v>
      </c>
      <c r="AB4422" s="3">
        <f>Z4422+AA4422</f>
        <v>16815</v>
      </c>
      <c r="AC4422" s="3">
        <f>Y4422-AB4422</f>
        <v>115.70000000000073</v>
      </c>
    </row>
    <row r="4423" spans="1:29" x14ac:dyDescent="0.25">
      <c r="A4423" s="2" t="s">
        <v>13</v>
      </c>
      <c r="B4423" s="2" t="s">
        <v>4470</v>
      </c>
      <c r="C4423" s="2">
        <v>92360</v>
      </c>
      <c r="D4423" s="2" t="s">
        <v>61</v>
      </c>
      <c r="E4423" s="2" t="s">
        <v>62</v>
      </c>
      <c r="F4423" s="2" t="s">
        <v>50</v>
      </c>
      <c r="G4423" s="2" t="s">
        <v>63</v>
      </c>
      <c r="H4423" s="2" t="s">
        <v>64</v>
      </c>
      <c r="I4423" s="2">
        <v>0</v>
      </c>
      <c r="J4423" s="2">
        <v>15770</v>
      </c>
      <c r="K4423" s="2">
        <v>361</v>
      </c>
      <c r="L4423" s="2">
        <v>0</v>
      </c>
      <c r="M4423" s="2">
        <v>0</v>
      </c>
      <c r="N4423" s="2">
        <v>0</v>
      </c>
      <c r="O4423" s="2">
        <v>16131</v>
      </c>
      <c r="P4423" s="2">
        <v>0</v>
      </c>
      <c r="Q4423" s="2">
        <v>684</v>
      </c>
      <c r="R4423" s="2">
        <v>16930.7</v>
      </c>
      <c r="S4423" s="2">
        <v>0</v>
      </c>
      <c r="T4423" s="2">
        <v>0</v>
      </c>
      <c r="U4423" s="2">
        <v>0</v>
      </c>
      <c r="V4423" s="2">
        <v>0</v>
      </c>
      <c r="W4423" s="2">
        <v>0</v>
      </c>
      <c r="X4423" s="2">
        <v>0</v>
      </c>
      <c r="Y4423" s="3">
        <f>R4423+X4423</f>
        <v>16930.7</v>
      </c>
      <c r="Z4423" s="3">
        <f>O4423+Q4423+S4423+U4423+V4423+W4423</f>
        <v>16815</v>
      </c>
      <c r="AA4423" s="3">
        <f>P4423+T4423</f>
        <v>0</v>
      </c>
      <c r="AB4423" s="3">
        <f>Z4423+AA4423</f>
        <v>16815</v>
      </c>
      <c r="AC4423" s="3">
        <f>Y4423-AB4423</f>
        <v>115.70000000000073</v>
      </c>
    </row>
    <row r="4424" spans="1:29" x14ac:dyDescent="0.25">
      <c r="A4424" s="2" t="s">
        <v>13</v>
      </c>
      <c r="B4424" s="2" t="s">
        <v>4471</v>
      </c>
      <c r="C4424" s="2">
        <v>92361</v>
      </c>
      <c r="D4424" s="2" t="s">
        <v>61</v>
      </c>
      <c r="E4424" s="2" t="s">
        <v>62</v>
      </c>
      <c r="F4424" s="2" t="s">
        <v>50</v>
      </c>
      <c r="G4424" s="2" t="s">
        <v>63</v>
      </c>
      <c r="H4424" s="2" t="s">
        <v>64</v>
      </c>
      <c r="I4424" s="2">
        <v>0</v>
      </c>
      <c r="J4424" s="2">
        <v>11568.084000000001</v>
      </c>
      <c r="K4424" s="2">
        <v>264.81200000000001</v>
      </c>
      <c r="L4424" s="2">
        <v>0</v>
      </c>
      <c r="M4424" s="2">
        <v>0</v>
      </c>
      <c r="N4424" s="2">
        <v>0</v>
      </c>
      <c r="O4424" s="2">
        <v>11832.892</v>
      </c>
      <c r="P4424" s="2">
        <v>0</v>
      </c>
      <c r="Q4424" s="2">
        <v>501.74799999999999</v>
      </c>
      <c r="R4424" s="2">
        <v>12450.34</v>
      </c>
      <c r="S4424" s="2">
        <v>0</v>
      </c>
      <c r="T4424" s="2">
        <v>0</v>
      </c>
      <c r="U4424" s="2">
        <v>0</v>
      </c>
      <c r="V4424" s="2">
        <v>0</v>
      </c>
      <c r="W4424" s="2">
        <v>0</v>
      </c>
      <c r="X4424" s="2">
        <v>0</v>
      </c>
      <c r="Y4424" s="3">
        <f>R4424+X4424</f>
        <v>12450.34</v>
      </c>
      <c r="Z4424" s="3">
        <f>O4424+Q4424+S4424+U4424+V4424+W4424</f>
        <v>12334.64</v>
      </c>
      <c r="AA4424" s="3">
        <f>P4424+T4424</f>
        <v>0</v>
      </c>
      <c r="AB4424" s="3">
        <f>Z4424+AA4424</f>
        <v>12334.64</v>
      </c>
      <c r="AC4424" s="3">
        <f>Y4424-AB4424</f>
        <v>115.70000000000073</v>
      </c>
    </row>
    <row r="4425" spans="1:29" x14ac:dyDescent="0.25">
      <c r="A4425" s="2" t="s">
        <v>13</v>
      </c>
      <c r="B4425" s="2" t="s">
        <v>4472</v>
      </c>
      <c r="C4425" s="2">
        <v>92362</v>
      </c>
      <c r="D4425" s="2" t="s">
        <v>61</v>
      </c>
      <c r="E4425" s="2" t="s">
        <v>62</v>
      </c>
      <c r="F4425" s="2" t="s">
        <v>50</v>
      </c>
      <c r="G4425" s="2" t="s">
        <v>63</v>
      </c>
      <c r="H4425" s="2" t="s">
        <v>64</v>
      </c>
      <c r="I4425" s="2">
        <v>0</v>
      </c>
      <c r="J4425" s="2">
        <v>15770</v>
      </c>
      <c r="K4425" s="2">
        <v>361</v>
      </c>
      <c r="L4425" s="2">
        <v>0</v>
      </c>
      <c r="M4425" s="2">
        <v>0</v>
      </c>
      <c r="N4425" s="2">
        <v>0</v>
      </c>
      <c r="O4425" s="2">
        <v>16131</v>
      </c>
      <c r="P4425" s="2">
        <v>0</v>
      </c>
      <c r="Q4425" s="2">
        <v>684</v>
      </c>
      <c r="R4425" s="2">
        <v>16951.2</v>
      </c>
      <c r="S4425" s="2">
        <v>0</v>
      </c>
      <c r="T4425" s="2">
        <v>0</v>
      </c>
      <c r="U4425" s="2">
        <v>0</v>
      </c>
      <c r="V4425" s="2">
        <v>0</v>
      </c>
      <c r="W4425" s="2">
        <v>0</v>
      </c>
      <c r="X4425" s="2">
        <v>0</v>
      </c>
      <c r="Y4425" s="3">
        <f>R4425+X4425</f>
        <v>16951.2</v>
      </c>
      <c r="Z4425" s="3">
        <f>O4425+Q4425+S4425+U4425+V4425+W4425</f>
        <v>16815</v>
      </c>
      <c r="AA4425" s="3">
        <f>P4425+T4425</f>
        <v>0</v>
      </c>
      <c r="AB4425" s="3">
        <f>Z4425+AA4425</f>
        <v>16815</v>
      </c>
      <c r="AC4425" s="3">
        <f>Y4425-AB4425</f>
        <v>136.20000000000073</v>
      </c>
    </row>
    <row r="4426" spans="1:29" x14ac:dyDescent="0.25">
      <c r="A4426" s="2" t="s">
        <v>13</v>
      </c>
      <c r="B4426" s="2" t="s">
        <v>4473</v>
      </c>
      <c r="C4426" s="2">
        <v>92363</v>
      </c>
      <c r="D4426" s="2" t="s">
        <v>61</v>
      </c>
      <c r="E4426" s="2" t="s">
        <v>62</v>
      </c>
      <c r="F4426" s="2" t="s">
        <v>50</v>
      </c>
      <c r="G4426" s="2" t="s">
        <v>63</v>
      </c>
      <c r="H4426" s="2" t="s">
        <v>64</v>
      </c>
      <c r="I4426" s="2">
        <v>0</v>
      </c>
      <c r="J4426" s="2">
        <v>15770</v>
      </c>
      <c r="K4426" s="2">
        <v>361</v>
      </c>
      <c r="L4426" s="2">
        <v>0</v>
      </c>
      <c r="M4426" s="2">
        <v>0</v>
      </c>
      <c r="N4426" s="2">
        <v>0</v>
      </c>
      <c r="O4426" s="2">
        <v>16131</v>
      </c>
      <c r="P4426" s="2">
        <v>0</v>
      </c>
      <c r="Q4426" s="2">
        <v>684</v>
      </c>
      <c r="R4426" s="2">
        <v>16958.5</v>
      </c>
      <c r="S4426" s="2">
        <v>0</v>
      </c>
      <c r="T4426" s="2">
        <v>0</v>
      </c>
      <c r="U4426" s="2">
        <v>0</v>
      </c>
      <c r="V4426" s="2">
        <v>0</v>
      </c>
      <c r="W4426" s="2">
        <v>0</v>
      </c>
      <c r="X4426" s="2">
        <v>0</v>
      </c>
      <c r="Y4426" s="3">
        <f>R4426+X4426</f>
        <v>16958.5</v>
      </c>
      <c r="Z4426" s="3">
        <f>O4426+Q4426+S4426+U4426+V4426+W4426</f>
        <v>16815</v>
      </c>
      <c r="AA4426" s="3">
        <f>P4426+T4426</f>
        <v>0</v>
      </c>
      <c r="AB4426" s="3">
        <f>Z4426+AA4426</f>
        <v>16815</v>
      </c>
      <c r="AC4426" s="3">
        <f>Y4426-AB4426</f>
        <v>143.5</v>
      </c>
    </row>
    <row r="4427" spans="1:29" x14ac:dyDescent="0.25">
      <c r="A4427" s="2" t="s">
        <v>13</v>
      </c>
      <c r="B4427" s="2" t="s">
        <v>4474</v>
      </c>
      <c r="C4427" s="2">
        <v>92396</v>
      </c>
      <c r="D4427" s="2" t="s">
        <v>61</v>
      </c>
      <c r="E4427" s="2" t="s">
        <v>62</v>
      </c>
      <c r="F4427" s="2" t="s">
        <v>50</v>
      </c>
      <c r="G4427" s="2" t="s">
        <v>63</v>
      </c>
      <c r="H4427" s="2" t="s">
        <v>64</v>
      </c>
      <c r="I4427" s="2">
        <v>0</v>
      </c>
      <c r="J4427" s="2">
        <v>10161.163</v>
      </c>
      <c r="K4427" s="2">
        <v>232.60499999999999</v>
      </c>
      <c r="L4427" s="2">
        <v>0</v>
      </c>
      <c r="M4427" s="2">
        <v>0</v>
      </c>
      <c r="N4427" s="2">
        <v>0</v>
      </c>
      <c r="O4427" s="2">
        <v>10393.764999999999</v>
      </c>
      <c r="P4427" s="2">
        <v>0</v>
      </c>
      <c r="Q4427" s="2">
        <v>440.72500000000002</v>
      </c>
      <c r="R4427" s="2">
        <v>10945.49</v>
      </c>
      <c r="S4427" s="2">
        <v>0</v>
      </c>
      <c r="T4427" s="2">
        <v>0</v>
      </c>
      <c r="U4427" s="2">
        <v>0</v>
      </c>
      <c r="V4427" s="2">
        <v>0</v>
      </c>
      <c r="W4427" s="2">
        <v>0</v>
      </c>
      <c r="X4427" s="2">
        <v>0</v>
      </c>
      <c r="Y4427" s="3">
        <f>R4427+X4427</f>
        <v>10945.49</v>
      </c>
      <c r="Z4427" s="3">
        <f>O4427+Q4427+S4427+U4427+V4427+W4427</f>
        <v>10834.49</v>
      </c>
      <c r="AA4427" s="3">
        <f>P4427+T4427</f>
        <v>0</v>
      </c>
      <c r="AB4427" s="3">
        <f>Z4427+AA4427</f>
        <v>10834.49</v>
      </c>
      <c r="AC4427" s="3">
        <f>Y4427-AB4427</f>
        <v>111</v>
      </c>
    </row>
    <row r="4428" spans="1:29" x14ac:dyDescent="0.25">
      <c r="A4428" s="2" t="s">
        <v>13</v>
      </c>
      <c r="B4428" s="2" t="s">
        <v>4475</v>
      </c>
      <c r="C4428" s="2">
        <v>92397</v>
      </c>
      <c r="D4428" s="2" t="s">
        <v>61</v>
      </c>
      <c r="E4428" s="2" t="s">
        <v>62</v>
      </c>
      <c r="F4428" s="2" t="s">
        <v>50</v>
      </c>
      <c r="G4428" s="2" t="s">
        <v>63</v>
      </c>
      <c r="H4428" s="2" t="s">
        <v>64</v>
      </c>
      <c r="I4428" s="2">
        <v>0</v>
      </c>
      <c r="J4428" s="2">
        <v>10550.682000000001</v>
      </c>
      <c r="K4428" s="2">
        <v>241.52199999999999</v>
      </c>
      <c r="L4428" s="2">
        <v>0</v>
      </c>
      <c r="M4428" s="2">
        <v>0</v>
      </c>
      <c r="N4428" s="2">
        <v>0</v>
      </c>
      <c r="O4428" s="2">
        <v>10792.2</v>
      </c>
      <c r="P4428" s="2">
        <v>0</v>
      </c>
      <c r="Q4428" s="2">
        <v>457.62</v>
      </c>
      <c r="R4428" s="2">
        <v>11385.62</v>
      </c>
      <c r="S4428" s="2">
        <v>0</v>
      </c>
      <c r="T4428" s="2">
        <v>0</v>
      </c>
      <c r="U4428" s="2">
        <v>0</v>
      </c>
      <c r="V4428" s="2">
        <v>0</v>
      </c>
      <c r="W4428" s="2">
        <v>0</v>
      </c>
      <c r="X4428" s="2">
        <v>0</v>
      </c>
      <c r="Y4428" s="3">
        <f>R4428+X4428</f>
        <v>11385.62</v>
      </c>
      <c r="Z4428" s="3">
        <f>O4428+Q4428+S4428+U4428+V4428+W4428</f>
        <v>11249.820000000002</v>
      </c>
      <c r="AA4428" s="3">
        <f>P4428+T4428</f>
        <v>0</v>
      </c>
      <c r="AB4428" s="3">
        <f>Z4428+AA4428</f>
        <v>11249.820000000002</v>
      </c>
      <c r="AC4428" s="3">
        <f>Y4428-AB4428</f>
        <v>135.79999999999927</v>
      </c>
    </row>
    <row r="4429" spans="1:29" x14ac:dyDescent="0.25">
      <c r="A4429" s="2" t="s">
        <v>13</v>
      </c>
      <c r="B4429" s="2" t="s">
        <v>4476</v>
      </c>
      <c r="C4429" s="2">
        <v>92398</v>
      </c>
      <c r="D4429" s="2" t="s">
        <v>61</v>
      </c>
      <c r="E4429" s="2" t="s">
        <v>62</v>
      </c>
      <c r="F4429" s="2" t="s">
        <v>50</v>
      </c>
      <c r="G4429" s="2" t="s">
        <v>63</v>
      </c>
      <c r="H4429" s="2" t="s">
        <v>64</v>
      </c>
      <c r="I4429" s="2">
        <v>0</v>
      </c>
      <c r="J4429" s="2">
        <v>13924.279</v>
      </c>
      <c r="K4429" s="2">
        <v>318.74900000000002</v>
      </c>
      <c r="L4429" s="2">
        <v>0</v>
      </c>
      <c r="M4429" s="2">
        <v>0</v>
      </c>
      <c r="N4429" s="2">
        <v>0</v>
      </c>
      <c r="O4429" s="2">
        <v>14243.025</v>
      </c>
      <c r="P4429" s="2">
        <v>0</v>
      </c>
      <c r="Q4429" s="2">
        <v>603.94500000000005</v>
      </c>
      <c r="R4429" s="2">
        <v>14972.57</v>
      </c>
      <c r="S4429" s="2">
        <v>0</v>
      </c>
      <c r="T4429" s="2">
        <v>0</v>
      </c>
      <c r="U4429" s="2">
        <v>0</v>
      </c>
      <c r="V4429" s="2">
        <v>0</v>
      </c>
      <c r="W4429" s="2">
        <v>0</v>
      </c>
      <c r="X4429" s="2">
        <v>0</v>
      </c>
      <c r="Y4429" s="3">
        <f>R4429+X4429</f>
        <v>14972.57</v>
      </c>
      <c r="Z4429" s="3">
        <f>O4429+Q4429+S4429+U4429+V4429+W4429</f>
        <v>14846.97</v>
      </c>
      <c r="AA4429" s="3">
        <f>P4429+T4429</f>
        <v>0</v>
      </c>
      <c r="AB4429" s="3">
        <f>Z4429+AA4429</f>
        <v>14846.97</v>
      </c>
      <c r="AC4429" s="3">
        <f>Y4429-AB4429</f>
        <v>125.60000000000036</v>
      </c>
    </row>
    <row r="4430" spans="1:29" x14ac:dyDescent="0.25">
      <c r="A4430" s="2" t="s">
        <v>13</v>
      </c>
      <c r="B4430" s="2" t="s">
        <v>4477</v>
      </c>
      <c r="C4430" s="2">
        <v>92399</v>
      </c>
      <c r="D4430" s="2" t="s">
        <v>61</v>
      </c>
      <c r="E4430" s="2" t="s">
        <v>62</v>
      </c>
      <c r="F4430" s="2" t="s">
        <v>50</v>
      </c>
      <c r="G4430" s="2" t="s">
        <v>63</v>
      </c>
      <c r="H4430" s="2" t="s">
        <v>64</v>
      </c>
      <c r="I4430" s="2">
        <v>0</v>
      </c>
      <c r="J4430" s="2">
        <v>13924.279</v>
      </c>
      <c r="K4430" s="2">
        <v>318.74900000000002</v>
      </c>
      <c r="L4430" s="2">
        <v>0</v>
      </c>
      <c r="M4430" s="2">
        <v>0</v>
      </c>
      <c r="N4430" s="2">
        <v>0</v>
      </c>
      <c r="O4430" s="2">
        <v>14243.025</v>
      </c>
      <c r="P4430" s="2">
        <v>0</v>
      </c>
      <c r="Q4430" s="2">
        <v>603.94500000000005</v>
      </c>
      <c r="R4430" s="2">
        <v>14972.57</v>
      </c>
      <c r="S4430" s="2">
        <v>0</v>
      </c>
      <c r="T4430" s="2">
        <v>0</v>
      </c>
      <c r="U4430" s="2">
        <v>0</v>
      </c>
      <c r="V4430" s="2">
        <v>0</v>
      </c>
      <c r="W4430" s="2">
        <v>0</v>
      </c>
      <c r="X4430" s="2">
        <v>0</v>
      </c>
      <c r="Y4430" s="3">
        <f>R4430+X4430</f>
        <v>14972.57</v>
      </c>
      <c r="Z4430" s="3">
        <f>O4430+Q4430+S4430+U4430+V4430+W4430</f>
        <v>14846.97</v>
      </c>
      <c r="AA4430" s="3">
        <f>P4430+T4430</f>
        <v>0</v>
      </c>
      <c r="AB4430" s="3">
        <f>Z4430+AA4430</f>
        <v>14846.97</v>
      </c>
      <c r="AC4430" s="3">
        <f>Y4430-AB4430</f>
        <v>125.60000000000036</v>
      </c>
    </row>
    <row r="4431" spans="1:29" x14ac:dyDescent="0.25">
      <c r="A4431" s="2" t="s">
        <v>13</v>
      </c>
      <c r="B4431" s="2" t="s">
        <v>4478</v>
      </c>
      <c r="C4431" s="2">
        <v>92400</v>
      </c>
      <c r="D4431" s="2" t="s">
        <v>61</v>
      </c>
      <c r="E4431" s="2" t="s">
        <v>62</v>
      </c>
      <c r="F4431" s="2" t="s">
        <v>50</v>
      </c>
      <c r="G4431" s="2" t="s">
        <v>63</v>
      </c>
      <c r="H4431" s="2" t="s">
        <v>64</v>
      </c>
      <c r="I4431" s="2">
        <v>0</v>
      </c>
      <c r="J4431" s="2">
        <v>14522.434999999999</v>
      </c>
      <c r="K4431" s="2">
        <v>332.44099999999997</v>
      </c>
      <c r="L4431" s="2">
        <v>0</v>
      </c>
      <c r="M4431" s="2">
        <v>0</v>
      </c>
      <c r="N4431" s="2">
        <v>0</v>
      </c>
      <c r="O4431" s="2">
        <v>14854.880999999999</v>
      </c>
      <c r="P4431" s="2">
        <v>0</v>
      </c>
      <c r="Q4431" s="2">
        <v>629.88900000000001</v>
      </c>
      <c r="R4431" s="2">
        <v>15623.77</v>
      </c>
      <c r="S4431" s="2">
        <v>0</v>
      </c>
      <c r="T4431" s="2">
        <v>0</v>
      </c>
      <c r="U4431" s="2">
        <v>0</v>
      </c>
      <c r="V4431" s="2">
        <v>0</v>
      </c>
      <c r="W4431" s="2">
        <v>0</v>
      </c>
      <c r="X4431" s="2">
        <v>0</v>
      </c>
      <c r="Y4431" s="3">
        <f>R4431+X4431</f>
        <v>15623.77</v>
      </c>
      <c r="Z4431" s="3">
        <f>O4431+Q4431+S4431+U4431+V4431+W4431</f>
        <v>15484.769999999999</v>
      </c>
      <c r="AA4431" s="3">
        <f>P4431+T4431</f>
        <v>0</v>
      </c>
      <c r="AB4431" s="3">
        <f>Z4431+AA4431</f>
        <v>15484.769999999999</v>
      </c>
      <c r="AC4431" s="3">
        <f>Y4431-AB4431</f>
        <v>139.00000000000182</v>
      </c>
    </row>
    <row r="4432" spans="1:29" x14ac:dyDescent="0.25">
      <c r="A4432" s="2" t="s">
        <v>13</v>
      </c>
      <c r="B4432" s="2" t="s">
        <v>4479</v>
      </c>
      <c r="C4432" s="2">
        <v>92401</v>
      </c>
      <c r="D4432" s="2" t="s">
        <v>61</v>
      </c>
      <c r="E4432" s="2" t="s">
        <v>62</v>
      </c>
      <c r="F4432" s="2" t="s">
        <v>50</v>
      </c>
      <c r="G4432" s="2" t="s">
        <v>63</v>
      </c>
      <c r="H4432" s="2" t="s">
        <v>64</v>
      </c>
      <c r="I4432" s="2">
        <v>0</v>
      </c>
      <c r="J4432" s="2">
        <v>15770</v>
      </c>
      <c r="K4432" s="2">
        <v>361</v>
      </c>
      <c r="L4432" s="2">
        <v>0</v>
      </c>
      <c r="M4432" s="2">
        <v>0</v>
      </c>
      <c r="N4432" s="2">
        <v>0</v>
      </c>
      <c r="O4432" s="2">
        <v>16131</v>
      </c>
      <c r="P4432" s="2">
        <v>0</v>
      </c>
      <c r="Q4432" s="2">
        <v>684</v>
      </c>
      <c r="R4432" s="2">
        <v>16957</v>
      </c>
      <c r="S4432" s="2">
        <v>0</v>
      </c>
      <c r="T4432" s="2">
        <v>0</v>
      </c>
      <c r="U4432" s="2">
        <v>0</v>
      </c>
      <c r="V4432" s="2">
        <v>0</v>
      </c>
      <c r="W4432" s="2">
        <v>0</v>
      </c>
      <c r="X4432" s="2">
        <v>0</v>
      </c>
      <c r="Y4432" s="3">
        <f>R4432+X4432</f>
        <v>16957</v>
      </c>
      <c r="Z4432" s="3">
        <f>O4432+Q4432+S4432+U4432+V4432+W4432</f>
        <v>16815</v>
      </c>
      <c r="AA4432" s="3">
        <f>P4432+T4432</f>
        <v>0</v>
      </c>
      <c r="AB4432" s="3">
        <f>Z4432+AA4432</f>
        <v>16815</v>
      </c>
      <c r="AC4432" s="3">
        <f>Y4432-AB4432</f>
        <v>142</v>
      </c>
    </row>
    <row r="4433" spans="1:29" x14ac:dyDescent="0.25">
      <c r="A4433" s="2" t="s">
        <v>13</v>
      </c>
      <c r="B4433" s="2" t="s">
        <v>4480</v>
      </c>
      <c r="C4433" s="2">
        <v>92402</v>
      </c>
      <c r="D4433" s="2" t="s">
        <v>61</v>
      </c>
      <c r="E4433" s="2" t="s">
        <v>62</v>
      </c>
      <c r="F4433" s="2" t="s">
        <v>50</v>
      </c>
      <c r="G4433" s="2" t="s">
        <v>63</v>
      </c>
      <c r="H4433" s="2" t="s">
        <v>64</v>
      </c>
      <c r="I4433" s="2">
        <v>0</v>
      </c>
      <c r="J4433" s="2">
        <v>12316.684999999999</v>
      </c>
      <c r="K4433" s="2">
        <v>281.94799999999998</v>
      </c>
      <c r="L4433" s="2">
        <v>0</v>
      </c>
      <c r="M4433" s="2">
        <v>0</v>
      </c>
      <c r="N4433" s="2">
        <v>0</v>
      </c>
      <c r="O4433" s="2">
        <v>12598.632</v>
      </c>
      <c r="P4433" s="2">
        <v>0</v>
      </c>
      <c r="Q4433" s="2">
        <v>534.21799999999996</v>
      </c>
      <c r="R4433" s="2">
        <v>13280.05</v>
      </c>
      <c r="S4433" s="2">
        <v>0</v>
      </c>
      <c r="T4433" s="2">
        <v>0</v>
      </c>
      <c r="U4433" s="2">
        <v>0</v>
      </c>
      <c r="V4433" s="2">
        <v>0</v>
      </c>
      <c r="W4433" s="2">
        <v>0</v>
      </c>
      <c r="X4433" s="2">
        <v>0</v>
      </c>
      <c r="Y4433" s="3">
        <f>R4433+X4433</f>
        <v>13280.05</v>
      </c>
      <c r="Z4433" s="3">
        <f>O4433+Q4433+S4433+U4433+V4433+W4433</f>
        <v>13132.85</v>
      </c>
      <c r="AA4433" s="3">
        <f>P4433+T4433</f>
        <v>0</v>
      </c>
      <c r="AB4433" s="3">
        <f>Z4433+AA4433</f>
        <v>13132.85</v>
      </c>
      <c r="AC4433" s="3">
        <f>Y4433-AB4433</f>
        <v>147.19999999999891</v>
      </c>
    </row>
    <row r="4434" spans="1:29" x14ac:dyDescent="0.25">
      <c r="A4434" s="2" t="s">
        <v>13</v>
      </c>
      <c r="B4434" s="2" t="s">
        <v>4481</v>
      </c>
      <c r="C4434" s="2">
        <v>92403</v>
      </c>
      <c r="D4434" s="2" t="s">
        <v>61</v>
      </c>
      <c r="E4434" s="2" t="s">
        <v>62</v>
      </c>
      <c r="F4434" s="2" t="s">
        <v>50</v>
      </c>
      <c r="G4434" s="2" t="s">
        <v>63</v>
      </c>
      <c r="H4434" s="2" t="s">
        <v>64</v>
      </c>
      <c r="I4434" s="2">
        <v>0</v>
      </c>
      <c r="J4434" s="2">
        <v>15770</v>
      </c>
      <c r="K4434" s="2">
        <v>361</v>
      </c>
      <c r="L4434" s="2">
        <v>0</v>
      </c>
      <c r="M4434" s="2">
        <v>0</v>
      </c>
      <c r="N4434" s="2">
        <v>0</v>
      </c>
      <c r="O4434" s="2">
        <v>16131</v>
      </c>
      <c r="P4434" s="2">
        <v>0</v>
      </c>
      <c r="Q4434" s="2">
        <v>684</v>
      </c>
      <c r="R4434" s="2">
        <v>16947.5</v>
      </c>
      <c r="S4434" s="2">
        <v>0</v>
      </c>
      <c r="T4434" s="2">
        <v>0</v>
      </c>
      <c r="U4434" s="2">
        <v>0</v>
      </c>
      <c r="V4434" s="2">
        <v>0</v>
      </c>
      <c r="W4434" s="2">
        <v>0</v>
      </c>
      <c r="X4434" s="2">
        <v>0</v>
      </c>
      <c r="Y4434" s="3">
        <f>R4434+X4434</f>
        <v>16947.5</v>
      </c>
      <c r="Z4434" s="3">
        <f>O4434+Q4434+S4434+U4434+V4434+W4434</f>
        <v>16815</v>
      </c>
      <c r="AA4434" s="3">
        <f>P4434+T4434</f>
        <v>0</v>
      </c>
      <c r="AB4434" s="3">
        <f>Z4434+AA4434</f>
        <v>16815</v>
      </c>
      <c r="AC4434" s="3">
        <f>Y4434-AB4434</f>
        <v>132.5</v>
      </c>
    </row>
    <row r="4435" spans="1:29" x14ac:dyDescent="0.25">
      <c r="A4435" s="2" t="s">
        <v>13</v>
      </c>
      <c r="B4435" s="2" t="s">
        <v>4482</v>
      </c>
      <c r="C4435" s="2">
        <v>92404</v>
      </c>
      <c r="D4435" s="2" t="s">
        <v>61</v>
      </c>
      <c r="E4435" s="2" t="s">
        <v>62</v>
      </c>
      <c r="F4435" s="2" t="s">
        <v>50</v>
      </c>
      <c r="G4435" s="2" t="s">
        <v>63</v>
      </c>
      <c r="H4435" s="2" t="s">
        <v>64</v>
      </c>
      <c r="I4435" s="2">
        <v>0</v>
      </c>
      <c r="J4435" s="2">
        <v>14940</v>
      </c>
      <c r="K4435" s="2">
        <v>342</v>
      </c>
      <c r="L4435" s="2">
        <v>0</v>
      </c>
      <c r="M4435" s="2">
        <v>0</v>
      </c>
      <c r="N4435" s="2">
        <v>0</v>
      </c>
      <c r="O4435" s="2">
        <v>15282</v>
      </c>
      <c r="P4435" s="2">
        <v>0</v>
      </c>
      <c r="Q4435" s="2">
        <v>648</v>
      </c>
      <c r="R4435" s="2">
        <v>16062.6</v>
      </c>
      <c r="S4435" s="2">
        <v>0</v>
      </c>
      <c r="T4435" s="2">
        <v>0</v>
      </c>
      <c r="U4435" s="2">
        <v>0</v>
      </c>
      <c r="V4435" s="2">
        <v>0</v>
      </c>
      <c r="W4435" s="2">
        <v>0</v>
      </c>
      <c r="X4435" s="2">
        <v>0</v>
      </c>
      <c r="Y4435" s="3">
        <f>R4435+X4435</f>
        <v>16062.6</v>
      </c>
      <c r="Z4435" s="3">
        <f>O4435+Q4435+S4435+U4435+V4435+W4435</f>
        <v>15930</v>
      </c>
      <c r="AA4435" s="3">
        <f>P4435+T4435</f>
        <v>0</v>
      </c>
      <c r="AB4435" s="3">
        <f>Z4435+AA4435</f>
        <v>15930</v>
      </c>
      <c r="AC4435" s="3">
        <f>Y4435-AB4435</f>
        <v>132.60000000000036</v>
      </c>
    </row>
    <row r="4436" spans="1:29" x14ac:dyDescent="0.25">
      <c r="A4436" s="2" t="s">
        <v>13</v>
      </c>
      <c r="B4436" s="2" t="s">
        <v>4483</v>
      </c>
      <c r="C4436" s="2">
        <v>92548</v>
      </c>
      <c r="D4436" s="2" t="s">
        <v>61</v>
      </c>
      <c r="E4436" s="2" t="s">
        <v>62</v>
      </c>
      <c r="F4436" s="2" t="s">
        <v>50</v>
      </c>
      <c r="G4436" s="2" t="s">
        <v>63</v>
      </c>
      <c r="H4436" s="2" t="s">
        <v>64</v>
      </c>
      <c r="I4436" s="2">
        <v>0</v>
      </c>
      <c r="J4436" s="2">
        <v>2688.08</v>
      </c>
      <c r="K4436" s="2">
        <v>61.533999999999999</v>
      </c>
      <c r="L4436" s="2">
        <v>0</v>
      </c>
      <c r="M4436" s="2">
        <v>0</v>
      </c>
      <c r="N4436" s="2">
        <v>0</v>
      </c>
      <c r="O4436" s="2">
        <v>2749.6190000000001</v>
      </c>
      <c r="P4436" s="2">
        <v>0</v>
      </c>
      <c r="Q4436" s="2">
        <v>116.59099999999999</v>
      </c>
      <c r="R4436" s="2">
        <v>2904.81</v>
      </c>
      <c r="S4436" s="2">
        <v>0</v>
      </c>
      <c r="T4436" s="2">
        <v>0</v>
      </c>
      <c r="U4436" s="2">
        <v>0</v>
      </c>
      <c r="V4436" s="2">
        <v>0</v>
      </c>
      <c r="W4436" s="2">
        <v>0</v>
      </c>
      <c r="X4436" s="2">
        <v>0</v>
      </c>
      <c r="Y4436" s="3">
        <f>R4436+X4436</f>
        <v>2904.81</v>
      </c>
      <c r="Z4436" s="3">
        <f>O4436+Q4436+S4436+U4436+V4436+W4436</f>
        <v>2866.21</v>
      </c>
      <c r="AA4436" s="3">
        <f>P4436+T4436</f>
        <v>0</v>
      </c>
      <c r="AB4436" s="3">
        <f>Z4436+AA4436</f>
        <v>2866.21</v>
      </c>
      <c r="AC4436" s="3">
        <f>Y4436-AB4436</f>
        <v>38.599999999999909</v>
      </c>
    </row>
    <row r="4437" spans="1:29" x14ac:dyDescent="0.25">
      <c r="A4437" s="2" t="s">
        <v>13</v>
      </c>
      <c r="B4437" s="2" t="s">
        <v>4484</v>
      </c>
      <c r="C4437" s="2">
        <v>92549</v>
      </c>
      <c r="D4437" s="2" t="s">
        <v>61</v>
      </c>
      <c r="E4437" s="2" t="s">
        <v>62</v>
      </c>
      <c r="F4437" s="2" t="s">
        <v>50</v>
      </c>
      <c r="G4437" s="2" t="s">
        <v>63</v>
      </c>
      <c r="H4437" s="2" t="s">
        <v>64</v>
      </c>
      <c r="I4437" s="2">
        <v>0</v>
      </c>
      <c r="J4437" s="2">
        <v>9361.7819999999992</v>
      </c>
      <c r="K4437" s="2">
        <v>214.30600000000001</v>
      </c>
      <c r="L4437" s="2">
        <v>0</v>
      </c>
      <c r="M4437" s="2">
        <v>0</v>
      </c>
      <c r="N4437" s="2">
        <v>0</v>
      </c>
      <c r="O4437" s="2">
        <v>9576.0869999999995</v>
      </c>
      <c r="P4437" s="2">
        <v>0</v>
      </c>
      <c r="Q4437" s="2">
        <v>406.053</v>
      </c>
      <c r="R4437" s="2">
        <v>10070.040000000001</v>
      </c>
      <c r="S4437" s="2">
        <v>0</v>
      </c>
      <c r="T4437" s="2">
        <v>0</v>
      </c>
      <c r="U4437" s="2">
        <v>0</v>
      </c>
      <c r="V4437" s="2">
        <v>0</v>
      </c>
      <c r="W4437" s="2">
        <v>0</v>
      </c>
      <c r="X4437" s="2">
        <v>0</v>
      </c>
      <c r="Y4437" s="3">
        <f>R4437+X4437</f>
        <v>10070.040000000001</v>
      </c>
      <c r="Z4437" s="3">
        <f>O4437+Q4437+S4437+U4437+V4437+W4437</f>
        <v>9982.14</v>
      </c>
      <c r="AA4437" s="3">
        <f>P4437+T4437</f>
        <v>0</v>
      </c>
      <c r="AB4437" s="3">
        <f>Z4437+AA4437</f>
        <v>9982.14</v>
      </c>
      <c r="AC4437" s="3">
        <f>Y4437-AB4437</f>
        <v>87.900000000001455</v>
      </c>
    </row>
    <row r="4438" spans="1:29" x14ac:dyDescent="0.25">
      <c r="A4438" s="2" t="s">
        <v>13</v>
      </c>
      <c r="B4438" s="2" t="s">
        <v>4485</v>
      </c>
      <c r="C4438" s="2">
        <v>92550</v>
      </c>
      <c r="D4438" s="2" t="s">
        <v>61</v>
      </c>
      <c r="E4438" s="2" t="s">
        <v>62</v>
      </c>
      <c r="F4438" s="2" t="s">
        <v>50</v>
      </c>
      <c r="G4438" s="2" t="s">
        <v>63</v>
      </c>
      <c r="H4438" s="2" t="s">
        <v>64</v>
      </c>
      <c r="I4438" s="2">
        <v>0</v>
      </c>
      <c r="J4438" s="2">
        <v>9361.7819999999992</v>
      </c>
      <c r="K4438" s="2">
        <v>214.30600000000001</v>
      </c>
      <c r="L4438" s="2">
        <v>0</v>
      </c>
      <c r="M4438" s="2">
        <v>0</v>
      </c>
      <c r="N4438" s="2">
        <v>0</v>
      </c>
      <c r="O4438" s="2">
        <v>9576.0869999999995</v>
      </c>
      <c r="P4438" s="2">
        <v>0</v>
      </c>
      <c r="Q4438" s="2">
        <v>406.053</v>
      </c>
      <c r="R4438" s="2">
        <v>10070.040000000001</v>
      </c>
      <c r="S4438" s="2">
        <v>0</v>
      </c>
      <c r="T4438" s="2">
        <v>0</v>
      </c>
      <c r="U4438" s="2">
        <v>0</v>
      </c>
      <c r="V4438" s="2">
        <v>0</v>
      </c>
      <c r="W4438" s="2">
        <v>0</v>
      </c>
      <c r="X4438" s="2">
        <v>0</v>
      </c>
      <c r="Y4438" s="3">
        <f>R4438+X4438</f>
        <v>10070.040000000001</v>
      </c>
      <c r="Z4438" s="3">
        <f>O4438+Q4438+S4438+U4438+V4438+W4438</f>
        <v>9982.14</v>
      </c>
      <c r="AA4438" s="3">
        <f>P4438+T4438</f>
        <v>0</v>
      </c>
      <c r="AB4438" s="3">
        <f>Z4438+AA4438</f>
        <v>9982.14</v>
      </c>
      <c r="AC4438" s="3">
        <f>Y4438-AB4438</f>
        <v>87.900000000001455</v>
      </c>
    </row>
    <row r="4439" spans="1:29" x14ac:dyDescent="0.25">
      <c r="A4439" s="2" t="s">
        <v>13</v>
      </c>
      <c r="B4439" s="2" t="s">
        <v>4486</v>
      </c>
      <c r="C4439" s="2">
        <v>92551</v>
      </c>
      <c r="D4439" s="2" t="s">
        <v>61</v>
      </c>
      <c r="E4439" s="2" t="s">
        <v>62</v>
      </c>
      <c r="F4439" s="2" t="s">
        <v>50</v>
      </c>
      <c r="G4439" s="2" t="s">
        <v>63</v>
      </c>
      <c r="H4439" s="2" t="s">
        <v>64</v>
      </c>
      <c r="I4439" s="2">
        <v>0</v>
      </c>
      <c r="J4439" s="2">
        <v>13924.279</v>
      </c>
      <c r="K4439" s="2">
        <v>318.74900000000002</v>
      </c>
      <c r="L4439" s="2">
        <v>0</v>
      </c>
      <c r="M4439" s="2">
        <v>0</v>
      </c>
      <c r="N4439" s="2">
        <v>0</v>
      </c>
      <c r="O4439" s="2">
        <v>14243.025</v>
      </c>
      <c r="P4439" s="2">
        <v>0</v>
      </c>
      <c r="Q4439" s="2">
        <v>603.94500000000005</v>
      </c>
      <c r="R4439" s="2">
        <v>14972.57</v>
      </c>
      <c r="S4439" s="2">
        <v>0</v>
      </c>
      <c r="T4439" s="2">
        <v>0</v>
      </c>
      <c r="U4439" s="2">
        <v>0</v>
      </c>
      <c r="V4439" s="2">
        <v>0</v>
      </c>
      <c r="W4439" s="2">
        <v>0</v>
      </c>
      <c r="X4439" s="2">
        <v>0</v>
      </c>
      <c r="Y4439" s="3">
        <f>R4439+X4439</f>
        <v>14972.57</v>
      </c>
      <c r="Z4439" s="3">
        <f>O4439+Q4439+S4439+U4439+V4439+W4439</f>
        <v>14846.97</v>
      </c>
      <c r="AA4439" s="3">
        <f>P4439+T4439</f>
        <v>0</v>
      </c>
      <c r="AB4439" s="3">
        <f>Z4439+AA4439</f>
        <v>14846.97</v>
      </c>
      <c r="AC4439" s="3">
        <f>Y4439-AB4439</f>
        <v>125.60000000000036</v>
      </c>
    </row>
    <row r="4440" spans="1:29" x14ac:dyDescent="0.25">
      <c r="A4440" s="2" t="s">
        <v>13</v>
      </c>
      <c r="B4440" s="2" t="s">
        <v>4487</v>
      </c>
      <c r="C4440" s="2">
        <v>92552</v>
      </c>
      <c r="D4440" s="2" t="s">
        <v>61</v>
      </c>
      <c r="E4440" s="2" t="s">
        <v>62</v>
      </c>
      <c r="F4440" s="2" t="s">
        <v>50</v>
      </c>
      <c r="G4440" s="2" t="s">
        <v>63</v>
      </c>
      <c r="H4440" s="2" t="s">
        <v>64</v>
      </c>
      <c r="I4440" s="2">
        <v>0</v>
      </c>
      <c r="J4440" s="2">
        <v>14510.565000000001</v>
      </c>
      <c r="K4440" s="2">
        <v>332.17</v>
      </c>
      <c r="L4440" s="2">
        <v>0</v>
      </c>
      <c r="M4440" s="2">
        <v>0</v>
      </c>
      <c r="N4440" s="2">
        <v>0</v>
      </c>
      <c r="O4440" s="2">
        <v>14842.736000000001</v>
      </c>
      <c r="P4440" s="2">
        <v>0</v>
      </c>
      <c r="Q4440" s="2">
        <v>629.37400000000002</v>
      </c>
      <c r="R4440" s="2">
        <v>15605.11</v>
      </c>
      <c r="S4440" s="2">
        <v>0</v>
      </c>
      <c r="T4440" s="2">
        <v>0</v>
      </c>
      <c r="U4440" s="2">
        <v>0</v>
      </c>
      <c r="V4440" s="2">
        <v>0</v>
      </c>
      <c r="W4440" s="2">
        <v>0</v>
      </c>
      <c r="X4440" s="2">
        <v>0</v>
      </c>
      <c r="Y4440" s="3">
        <f>R4440+X4440</f>
        <v>15605.11</v>
      </c>
      <c r="Z4440" s="3">
        <f>O4440+Q4440+S4440+U4440+V4440+W4440</f>
        <v>15472.11</v>
      </c>
      <c r="AA4440" s="3">
        <f>P4440+T4440</f>
        <v>0</v>
      </c>
      <c r="AB4440" s="3">
        <f>Z4440+AA4440</f>
        <v>15472.11</v>
      </c>
      <c r="AC4440" s="3">
        <f>Y4440-AB4440</f>
        <v>133</v>
      </c>
    </row>
    <row r="4441" spans="1:29" x14ac:dyDescent="0.25">
      <c r="A4441" s="2" t="s">
        <v>13</v>
      </c>
      <c r="B4441" s="2" t="s">
        <v>4488</v>
      </c>
      <c r="C4441" s="2">
        <v>92553</v>
      </c>
      <c r="D4441" s="2" t="s">
        <v>61</v>
      </c>
      <c r="E4441" s="2" t="s">
        <v>62</v>
      </c>
      <c r="F4441" s="2" t="s">
        <v>50</v>
      </c>
      <c r="G4441" s="2" t="s">
        <v>63</v>
      </c>
      <c r="H4441" s="2" t="s">
        <v>64</v>
      </c>
      <c r="I4441" s="2">
        <v>0</v>
      </c>
      <c r="J4441" s="2">
        <v>12450</v>
      </c>
      <c r="K4441" s="2">
        <v>285</v>
      </c>
      <c r="L4441" s="2">
        <v>0</v>
      </c>
      <c r="M4441" s="2">
        <v>0</v>
      </c>
      <c r="N4441" s="2">
        <v>0</v>
      </c>
      <c r="O4441" s="2">
        <v>12735</v>
      </c>
      <c r="P4441" s="2">
        <v>0</v>
      </c>
      <c r="Q4441" s="2">
        <v>540</v>
      </c>
      <c r="R4441" s="2">
        <v>13382.6</v>
      </c>
      <c r="S4441" s="2">
        <v>0</v>
      </c>
      <c r="T4441" s="2">
        <v>0</v>
      </c>
      <c r="U4441" s="2">
        <v>0</v>
      </c>
      <c r="V4441" s="2">
        <v>0</v>
      </c>
      <c r="W4441" s="2">
        <v>0</v>
      </c>
      <c r="X4441" s="2">
        <v>0</v>
      </c>
      <c r="Y4441" s="3">
        <f>R4441+X4441</f>
        <v>13382.6</v>
      </c>
      <c r="Z4441" s="3">
        <f>O4441+Q4441+S4441+U4441+V4441+W4441</f>
        <v>13275</v>
      </c>
      <c r="AA4441" s="3">
        <f>P4441+T4441</f>
        <v>0</v>
      </c>
      <c r="AB4441" s="3">
        <f>Z4441+AA4441</f>
        <v>13275</v>
      </c>
      <c r="AC4441" s="3">
        <f>Y4441-AB4441</f>
        <v>107.60000000000036</v>
      </c>
    </row>
    <row r="4442" spans="1:29" x14ac:dyDescent="0.25">
      <c r="A4442" s="2" t="s">
        <v>13</v>
      </c>
      <c r="B4442" s="2" t="s">
        <v>4489</v>
      </c>
      <c r="C4442" s="2">
        <v>92554</v>
      </c>
      <c r="D4442" s="2" t="s">
        <v>61</v>
      </c>
      <c r="E4442" s="2" t="s">
        <v>62</v>
      </c>
      <c r="F4442" s="2" t="s">
        <v>50</v>
      </c>
      <c r="G4442" s="2" t="s">
        <v>63</v>
      </c>
      <c r="H4442" s="2" t="s">
        <v>64</v>
      </c>
      <c r="I4442" s="2">
        <v>0</v>
      </c>
      <c r="J4442" s="2">
        <v>15770</v>
      </c>
      <c r="K4442" s="2">
        <v>361</v>
      </c>
      <c r="L4442" s="2">
        <v>0</v>
      </c>
      <c r="M4442" s="2">
        <v>0</v>
      </c>
      <c r="N4442" s="2">
        <v>0</v>
      </c>
      <c r="O4442" s="2">
        <v>16131</v>
      </c>
      <c r="P4442" s="2">
        <v>0</v>
      </c>
      <c r="Q4442" s="2">
        <v>684</v>
      </c>
      <c r="R4442" s="2">
        <v>16957</v>
      </c>
      <c r="S4442" s="2">
        <v>0</v>
      </c>
      <c r="T4442" s="2">
        <v>0</v>
      </c>
      <c r="U4442" s="2">
        <v>0</v>
      </c>
      <c r="V4442" s="2">
        <v>0</v>
      </c>
      <c r="W4442" s="2">
        <v>0</v>
      </c>
      <c r="X4442" s="2">
        <v>0</v>
      </c>
      <c r="Y4442" s="3">
        <f>R4442+X4442</f>
        <v>16957</v>
      </c>
      <c r="Z4442" s="3">
        <f>O4442+Q4442+S4442+U4442+V4442+W4442</f>
        <v>16815</v>
      </c>
      <c r="AA4442" s="3">
        <f>P4442+T4442</f>
        <v>0</v>
      </c>
      <c r="AB4442" s="3">
        <f>Z4442+AA4442</f>
        <v>16815</v>
      </c>
      <c r="AC4442" s="3">
        <f>Y4442-AB4442</f>
        <v>142</v>
      </c>
    </row>
    <row r="4443" spans="1:29" x14ac:dyDescent="0.25">
      <c r="A4443" s="2" t="s">
        <v>13</v>
      </c>
      <c r="B4443" s="2" t="s">
        <v>4490</v>
      </c>
      <c r="C4443" s="2">
        <v>92555</v>
      </c>
      <c r="D4443" s="2" t="s">
        <v>61</v>
      </c>
      <c r="E4443" s="2" t="s">
        <v>62</v>
      </c>
      <c r="F4443" s="2" t="s">
        <v>50</v>
      </c>
      <c r="G4443" s="2" t="s">
        <v>63</v>
      </c>
      <c r="H4443" s="2" t="s">
        <v>64</v>
      </c>
      <c r="I4443" s="2">
        <v>0</v>
      </c>
      <c r="J4443" s="2">
        <v>12316.684999999999</v>
      </c>
      <c r="K4443" s="2">
        <v>281.94799999999998</v>
      </c>
      <c r="L4443" s="2">
        <v>0</v>
      </c>
      <c r="M4443" s="2">
        <v>0</v>
      </c>
      <c r="N4443" s="2">
        <v>0</v>
      </c>
      <c r="O4443" s="2">
        <v>12598.632</v>
      </c>
      <c r="P4443" s="2">
        <v>0</v>
      </c>
      <c r="Q4443" s="2">
        <v>534.21799999999996</v>
      </c>
      <c r="R4443" s="2">
        <v>13280.05</v>
      </c>
      <c r="S4443" s="2">
        <v>0</v>
      </c>
      <c r="T4443" s="2">
        <v>0</v>
      </c>
      <c r="U4443" s="2">
        <v>0</v>
      </c>
      <c r="V4443" s="2">
        <v>0</v>
      </c>
      <c r="W4443" s="2">
        <v>0</v>
      </c>
      <c r="X4443" s="2">
        <v>0</v>
      </c>
      <c r="Y4443" s="3">
        <f>R4443+X4443</f>
        <v>13280.05</v>
      </c>
      <c r="Z4443" s="3">
        <f>O4443+Q4443+S4443+U4443+V4443+W4443</f>
        <v>13132.85</v>
      </c>
      <c r="AA4443" s="3">
        <f>P4443+T4443</f>
        <v>0</v>
      </c>
      <c r="AB4443" s="3">
        <f>Z4443+AA4443</f>
        <v>13132.85</v>
      </c>
      <c r="AC4443" s="3">
        <f>Y4443-AB4443</f>
        <v>147.19999999999891</v>
      </c>
    </row>
    <row r="4444" spans="1:29" x14ac:dyDescent="0.25">
      <c r="A4444" s="2" t="s">
        <v>13</v>
      </c>
      <c r="B4444" s="2" t="s">
        <v>4491</v>
      </c>
      <c r="C4444" s="2">
        <v>92556</v>
      </c>
      <c r="D4444" s="2" t="s">
        <v>61</v>
      </c>
      <c r="E4444" s="2" t="s">
        <v>62</v>
      </c>
      <c r="F4444" s="2" t="s">
        <v>50</v>
      </c>
      <c r="G4444" s="2" t="s">
        <v>63</v>
      </c>
      <c r="H4444" s="2" t="s">
        <v>64</v>
      </c>
      <c r="I4444" s="2">
        <v>0</v>
      </c>
      <c r="J4444" s="2">
        <v>15133.906000000001</v>
      </c>
      <c r="K4444" s="2">
        <v>346.43900000000002</v>
      </c>
      <c r="L4444" s="2">
        <v>0</v>
      </c>
      <c r="M4444" s="2">
        <v>0</v>
      </c>
      <c r="N4444" s="2">
        <v>0</v>
      </c>
      <c r="O4444" s="2">
        <v>15480.35</v>
      </c>
      <c r="P4444" s="2">
        <v>0</v>
      </c>
      <c r="Q4444" s="2">
        <v>656.41</v>
      </c>
      <c r="R4444" s="2">
        <v>16281.86</v>
      </c>
      <c r="S4444" s="2">
        <v>0</v>
      </c>
      <c r="T4444" s="2">
        <v>0</v>
      </c>
      <c r="U4444" s="2">
        <v>0</v>
      </c>
      <c r="V4444" s="2">
        <v>0</v>
      </c>
      <c r="W4444" s="2">
        <v>0</v>
      </c>
      <c r="X4444" s="2">
        <v>0</v>
      </c>
      <c r="Y4444" s="3">
        <f>R4444+X4444</f>
        <v>16281.86</v>
      </c>
      <c r="Z4444" s="3">
        <f>O4444+Q4444+S4444+U4444+V4444+W4444</f>
        <v>16136.76</v>
      </c>
      <c r="AA4444" s="3">
        <f>P4444+T4444</f>
        <v>0</v>
      </c>
      <c r="AB4444" s="3">
        <f>Z4444+AA4444</f>
        <v>16136.76</v>
      </c>
      <c r="AC4444" s="3">
        <f>Y4444-AB4444</f>
        <v>145.10000000000036</v>
      </c>
    </row>
    <row r="4445" spans="1:29" x14ac:dyDescent="0.25">
      <c r="A4445" s="2" t="s">
        <v>13</v>
      </c>
      <c r="B4445" s="2" t="s">
        <v>4492</v>
      </c>
      <c r="C4445" s="2">
        <v>92740</v>
      </c>
      <c r="D4445" s="2" t="s">
        <v>61</v>
      </c>
      <c r="E4445" s="2" t="s">
        <v>62</v>
      </c>
      <c r="F4445" s="2" t="s">
        <v>50</v>
      </c>
      <c r="G4445" s="2" t="s">
        <v>63</v>
      </c>
      <c r="H4445" s="2" t="s">
        <v>64</v>
      </c>
      <c r="I4445" s="2">
        <v>0</v>
      </c>
      <c r="J4445" s="2">
        <v>9678.1280000000006</v>
      </c>
      <c r="K4445" s="2">
        <v>221.548</v>
      </c>
      <c r="L4445" s="2">
        <v>0</v>
      </c>
      <c r="M4445" s="2">
        <v>0</v>
      </c>
      <c r="N4445" s="2">
        <v>0</v>
      </c>
      <c r="O4445" s="2">
        <v>9899.6759999999995</v>
      </c>
      <c r="P4445" s="2">
        <v>0</v>
      </c>
      <c r="Q4445" s="2">
        <v>419.774</v>
      </c>
      <c r="R4445" s="2">
        <v>10395.85</v>
      </c>
      <c r="S4445" s="2">
        <v>0</v>
      </c>
      <c r="T4445" s="2">
        <v>0</v>
      </c>
      <c r="U4445" s="2">
        <v>0</v>
      </c>
      <c r="V4445" s="2">
        <v>0</v>
      </c>
      <c r="W4445" s="2">
        <v>0</v>
      </c>
      <c r="X4445" s="2">
        <v>0</v>
      </c>
      <c r="Y4445" s="3">
        <f>R4445+X4445</f>
        <v>10395.85</v>
      </c>
      <c r="Z4445" s="3">
        <f>O4445+Q4445+S4445+U4445+V4445+W4445</f>
        <v>10319.449999999999</v>
      </c>
      <c r="AA4445" s="3">
        <f>P4445+T4445</f>
        <v>0</v>
      </c>
      <c r="AB4445" s="3">
        <f>Z4445+AA4445</f>
        <v>10319.449999999999</v>
      </c>
      <c r="AC4445" s="3">
        <f>Y4445-AB4445</f>
        <v>76.400000000001455</v>
      </c>
    </row>
    <row r="4446" spans="1:29" x14ac:dyDescent="0.25">
      <c r="A4446" s="2" t="s">
        <v>13</v>
      </c>
      <c r="B4446" s="2" t="s">
        <v>4493</v>
      </c>
      <c r="C4446" s="2">
        <v>92741</v>
      </c>
      <c r="D4446" s="2" t="s">
        <v>61</v>
      </c>
      <c r="E4446" s="2" t="s">
        <v>62</v>
      </c>
      <c r="F4446" s="2" t="s">
        <v>50</v>
      </c>
      <c r="G4446" s="2" t="s">
        <v>63</v>
      </c>
      <c r="H4446" s="2" t="s">
        <v>64</v>
      </c>
      <c r="I4446" s="2">
        <v>0</v>
      </c>
      <c r="J4446" s="2">
        <v>10161.163</v>
      </c>
      <c r="K4446" s="2">
        <v>232.60499999999999</v>
      </c>
      <c r="L4446" s="2">
        <v>0</v>
      </c>
      <c r="M4446" s="2">
        <v>0</v>
      </c>
      <c r="N4446" s="2">
        <v>0</v>
      </c>
      <c r="O4446" s="2">
        <v>10393.764999999999</v>
      </c>
      <c r="P4446" s="2">
        <v>0</v>
      </c>
      <c r="Q4446" s="2">
        <v>440.72500000000002</v>
      </c>
      <c r="R4446" s="2">
        <v>10949.19</v>
      </c>
      <c r="S4446" s="2">
        <v>0</v>
      </c>
      <c r="T4446" s="2">
        <v>0</v>
      </c>
      <c r="U4446" s="2">
        <v>0</v>
      </c>
      <c r="V4446" s="2">
        <v>0</v>
      </c>
      <c r="W4446" s="2">
        <v>0</v>
      </c>
      <c r="X4446" s="2">
        <v>0</v>
      </c>
      <c r="Y4446" s="3">
        <f>R4446+X4446</f>
        <v>10949.19</v>
      </c>
      <c r="Z4446" s="3">
        <f>O4446+Q4446+S4446+U4446+V4446+W4446</f>
        <v>10834.49</v>
      </c>
      <c r="AA4446" s="3">
        <f>P4446+T4446</f>
        <v>0</v>
      </c>
      <c r="AB4446" s="3">
        <f>Z4446+AA4446</f>
        <v>10834.49</v>
      </c>
      <c r="AC4446" s="3">
        <f>Y4446-AB4446</f>
        <v>114.70000000000073</v>
      </c>
    </row>
    <row r="4447" spans="1:29" x14ac:dyDescent="0.25">
      <c r="A4447" s="2" t="s">
        <v>13</v>
      </c>
      <c r="B4447" s="2" t="s">
        <v>4494</v>
      </c>
      <c r="C4447" s="2">
        <v>92742</v>
      </c>
      <c r="D4447" s="2" t="s">
        <v>61</v>
      </c>
      <c r="E4447" s="2" t="s">
        <v>62</v>
      </c>
      <c r="F4447" s="2" t="s">
        <v>50</v>
      </c>
      <c r="G4447" s="2" t="s">
        <v>63</v>
      </c>
      <c r="H4447" s="2" t="s">
        <v>64</v>
      </c>
      <c r="I4447" s="2">
        <v>0</v>
      </c>
      <c r="J4447" s="2">
        <v>12229.419</v>
      </c>
      <c r="K4447" s="2">
        <v>279.95100000000002</v>
      </c>
      <c r="L4447" s="2">
        <v>0</v>
      </c>
      <c r="M4447" s="2">
        <v>0</v>
      </c>
      <c r="N4447" s="2">
        <v>0</v>
      </c>
      <c r="O4447" s="2">
        <v>12509.367</v>
      </c>
      <c r="P4447" s="2">
        <v>0</v>
      </c>
      <c r="Q4447" s="2">
        <v>530.43299999999999</v>
      </c>
      <c r="R4447" s="2">
        <v>13143.9</v>
      </c>
      <c r="S4447" s="2">
        <v>0</v>
      </c>
      <c r="T4447" s="2">
        <v>0</v>
      </c>
      <c r="U4447" s="2">
        <v>0</v>
      </c>
      <c r="V4447" s="2">
        <v>0</v>
      </c>
      <c r="W4447" s="2">
        <v>0</v>
      </c>
      <c r="X4447" s="2">
        <v>0</v>
      </c>
      <c r="Y4447" s="3">
        <f>R4447+X4447</f>
        <v>13143.9</v>
      </c>
      <c r="Z4447" s="3">
        <f>O4447+Q4447+S4447+U4447+V4447+W4447</f>
        <v>13039.8</v>
      </c>
      <c r="AA4447" s="3">
        <f>P4447+T4447</f>
        <v>0</v>
      </c>
      <c r="AB4447" s="3">
        <f>Z4447+AA4447</f>
        <v>13039.8</v>
      </c>
      <c r="AC4447" s="3">
        <f>Y4447-AB4447</f>
        <v>104.10000000000036</v>
      </c>
    </row>
    <row r="4448" spans="1:29" x14ac:dyDescent="0.25">
      <c r="A4448" s="2" t="s">
        <v>13</v>
      </c>
      <c r="B4448" s="2" t="s">
        <v>4495</v>
      </c>
      <c r="C4448" s="2">
        <v>92743</v>
      </c>
      <c r="D4448" s="2" t="s">
        <v>61</v>
      </c>
      <c r="E4448" s="2" t="s">
        <v>62</v>
      </c>
      <c r="F4448" s="2" t="s">
        <v>50</v>
      </c>
      <c r="G4448" s="2" t="s">
        <v>63</v>
      </c>
      <c r="H4448" s="2" t="s">
        <v>64</v>
      </c>
      <c r="I4448" s="2">
        <v>0</v>
      </c>
      <c r="J4448" s="2">
        <v>6112.5020000000004</v>
      </c>
      <c r="K4448" s="2">
        <v>139.92500000000001</v>
      </c>
      <c r="L4448" s="2">
        <v>0</v>
      </c>
      <c r="M4448" s="2">
        <v>0</v>
      </c>
      <c r="N4448" s="2">
        <v>0</v>
      </c>
      <c r="O4448" s="2">
        <v>6252.4290000000001</v>
      </c>
      <c r="P4448" s="2">
        <v>0</v>
      </c>
      <c r="Q4448" s="2">
        <v>265.12099999999998</v>
      </c>
      <c r="R4448" s="2">
        <v>6568.15</v>
      </c>
      <c r="S4448" s="2">
        <v>0</v>
      </c>
      <c r="T4448" s="2">
        <v>0</v>
      </c>
      <c r="U4448" s="2">
        <v>0</v>
      </c>
      <c r="V4448" s="2">
        <v>0</v>
      </c>
      <c r="W4448" s="2">
        <v>0</v>
      </c>
      <c r="X4448" s="2">
        <v>0</v>
      </c>
      <c r="Y4448" s="3">
        <f>R4448+X4448</f>
        <v>6568.15</v>
      </c>
      <c r="Z4448" s="3">
        <f>O4448+Q4448+S4448+U4448+V4448+W4448</f>
        <v>6517.55</v>
      </c>
      <c r="AA4448" s="3">
        <f>P4448+T4448</f>
        <v>0</v>
      </c>
      <c r="AB4448" s="3">
        <f>Z4448+AA4448</f>
        <v>6517.55</v>
      </c>
      <c r="AC4448" s="3">
        <f>Y4448-AB4448</f>
        <v>50.599999999999454</v>
      </c>
    </row>
    <row r="4449" spans="1:29" x14ac:dyDescent="0.25">
      <c r="A4449" s="2" t="s">
        <v>13</v>
      </c>
      <c r="B4449" s="2" t="s">
        <v>4496</v>
      </c>
      <c r="C4449" s="2">
        <v>92744</v>
      </c>
      <c r="D4449" s="2" t="s">
        <v>61</v>
      </c>
      <c r="E4449" s="2" t="s">
        <v>62</v>
      </c>
      <c r="F4449" s="2" t="s">
        <v>50</v>
      </c>
      <c r="G4449" s="2" t="s">
        <v>63</v>
      </c>
      <c r="H4449" s="2" t="s">
        <v>64</v>
      </c>
      <c r="I4449" s="2">
        <v>0</v>
      </c>
      <c r="J4449" s="2">
        <v>14046.812</v>
      </c>
      <c r="K4449" s="2">
        <v>321.55399999999997</v>
      </c>
      <c r="L4449" s="2">
        <v>0</v>
      </c>
      <c r="M4449" s="2">
        <v>0</v>
      </c>
      <c r="N4449" s="2">
        <v>0</v>
      </c>
      <c r="O4449" s="2">
        <v>14368.361000000001</v>
      </c>
      <c r="P4449" s="2">
        <v>0</v>
      </c>
      <c r="Q4449" s="2">
        <v>609.25900000000001</v>
      </c>
      <c r="R4449" s="2">
        <v>15123.02</v>
      </c>
      <c r="S4449" s="2">
        <v>0</v>
      </c>
      <c r="T4449" s="2">
        <v>0</v>
      </c>
      <c r="U4449" s="2">
        <v>0</v>
      </c>
      <c r="V4449" s="2">
        <v>0</v>
      </c>
      <c r="W4449" s="2">
        <v>0</v>
      </c>
      <c r="X4449" s="2">
        <v>0</v>
      </c>
      <c r="Y4449" s="3">
        <f>R4449+X4449</f>
        <v>15123.02</v>
      </c>
      <c r="Z4449" s="3">
        <f>O4449+Q4449+S4449+U4449+V4449+W4449</f>
        <v>14977.62</v>
      </c>
      <c r="AA4449" s="3">
        <f>P4449+T4449</f>
        <v>0</v>
      </c>
      <c r="AB4449" s="3">
        <f>Z4449+AA4449</f>
        <v>14977.62</v>
      </c>
      <c r="AC4449" s="3">
        <f>Y4449-AB4449</f>
        <v>145.39999999999964</v>
      </c>
    </row>
    <row r="4450" spans="1:29" x14ac:dyDescent="0.25">
      <c r="A4450" s="2" t="s">
        <v>13</v>
      </c>
      <c r="B4450" s="2" t="s">
        <v>4497</v>
      </c>
      <c r="C4450" s="2">
        <v>92745</v>
      </c>
      <c r="D4450" s="2" t="s">
        <v>61</v>
      </c>
      <c r="E4450" s="2" t="s">
        <v>62</v>
      </c>
      <c r="F4450" s="2" t="s">
        <v>50</v>
      </c>
      <c r="G4450" s="2" t="s">
        <v>63</v>
      </c>
      <c r="H4450" s="2" t="s">
        <v>64</v>
      </c>
      <c r="I4450" s="2">
        <v>0</v>
      </c>
      <c r="J4450" s="2">
        <v>12256.129000000001</v>
      </c>
      <c r="K4450" s="2">
        <v>280.56200000000001</v>
      </c>
      <c r="L4450" s="2">
        <v>0</v>
      </c>
      <c r="M4450" s="2">
        <v>0</v>
      </c>
      <c r="N4450" s="2">
        <v>0</v>
      </c>
      <c r="O4450" s="2">
        <v>12536.689</v>
      </c>
      <c r="P4450" s="2">
        <v>0</v>
      </c>
      <c r="Q4450" s="2">
        <v>531.59100000000001</v>
      </c>
      <c r="R4450" s="2">
        <v>13199.98</v>
      </c>
      <c r="S4450" s="2">
        <v>0</v>
      </c>
      <c r="T4450" s="2">
        <v>0</v>
      </c>
      <c r="U4450" s="2">
        <v>0</v>
      </c>
      <c r="V4450" s="2">
        <v>0</v>
      </c>
      <c r="W4450" s="2">
        <v>0</v>
      </c>
      <c r="X4450" s="2">
        <v>0</v>
      </c>
      <c r="Y4450" s="3">
        <f>R4450+X4450</f>
        <v>13199.98</v>
      </c>
      <c r="Z4450" s="3">
        <f>O4450+Q4450+S4450+U4450+V4450+W4450</f>
        <v>13068.28</v>
      </c>
      <c r="AA4450" s="3">
        <f>P4450+T4450</f>
        <v>0</v>
      </c>
      <c r="AB4450" s="3">
        <f>Z4450+AA4450</f>
        <v>13068.28</v>
      </c>
      <c r="AC4450" s="3">
        <f>Y4450-AB4450</f>
        <v>131.69999999999891</v>
      </c>
    </row>
    <row r="4451" spans="1:29" x14ac:dyDescent="0.25">
      <c r="A4451" s="2" t="s">
        <v>13</v>
      </c>
      <c r="B4451" s="2" t="s">
        <v>4498</v>
      </c>
      <c r="C4451" s="2">
        <v>92746</v>
      </c>
      <c r="D4451" s="2" t="s">
        <v>61</v>
      </c>
      <c r="E4451" s="2" t="s">
        <v>62</v>
      </c>
      <c r="F4451" s="2" t="s">
        <v>50</v>
      </c>
      <c r="G4451" s="2" t="s">
        <v>63</v>
      </c>
      <c r="H4451" s="2" t="s">
        <v>64</v>
      </c>
      <c r="I4451" s="2">
        <v>0</v>
      </c>
      <c r="J4451" s="2">
        <v>14522.434999999999</v>
      </c>
      <c r="K4451" s="2">
        <v>332.44099999999997</v>
      </c>
      <c r="L4451" s="2">
        <v>0</v>
      </c>
      <c r="M4451" s="2">
        <v>0</v>
      </c>
      <c r="N4451" s="2">
        <v>0</v>
      </c>
      <c r="O4451" s="2">
        <v>14854.880999999999</v>
      </c>
      <c r="P4451" s="2">
        <v>0</v>
      </c>
      <c r="Q4451" s="2">
        <v>629.88900000000001</v>
      </c>
      <c r="R4451" s="2">
        <v>15625.27</v>
      </c>
      <c r="S4451" s="2">
        <v>0</v>
      </c>
      <c r="T4451" s="2">
        <v>0</v>
      </c>
      <c r="U4451" s="2">
        <v>0</v>
      </c>
      <c r="V4451" s="2">
        <v>0</v>
      </c>
      <c r="W4451" s="2">
        <v>0</v>
      </c>
      <c r="X4451" s="2">
        <v>0</v>
      </c>
      <c r="Y4451" s="3">
        <f>R4451+X4451</f>
        <v>15625.27</v>
      </c>
      <c r="Z4451" s="3">
        <f>O4451+Q4451+S4451+U4451+V4451+W4451</f>
        <v>15484.769999999999</v>
      </c>
      <c r="AA4451" s="3">
        <f>P4451+T4451</f>
        <v>0</v>
      </c>
      <c r="AB4451" s="3">
        <f>Z4451+AA4451</f>
        <v>15484.769999999999</v>
      </c>
      <c r="AC4451" s="3">
        <f>Y4451-AB4451</f>
        <v>140.50000000000182</v>
      </c>
    </row>
    <row r="4452" spans="1:29" x14ac:dyDescent="0.25">
      <c r="A4452" s="2" t="s">
        <v>13</v>
      </c>
      <c r="B4452" s="2" t="s">
        <v>4499</v>
      </c>
      <c r="C4452" s="2">
        <v>92747</v>
      </c>
      <c r="D4452" s="2" t="s">
        <v>61</v>
      </c>
      <c r="E4452" s="2" t="s">
        <v>62</v>
      </c>
      <c r="F4452" s="2" t="s">
        <v>50</v>
      </c>
      <c r="G4452" s="2" t="s">
        <v>63</v>
      </c>
      <c r="H4452" s="2" t="s">
        <v>64</v>
      </c>
      <c r="I4452" s="2">
        <v>0</v>
      </c>
      <c r="J4452" s="2">
        <v>14522.434999999999</v>
      </c>
      <c r="K4452" s="2">
        <v>332.44099999999997</v>
      </c>
      <c r="L4452" s="2">
        <v>0</v>
      </c>
      <c r="M4452" s="2">
        <v>0</v>
      </c>
      <c r="N4452" s="2">
        <v>0</v>
      </c>
      <c r="O4452" s="2">
        <v>14854.880999999999</v>
      </c>
      <c r="P4452" s="2">
        <v>0</v>
      </c>
      <c r="Q4452" s="2">
        <v>629.88900000000001</v>
      </c>
      <c r="R4452" s="2">
        <v>15622.57</v>
      </c>
      <c r="S4452" s="2">
        <v>0</v>
      </c>
      <c r="T4452" s="2">
        <v>0</v>
      </c>
      <c r="U4452" s="2">
        <v>0</v>
      </c>
      <c r="V4452" s="2">
        <v>0</v>
      </c>
      <c r="W4452" s="2">
        <v>0</v>
      </c>
      <c r="X4452" s="2">
        <v>0</v>
      </c>
      <c r="Y4452" s="3">
        <f>R4452+X4452</f>
        <v>15622.57</v>
      </c>
      <c r="Z4452" s="3">
        <f>O4452+Q4452+S4452+U4452+V4452+W4452</f>
        <v>15484.769999999999</v>
      </c>
      <c r="AA4452" s="3">
        <f>P4452+T4452</f>
        <v>0</v>
      </c>
      <c r="AB4452" s="3">
        <f>Z4452+AA4452</f>
        <v>15484.769999999999</v>
      </c>
      <c r="AC4452" s="3">
        <f>Y4452-AB4452</f>
        <v>137.80000000000109</v>
      </c>
    </row>
    <row r="4453" spans="1:29" x14ac:dyDescent="0.25">
      <c r="A4453" s="2" t="s">
        <v>13</v>
      </c>
      <c r="B4453" s="2" t="s">
        <v>4500</v>
      </c>
      <c r="C4453" s="2">
        <v>92748</v>
      </c>
      <c r="D4453" s="2" t="s">
        <v>61</v>
      </c>
      <c r="E4453" s="2" t="s">
        <v>62</v>
      </c>
      <c r="F4453" s="2" t="s">
        <v>50</v>
      </c>
      <c r="G4453" s="2" t="s">
        <v>63</v>
      </c>
      <c r="H4453" s="2" t="s">
        <v>64</v>
      </c>
      <c r="I4453" s="2">
        <v>0</v>
      </c>
      <c r="J4453" s="2">
        <v>14522.434999999999</v>
      </c>
      <c r="K4453" s="2">
        <v>332.44099999999997</v>
      </c>
      <c r="L4453" s="2">
        <v>0</v>
      </c>
      <c r="M4453" s="2">
        <v>0</v>
      </c>
      <c r="N4453" s="2">
        <v>0</v>
      </c>
      <c r="O4453" s="2">
        <v>14854.880999999999</v>
      </c>
      <c r="P4453" s="2">
        <v>0</v>
      </c>
      <c r="Q4453" s="2">
        <v>629.88900000000001</v>
      </c>
      <c r="R4453" s="2">
        <v>15624.67</v>
      </c>
      <c r="S4453" s="2">
        <v>0</v>
      </c>
      <c r="T4453" s="2">
        <v>0</v>
      </c>
      <c r="U4453" s="2">
        <v>0</v>
      </c>
      <c r="V4453" s="2">
        <v>0</v>
      </c>
      <c r="W4453" s="2">
        <v>0</v>
      </c>
      <c r="X4453" s="2">
        <v>0</v>
      </c>
      <c r="Y4453" s="3">
        <f>R4453+X4453</f>
        <v>15624.67</v>
      </c>
      <c r="Z4453" s="3">
        <f>O4453+Q4453+S4453+U4453+V4453+W4453</f>
        <v>15484.769999999999</v>
      </c>
      <c r="AA4453" s="3">
        <f>P4453+T4453</f>
        <v>0</v>
      </c>
      <c r="AB4453" s="3">
        <f>Z4453+AA4453</f>
        <v>15484.769999999999</v>
      </c>
      <c r="AC4453" s="3">
        <f>Y4453-AB4453</f>
        <v>139.90000000000146</v>
      </c>
    </row>
    <row r="4454" spans="1:29" x14ac:dyDescent="0.25">
      <c r="A4454" s="2" t="s">
        <v>13</v>
      </c>
      <c r="B4454" s="2" t="s">
        <v>4501</v>
      </c>
      <c r="C4454" s="2">
        <v>92877</v>
      </c>
      <c r="D4454" s="2" t="s">
        <v>61</v>
      </c>
      <c r="E4454" s="2" t="s">
        <v>62</v>
      </c>
      <c r="F4454" s="2" t="s">
        <v>50</v>
      </c>
      <c r="G4454" s="2" t="s">
        <v>63</v>
      </c>
      <c r="H4454" s="2" t="s">
        <v>64</v>
      </c>
      <c r="I4454" s="2">
        <v>0</v>
      </c>
      <c r="J4454" s="2">
        <v>14464.954</v>
      </c>
      <c r="K4454" s="2">
        <v>331.125</v>
      </c>
      <c r="L4454" s="2">
        <v>0</v>
      </c>
      <c r="M4454" s="2">
        <v>0</v>
      </c>
      <c r="N4454" s="2">
        <v>0</v>
      </c>
      <c r="O4454" s="2">
        <v>14796.074000000001</v>
      </c>
      <c r="P4454" s="2">
        <v>0</v>
      </c>
      <c r="Q4454" s="2">
        <v>627.39599999999996</v>
      </c>
      <c r="R4454" s="2">
        <v>15546.87</v>
      </c>
      <c r="S4454" s="2">
        <v>0</v>
      </c>
      <c r="T4454" s="2">
        <v>0</v>
      </c>
      <c r="U4454" s="2">
        <v>0</v>
      </c>
      <c r="V4454" s="2">
        <v>0</v>
      </c>
      <c r="W4454" s="2">
        <v>0</v>
      </c>
      <c r="X4454" s="2">
        <v>0</v>
      </c>
      <c r="Y4454" s="3">
        <f>R4454+X4454</f>
        <v>15546.87</v>
      </c>
      <c r="Z4454" s="3">
        <f>O4454+Q4454+S4454+U4454+V4454+W4454</f>
        <v>15423.470000000001</v>
      </c>
      <c r="AA4454" s="3">
        <f>P4454+T4454</f>
        <v>0</v>
      </c>
      <c r="AB4454" s="3">
        <f>Z4454+AA4454</f>
        <v>15423.470000000001</v>
      </c>
      <c r="AC4454" s="3">
        <f>Y4454-AB4454</f>
        <v>123.39999999999964</v>
      </c>
    </row>
    <row r="4455" spans="1:29" x14ac:dyDescent="0.25">
      <c r="A4455" s="2" t="s">
        <v>13</v>
      </c>
      <c r="B4455" s="2" t="s">
        <v>4502</v>
      </c>
      <c r="C4455" s="2">
        <v>92878</v>
      </c>
      <c r="D4455" s="2" t="s">
        <v>61</v>
      </c>
      <c r="E4455" s="2" t="s">
        <v>62</v>
      </c>
      <c r="F4455" s="2" t="s">
        <v>50</v>
      </c>
      <c r="G4455" s="2" t="s">
        <v>63</v>
      </c>
      <c r="H4455" s="2" t="s">
        <v>64</v>
      </c>
      <c r="I4455" s="2">
        <v>0</v>
      </c>
      <c r="J4455" s="2">
        <v>9132.6980000000003</v>
      </c>
      <c r="K4455" s="2">
        <v>209.06200000000001</v>
      </c>
      <c r="L4455" s="2">
        <v>0</v>
      </c>
      <c r="M4455" s="2">
        <v>0</v>
      </c>
      <c r="N4455" s="2">
        <v>0</v>
      </c>
      <c r="O4455" s="2">
        <v>9341.7630000000008</v>
      </c>
      <c r="P4455" s="2">
        <v>0</v>
      </c>
      <c r="Q4455" s="2">
        <v>396.11700000000002</v>
      </c>
      <c r="R4455" s="2">
        <v>9829.2800000000007</v>
      </c>
      <c r="S4455" s="2">
        <v>0</v>
      </c>
      <c r="T4455" s="2">
        <v>0</v>
      </c>
      <c r="U4455" s="2">
        <v>0</v>
      </c>
      <c r="V4455" s="2">
        <v>0</v>
      </c>
      <c r="W4455" s="2">
        <v>0</v>
      </c>
      <c r="X4455" s="2">
        <v>0</v>
      </c>
      <c r="Y4455" s="3">
        <f>R4455+X4455</f>
        <v>9829.2800000000007</v>
      </c>
      <c r="Z4455" s="3">
        <f>O4455+Q4455+S4455+U4455+V4455+W4455</f>
        <v>9737.880000000001</v>
      </c>
      <c r="AA4455" s="3">
        <f>P4455+T4455</f>
        <v>0</v>
      </c>
      <c r="AB4455" s="3">
        <f>Z4455+AA4455</f>
        <v>9737.880000000001</v>
      </c>
      <c r="AC4455" s="3">
        <f>Y4455-AB4455</f>
        <v>91.399999999999636</v>
      </c>
    </row>
    <row r="4456" spans="1:29" x14ac:dyDescent="0.25">
      <c r="A4456" s="2" t="s">
        <v>13</v>
      </c>
      <c r="B4456" s="2" t="s">
        <v>4503</v>
      </c>
      <c r="C4456" s="2">
        <v>92879</v>
      </c>
      <c r="D4456" s="2" t="s">
        <v>61</v>
      </c>
      <c r="E4456" s="2" t="s">
        <v>62</v>
      </c>
      <c r="F4456" s="2" t="s">
        <v>50</v>
      </c>
      <c r="G4456" s="2" t="s">
        <v>63</v>
      </c>
      <c r="H4456" s="2" t="s">
        <v>64</v>
      </c>
      <c r="I4456" s="2">
        <v>0</v>
      </c>
      <c r="J4456" s="2">
        <v>12450</v>
      </c>
      <c r="K4456" s="2">
        <v>285</v>
      </c>
      <c r="L4456" s="2">
        <v>0</v>
      </c>
      <c r="M4456" s="2">
        <v>0</v>
      </c>
      <c r="N4456" s="2">
        <v>0</v>
      </c>
      <c r="O4456" s="2">
        <v>12735</v>
      </c>
      <c r="P4456" s="2">
        <v>0</v>
      </c>
      <c r="Q4456" s="2">
        <v>540</v>
      </c>
      <c r="R4456" s="2">
        <v>13390</v>
      </c>
      <c r="S4456" s="2">
        <v>0</v>
      </c>
      <c r="T4456" s="2">
        <v>0</v>
      </c>
      <c r="U4456" s="2">
        <v>0</v>
      </c>
      <c r="V4456" s="2">
        <v>0</v>
      </c>
      <c r="W4456" s="2">
        <v>0</v>
      </c>
      <c r="X4456" s="2">
        <v>0</v>
      </c>
      <c r="Y4456" s="3">
        <f>R4456+X4456</f>
        <v>13390</v>
      </c>
      <c r="Z4456" s="3">
        <f>O4456+Q4456+S4456+U4456+V4456+W4456</f>
        <v>13275</v>
      </c>
      <c r="AA4456" s="3">
        <f>P4456+T4456</f>
        <v>0</v>
      </c>
      <c r="AB4456" s="3">
        <f>Z4456+AA4456</f>
        <v>13275</v>
      </c>
      <c r="AC4456" s="3">
        <f>Y4456-AB4456</f>
        <v>115</v>
      </c>
    </row>
    <row r="4457" spans="1:29" x14ac:dyDescent="0.25">
      <c r="A4457" s="2" t="s">
        <v>13</v>
      </c>
      <c r="B4457" s="2" t="s">
        <v>4504</v>
      </c>
      <c r="C4457" s="2">
        <v>92880</v>
      </c>
      <c r="D4457" s="2" t="s">
        <v>61</v>
      </c>
      <c r="E4457" s="2" t="s">
        <v>62</v>
      </c>
      <c r="F4457" s="2" t="s">
        <v>50</v>
      </c>
      <c r="G4457" s="2" t="s">
        <v>63</v>
      </c>
      <c r="H4457" s="2" t="s">
        <v>64</v>
      </c>
      <c r="I4457" s="2">
        <v>0</v>
      </c>
      <c r="J4457" s="2">
        <v>10821.925999999999</v>
      </c>
      <c r="K4457" s="2">
        <v>247.73099999999999</v>
      </c>
      <c r="L4457" s="2">
        <v>0</v>
      </c>
      <c r="M4457" s="2">
        <v>0</v>
      </c>
      <c r="N4457" s="2">
        <v>0</v>
      </c>
      <c r="O4457" s="2">
        <v>11069.655000000001</v>
      </c>
      <c r="P4457" s="2">
        <v>0</v>
      </c>
      <c r="Q4457" s="2">
        <v>469.38499999999999</v>
      </c>
      <c r="R4457" s="2">
        <v>11661.74</v>
      </c>
      <c r="S4457" s="2">
        <v>0</v>
      </c>
      <c r="T4457" s="2">
        <v>0</v>
      </c>
      <c r="U4457" s="2">
        <v>0</v>
      </c>
      <c r="V4457" s="2">
        <v>0</v>
      </c>
      <c r="W4457" s="2">
        <v>0</v>
      </c>
      <c r="X4457" s="2">
        <v>0</v>
      </c>
      <c r="Y4457" s="3">
        <f>R4457+X4457</f>
        <v>11661.74</v>
      </c>
      <c r="Z4457" s="3">
        <f>O4457+Q4457+S4457+U4457+V4457+W4457</f>
        <v>11539.04</v>
      </c>
      <c r="AA4457" s="3">
        <f>P4457+T4457</f>
        <v>0</v>
      </c>
      <c r="AB4457" s="3">
        <f>Z4457+AA4457</f>
        <v>11539.04</v>
      </c>
      <c r="AC4457" s="3">
        <f>Y4457-AB4457</f>
        <v>122.69999999999891</v>
      </c>
    </row>
    <row r="4458" spans="1:29" x14ac:dyDescent="0.25">
      <c r="A4458" s="2" t="s">
        <v>13</v>
      </c>
      <c r="B4458" s="2" t="s">
        <v>4505</v>
      </c>
      <c r="C4458" s="2">
        <v>92881</v>
      </c>
      <c r="D4458" s="2" t="s">
        <v>61</v>
      </c>
      <c r="E4458" s="2" t="s">
        <v>62</v>
      </c>
      <c r="F4458" s="2" t="s">
        <v>50</v>
      </c>
      <c r="G4458" s="2" t="s">
        <v>63</v>
      </c>
      <c r="H4458" s="2" t="s">
        <v>64</v>
      </c>
      <c r="I4458" s="2">
        <v>0</v>
      </c>
      <c r="J4458" s="2">
        <v>13074.592000000001</v>
      </c>
      <c r="K4458" s="2">
        <v>299.298</v>
      </c>
      <c r="L4458" s="2">
        <v>0</v>
      </c>
      <c r="M4458" s="2">
        <v>0</v>
      </c>
      <c r="N4458" s="2">
        <v>0</v>
      </c>
      <c r="O4458" s="2">
        <v>13373.888999999999</v>
      </c>
      <c r="P4458" s="2">
        <v>0</v>
      </c>
      <c r="Q4458" s="2">
        <v>567.09100000000001</v>
      </c>
      <c r="R4458" s="2">
        <v>14081.78</v>
      </c>
      <c r="S4458" s="2">
        <v>0</v>
      </c>
      <c r="T4458" s="2">
        <v>0</v>
      </c>
      <c r="U4458" s="2">
        <v>0</v>
      </c>
      <c r="V4458" s="2">
        <v>0</v>
      </c>
      <c r="W4458" s="2">
        <v>0</v>
      </c>
      <c r="X4458" s="2">
        <v>0</v>
      </c>
      <c r="Y4458" s="3">
        <f>R4458+X4458</f>
        <v>14081.78</v>
      </c>
      <c r="Z4458" s="3">
        <f>O4458+Q4458+S4458+U4458+V4458+W4458</f>
        <v>13940.98</v>
      </c>
      <c r="AA4458" s="3">
        <f>P4458+T4458</f>
        <v>0</v>
      </c>
      <c r="AB4458" s="3">
        <f>Z4458+AA4458</f>
        <v>13940.98</v>
      </c>
      <c r="AC4458" s="3">
        <f>Y4458-AB4458</f>
        <v>140.80000000000109</v>
      </c>
    </row>
    <row r="4459" spans="1:29" x14ac:dyDescent="0.25">
      <c r="A4459" s="2" t="s">
        <v>13</v>
      </c>
      <c r="B4459" s="2" t="s">
        <v>4506</v>
      </c>
      <c r="C4459" s="2">
        <v>92882</v>
      </c>
      <c r="D4459" s="2" t="s">
        <v>61</v>
      </c>
      <c r="E4459" s="2" t="s">
        <v>62</v>
      </c>
      <c r="F4459" s="2" t="s">
        <v>50</v>
      </c>
      <c r="G4459" s="2" t="s">
        <v>63</v>
      </c>
      <c r="H4459" s="2" t="s">
        <v>64</v>
      </c>
      <c r="I4459" s="2">
        <v>0</v>
      </c>
      <c r="J4459" s="2">
        <v>8794.2819999999992</v>
      </c>
      <c r="K4459" s="2">
        <v>201.315</v>
      </c>
      <c r="L4459" s="2">
        <v>0</v>
      </c>
      <c r="M4459" s="2">
        <v>0</v>
      </c>
      <c r="N4459" s="2">
        <v>0</v>
      </c>
      <c r="O4459" s="2">
        <v>8995.6010000000006</v>
      </c>
      <c r="P4459" s="2">
        <v>0</v>
      </c>
      <c r="Q4459" s="2">
        <v>381.43900000000002</v>
      </c>
      <c r="R4459" s="2">
        <v>9458.74</v>
      </c>
      <c r="S4459" s="2">
        <v>0</v>
      </c>
      <c r="T4459" s="2">
        <v>0</v>
      </c>
      <c r="U4459" s="2">
        <v>0</v>
      </c>
      <c r="V4459" s="2">
        <v>0</v>
      </c>
      <c r="W4459" s="2">
        <v>0</v>
      </c>
      <c r="X4459" s="2">
        <v>0</v>
      </c>
      <c r="Y4459" s="3">
        <f>R4459+X4459</f>
        <v>9458.74</v>
      </c>
      <c r="Z4459" s="3">
        <f>O4459+Q4459+S4459+U4459+V4459+W4459</f>
        <v>9377.0400000000009</v>
      </c>
      <c r="AA4459" s="3">
        <f>P4459+T4459</f>
        <v>0</v>
      </c>
      <c r="AB4459" s="3">
        <f>Z4459+AA4459</f>
        <v>9377.0400000000009</v>
      </c>
      <c r="AC4459" s="3">
        <f>Y4459-AB4459</f>
        <v>81.699999999998909</v>
      </c>
    </row>
    <row r="4460" spans="1:29" x14ac:dyDescent="0.25">
      <c r="A4460" s="2" t="s">
        <v>13</v>
      </c>
      <c r="B4460" s="2" t="s">
        <v>4507</v>
      </c>
      <c r="C4460" s="2">
        <v>92884</v>
      </c>
      <c r="D4460" s="2" t="s">
        <v>61</v>
      </c>
      <c r="E4460" s="2" t="s">
        <v>62</v>
      </c>
      <c r="F4460" s="2" t="s">
        <v>50</v>
      </c>
      <c r="G4460" s="2" t="s">
        <v>63</v>
      </c>
      <c r="H4460" s="2" t="s">
        <v>64</v>
      </c>
      <c r="I4460" s="2">
        <v>0</v>
      </c>
      <c r="J4460" s="2">
        <v>15770</v>
      </c>
      <c r="K4460" s="2">
        <v>361</v>
      </c>
      <c r="L4460" s="2">
        <v>0</v>
      </c>
      <c r="M4460" s="2">
        <v>0</v>
      </c>
      <c r="N4460" s="2">
        <v>0</v>
      </c>
      <c r="O4460" s="2">
        <v>16131</v>
      </c>
      <c r="P4460" s="2">
        <v>0</v>
      </c>
      <c r="Q4460" s="2">
        <v>684</v>
      </c>
      <c r="R4460" s="2">
        <v>16895.2</v>
      </c>
      <c r="S4460" s="2">
        <v>0</v>
      </c>
      <c r="T4460" s="2">
        <v>0</v>
      </c>
      <c r="U4460" s="2">
        <v>0</v>
      </c>
      <c r="V4460" s="2">
        <v>0</v>
      </c>
      <c r="W4460" s="2">
        <v>0</v>
      </c>
      <c r="X4460" s="2">
        <v>0</v>
      </c>
      <c r="Y4460" s="3">
        <f>R4460+X4460</f>
        <v>16895.2</v>
      </c>
      <c r="Z4460" s="3">
        <f>O4460+Q4460+S4460+U4460+V4460+W4460</f>
        <v>16815</v>
      </c>
      <c r="AA4460" s="3">
        <f>P4460+T4460</f>
        <v>0</v>
      </c>
      <c r="AB4460" s="3">
        <f>Z4460+AA4460</f>
        <v>16815</v>
      </c>
      <c r="AC4460" s="3">
        <f>Y4460-AB4460</f>
        <v>80.200000000000728</v>
      </c>
    </row>
    <row r="4461" spans="1:29" x14ac:dyDescent="0.25">
      <c r="A4461" s="2" t="s">
        <v>13</v>
      </c>
      <c r="B4461" s="2" t="s">
        <v>4508</v>
      </c>
      <c r="C4461" s="2">
        <v>92885</v>
      </c>
      <c r="D4461" s="2" t="s">
        <v>61</v>
      </c>
      <c r="E4461" s="2" t="s">
        <v>62</v>
      </c>
      <c r="F4461" s="2" t="s">
        <v>50</v>
      </c>
      <c r="G4461" s="2" t="s">
        <v>63</v>
      </c>
      <c r="H4461" s="2" t="s">
        <v>64</v>
      </c>
      <c r="I4461" s="2">
        <v>0</v>
      </c>
      <c r="J4461" s="2">
        <v>15770</v>
      </c>
      <c r="K4461" s="2">
        <v>361</v>
      </c>
      <c r="L4461" s="2">
        <v>0</v>
      </c>
      <c r="M4461" s="2">
        <v>0</v>
      </c>
      <c r="N4461" s="2">
        <v>0</v>
      </c>
      <c r="O4461" s="2">
        <v>16131</v>
      </c>
      <c r="P4461" s="2">
        <v>0</v>
      </c>
      <c r="Q4461" s="2">
        <v>684</v>
      </c>
      <c r="R4461" s="2">
        <v>16892.7</v>
      </c>
      <c r="S4461" s="2">
        <v>0</v>
      </c>
      <c r="T4461" s="2">
        <v>0</v>
      </c>
      <c r="U4461" s="2">
        <v>0</v>
      </c>
      <c r="V4461" s="2">
        <v>0</v>
      </c>
      <c r="W4461" s="2">
        <v>0</v>
      </c>
      <c r="X4461" s="2">
        <v>0</v>
      </c>
      <c r="Y4461" s="3">
        <f>R4461+X4461</f>
        <v>16892.7</v>
      </c>
      <c r="Z4461" s="3">
        <f>O4461+Q4461+S4461+U4461+V4461+W4461</f>
        <v>16815</v>
      </c>
      <c r="AA4461" s="3">
        <f>P4461+T4461</f>
        <v>0</v>
      </c>
      <c r="AB4461" s="3">
        <f>Z4461+AA4461</f>
        <v>16815</v>
      </c>
      <c r="AC4461" s="3">
        <f>Y4461-AB4461</f>
        <v>77.700000000000728</v>
      </c>
    </row>
    <row r="4462" spans="1:29" x14ac:dyDescent="0.25">
      <c r="A4462" s="2" t="s">
        <v>13</v>
      </c>
      <c r="B4462" s="2" t="s">
        <v>4509</v>
      </c>
      <c r="C4462" s="2">
        <v>92886</v>
      </c>
      <c r="D4462" s="2" t="s">
        <v>61</v>
      </c>
      <c r="E4462" s="2" t="s">
        <v>62</v>
      </c>
      <c r="F4462" s="2" t="s">
        <v>50</v>
      </c>
      <c r="G4462" s="2" t="s">
        <v>63</v>
      </c>
      <c r="H4462" s="2" t="s">
        <v>64</v>
      </c>
      <c r="I4462" s="2">
        <v>0</v>
      </c>
      <c r="J4462" s="2">
        <v>15770</v>
      </c>
      <c r="K4462" s="2">
        <v>361</v>
      </c>
      <c r="L4462" s="2">
        <v>0</v>
      </c>
      <c r="M4462" s="2">
        <v>0</v>
      </c>
      <c r="N4462" s="2">
        <v>0</v>
      </c>
      <c r="O4462" s="2">
        <v>16131</v>
      </c>
      <c r="P4462" s="2">
        <v>0</v>
      </c>
      <c r="Q4462" s="2">
        <v>684</v>
      </c>
      <c r="R4462" s="2">
        <v>16894.599999999999</v>
      </c>
      <c r="S4462" s="2">
        <v>0</v>
      </c>
      <c r="T4462" s="2">
        <v>0</v>
      </c>
      <c r="U4462" s="2">
        <v>0</v>
      </c>
      <c r="V4462" s="2">
        <v>0</v>
      </c>
      <c r="W4462" s="2">
        <v>0</v>
      </c>
      <c r="X4462" s="2">
        <v>0</v>
      </c>
      <c r="Y4462" s="3">
        <f>R4462+X4462</f>
        <v>16894.599999999999</v>
      </c>
      <c r="Z4462" s="3">
        <f>O4462+Q4462+S4462+U4462+V4462+W4462</f>
        <v>16815</v>
      </c>
      <c r="AA4462" s="3">
        <f>P4462+T4462</f>
        <v>0</v>
      </c>
      <c r="AB4462" s="3">
        <f>Z4462+AA4462</f>
        <v>16815</v>
      </c>
      <c r="AC4462" s="3">
        <f>Y4462-AB4462</f>
        <v>79.599999999998545</v>
      </c>
    </row>
    <row r="4463" spans="1:29" x14ac:dyDescent="0.25">
      <c r="A4463" s="2" t="s">
        <v>13</v>
      </c>
      <c r="B4463" s="2" t="s">
        <v>4510</v>
      </c>
      <c r="C4463" s="2">
        <v>93026</v>
      </c>
      <c r="D4463" s="2" t="s">
        <v>61</v>
      </c>
      <c r="E4463" s="2" t="s">
        <v>62</v>
      </c>
      <c r="F4463" s="2" t="s">
        <v>50</v>
      </c>
      <c r="G4463" s="2" t="s">
        <v>63</v>
      </c>
      <c r="H4463" s="2" t="s">
        <v>64</v>
      </c>
      <c r="I4463" s="2">
        <v>0</v>
      </c>
      <c r="J4463" s="2">
        <v>14634.56</v>
      </c>
      <c r="K4463" s="2">
        <v>335.00799999999998</v>
      </c>
      <c r="L4463" s="2">
        <v>0</v>
      </c>
      <c r="M4463" s="2">
        <v>0</v>
      </c>
      <c r="N4463" s="2">
        <v>0</v>
      </c>
      <c r="O4463" s="2">
        <v>14969.567999999999</v>
      </c>
      <c r="P4463" s="2">
        <v>0</v>
      </c>
      <c r="Q4463" s="2">
        <v>634.75199999999995</v>
      </c>
      <c r="R4463" s="2">
        <v>15758.62</v>
      </c>
      <c r="S4463" s="2">
        <v>0</v>
      </c>
      <c r="T4463" s="2">
        <v>0</v>
      </c>
      <c r="U4463" s="2">
        <v>0</v>
      </c>
      <c r="V4463" s="2">
        <v>0</v>
      </c>
      <c r="W4463" s="2">
        <v>0</v>
      </c>
      <c r="X4463" s="2">
        <v>0</v>
      </c>
      <c r="Y4463" s="3">
        <f>R4463+X4463</f>
        <v>15758.62</v>
      </c>
      <c r="Z4463" s="3">
        <f>O4463+Q4463+S4463+U4463+V4463+W4463</f>
        <v>15604.32</v>
      </c>
      <c r="AA4463" s="3">
        <f>P4463+T4463</f>
        <v>0</v>
      </c>
      <c r="AB4463" s="3">
        <f>Z4463+AA4463</f>
        <v>15604.32</v>
      </c>
      <c r="AC4463" s="3">
        <f>Y4463-AB4463</f>
        <v>154.30000000000109</v>
      </c>
    </row>
    <row r="4464" spans="1:29" x14ac:dyDescent="0.25">
      <c r="A4464" s="2" t="s">
        <v>13</v>
      </c>
      <c r="B4464" s="2" t="s">
        <v>4511</v>
      </c>
      <c r="C4464" s="2">
        <v>93028</v>
      </c>
      <c r="D4464" s="2" t="s">
        <v>61</v>
      </c>
      <c r="E4464" s="2" t="s">
        <v>62</v>
      </c>
      <c r="F4464" s="2" t="s">
        <v>50</v>
      </c>
      <c r="G4464" s="2" t="s">
        <v>63</v>
      </c>
      <c r="H4464" s="2" t="s">
        <v>64</v>
      </c>
      <c r="I4464" s="2">
        <v>0</v>
      </c>
      <c r="J4464" s="2">
        <v>13074.592000000001</v>
      </c>
      <c r="K4464" s="2">
        <v>299.298</v>
      </c>
      <c r="L4464" s="2">
        <v>0</v>
      </c>
      <c r="M4464" s="2">
        <v>0</v>
      </c>
      <c r="N4464" s="2">
        <v>0</v>
      </c>
      <c r="O4464" s="2">
        <v>13373.888999999999</v>
      </c>
      <c r="P4464" s="2">
        <v>0</v>
      </c>
      <c r="Q4464" s="2">
        <v>567.09100000000001</v>
      </c>
      <c r="R4464" s="2">
        <v>14081.78</v>
      </c>
      <c r="S4464" s="2">
        <v>0</v>
      </c>
      <c r="T4464" s="2">
        <v>0</v>
      </c>
      <c r="U4464" s="2">
        <v>0</v>
      </c>
      <c r="V4464" s="2">
        <v>0</v>
      </c>
      <c r="W4464" s="2">
        <v>0</v>
      </c>
      <c r="X4464" s="2">
        <v>0</v>
      </c>
      <c r="Y4464" s="3">
        <f>R4464+X4464</f>
        <v>14081.78</v>
      </c>
      <c r="Z4464" s="3">
        <f>O4464+Q4464+S4464+U4464+V4464+W4464</f>
        <v>13940.98</v>
      </c>
      <c r="AA4464" s="3">
        <f>P4464+T4464</f>
        <v>0</v>
      </c>
      <c r="AB4464" s="3">
        <f>Z4464+AA4464</f>
        <v>13940.98</v>
      </c>
      <c r="AC4464" s="3">
        <f>Y4464-AB4464</f>
        <v>140.80000000000109</v>
      </c>
    </row>
    <row r="4465" spans="1:29" x14ac:dyDescent="0.25">
      <c r="A4465" s="2" t="s">
        <v>13</v>
      </c>
      <c r="B4465" s="2" t="s">
        <v>4512</v>
      </c>
      <c r="C4465" s="2">
        <v>93029</v>
      </c>
      <c r="D4465" s="2" t="s">
        <v>61</v>
      </c>
      <c r="E4465" s="2" t="s">
        <v>62</v>
      </c>
      <c r="F4465" s="2" t="s">
        <v>50</v>
      </c>
      <c r="G4465" s="2" t="s">
        <v>63</v>
      </c>
      <c r="H4465" s="2" t="s">
        <v>64</v>
      </c>
      <c r="I4465" s="2">
        <v>0</v>
      </c>
      <c r="J4465" s="2">
        <v>13154.151</v>
      </c>
      <c r="K4465" s="2">
        <v>301.11900000000003</v>
      </c>
      <c r="L4465" s="2">
        <v>0</v>
      </c>
      <c r="M4465" s="2">
        <v>0</v>
      </c>
      <c r="N4465" s="2">
        <v>0</v>
      </c>
      <c r="O4465" s="2">
        <v>13455.268</v>
      </c>
      <c r="P4465" s="2">
        <v>0</v>
      </c>
      <c r="Q4465" s="2">
        <v>570.54200000000003</v>
      </c>
      <c r="R4465" s="2">
        <v>14158.51</v>
      </c>
      <c r="S4465" s="2">
        <v>0</v>
      </c>
      <c r="T4465" s="2">
        <v>0</v>
      </c>
      <c r="U4465" s="2">
        <v>0</v>
      </c>
      <c r="V4465" s="2">
        <v>0</v>
      </c>
      <c r="W4465" s="2">
        <v>0</v>
      </c>
      <c r="X4465" s="2">
        <v>0</v>
      </c>
      <c r="Y4465" s="3">
        <f>R4465+X4465</f>
        <v>14158.51</v>
      </c>
      <c r="Z4465" s="3">
        <f>O4465+Q4465+S4465+U4465+V4465+W4465</f>
        <v>14025.81</v>
      </c>
      <c r="AA4465" s="3">
        <f>P4465+T4465</f>
        <v>0</v>
      </c>
      <c r="AB4465" s="3">
        <f>Z4465+AA4465</f>
        <v>14025.81</v>
      </c>
      <c r="AC4465" s="3">
        <f>Y4465-AB4465</f>
        <v>132.70000000000073</v>
      </c>
    </row>
    <row r="4466" spans="1:29" x14ac:dyDescent="0.25">
      <c r="A4466" s="2" t="s">
        <v>13</v>
      </c>
      <c r="B4466" s="2" t="s">
        <v>4513</v>
      </c>
      <c r="C4466" s="2">
        <v>93030</v>
      </c>
      <c r="D4466" s="2" t="s">
        <v>61</v>
      </c>
      <c r="E4466" s="2" t="s">
        <v>62</v>
      </c>
      <c r="F4466" s="2" t="s">
        <v>50</v>
      </c>
      <c r="G4466" s="2" t="s">
        <v>63</v>
      </c>
      <c r="H4466" s="2" t="s">
        <v>64</v>
      </c>
      <c r="I4466" s="2">
        <v>0</v>
      </c>
      <c r="J4466" s="2">
        <v>15770</v>
      </c>
      <c r="K4466" s="2">
        <v>361</v>
      </c>
      <c r="L4466" s="2">
        <v>0</v>
      </c>
      <c r="M4466" s="2">
        <v>0</v>
      </c>
      <c r="N4466" s="2">
        <v>0</v>
      </c>
      <c r="O4466" s="2">
        <v>16131</v>
      </c>
      <c r="P4466" s="2">
        <v>0</v>
      </c>
      <c r="Q4466" s="2">
        <v>684</v>
      </c>
      <c r="R4466" s="2">
        <v>16933.099999999999</v>
      </c>
      <c r="S4466" s="2">
        <v>0</v>
      </c>
      <c r="T4466" s="2">
        <v>0</v>
      </c>
      <c r="U4466" s="2">
        <v>0</v>
      </c>
      <c r="V4466" s="2">
        <v>0</v>
      </c>
      <c r="W4466" s="2">
        <v>0</v>
      </c>
      <c r="X4466" s="2">
        <v>0</v>
      </c>
      <c r="Y4466" s="3">
        <f>R4466+X4466</f>
        <v>16933.099999999999</v>
      </c>
      <c r="Z4466" s="3">
        <f>O4466+Q4466+S4466+U4466+V4466+W4466</f>
        <v>16815</v>
      </c>
      <c r="AA4466" s="3">
        <f>P4466+T4466</f>
        <v>0</v>
      </c>
      <c r="AB4466" s="3">
        <f>Z4466+AA4466</f>
        <v>16815</v>
      </c>
      <c r="AC4466" s="3">
        <f>Y4466-AB4466</f>
        <v>118.09999999999854</v>
      </c>
    </row>
    <row r="4467" spans="1:29" x14ac:dyDescent="0.25">
      <c r="A4467" s="2" t="s">
        <v>13</v>
      </c>
      <c r="B4467" s="2" t="s">
        <v>4514</v>
      </c>
      <c r="C4467" s="2">
        <v>93031</v>
      </c>
      <c r="D4467" s="2" t="s">
        <v>61</v>
      </c>
      <c r="E4467" s="2" t="s">
        <v>62</v>
      </c>
      <c r="F4467" s="2" t="s">
        <v>50</v>
      </c>
      <c r="G4467" s="2" t="s">
        <v>63</v>
      </c>
      <c r="H4467" s="2" t="s">
        <v>64</v>
      </c>
      <c r="I4467" s="2">
        <v>0</v>
      </c>
      <c r="J4467" s="2">
        <v>15770</v>
      </c>
      <c r="K4467" s="2">
        <v>361</v>
      </c>
      <c r="L4467" s="2">
        <v>0</v>
      </c>
      <c r="M4467" s="2">
        <v>0</v>
      </c>
      <c r="N4467" s="2">
        <v>0</v>
      </c>
      <c r="O4467" s="2">
        <v>16131</v>
      </c>
      <c r="P4467" s="2">
        <v>0</v>
      </c>
      <c r="Q4467" s="2">
        <v>684</v>
      </c>
      <c r="R4467" s="2">
        <v>16929</v>
      </c>
      <c r="S4467" s="2">
        <v>0</v>
      </c>
      <c r="T4467" s="2">
        <v>0</v>
      </c>
      <c r="U4467" s="2">
        <v>0</v>
      </c>
      <c r="V4467" s="2">
        <v>0</v>
      </c>
      <c r="W4467" s="2">
        <v>0</v>
      </c>
      <c r="X4467" s="2">
        <v>0</v>
      </c>
      <c r="Y4467" s="3">
        <f>R4467+X4467</f>
        <v>16929</v>
      </c>
      <c r="Z4467" s="3">
        <f>O4467+Q4467+S4467+U4467+V4467+W4467</f>
        <v>16815</v>
      </c>
      <c r="AA4467" s="3">
        <f>P4467+T4467</f>
        <v>0</v>
      </c>
      <c r="AB4467" s="3">
        <f>Z4467+AA4467</f>
        <v>16815</v>
      </c>
      <c r="AC4467" s="3">
        <f>Y4467-AB4467</f>
        <v>114</v>
      </c>
    </row>
    <row r="4468" spans="1:29" x14ac:dyDescent="0.25">
      <c r="A4468" s="2" t="s">
        <v>13</v>
      </c>
      <c r="B4468" s="2" t="s">
        <v>4515</v>
      </c>
      <c r="C4468" s="2">
        <v>93032</v>
      </c>
      <c r="D4468" s="2" t="s">
        <v>61</v>
      </c>
      <c r="E4468" s="2" t="s">
        <v>62</v>
      </c>
      <c r="F4468" s="2" t="s">
        <v>50</v>
      </c>
      <c r="G4468" s="2" t="s">
        <v>63</v>
      </c>
      <c r="H4468" s="2" t="s">
        <v>64</v>
      </c>
      <c r="I4468" s="2">
        <v>0</v>
      </c>
      <c r="J4468" s="2">
        <v>15770</v>
      </c>
      <c r="K4468" s="2">
        <v>361</v>
      </c>
      <c r="L4468" s="2">
        <v>0</v>
      </c>
      <c r="M4468" s="2">
        <v>0</v>
      </c>
      <c r="N4468" s="2">
        <v>0</v>
      </c>
      <c r="O4468" s="2">
        <v>16131</v>
      </c>
      <c r="P4468" s="2">
        <v>0</v>
      </c>
      <c r="Q4468" s="2">
        <v>684</v>
      </c>
      <c r="R4468" s="2">
        <v>16960.5</v>
      </c>
      <c r="S4468" s="2">
        <v>0</v>
      </c>
      <c r="T4468" s="2">
        <v>0</v>
      </c>
      <c r="U4468" s="2">
        <v>0</v>
      </c>
      <c r="V4468" s="2">
        <v>0</v>
      </c>
      <c r="W4468" s="2">
        <v>0</v>
      </c>
      <c r="X4468" s="2">
        <v>0</v>
      </c>
      <c r="Y4468" s="3">
        <f>R4468+X4468</f>
        <v>16960.5</v>
      </c>
      <c r="Z4468" s="3">
        <f>O4468+Q4468+S4468+U4468+V4468+W4468</f>
        <v>16815</v>
      </c>
      <c r="AA4468" s="3">
        <f>P4468+T4468</f>
        <v>0</v>
      </c>
      <c r="AB4468" s="3">
        <f>Z4468+AA4468</f>
        <v>16815</v>
      </c>
      <c r="AC4468" s="3">
        <f>Y4468-AB4468</f>
        <v>145.5</v>
      </c>
    </row>
    <row r="4469" spans="1:29" x14ac:dyDescent="0.25">
      <c r="A4469" s="2" t="s">
        <v>13</v>
      </c>
      <c r="B4469" s="2" t="s">
        <v>4516</v>
      </c>
      <c r="C4469" s="2">
        <v>93033</v>
      </c>
      <c r="D4469" s="2" t="s">
        <v>61</v>
      </c>
      <c r="E4469" s="2" t="s">
        <v>62</v>
      </c>
      <c r="F4469" s="2" t="s">
        <v>50</v>
      </c>
      <c r="G4469" s="2" t="s">
        <v>63</v>
      </c>
      <c r="H4469" s="2" t="s">
        <v>64</v>
      </c>
      <c r="I4469" s="2">
        <v>0</v>
      </c>
      <c r="J4469" s="2">
        <v>15770</v>
      </c>
      <c r="K4469" s="2">
        <v>361</v>
      </c>
      <c r="L4469" s="2">
        <v>0</v>
      </c>
      <c r="M4469" s="2">
        <v>0</v>
      </c>
      <c r="N4469" s="2">
        <v>0</v>
      </c>
      <c r="O4469" s="2">
        <v>16131</v>
      </c>
      <c r="P4469" s="2">
        <v>0</v>
      </c>
      <c r="Q4469" s="2">
        <v>684</v>
      </c>
      <c r="R4469" s="2">
        <v>16958.5</v>
      </c>
      <c r="S4469" s="2">
        <v>0</v>
      </c>
      <c r="T4469" s="2">
        <v>0</v>
      </c>
      <c r="U4469" s="2">
        <v>0</v>
      </c>
      <c r="V4469" s="2">
        <v>0</v>
      </c>
      <c r="W4469" s="2">
        <v>0</v>
      </c>
      <c r="X4469" s="2">
        <v>0</v>
      </c>
      <c r="Y4469" s="3">
        <f>R4469+X4469</f>
        <v>16958.5</v>
      </c>
      <c r="Z4469" s="3">
        <f>O4469+Q4469+S4469+U4469+V4469+W4469</f>
        <v>16815</v>
      </c>
      <c r="AA4469" s="3">
        <f>P4469+T4469</f>
        <v>0</v>
      </c>
      <c r="AB4469" s="3">
        <f>Z4469+AA4469</f>
        <v>16815</v>
      </c>
      <c r="AC4469" s="3">
        <f>Y4469-AB4469</f>
        <v>143.5</v>
      </c>
    </row>
    <row r="4470" spans="1:29" x14ac:dyDescent="0.25">
      <c r="A4470" s="2" t="s">
        <v>13</v>
      </c>
      <c r="B4470" s="2" t="s">
        <v>4517</v>
      </c>
      <c r="C4470" s="2">
        <v>93035</v>
      </c>
      <c r="D4470" s="2" t="s">
        <v>61</v>
      </c>
      <c r="E4470" s="2" t="s">
        <v>62</v>
      </c>
      <c r="F4470" s="2" t="s">
        <v>50</v>
      </c>
      <c r="G4470" s="2" t="s">
        <v>63</v>
      </c>
      <c r="H4470" s="2" t="s">
        <v>64</v>
      </c>
      <c r="I4470" s="2">
        <v>0</v>
      </c>
      <c r="J4470" s="2">
        <v>15770</v>
      </c>
      <c r="K4470" s="2">
        <v>361</v>
      </c>
      <c r="L4470" s="2">
        <v>0</v>
      </c>
      <c r="M4470" s="2">
        <v>0</v>
      </c>
      <c r="N4470" s="2">
        <v>0</v>
      </c>
      <c r="O4470" s="2">
        <v>16131</v>
      </c>
      <c r="P4470" s="2">
        <v>0</v>
      </c>
      <c r="Q4470" s="2">
        <v>684</v>
      </c>
      <c r="R4470" s="2">
        <v>16951.2</v>
      </c>
      <c r="S4470" s="2">
        <v>0</v>
      </c>
      <c r="T4470" s="2">
        <v>0</v>
      </c>
      <c r="U4470" s="2">
        <v>0</v>
      </c>
      <c r="V4470" s="2">
        <v>0</v>
      </c>
      <c r="W4470" s="2">
        <v>0</v>
      </c>
      <c r="X4470" s="2">
        <v>0</v>
      </c>
      <c r="Y4470" s="3">
        <f>R4470+X4470</f>
        <v>16951.2</v>
      </c>
      <c r="Z4470" s="3">
        <f>O4470+Q4470+S4470+U4470+V4470+W4470</f>
        <v>16815</v>
      </c>
      <c r="AA4470" s="3">
        <f>P4470+T4470</f>
        <v>0</v>
      </c>
      <c r="AB4470" s="3">
        <f>Z4470+AA4470</f>
        <v>16815</v>
      </c>
      <c r="AC4470" s="3">
        <f>Y4470-AB4470</f>
        <v>136.20000000000073</v>
      </c>
    </row>
    <row r="4471" spans="1:29" x14ac:dyDescent="0.25">
      <c r="A4471" s="2" t="s">
        <v>13</v>
      </c>
      <c r="B4471" s="2" t="s">
        <v>4518</v>
      </c>
      <c r="C4471" s="2">
        <v>93057</v>
      </c>
      <c r="D4471" s="2" t="s">
        <v>61</v>
      </c>
      <c r="E4471" s="2" t="s">
        <v>62</v>
      </c>
      <c r="F4471" s="2" t="s">
        <v>50</v>
      </c>
      <c r="G4471" s="2" t="s">
        <v>63</v>
      </c>
      <c r="H4471" s="2" t="s">
        <v>64</v>
      </c>
      <c r="I4471" s="2">
        <v>0</v>
      </c>
      <c r="J4471" s="2">
        <v>12256.129000000001</v>
      </c>
      <c r="K4471" s="2">
        <v>280.56200000000001</v>
      </c>
      <c r="L4471" s="2">
        <v>0</v>
      </c>
      <c r="M4471" s="2">
        <v>0</v>
      </c>
      <c r="N4471" s="2">
        <v>0</v>
      </c>
      <c r="O4471" s="2">
        <v>12536.689</v>
      </c>
      <c r="P4471" s="2">
        <v>0</v>
      </c>
      <c r="Q4471" s="2">
        <v>531.59100000000001</v>
      </c>
      <c r="R4471" s="2">
        <v>13199.98</v>
      </c>
      <c r="S4471" s="2">
        <v>0</v>
      </c>
      <c r="T4471" s="2">
        <v>0</v>
      </c>
      <c r="U4471" s="2">
        <v>0</v>
      </c>
      <c r="V4471" s="2">
        <v>0</v>
      </c>
      <c r="W4471" s="2">
        <v>0</v>
      </c>
      <c r="X4471" s="2">
        <v>0</v>
      </c>
      <c r="Y4471" s="3">
        <f>R4471+X4471</f>
        <v>13199.98</v>
      </c>
      <c r="Z4471" s="3">
        <f>O4471+Q4471+S4471+U4471+V4471+W4471</f>
        <v>13068.28</v>
      </c>
      <c r="AA4471" s="3">
        <f>P4471+T4471</f>
        <v>0</v>
      </c>
      <c r="AB4471" s="3">
        <f>Z4471+AA4471</f>
        <v>13068.28</v>
      </c>
      <c r="AC4471" s="3">
        <f>Y4471-AB4471</f>
        <v>131.69999999999891</v>
      </c>
    </row>
    <row r="4472" spans="1:29" x14ac:dyDescent="0.25">
      <c r="A4472" s="2" t="s">
        <v>13</v>
      </c>
      <c r="B4472" s="2" t="s">
        <v>4519</v>
      </c>
      <c r="C4472" s="2">
        <v>93058</v>
      </c>
      <c r="D4472" s="2" t="s">
        <v>61</v>
      </c>
      <c r="E4472" s="2" t="s">
        <v>62</v>
      </c>
      <c r="F4472" s="2" t="s">
        <v>50</v>
      </c>
      <c r="G4472" s="2" t="s">
        <v>63</v>
      </c>
      <c r="H4472" s="2" t="s">
        <v>64</v>
      </c>
      <c r="I4472" s="2">
        <v>0</v>
      </c>
      <c r="J4472" s="2">
        <v>12256.129000000001</v>
      </c>
      <c r="K4472" s="2">
        <v>280.56200000000001</v>
      </c>
      <c r="L4472" s="2">
        <v>0</v>
      </c>
      <c r="M4472" s="2">
        <v>0</v>
      </c>
      <c r="N4472" s="2">
        <v>0</v>
      </c>
      <c r="O4472" s="2">
        <v>12536.689</v>
      </c>
      <c r="P4472" s="2">
        <v>0</v>
      </c>
      <c r="Q4472" s="2">
        <v>531.59100000000001</v>
      </c>
      <c r="R4472" s="2">
        <v>13195.48</v>
      </c>
      <c r="S4472" s="2">
        <v>0</v>
      </c>
      <c r="T4472" s="2">
        <v>0</v>
      </c>
      <c r="U4472" s="2">
        <v>0</v>
      </c>
      <c r="V4472" s="2">
        <v>0</v>
      </c>
      <c r="W4472" s="2">
        <v>0</v>
      </c>
      <c r="X4472" s="2">
        <v>0</v>
      </c>
      <c r="Y4472" s="3">
        <f>R4472+X4472</f>
        <v>13195.48</v>
      </c>
      <c r="Z4472" s="3">
        <f>O4472+Q4472+S4472+U4472+V4472+W4472</f>
        <v>13068.28</v>
      </c>
      <c r="AA4472" s="3">
        <f>P4472+T4472</f>
        <v>0</v>
      </c>
      <c r="AB4472" s="3">
        <f>Z4472+AA4472</f>
        <v>13068.28</v>
      </c>
      <c r="AC4472" s="3">
        <f>Y4472-AB4472</f>
        <v>127.19999999999891</v>
      </c>
    </row>
    <row r="4473" spans="1:29" x14ac:dyDescent="0.25">
      <c r="A4473" s="2" t="s">
        <v>13</v>
      </c>
      <c r="B4473" s="2" t="s">
        <v>4520</v>
      </c>
      <c r="C4473" s="2">
        <v>93059</v>
      </c>
      <c r="D4473" s="2" t="s">
        <v>61</v>
      </c>
      <c r="E4473" s="2" t="s">
        <v>62</v>
      </c>
      <c r="F4473" s="2" t="s">
        <v>50</v>
      </c>
      <c r="G4473" s="2" t="s">
        <v>63</v>
      </c>
      <c r="H4473" s="2" t="s">
        <v>64</v>
      </c>
      <c r="I4473" s="2">
        <v>0</v>
      </c>
      <c r="J4473" s="2">
        <v>14464.954</v>
      </c>
      <c r="K4473" s="2">
        <v>331.125</v>
      </c>
      <c r="L4473" s="2">
        <v>0</v>
      </c>
      <c r="M4473" s="2">
        <v>0</v>
      </c>
      <c r="N4473" s="2">
        <v>0</v>
      </c>
      <c r="O4473" s="2">
        <v>14796.074000000001</v>
      </c>
      <c r="P4473" s="2">
        <v>0</v>
      </c>
      <c r="Q4473" s="2">
        <v>627.39599999999996</v>
      </c>
      <c r="R4473" s="2">
        <v>15543.87</v>
      </c>
      <c r="S4473" s="2">
        <v>0</v>
      </c>
      <c r="T4473" s="2">
        <v>0</v>
      </c>
      <c r="U4473" s="2">
        <v>0</v>
      </c>
      <c r="V4473" s="2">
        <v>0</v>
      </c>
      <c r="W4473" s="2">
        <v>0</v>
      </c>
      <c r="X4473" s="2">
        <v>0</v>
      </c>
      <c r="Y4473" s="3">
        <f>R4473+X4473</f>
        <v>15543.87</v>
      </c>
      <c r="Z4473" s="3">
        <f>O4473+Q4473+S4473+U4473+V4473+W4473</f>
        <v>15423.470000000001</v>
      </c>
      <c r="AA4473" s="3">
        <f>P4473+T4473</f>
        <v>0</v>
      </c>
      <c r="AB4473" s="3">
        <f>Z4473+AA4473</f>
        <v>15423.470000000001</v>
      </c>
      <c r="AC4473" s="3">
        <f>Y4473-AB4473</f>
        <v>120.39999999999964</v>
      </c>
    </row>
    <row r="4474" spans="1:29" x14ac:dyDescent="0.25">
      <c r="A4474" s="2" t="s">
        <v>13</v>
      </c>
      <c r="B4474" s="2" t="s">
        <v>4521</v>
      </c>
      <c r="C4474" s="2">
        <v>93060</v>
      </c>
      <c r="D4474" s="2" t="s">
        <v>61</v>
      </c>
      <c r="E4474" s="2" t="s">
        <v>62</v>
      </c>
      <c r="F4474" s="2" t="s">
        <v>50</v>
      </c>
      <c r="G4474" s="2" t="s">
        <v>63</v>
      </c>
      <c r="H4474" s="2" t="s">
        <v>64</v>
      </c>
      <c r="I4474" s="2">
        <v>0</v>
      </c>
      <c r="J4474" s="2">
        <v>14634.56</v>
      </c>
      <c r="K4474" s="2">
        <v>335.00799999999998</v>
      </c>
      <c r="L4474" s="2">
        <v>0</v>
      </c>
      <c r="M4474" s="2">
        <v>0</v>
      </c>
      <c r="N4474" s="2">
        <v>0</v>
      </c>
      <c r="O4474" s="2">
        <v>14969.567999999999</v>
      </c>
      <c r="P4474" s="2">
        <v>0</v>
      </c>
      <c r="Q4474" s="2">
        <v>634.75199999999995</v>
      </c>
      <c r="R4474" s="2">
        <v>15754.92</v>
      </c>
      <c r="S4474" s="2">
        <v>0</v>
      </c>
      <c r="T4474" s="2">
        <v>0</v>
      </c>
      <c r="U4474" s="2">
        <v>0</v>
      </c>
      <c r="V4474" s="2">
        <v>0</v>
      </c>
      <c r="W4474" s="2">
        <v>0</v>
      </c>
      <c r="X4474" s="2">
        <v>0</v>
      </c>
      <c r="Y4474" s="3">
        <f>R4474+X4474</f>
        <v>15754.92</v>
      </c>
      <c r="Z4474" s="3">
        <f>O4474+Q4474+S4474+U4474+V4474+W4474</f>
        <v>15604.32</v>
      </c>
      <c r="AA4474" s="3">
        <f>P4474+T4474</f>
        <v>0</v>
      </c>
      <c r="AB4474" s="3">
        <f>Z4474+AA4474</f>
        <v>15604.32</v>
      </c>
      <c r="AC4474" s="3">
        <f>Y4474-AB4474</f>
        <v>150.60000000000036</v>
      </c>
    </row>
    <row r="4475" spans="1:29" x14ac:dyDescent="0.25">
      <c r="A4475" s="2" t="s">
        <v>13</v>
      </c>
      <c r="B4475" s="2" t="s">
        <v>4522</v>
      </c>
      <c r="C4475" s="2">
        <v>93061</v>
      </c>
      <c r="D4475" s="2" t="s">
        <v>61</v>
      </c>
      <c r="E4475" s="2" t="s">
        <v>62</v>
      </c>
      <c r="F4475" s="2" t="s">
        <v>50</v>
      </c>
      <c r="G4475" s="2" t="s">
        <v>63</v>
      </c>
      <c r="H4475" s="2" t="s">
        <v>64</v>
      </c>
      <c r="I4475" s="2">
        <v>0</v>
      </c>
      <c r="J4475" s="2">
        <v>8871.6710000000003</v>
      </c>
      <c r="K4475" s="2">
        <v>203.08600000000001</v>
      </c>
      <c r="L4475" s="2">
        <v>0</v>
      </c>
      <c r="M4475" s="2">
        <v>0</v>
      </c>
      <c r="N4475" s="2">
        <v>0</v>
      </c>
      <c r="O4475" s="2">
        <v>9074.7549999999992</v>
      </c>
      <c r="P4475" s="2">
        <v>0</v>
      </c>
      <c r="Q4475" s="2">
        <v>384.79500000000002</v>
      </c>
      <c r="R4475" s="2">
        <v>9509.35</v>
      </c>
      <c r="S4475" s="2">
        <v>0</v>
      </c>
      <c r="T4475" s="2">
        <v>0</v>
      </c>
      <c r="U4475" s="2">
        <v>0</v>
      </c>
      <c r="V4475" s="2">
        <v>0</v>
      </c>
      <c r="W4475" s="2">
        <v>0</v>
      </c>
      <c r="X4475" s="2">
        <v>0</v>
      </c>
      <c r="Y4475" s="3">
        <f>R4475+X4475</f>
        <v>9509.35</v>
      </c>
      <c r="Z4475" s="3">
        <f>O4475+Q4475+S4475+U4475+V4475+W4475</f>
        <v>9459.5499999999993</v>
      </c>
      <c r="AA4475" s="3">
        <f>P4475+T4475</f>
        <v>0</v>
      </c>
      <c r="AB4475" s="3">
        <f>Z4475+AA4475</f>
        <v>9459.5499999999993</v>
      </c>
      <c r="AC4475" s="3">
        <f>Y4475-AB4475</f>
        <v>49.800000000001091</v>
      </c>
    </row>
    <row r="4476" spans="1:29" x14ac:dyDescent="0.25">
      <c r="A4476" s="2" t="s">
        <v>13</v>
      </c>
      <c r="B4476" s="2" t="s">
        <v>4523</v>
      </c>
      <c r="C4476" s="2">
        <v>93062</v>
      </c>
      <c r="D4476" s="2" t="s">
        <v>61</v>
      </c>
      <c r="E4476" s="2" t="s">
        <v>62</v>
      </c>
      <c r="F4476" s="2" t="s">
        <v>50</v>
      </c>
      <c r="G4476" s="2" t="s">
        <v>63</v>
      </c>
      <c r="H4476" s="2" t="s">
        <v>64</v>
      </c>
      <c r="I4476" s="2">
        <v>0</v>
      </c>
      <c r="J4476" s="2">
        <v>12835.282999999999</v>
      </c>
      <c r="K4476" s="2">
        <v>293.82</v>
      </c>
      <c r="L4476" s="2">
        <v>0</v>
      </c>
      <c r="M4476" s="2">
        <v>0</v>
      </c>
      <c r="N4476" s="2">
        <v>0</v>
      </c>
      <c r="O4476" s="2">
        <v>13129.099</v>
      </c>
      <c r="P4476" s="2">
        <v>0</v>
      </c>
      <c r="Q4476" s="2">
        <v>556.71100000000001</v>
      </c>
      <c r="R4476" s="2">
        <v>13791.31</v>
      </c>
      <c r="S4476" s="2">
        <v>0</v>
      </c>
      <c r="T4476" s="2">
        <v>0</v>
      </c>
      <c r="U4476" s="2">
        <v>0</v>
      </c>
      <c r="V4476" s="2">
        <v>0</v>
      </c>
      <c r="W4476" s="2">
        <v>0</v>
      </c>
      <c r="X4476" s="2">
        <v>0</v>
      </c>
      <c r="Y4476" s="3">
        <f>R4476+X4476</f>
        <v>13791.31</v>
      </c>
      <c r="Z4476" s="3">
        <f>O4476+Q4476+S4476+U4476+V4476+W4476</f>
        <v>13685.81</v>
      </c>
      <c r="AA4476" s="3">
        <f>P4476+T4476</f>
        <v>0</v>
      </c>
      <c r="AB4476" s="3">
        <f>Z4476+AA4476</f>
        <v>13685.81</v>
      </c>
      <c r="AC4476" s="3">
        <f>Y4476-AB4476</f>
        <v>105.5</v>
      </c>
    </row>
    <row r="4477" spans="1:29" x14ac:dyDescent="0.25">
      <c r="A4477" s="2" t="s">
        <v>13</v>
      </c>
      <c r="B4477" s="2" t="s">
        <v>4524</v>
      </c>
      <c r="C4477" s="2">
        <v>93063</v>
      </c>
      <c r="D4477" s="2" t="s">
        <v>61</v>
      </c>
      <c r="E4477" s="2" t="s">
        <v>62</v>
      </c>
      <c r="F4477" s="2" t="s">
        <v>50</v>
      </c>
      <c r="G4477" s="2" t="s">
        <v>63</v>
      </c>
      <c r="H4477" s="2" t="s">
        <v>64</v>
      </c>
      <c r="I4477" s="2">
        <v>0</v>
      </c>
      <c r="J4477" s="2">
        <v>12772.175999999999</v>
      </c>
      <c r="K4477" s="2">
        <v>292.375</v>
      </c>
      <c r="L4477" s="2">
        <v>0</v>
      </c>
      <c r="M4477" s="2">
        <v>0</v>
      </c>
      <c r="N4477" s="2">
        <v>0</v>
      </c>
      <c r="O4477" s="2">
        <v>13064.556</v>
      </c>
      <c r="P4477" s="2">
        <v>0</v>
      </c>
      <c r="Q4477" s="2">
        <v>553.97400000000005</v>
      </c>
      <c r="R4477" s="2">
        <v>13755.83</v>
      </c>
      <c r="S4477" s="2">
        <v>0</v>
      </c>
      <c r="T4477" s="2">
        <v>0</v>
      </c>
      <c r="U4477" s="2">
        <v>0</v>
      </c>
      <c r="V4477" s="2">
        <v>0</v>
      </c>
      <c r="W4477" s="2">
        <v>0</v>
      </c>
      <c r="X4477" s="2">
        <v>0</v>
      </c>
      <c r="Y4477" s="3">
        <f>R4477+X4477</f>
        <v>13755.83</v>
      </c>
      <c r="Z4477" s="3">
        <f>O4477+Q4477+S4477+U4477+V4477+W4477</f>
        <v>13618.53</v>
      </c>
      <c r="AA4477" s="3">
        <f>P4477+T4477</f>
        <v>0</v>
      </c>
      <c r="AB4477" s="3">
        <f>Z4477+AA4477</f>
        <v>13618.53</v>
      </c>
      <c r="AC4477" s="3">
        <f>Y4477-AB4477</f>
        <v>137.29999999999927</v>
      </c>
    </row>
    <row r="4478" spans="1:29" x14ac:dyDescent="0.25">
      <c r="A4478" s="2" t="s">
        <v>13</v>
      </c>
      <c r="B4478" s="2" t="s">
        <v>4525</v>
      </c>
      <c r="C4478" s="2">
        <v>93064</v>
      </c>
      <c r="D4478" s="2" t="s">
        <v>61</v>
      </c>
      <c r="E4478" s="2" t="s">
        <v>62</v>
      </c>
      <c r="F4478" s="2" t="s">
        <v>50</v>
      </c>
      <c r="G4478" s="2" t="s">
        <v>63</v>
      </c>
      <c r="H4478" s="2" t="s">
        <v>64</v>
      </c>
      <c r="I4478" s="2">
        <v>0</v>
      </c>
      <c r="J4478" s="2">
        <v>9361.7819999999992</v>
      </c>
      <c r="K4478" s="2">
        <v>214.30600000000001</v>
      </c>
      <c r="L4478" s="2">
        <v>0</v>
      </c>
      <c r="M4478" s="2">
        <v>0</v>
      </c>
      <c r="N4478" s="2">
        <v>0</v>
      </c>
      <c r="O4478" s="2">
        <v>9576.0869999999995</v>
      </c>
      <c r="P4478" s="2">
        <v>0</v>
      </c>
      <c r="Q4478" s="2">
        <v>406.053</v>
      </c>
      <c r="R4478" s="2">
        <v>10049.14</v>
      </c>
      <c r="S4478" s="2">
        <v>0</v>
      </c>
      <c r="T4478" s="2">
        <v>0</v>
      </c>
      <c r="U4478" s="2">
        <v>0</v>
      </c>
      <c r="V4478" s="2">
        <v>0</v>
      </c>
      <c r="W4478" s="2">
        <v>0</v>
      </c>
      <c r="X4478" s="2">
        <v>0</v>
      </c>
      <c r="Y4478" s="3">
        <f>R4478+X4478</f>
        <v>10049.14</v>
      </c>
      <c r="Z4478" s="3">
        <f>O4478+Q4478+S4478+U4478+V4478+W4478</f>
        <v>9982.14</v>
      </c>
      <c r="AA4478" s="3">
        <f>P4478+T4478</f>
        <v>0</v>
      </c>
      <c r="AB4478" s="3">
        <f>Z4478+AA4478</f>
        <v>9982.14</v>
      </c>
      <c r="AC4478" s="3">
        <f>Y4478-AB4478</f>
        <v>67</v>
      </c>
    </row>
    <row r="4479" spans="1:29" x14ac:dyDescent="0.25">
      <c r="A4479" s="2" t="s">
        <v>13</v>
      </c>
      <c r="B4479" s="2" t="s">
        <v>4526</v>
      </c>
      <c r="C4479" s="2">
        <v>93065</v>
      </c>
      <c r="D4479" s="2" t="s">
        <v>61</v>
      </c>
      <c r="E4479" s="2" t="s">
        <v>62</v>
      </c>
      <c r="F4479" s="2" t="s">
        <v>50</v>
      </c>
      <c r="G4479" s="2" t="s">
        <v>63</v>
      </c>
      <c r="H4479" s="2" t="s">
        <v>64</v>
      </c>
      <c r="I4479" s="2">
        <v>0</v>
      </c>
      <c r="J4479" s="2">
        <v>15770</v>
      </c>
      <c r="K4479" s="2">
        <v>361</v>
      </c>
      <c r="L4479" s="2">
        <v>0</v>
      </c>
      <c r="M4479" s="2">
        <v>0</v>
      </c>
      <c r="N4479" s="2">
        <v>0</v>
      </c>
      <c r="O4479" s="2">
        <v>16131</v>
      </c>
      <c r="P4479" s="2">
        <v>0</v>
      </c>
      <c r="Q4479" s="2">
        <v>684</v>
      </c>
      <c r="R4479" s="2">
        <v>16928.900000000001</v>
      </c>
      <c r="S4479" s="2">
        <v>0</v>
      </c>
      <c r="T4479" s="2">
        <v>0</v>
      </c>
      <c r="U4479" s="2">
        <v>0</v>
      </c>
      <c r="V4479" s="2">
        <v>0</v>
      </c>
      <c r="W4479" s="2">
        <v>0</v>
      </c>
      <c r="X4479" s="2">
        <v>0</v>
      </c>
      <c r="Y4479" s="3">
        <f>R4479+X4479</f>
        <v>16928.900000000001</v>
      </c>
      <c r="Z4479" s="3">
        <f>O4479+Q4479+S4479+U4479+V4479+W4479</f>
        <v>16815</v>
      </c>
      <c r="AA4479" s="3">
        <f>P4479+T4479</f>
        <v>0</v>
      </c>
      <c r="AB4479" s="3">
        <f>Z4479+AA4479</f>
        <v>16815</v>
      </c>
      <c r="AC4479" s="3">
        <f>Y4479-AB4479</f>
        <v>113.90000000000146</v>
      </c>
    </row>
    <row r="4480" spans="1:29" x14ac:dyDescent="0.25">
      <c r="A4480" s="2" t="s">
        <v>13</v>
      </c>
      <c r="B4480" s="2" t="s">
        <v>4527</v>
      </c>
      <c r="C4480" s="2">
        <v>93217</v>
      </c>
      <c r="D4480" s="2" t="s">
        <v>61</v>
      </c>
      <c r="E4480" s="2" t="s">
        <v>62</v>
      </c>
      <c r="F4480" s="2" t="s">
        <v>50</v>
      </c>
      <c r="G4480" s="2" t="s">
        <v>63</v>
      </c>
      <c r="H4480" s="2" t="s">
        <v>64</v>
      </c>
      <c r="I4480" s="2">
        <v>0</v>
      </c>
      <c r="J4480" s="2">
        <v>7306.1580000000004</v>
      </c>
      <c r="K4480" s="2">
        <v>167.249</v>
      </c>
      <c r="L4480" s="2">
        <v>0</v>
      </c>
      <c r="M4480" s="2">
        <v>0</v>
      </c>
      <c r="N4480" s="2">
        <v>0</v>
      </c>
      <c r="O4480" s="2">
        <v>7473.4059999999999</v>
      </c>
      <c r="P4480" s="2">
        <v>0</v>
      </c>
      <c r="Q4480" s="2">
        <v>316.89400000000001</v>
      </c>
      <c r="R4480" s="2">
        <v>7863.4</v>
      </c>
      <c r="S4480" s="2">
        <v>0</v>
      </c>
      <c r="T4480" s="2">
        <v>0</v>
      </c>
      <c r="U4480" s="2">
        <v>0</v>
      </c>
      <c r="V4480" s="2">
        <v>0</v>
      </c>
      <c r="W4480" s="2">
        <v>0</v>
      </c>
      <c r="X4480" s="2">
        <v>0</v>
      </c>
      <c r="Y4480" s="3">
        <f>R4480+X4480</f>
        <v>7863.4</v>
      </c>
      <c r="Z4480" s="3">
        <f>O4480+Q4480+S4480+U4480+V4480+W4480</f>
        <v>7790.3</v>
      </c>
      <c r="AA4480" s="3">
        <f>P4480+T4480</f>
        <v>0</v>
      </c>
      <c r="AB4480" s="3">
        <f>Z4480+AA4480</f>
        <v>7790.3</v>
      </c>
      <c r="AC4480" s="3">
        <f>Y4480-AB4480</f>
        <v>73.099999999999454</v>
      </c>
    </row>
    <row r="4481" spans="1:29" x14ac:dyDescent="0.25">
      <c r="A4481" s="2" t="s">
        <v>13</v>
      </c>
      <c r="B4481" s="2" t="s">
        <v>4528</v>
      </c>
      <c r="C4481" s="2">
        <v>93218</v>
      </c>
      <c r="D4481" s="2" t="s">
        <v>61</v>
      </c>
      <c r="E4481" s="2" t="s">
        <v>62</v>
      </c>
      <c r="F4481" s="2" t="s">
        <v>50</v>
      </c>
      <c r="G4481" s="2" t="s">
        <v>63</v>
      </c>
      <c r="H4481" s="2" t="s">
        <v>64</v>
      </c>
      <c r="I4481" s="2">
        <v>0</v>
      </c>
      <c r="J4481" s="2">
        <v>13828.476000000001</v>
      </c>
      <c r="K4481" s="2">
        <v>316.55500000000001</v>
      </c>
      <c r="L4481" s="2">
        <v>0</v>
      </c>
      <c r="M4481" s="2">
        <v>0</v>
      </c>
      <c r="N4481" s="2">
        <v>0</v>
      </c>
      <c r="O4481" s="2">
        <v>14145.031000000001</v>
      </c>
      <c r="P4481" s="2">
        <v>0</v>
      </c>
      <c r="Q4481" s="2">
        <v>599.78899999999999</v>
      </c>
      <c r="R4481" s="2">
        <v>14879.22</v>
      </c>
      <c r="S4481" s="2">
        <v>0</v>
      </c>
      <c r="T4481" s="2">
        <v>0</v>
      </c>
      <c r="U4481" s="2">
        <v>0</v>
      </c>
      <c r="V4481" s="2">
        <v>0</v>
      </c>
      <c r="W4481" s="2">
        <v>0</v>
      </c>
      <c r="X4481" s="2">
        <v>0</v>
      </c>
      <c r="Y4481" s="3">
        <f>R4481+X4481</f>
        <v>14879.22</v>
      </c>
      <c r="Z4481" s="3">
        <f>O4481+Q4481+S4481+U4481+V4481+W4481</f>
        <v>14744.820000000002</v>
      </c>
      <c r="AA4481" s="3">
        <f>P4481+T4481</f>
        <v>0</v>
      </c>
      <c r="AB4481" s="3">
        <f>Z4481+AA4481</f>
        <v>14744.820000000002</v>
      </c>
      <c r="AC4481" s="3">
        <f>Y4481-AB4481</f>
        <v>134.39999999999782</v>
      </c>
    </row>
    <row r="4482" spans="1:29" x14ac:dyDescent="0.25">
      <c r="A4482" s="2" t="s">
        <v>13</v>
      </c>
      <c r="B4482" s="2" t="s">
        <v>4529</v>
      </c>
      <c r="C4482" s="2">
        <v>93219</v>
      </c>
      <c r="D4482" s="2" t="s">
        <v>61</v>
      </c>
      <c r="E4482" s="2" t="s">
        <v>62</v>
      </c>
      <c r="F4482" s="2" t="s">
        <v>50</v>
      </c>
      <c r="G4482" s="2" t="s">
        <v>63</v>
      </c>
      <c r="H4482" s="2" t="s">
        <v>64</v>
      </c>
      <c r="I4482" s="2">
        <v>0</v>
      </c>
      <c r="J4482" s="2">
        <v>6834.9009999999998</v>
      </c>
      <c r="K4482" s="2">
        <v>156.46199999999999</v>
      </c>
      <c r="L4482" s="2">
        <v>0</v>
      </c>
      <c r="M4482" s="2">
        <v>0</v>
      </c>
      <c r="N4482" s="2">
        <v>0</v>
      </c>
      <c r="O4482" s="2">
        <v>6991.366</v>
      </c>
      <c r="P4482" s="2">
        <v>0</v>
      </c>
      <c r="Q4482" s="2">
        <v>296.45400000000001</v>
      </c>
      <c r="R4482" s="2">
        <v>7365.32</v>
      </c>
      <c r="S4482" s="2">
        <v>0</v>
      </c>
      <c r="T4482" s="2">
        <v>0</v>
      </c>
      <c r="U4482" s="2">
        <v>0</v>
      </c>
      <c r="V4482" s="2">
        <v>0</v>
      </c>
      <c r="W4482" s="2">
        <v>0</v>
      </c>
      <c r="X4482" s="2">
        <v>0</v>
      </c>
      <c r="Y4482" s="3">
        <f>R4482+X4482</f>
        <v>7365.32</v>
      </c>
      <c r="Z4482" s="3">
        <f>O4482+Q4482+S4482+U4482+V4482+W4482</f>
        <v>7287.82</v>
      </c>
      <c r="AA4482" s="3">
        <f>P4482+T4482</f>
        <v>0</v>
      </c>
      <c r="AB4482" s="3">
        <f>Z4482+AA4482</f>
        <v>7287.82</v>
      </c>
      <c r="AC4482" s="3">
        <f>Y4482-AB4482</f>
        <v>77.5</v>
      </c>
    </row>
    <row r="4483" spans="1:29" x14ac:dyDescent="0.25">
      <c r="A4483" s="2" t="s">
        <v>13</v>
      </c>
      <c r="B4483" s="2" t="s">
        <v>4530</v>
      </c>
      <c r="C4483" s="2">
        <v>93222</v>
      </c>
      <c r="D4483" s="2" t="s">
        <v>61</v>
      </c>
      <c r="E4483" s="2" t="s">
        <v>62</v>
      </c>
      <c r="F4483" s="2" t="s">
        <v>50</v>
      </c>
      <c r="G4483" s="2" t="s">
        <v>63</v>
      </c>
      <c r="H4483" s="2" t="s">
        <v>64</v>
      </c>
      <c r="I4483" s="2">
        <v>0</v>
      </c>
      <c r="J4483" s="2">
        <v>12316.684999999999</v>
      </c>
      <c r="K4483" s="2">
        <v>281.94799999999998</v>
      </c>
      <c r="L4483" s="2">
        <v>0</v>
      </c>
      <c r="M4483" s="2">
        <v>0</v>
      </c>
      <c r="N4483" s="2">
        <v>0</v>
      </c>
      <c r="O4483" s="2">
        <v>12598.632</v>
      </c>
      <c r="P4483" s="2">
        <v>0</v>
      </c>
      <c r="Q4483" s="2">
        <v>534.21799999999996</v>
      </c>
      <c r="R4483" s="2">
        <v>13283.85</v>
      </c>
      <c r="S4483" s="2">
        <v>0</v>
      </c>
      <c r="T4483" s="2">
        <v>0</v>
      </c>
      <c r="U4483" s="2">
        <v>0</v>
      </c>
      <c r="V4483" s="2">
        <v>0</v>
      </c>
      <c r="W4483" s="2">
        <v>0</v>
      </c>
      <c r="X4483" s="2">
        <v>0</v>
      </c>
      <c r="Y4483" s="3">
        <f>R4483+X4483</f>
        <v>13283.85</v>
      </c>
      <c r="Z4483" s="3">
        <f>O4483+Q4483+S4483+U4483+V4483+W4483</f>
        <v>13132.85</v>
      </c>
      <c r="AA4483" s="3">
        <f>P4483+T4483</f>
        <v>0</v>
      </c>
      <c r="AB4483" s="3">
        <f>Z4483+AA4483</f>
        <v>13132.85</v>
      </c>
      <c r="AC4483" s="3">
        <f>Y4483-AB4483</f>
        <v>151</v>
      </c>
    </row>
    <row r="4484" spans="1:29" x14ac:dyDescent="0.25">
      <c r="A4484" s="2" t="s">
        <v>13</v>
      </c>
      <c r="B4484" s="2" t="s">
        <v>4531</v>
      </c>
      <c r="C4484" s="2">
        <v>93223</v>
      </c>
      <c r="D4484" s="2" t="s">
        <v>61</v>
      </c>
      <c r="E4484" s="2" t="s">
        <v>62</v>
      </c>
      <c r="F4484" s="2" t="s">
        <v>50</v>
      </c>
      <c r="G4484" s="2" t="s">
        <v>63</v>
      </c>
      <c r="H4484" s="2" t="s">
        <v>64</v>
      </c>
      <c r="I4484" s="2">
        <v>0</v>
      </c>
      <c r="J4484" s="2">
        <v>10821.925999999999</v>
      </c>
      <c r="K4484" s="2">
        <v>247.73099999999999</v>
      </c>
      <c r="L4484" s="2">
        <v>0</v>
      </c>
      <c r="M4484" s="2">
        <v>0</v>
      </c>
      <c r="N4484" s="2">
        <v>0</v>
      </c>
      <c r="O4484" s="2">
        <v>11069.655000000001</v>
      </c>
      <c r="P4484" s="2">
        <v>0</v>
      </c>
      <c r="Q4484" s="2">
        <v>469.38499999999999</v>
      </c>
      <c r="R4484" s="2">
        <v>11661.74</v>
      </c>
      <c r="S4484" s="2">
        <v>0</v>
      </c>
      <c r="T4484" s="2">
        <v>0</v>
      </c>
      <c r="U4484" s="2">
        <v>0</v>
      </c>
      <c r="V4484" s="2">
        <v>0</v>
      </c>
      <c r="W4484" s="2">
        <v>0</v>
      </c>
      <c r="X4484" s="2">
        <v>0</v>
      </c>
      <c r="Y4484" s="3">
        <f>R4484+X4484</f>
        <v>11661.74</v>
      </c>
      <c r="Z4484" s="3">
        <f>O4484+Q4484+S4484+U4484+V4484+W4484</f>
        <v>11539.04</v>
      </c>
      <c r="AA4484" s="3">
        <f>P4484+T4484</f>
        <v>0</v>
      </c>
      <c r="AB4484" s="3">
        <f>Z4484+AA4484</f>
        <v>11539.04</v>
      </c>
      <c r="AC4484" s="3">
        <f>Y4484-AB4484</f>
        <v>122.69999999999891</v>
      </c>
    </row>
    <row r="4485" spans="1:29" x14ac:dyDescent="0.25">
      <c r="A4485" s="2" t="s">
        <v>13</v>
      </c>
      <c r="B4485" s="2" t="s">
        <v>4532</v>
      </c>
      <c r="C4485" s="2">
        <v>93224</v>
      </c>
      <c r="D4485" s="2" t="s">
        <v>61</v>
      </c>
      <c r="E4485" s="2" t="s">
        <v>62</v>
      </c>
      <c r="F4485" s="2" t="s">
        <v>50</v>
      </c>
      <c r="G4485" s="2" t="s">
        <v>63</v>
      </c>
      <c r="H4485" s="2" t="s">
        <v>64</v>
      </c>
      <c r="I4485" s="2">
        <v>0</v>
      </c>
      <c r="J4485" s="2">
        <v>14464.954</v>
      </c>
      <c r="K4485" s="2">
        <v>331.125</v>
      </c>
      <c r="L4485" s="2">
        <v>0</v>
      </c>
      <c r="M4485" s="2">
        <v>0</v>
      </c>
      <c r="N4485" s="2">
        <v>0</v>
      </c>
      <c r="O4485" s="2">
        <v>14796.074000000001</v>
      </c>
      <c r="P4485" s="2">
        <v>0</v>
      </c>
      <c r="Q4485" s="2">
        <v>627.39599999999996</v>
      </c>
      <c r="R4485" s="2">
        <v>15546.87</v>
      </c>
      <c r="S4485" s="2">
        <v>0</v>
      </c>
      <c r="T4485" s="2">
        <v>0</v>
      </c>
      <c r="U4485" s="2">
        <v>0</v>
      </c>
      <c r="V4485" s="2">
        <v>0</v>
      </c>
      <c r="W4485" s="2">
        <v>0</v>
      </c>
      <c r="X4485" s="2">
        <v>0</v>
      </c>
      <c r="Y4485" s="3">
        <f>R4485+X4485</f>
        <v>15546.87</v>
      </c>
      <c r="Z4485" s="3">
        <f>O4485+Q4485+S4485+U4485+V4485+W4485</f>
        <v>15423.470000000001</v>
      </c>
      <c r="AA4485" s="3">
        <f>P4485+T4485</f>
        <v>0</v>
      </c>
      <c r="AB4485" s="3">
        <f>Z4485+AA4485</f>
        <v>15423.470000000001</v>
      </c>
      <c r="AC4485" s="3">
        <f>Y4485-AB4485</f>
        <v>123.39999999999964</v>
      </c>
    </row>
    <row r="4486" spans="1:29" x14ac:dyDescent="0.25">
      <c r="A4486" s="2" t="s">
        <v>13</v>
      </c>
      <c r="B4486" s="2" t="s">
        <v>4533</v>
      </c>
      <c r="C4486" s="2">
        <v>93225</v>
      </c>
      <c r="D4486" s="2" t="s">
        <v>61</v>
      </c>
      <c r="E4486" s="2" t="s">
        <v>62</v>
      </c>
      <c r="F4486" s="2" t="s">
        <v>50</v>
      </c>
      <c r="G4486" s="2" t="s">
        <v>63</v>
      </c>
      <c r="H4486" s="2" t="s">
        <v>64</v>
      </c>
      <c r="I4486" s="2">
        <v>0</v>
      </c>
      <c r="J4486" s="2">
        <v>14522.434999999999</v>
      </c>
      <c r="K4486" s="2">
        <v>332.44099999999997</v>
      </c>
      <c r="L4486" s="2">
        <v>0</v>
      </c>
      <c r="M4486" s="2">
        <v>0</v>
      </c>
      <c r="N4486" s="2">
        <v>0</v>
      </c>
      <c r="O4486" s="2">
        <v>14854.880999999999</v>
      </c>
      <c r="P4486" s="2">
        <v>0</v>
      </c>
      <c r="Q4486" s="2">
        <v>629.88900000000001</v>
      </c>
      <c r="R4486" s="2">
        <v>15622.37</v>
      </c>
      <c r="S4486" s="2">
        <v>0</v>
      </c>
      <c r="T4486" s="2">
        <v>0</v>
      </c>
      <c r="U4486" s="2">
        <v>0</v>
      </c>
      <c r="V4486" s="2">
        <v>0</v>
      </c>
      <c r="W4486" s="2">
        <v>0</v>
      </c>
      <c r="X4486" s="2">
        <v>0</v>
      </c>
      <c r="Y4486" s="3">
        <f>R4486+X4486</f>
        <v>15622.37</v>
      </c>
      <c r="Z4486" s="3">
        <f>O4486+Q4486+S4486+U4486+V4486+W4486</f>
        <v>15484.769999999999</v>
      </c>
      <c r="AA4486" s="3">
        <f>P4486+T4486</f>
        <v>0</v>
      </c>
      <c r="AB4486" s="3">
        <f>Z4486+AA4486</f>
        <v>15484.769999999999</v>
      </c>
      <c r="AC4486" s="3">
        <f>Y4486-AB4486</f>
        <v>137.60000000000218</v>
      </c>
    </row>
    <row r="4487" spans="1:29" x14ac:dyDescent="0.25">
      <c r="A4487" s="2" t="s">
        <v>13</v>
      </c>
      <c r="B4487" s="2" t="s">
        <v>4534</v>
      </c>
      <c r="C4487" s="2">
        <v>93226</v>
      </c>
      <c r="D4487" s="2" t="s">
        <v>61</v>
      </c>
      <c r="E4487" s="2" t="s">
        <v>62</v>
      </c>
      <c r="F4487" s="2" t="s">
        <v>50</v>
      </c>
      <c r="G4487" s="2" t="s">
        <v>63</v>
      </c>
      <c r="H4487" s="2" t="s">
        <v>64</v>
      </c>
      <c r="I4487" s="2">
        <v>0</v>
      </c>
      <c r="J4487" s="2">
        <v>15133.906000000001</v>
      </c>
      <c r="K4487" s="2">
        <v>346.43900000000002</v>
      </c>
      <c r="L4487" s="2">
        <v>0</v>
      </c>
      <c r="M4487" s="2">
        <v>0</v>
      </c>
      <c r="N4487" s="2">
        <v>0</v>
      </c>
      <c r="O4487" s="2">
        <v>15480.35</v>
      </c>
      <c r="P4487" s="2">
        <v>0</v>
      </c>
      <c r="Q4487" s="2">
        <v>656.41</v>
      </c>
      <c r="R4487" s="2">
        <v>16282.66</v>
      </c>
      <c r="S4487" s="2">
        <v>0</v>
      </c>
      <c r="T4487" s="2">
        <v>0</v>
      </c>
      <c r="U4487" s="2">
        <v>0</v>
      </c>
      <c r="V4487" s="2">
        <v>0</v>
      </c>
      <c r="W4487" s="2">
        <v>0</v>
      </c>
      <c r="X4487" s="2">
        <v>0</v>
      </c>
      <c r="Y4487" s="3">
        <f>R4487+X4487</f>
        <v>16282.66</v>
      </c>
      <c r="Z4487" s="3">
        <f>O4487+Q4487+S4487+U4487+V4487+W4487</f>
        <v>16136.76</v>
      </c>
      <c r="AA4487" s="3">
        <f>P4487+T4487</f>
        <v>0</v>
      </c>
      <c r="AB4487" s="3">
        <f>Z4487+AA4487</f>
        <v>16136.76</v>
      </c>
      <c r="AC4487" s="3">
        <f>Y4487-AB4487</f>
        <v>145.89999999999964</v>
      </c>
    </row>
    <row r="4488" spans="1:29" x14ac:dyDescent="0.25">
      <c r="A4488" s="2" t="s">
        <v>13</v>
      </c>
      <c r="B4488" s="2" t="s">
        <v>4535</v>
      </c>
      <c r="C4488" s="2">
        <v>93227</v>
      </c>
      <c r="D4488" s="2" t="s">
        <v>61</v>
      </c>
      <c r="E4488" s="2" t="s">
        <v>62</v>
      </c>
      <c r="F4488" s="2" t="s">
        <v>50</v>
      </c>
      <c r="G4488" s="2" t="s">
        <v>63</v>
      </c>
      <c r="H4488" s="2" t="s">
        <v>64</v>
      </c>
      <c r="I4488" s="2">
        <v>0</v>
      </c>
      <c r="J4488" s="2">
        <v>14634.56</v>
      </c>
      <c r="K4488" s="2">
        <v>335.00799999999998</v>
      </c>
      <c r="L4488" s="2">
        <v>0</v>
      </c>
      <c r="M4488" s="2">
        <v>0</v>
      </c>
      <c r="N4488" s="2">
        <v>0</v>
      </c>
      <c r="O4488" s="2">
        <v>14969.567999999999</v>
      </c>
      <c r="P4488" s="2">
        <v>0</v>
      </c>
      <c r="Q4488" s="2">
        <v>634.75199999999995</v>
      </c>
      <c r="R4488" s="2">
        <v>15754.92</v>
      </c>
      <c r="S4488" s="2">
        <v>0</v>
      </c>
      <c r="T4488" s="2">
        <v>0</v>
      </c>
      <c r="U4488" s="2">
        <v>0</v>
      </c>
      <c r="V4488" s="2">
        <v>0</v>
      </c>
      <c r="W4488" s="2">
        <v>0</v>
      </c>
      <c r="X4488" s="2">
        <v>0</v>
      </c>
      <c r="Y4488" s="3">
        <f>R4488+X4488</f>
        <v>15754.92</v>
      </c>
      <c r="Z4488" s="3">
        <f>O4488+Q4488+S4488+U4488+V4488+W4488</f>
        <v>15604.32</v>
      </c>
      <c r="AA4488" s="3">
        <f>P4488+T4488</f>
        <v>0</v>
      </c>
      <c r="AB4488" s="3">
        <f>Z4488+AA4488</f>
        <v>15604.32</v>
      </c>
      <c r="AC4488" s="3">
        <f>Y4488-AB4488</f>
        <v>150.60000000000036</v>
      </c>
    </row>
    <row r="4489" spans="1:29" x14ac:dyDescent="0.25">
      <c r="A4489" s="2" t="s">
        <v>13</v>
      </c>
      <c r="B4489" s="2" t="s">
        <v>4536</v>
      </c>
      <c r="C4489" s="2">
        <v>93228</v>
      </c>
      <c r="D4489" s="2" t="s">
        <v>61</v>
      </c>
      <c r="E4489" s="2" t="s">
        <v>62</v>
      </c>
      <c r="F4489" s="2" t="s">
        <v>50</v>
      </c>
      <c r="G4489" s="2" t="s">
        <v>63</v>
      </c>
      <c r="H4489" s="2" t="s">
        <v>64</v>
      </c>
      <c r="I4489" s="2">
        <v>0</v>
      </c>
      <c r="J4489" s="2">
        <v>8021.9709999999995</v>
      </c>
      <c r="K4489" s="2">
        <v>183.63499999999999</v>
      </c>
      <c r="L4489" s="2">
        <v>0</v>
      </c>
      <c r="M4489" s="2">
        <v>0</v>
      </c>
      <c r="N4489" s="2">
        <v>0</v>
      </c>
      <c r="O4489" s="2">
        <v>8205.6090000000004</v>
      </c>
      <c r="P4489" s="2">
        <v>0</v>
      </c>
      <c r="Q4489" s="2">
        <v>347.94099999999997</v>
      </c>
      <c r="R4489" s="2">
        <v>8644.15</v>
      </c>
      <c r="S4489" s="2">
        <v>0</v>
      </c>
      <c r="T4489" s="2">
        <v>0</v>
      </c>
      <c r="U4489" s="2">
        <v>0</v>
      </c>
      <c r="V4489" s="2">
        <v>0</v>
      </c>
      <c r="W4489" s="2">
        <v>0</v>
      </c>
      <c r="X4489" s="2">
        <v>0</v>
      </c>
      <c r="Y4489" s="3">
        <f>R4489+X4489</f>
        <v>8644.15</v>
      </c>
      <c r="Z4489" s="3">
        <f>O4489+Q4489+S4489+U4489+V4489+W4489</f>
        <v>8553.5500000000011</v>
      </c>
      <c r="AA4489" s="3">
        <f>P4489+T4489</f>
        <v>0</v>
      </c>
      <c r="AB4489" s="3">
        <f>Z4489+AA4489</f>
        <v>8553.5500000000011</v>
      </c>
      <c r="AC4489" s="3">
        <f>Y4489-AB4489</f>
        <v>90.599999999998545</v>
      </c>
    </row>
    <row r="4490" spans="1:29" x14ac:dyDescent="0.25">
      <c r="A4490" s="2" t="s">
        <v>13</v>
      </c>
      <c r="B4490" s="2" t="s">
        <v>4537</v>
      </c>
      <c r="C4490" s="2">
        <v>93229</v>
      </c>
      <c r="D4490" s="2" t="s">
        <v>61</v>
      </c>
      <c r="E4490" s="2" t="s">
        <v>62</v>
      </c>
      <c r="F4490" s="2" t="s">
        <v>50</v>
      </c>
      <c r="G4490" s="2" t="s">
        <v>63</v>
      </c>
      <c r="H4490" s="2" t="s">
        <v>64</v>
      </c>
      <c r="I4490" s="2">
        <v>0</v>
      </c>
      <c r="J4490" s="2">
        <v>11568.084000000001</v>
      </c>
      <c r="K4490" s="2">
        <v>264.81200000000001</v>
      </c>
      <c r="L4490" s="2">
        <v>0</v>
      </c>
      <c r="M4490" s="2">
        <v>0</v>
      </c>
      <c r="N4490" s="2">
        <v>0</v>
      </c>
      <c r="O4490" s="2">
        <v>11832.892</v>
      </c>
      <c r="P4490" s="2">
        <v>0</v>
      </c>
      <c r="Q4490" s="2">
        <v>501.74799999999999</v>
      </c>
      <c r="R4490" s="2">
        <v>12400.74</v>
      </c>
      <c r="S4490" s="2">
        <v>0</v>
      </c>
      <c r="T4490" s="2">
        <v>0</v>
      </c>
      <c r="U4490" s="2">
        <v>0</v>
      </c>
      <c r="V4490" s="2">
        <v>0</v>
      </c>
      <c r="W4490" s="2">
        <v>0</v>
      </c>
      <c r="X4490" s="2">
        <v>0</v>
      </c>
      <c r="Y4490" s="3">
        <f>R4490+X4490</f>
        <v>12400.74</v>
      </c>
      <c r="Z4490" s="3">
        <f>O4490+Q4490+S4490+U4490+V4490+W4490</f>
        <v>12334.64</v>
      </c>
      <c r="AA4490" s="3">
        <f>P4490+T4490</f>
        <v>0</v>
      </c>
      <c r="AB4490" s="3">
        <f>Z4490+AA4490</f>
        <v>12334.64</v>
      </c>
      <c r="AC4490" s="3">
        <f>Y4490-AB4490</f>
        <v>66.100000000000364</v>
      </c>
    </row>
    <row r="4491" spans="1:29" x14ac:dyDescent="0.25">
      <c r="A4491" s="2" t="s">
        <v>13</v>
      </c>
      <c r="B4491" s="2" t="s">
        <v>4538</v>
      </c>
      <c r="C4491" s="2">
        <v>93230</v>
      </c>
      <c r="D4491" s="2" t="s">
        <v>61</v>
      </c>
      <c r="E4491" s="2" t="s">
        <v>62</v>
      </c>
      <c r="F4491" s="2" t="s">
        <v>50</v>
      </c>
      <c r="G4491" s="2" t="s">
        <v>63</v>
      </c>
      <c r="H4491" s="2" t="s">
        <v>64</v>
      </c>
      <c r="I4491" s="2">
        <v>0</v>
      </c>
      <c r="J4491" s="2">
        <v>15770</v>
      </c>
      <c r="K4491" s="2">
        <v>361</v>
      </c>
      <c r="L4491" s="2">
        <v>0</v>
      </c>
      <c r="M4491" s="2">
        <v>0</v>
      </c>
      <c r="N4491" s="2">
        <v>0</v>
      </c>
      <c r="O4491" s="2">
        <v>16131</v>
      </c>
      <c r="P4491" s="2">
        <v>0</v>
      </c>
      <c r="Q4491" s="2">
        <v>684</v>
      </c>
      <c r="R4491" s="2">
        <v>16906.099999999999</v>
      </c>
      <c r="S4491" s="2">
        <v>0</v>
      </c>
      <c r="T4491" s="2">
        <v>0</v>
      </c>
      <c r="U4491" s="2">
        <v>0</v>
      </c>
      <c r="V4491" s="2">
        <v>0</v>
      </c>
      <c r="W4491" s="2">
        <v>0</v>
      </c>
      <c r="X4491" s="2">
        <v>0</v>
      </c>
      <c r="Y4491" s="3">
        <f>R4491+X4491</f>
        <v>16906.099999999999</v>
      </c>
      <c r="Z4491" s="3">
        <f>O4491+Q4491+S4491+U4491+V4491+W4491</f>
        <v>16815</v>
      </c>
      <c r="AA4491" s="3">
        <f>P4491+T4491</f>
        <v>0</v>
      </c>
      <c r="AB4491" s="3">
        <f>Z4491+AA4491</f>
        <v>16815</v>
      </c>
      <c r="AC4491" s="3">
        <f>Y4491-AB4491</f>
        <v>91.099999999998545</v>
      </c>
    </row>
    <row r="4492" spans="1:29" x14ac:dyDescent="0.25">
      <c r="A4492" s="2" t="s">
        <v>13</v>
      </c>
      <c r="B4492" s="2" t="s">
        <v>4539</v>
      </c>
      <c r="C4492" s="2">
        <v>93231</v>
      </c>
      <c r="D4492" s="2" t="s">
        <v>61</v>
      </c>
      <c r="E4492" s="2" t="s">
        <v>62</v>
      </c>
      <c r="F4492" s="2" t="s">
        <v>50</v>
      </c>
      <c r="G4492" s="2" t="s">
        <v>63</v>
      </c>
      <c r="H4492" s="2" t="s">
        <v>64</v>
      </c>
      <c r="I4492" s="2">
        <v>0</v>
      </c>
      <c r="J4492" s="2">
        <v>13154.151</v>
      </c>
      <c r="K4492" s="2">
        <v>301.11900000000003</v>
      </c>
      <c r="L4492" s="2">
        <v>0</v>
      </c>
      <c r="M4492" s="2">
        <v>0</v>
      </c>
      <c r="N4492" s="2">
        <v>0</v>
      </c>
      <c r="O4492" s="2">
        <v>13455.268</v>
      </c>
      <c r="P4492" s="2">
        <v>0</v>
      </c>
      <c r="Q4492" s="2">
        <v>570.54200000000003</v>
      </c>
      <c r="R4492" s="2">
        <v>14156.01</v>
      </c>
      <c r="S4492" s="2">
        <v>0</v>
      </c>
      <c r="T4492" s="2">
        <v>0</v>
      </c>
      <c r="U4492" s="2">
        <v>0</v>
      </c>
      <c r="V4492" s="2">
        <v>0</v>
      </c>
      <c r="W4492" s="2">
        <v>0</v>
      </c>
      <c r="X4492" s="2">
        <v>0</v>
      </c>
      <c r="Y4492" s="3">
        <f>R4492+X4492</f>
        <v>14156.01</v>
      </c>
      <c r="Z4492" s="3">
        <f>O4492+Q4492+S4492+U4492+V4492+W4492</f>
        <v>14025.81</v>
      </c>
      <c r="AA4492" s="3">
        <f>P4492+T4492</f>
        <v>0</v>
      </c>
      <c r="AB4492" s="3">
        <f>Z4492+AA4492</f>
        <v>14025.81</v>
      </c>
      <c r="AC4492" s="3">
        <f>Y4492-AB4492</f>
        <v>130.20000000000073</v>
      </c>
    </row>
    <row r="4493" spans="1:29" x14ac:dyDescent="0.25">
      <c r="A4493" s="2" t="s">
        <v>13</v>
      </c>
      <c r="B4493" s="2" t="s">
        <v>4540</v>
      </c>
      <c r="C4493" s="2">
        <v>93232</v>
      </c>
      <c r="D4493" s="2" t="s">
        <v>61</v>
      </c>
      <c r="E4493" s="2" t="s">
        <v>62</v>
      </c>
      <c r="F4493" s="2" t="s">
        <v>50</v>
      </c>
      <c r="G4493" s="2" t="s">
        <v>63</v>
      </c>
      <c r="H4493" s="2" t="s">
        <v>64</v>
      </c>
      <c r="I4493" s="2">
        <v>0</v>
      </c>
      <c r="J4493" s="2">
        <v>15770</v>
      </c>
      <c r="K4493" s="2">
        <v>361</v>
      </c>
      <c r="L4493" s="2">
        <v>0</v>
      </c>
      <c r="M4493" s="2">
        <v>0</v>
      </c>
      <c r="N4493" s="2">
        <v>0</v>
      </c>
      <c r="O4493" s="2">
        <v>16131</v>
      </c>
      <c r="P4493" s="2">
        <v>0</v>
      </c>
      <c r="Q4493" s="2">
        <v>684</v>
      </c>
      <c r="R4493" s="2">
        <v>16927</v>
      </c>
      <c r="S4493" s="2">
        <v>0</v>
      </c>
      <c r="T4493" s="2">
        <v>0</v>
      </c>
      <c r="U4493" s="2">
        <v>0</v>
      </c>
      <c r="V4493" s="2">
        <v>0</v>
      </c>
      <c r="W4493" s="2">
        <v>0</v>
      </c>
      <c r="X4493" s="2">
        <v>0</v>
      </c>
      <c r="Y4493" s="3">
        <f>R4493+X4493</f>
        <v>16927</v>
      </c>
      <c r="Z4493" s="3">
        <f>O4493+Q4493+S4493+U4493+V4493+W4493</f>
        <v>16815</v>
      </c>
      <c r="AA4493" s="3">
        <f>P4493+T4493</f>
        <v>0</v>
      </c>
      <c r="AB4493" s="3">
        <f>Z4493+AA4493</f>
        <v>16815</v>
      </c>
      <c r="AC4493" s="3">
        <f>Y4493-AB4493</f>
        <v>112</v>
      </c>
    </row>
    <row r="4494" spans="1:29" x14ac:dyDescent="0.25">
      <c r="A4494" s="2" t="s">
        <v>13</v>
      </c>
      <c r="B4494" s="2" t="s">
        <v>4541</v>
      </c>
      <c r="C4494" s="2">
        <v>93233</v>
      </c>
      <c r="D4494" s="2" t="s">
        <v>61</v>
      </c>
      <c r="E4494" s="2" t="s">
        <v>62</v>
      </c>
      <c r="F4494" s="2" t="s">
        <v>50</v>
      </c>
      <c r="G4494" s="2" t="s">
        <v>63</v>
      </c>
      <c r="H4494" s="2" t="s">
        <v>64</v>
      </c>
      <c r="I4494" s="2">
        <v>0</v>
      </c>
      <c r="J4494" s="2">
        <v>15770</v>
      </c>
      <c r="K4494" s="2">
        <v>361</v>
      </c>
      <c r="L4494" s="2">
        <v>0</v>
      </c>
      <c r="M4494" s="2">
        <v>0</v>
      </c>
      <c r="N4494" s="2">
        <v>0</v>
      </c>
      <c r="O4494" s="2">
        <v>16131</v>
      </c>
      <c r="P4494" s="2">
        <v>0</v>
      </c>
      <c r="Q4494" s="2">
        <v>684</v>
      </c>
      <c r="R4494" s="2">
        <v>16958.099999999999</v>
      </c>
      <c r="S4494" s="2">
        <v>0</v>
      </c>
      <c r="T4494" s="2">
        <v>0</v>
      </c>
      <c r="U4494" s="2">
        <v>0</v>
      </c>
      <c r="V4494" s="2">
        <v>0</v>
      </c>
      <c r="W4494" s="2">
        <v>0</v>
      </c>
      <c r="X4494" s="2">
        <v>0</v>
      </c>
      <c r="Y4494" s="3">
        <f>R4494+X4494</f>
        <v>16958.099999999999</v>
      </c>
      <c r="Z4494" s="3">
        <f>O4494+Q4494+S4494+U4494+V4494+W4494</f>
        <v>16815</v>
      </c>
      <c r="AA4494" s="3">
        <f>P4494+T4494</f>
        <v>0</v>
      </c>
      <c r="AB4494" s="3">
        <f>Z4494+AA4494</f>
        <v>16815</v>
      </c>
      <c r="AC4494" s="3">
        <f>Y4494-AB4494</f>
        <v>143.09999999999854</v>
      </c>
    </row>
    <row r="4495" spans="1:29" x14ac:dyDescent="0.25">
      <c r="A4495" s="2" t="s">
        <v>13</v>
      </c>
      <c r="B4495" s="2" t="s">
        <v>4542</v>
      </c>
      <c r="C4495" s="2">
        <v>93234</v>
      </c>
      <c r="D4495" s="2" t="s">
        <v>61</v>
      </c>
      <c r="E4495" s="2" t="s">
        <v>62</v>
      </c>
      <c r="F4495" s="2" t="s">
        <v>50</v>
      </c>
      <c r="G4495" s="2" t="s">
        <v>63</v>
      </c>
      <c r="H4495" s="2" t="s">
        <v>64</v>
      </c>
      <c r="I4495" s="2">
        <v>0</v>
      </c>
      <c r="J4495" s="2">
        <v>15770</v>
      </c>
      <c r="K4495" s="2">
        <v>361</v>
      </c>
      <c r="L4495" s="2">
        <v>0</v>
      </c>
      <c r="M4495" s="2">
        <v>0</v>
      </c>
      <c r="N4495" s="2">
        <v>0</v>
      </c>
      <c r="O4495" s="2">
        <v>16131</v>
      </c>
      <c r="P4495" s="2">
        <v>0</v>
      </c>
      <c r="Q4495" s="2">
        <v>684</v>
      </c>
      <c r="R4495" s="2">
        <v>16946.2</v>
      </c>
      <c r="S4495" s="2">
        <v>0</v>
      </c>
      <c r="T4495" s="2">
        <v>0</v>
      </c>
      <c r="U4495" s="2">
        <v>0</v>
      </c>
      <c r="V4495" s="2">
        <v>0</v>
      </c>
      <c r="W4495" s="2">
        <v>0</v>
      </c>
      <c r="X4495" s="2">
        <v>0</v>
      </c>
      <c r="Y4495" s="3">
        <f>R4495+X4495</f>
        <v>16946.2</v>
      </c>
      <c r="Z4495" s="3">
        <f>O4495+Q4495+S4495+U4495+V4495+W4495</f>
        <v>16815</v>
      </c>
      <c r="AA4495" s="3">
        <f>P4495+T4495</f>
        <v>0</v>
      </c>
      <c r="AB4495" s="3">
        <f>Z4495+AA4495</f>
        <v>16815</v>
      </c>
      <c r="AC4495" s="3">
        <f>Y4495-AB4495</f>
        <v>131.20000000000073</v>
      </c>
    </row>
    <row r="4496" spans="1:29" x14ac:dyDescent="0.25">
      <c r="A4496" s="2" t="s">
        <v>13</v>
      </c>
      <c r="B4496" s="2" t="s">
        <v>4543</v>
      </c>
      <c r="C4496" s="2">
        <v>93235</v>
      </c>
      <c r="D4496" s="2" t="s">
        <v>61</v>
      </c>
      <c r="E4496" s="2" t="s">
        <v>62</v>
      </c>
      <c r="F4496" s="2" t="s">
        <v>50</v>
      </c>
      <c r="G4496" s="2" t="s">
        <v>63</v>
      </c>
      <c r="H4496" s="2" t="s">
        <v>64</v>
      </c>
      <c r="I4496" s="2">
        <v>0</v>
      </c>
      <c r="J4496" s="2">
        <v>15770</v>
      </c>
      <c r="K4496" s="2">
        <v>361</v>
      </c>
      <c r="L4496" s="2">
        <v>0</v>
      </c>
      <c r="M4496" s="2">
        <v>0</v>
      </c>
      <c r="N4496" s="2">
        <v>0</v>
      </c>
      <c r="O4496" s="2">
        <v>16131</v>
      </c>
      <c r="P4496" s="2">
        <v>0</v>
      </c>
      <c r="Q4496" s="2">
        <v>684</v>
      </c>
      <c r="R4496" s="2">
        <v>16891.7</v>
      </c>
      <c r="S4496" s="2">
        <v>0</v>
      </c>
      <c r="T4496" s="2">
        <v>0</v>
      </c>
      <c r="U4496" s="2">
        <v>0</v>
      </c>
      <c r="V4496" s="2">
        <v>0</v>
      </c>
      <c r="W4496" s="2">
        <v>0</v>
      </c>
      <c r="X4496" s="2">
        <v>0</v>
      </c>
      <c r="Y4496" s="3">
        <f>R4496+X4496</f>
        <v>16891.7</v>
      </c>
      <c r="Z4496" s="3">
        <f>O4496+Q4496+S4496+U4496+V4496+W4496</f>
        <v>16815</v>
      </c>
      <c r="AA4496" s="3">
        <f>P4496+T4496</f>
        <v>0</v>
      </c>
      <c r="AB4496" s="3">
        <f>Z4496+AA4496</f>
        <v>16815</v>
      </c>
      <c r="AC4496" s="3">
        <f>Y4496-AB4496</f>
        <v>76.700000000000728</v>
      </c>
    </row>
    <row r="4497" spans="1:29" x14ac:dyDescent="0.25">
      <c r="A4497" s="2" t="s">
        <v>13</v>
      </c>
      <c r="B4497" s="2" t="s">
        <v>4544</v>
      </c>
      <c r="C4497" s="2">
        <v>93428</v>
      </c>
      <c r="D4497" s="2" t="s">
        <v>61</v>
      </c>
      <c r="E4497" s="2" t="s">
        <v>62</v>
      </c>
      <c r="F4497" s="2" t="s">
        <v>50</v>
      </c>
      <c r="G4497" s="2" t="s">
        <v>63</v>
      </c>
      <c r="H4497" s="2" t="s">
        <v>64</v>
      </c>
      <c r="I4497" s="2">
        <v>0</v>
      </c>
      <c r="J4497" s="2">
        <v>3404.9009999999998</v>
      </c>
      <c r="K4497" s="2">
        <v>77.944000000000003</v>
      </c>
      <c r="L4497" s="2">
        <v>0</v>
      </c>
      <c r="M4497" s="2">
        <v>0</v>
      </c>
      <c r="N4497" s="2">
        <v>0</v>
      </c>
      <c r="O4497" s="2">
        <v>3482.848</v>
      </c>
      <c r="P4497" s="2">
        <v>0</v>
      </c>
      <c r="Q4497" s="2">
        <v>147.68199999999999</v>
      </c>
      <c r="R4497" s="2">
        <v>3655.73</v>
      </c>
      <c r="S4497" s="2">
        <v>0</v>
      </c>
      <c r="T4497" s="2">
        <v>0</v>
      </c>
      <c r="U4497" s="2">
        <v>0</v>
      </c>
      <c r="V4497" s="2">
        <v>0</v>
      </c>
      <c r="W4497" s="2">
        <v>0</v>
      </c>
      <c r="X4497" s="2">
        <v>0</v>
      </c>
      <c r="Y4497" s="3">
        <f>R4497+X4497</f>
        <v>3655.73</v>
      </c>
      <c r="Z4497" s="3">
        <f>O4497+Q4497+S4497+U4497+V4497+W4497</f>
        <v>3630.5299999999997</v>
      </c>
      <c r="AA4497" s="3">
        <f>P4497+T4497</f>
        <v>0</v>
      </c>
      <c r="AB4497" s="3">
        <f>Z4497+AA4497</f>
        <v>3630.5299999999997</v>
      </c>
      <c r="AC4497" s="3">
        <f>Y4497-AB4497</f>
        <v>25.200000000000273</v>
      </c>
    </row>
    <row r="4498" spans="1:29" x14ac:dyDescent="0.25">
      <c r="A4498" s="2" t="s">
        <v>13</v>
      </c>
      <c r="B4498" s="2" t="s">
        <v>4545</v>
      </c>
      <c r="C4498" s="2">
        <v>93429</v>
      </c>
      <c r="D4498" s="2" t="s">
        <v>61</v>
      </c>
      <c r="E4498" s="2" t="s">
        <v>62</v>
      </c>
      <c r="F4498" s="2" t="s">
        <v>50</v>
      </c>
      <c r="G4498" s="2" t="s">
        <v>63</v>
      </c>
      <c r="H4498" s="2" t="s">
        <v>64</v>
      </c>
      <c r="I4498" s="2">
        <v>0</v>
      </c>
      <c r="J4498" s="2">
        <v>11568.084000000001</v>
      </c>
      <c r="K4498" s="2">
        <v>264.81200000000001</v>
      </c>
      <c r="L4498" s="2">
        <v>0</v>
      </c>
      <c r="M4498" s="2">
        <v>0</v>
      </c>
      <c r="N4498" s="2">
        <v>0</v>
      </c>
      <c r="O4498" s="2">
        <v>11832.892</v>
      </c>
      <c r="P4498" s="2">
        <v>0</v>
      </c>
      <c r="Q4498" s="2">
        <v>501.74799999999999</v>
      </c>
      <c r="R4498" s="2">
        <v>12462.94</v>
      </c>
      <c r="S4498" s="2">
        <v>0</v>
      </c>
      <c r="T4498" s="2">
        <v>0</v>
      </c>
      <c r="U4498" s="2">
        <v>0</v>
      </c>
      <c r="V4498" s="2">
        <v>0</v>
      </c>
      <c r="W4498" s="2">
        <v>0</v>
      </c>
      <c r="X4498" s="2">
        <v>0</v>
      </c>
      <c r="Y4498" s="3">
        <f>R4498+X4498</f>
        <v>12462.94</v>
      </c>
      <c r="Z4498" s="3">
        <f>O4498+Q4498+S4498+U4498+V4498+W4498</f>
        <v>12334.64</v>
      </c>
      <c r="AA4498" s="3">
        <f>P4498+T4498</f>
        <v>0</v>
      </c>
      <c r="AB4498" s="3">
        <f>Z4498+AA4498</f>
        <v>12334.64</v>
      </c>
      <c r="AC4498" s="3">
        <f>Y4498-AB4498</f>
        <v>128.30000000000109</v>
      </c>
    </row>
    <row r="4499" spans="1:29" x14ac:dyDescent="0.25">
      <c r="A4499" s="2" t="s">
        <v>13</v>
      </c>
      <c r="B4499" s="2" t="s">
        <v>4546</v>
      </c>
      <c r="C4499" s="2">
        <v>93430</v>
      </c>
      <c r="D4499" s="2" t="s">
        <v>61</v>
      </c>
      <c r="E4499" s="2" t="s">
        <v>62</v>
      </c>
      <c r="F4499" s="2" t="s">
        <v>50</v>
      </c>
      <c r="G4499" s="2" t="s">
        <v>63</v>
      </c>
      <c r="H4499" s="2" t="s">
        <v>64</v>
      </c>
      <c r="I4499" s="2">
        <v>0</v>
      </c>
      <c r="J4499" s="2">
        <v>15770</v>
      </c>
      <c r="K4499" s="2">
        <v>361</v>
      </c>
      <c r="L4499" s="2">
        <v>0</v>
      </c>
      <c r="M4499" s="2">
        <v>0</v>
      </c>
      <c r="N4499" s="2">
        <v>0</v>
      </c>
      <c r="O4499" s="2">
        <v>16131</v>
      </c>
      <c r="P4499" s="2">
        <v>0</v>
      </c>
      <c r="Q4499" s="2">
        <v>684</v>
      </c>
      <c r="R4499" s="2">
        <v>16928.2</v>
      </c>
      <c r="S4499" s="2">
        <v>0</v>
      </c>
      <c r="T4499" s="2">
        <v>0</v>
      </c>
      <c r="U4499" s="2">
        <v>0</v>
      </c>
      <c r="V4499" s="2">
        <v>0</v>
      </c>
      <c r="W4499" s="2">
        <v>0</v>
      </c>
      <c r="X4499" s="2">
        <v>0</v>
      </c>
      <c r="Y4499" s="3">
        <f>R4499+X4499</f>
        <v>16928.2</v>
      </c>
      <c r="Z4499" s="3">
        <f>O4499+Q4499+S4499+U4499+V4499+W4499</f>
        <v>16815</v>
      </c>
      <c r="AA4499" s="3">
        <f>P4499+T4499</f>
        <v>0</v>
      </c>
      <c r="AB4499" s="3">
        <f>Z4499+AA4499</f>
        <v>16815</v>
      </c>
      <c r="AC4499" s="3">
        <f>Y4499-AB4499</f>
        <v>113.20000000000073</v>
      </c>
    </row>
    <row r="4500" spans="1:29" x14ac:dyDescent="0.25">
      <c r="A4500" s="2" t="s">
        <v>13</v>
      </c>
      <c r="B4500" s="2" t="s">
        <v>4547</v>
      </c>
      <c r="C4500" s="2">
        <v>93431</v>
      </c>
      <c r="D4500" s="2" t="s">
        <v>61</v>
      </c>
      <c r="E4500" s="2" t="s">
        <v>62</v>
      </c>
      <c r="F4500" s="2" t="s">
        <v>50</v>
      </c>
      <c r="G4500" s="2" t="s">
        <v>63</v>
      </c>
      <c r="H4500" s="2" t="s">
        <v>64</v>
      </c>
      <c r="I4500" s="2">
        <v>0</v>
      </c>
      <c r="J4500" s="2">
        <v>15770</v>
      </c>
      <c r="K4500" s="2">
        <v>361</v>
      </c>
      <c r="L4500" s="2">
        <v>0</v>
      </c>
      <c r="M4500" s="2">
        <v>0</v>
      </c>
      <c r="N4500" s="2">
        <v>0</v>
      </c>
      <c r="O4500" s="2">
        <v>16131</v>
      </c>
      <c r="P4500" s="2">
        <v>0</v>
      </c>
      <c r="Q4500" s="2">
        <v>684</v>
      </c>
      <c r="R4500" s="2">
        <v>16940.3</v>
      </c>
      <c r="S4500" s="2">
        <v>0</v>
      </c>
      <c r="T4500" s="2">
        <v>0</v>
      </c>
      <c r="U4500" s="2">
        <v>0</v>
      </c>
      <c r="V4500" s="2">
        <v>0</v>
      </c>
      <c r="W4500" s="2">
        <v>0</v>
      </c>
      <c r="X4500" s="2">
        <v>0</v>
      </c>
      <c r="Y4500" s="3">
        <f>R4500+X4500</f>
        <v>16940.3</v>
      </c>
      <c r="Z4500" s="3">
        <f>O4500+Q4500+S4500+U4500+V4500+W4500</f>
        <v>16815</v>
      </c>
      <c r="AA4500" s="3">
        <f>P4500+T4500</f>
        <v>0</v>
      </c>
      <c r="AB4500" s="3">
        <f>Z4500+AA4500</f>
        <v>16815</v>
      </c>
      <c r="AC4500" s="3">
        <f>Y4500-AB4500</f>
        <v>125.29999999999927</v>
      </c>
    </row>
    <row r="4501" spans="1:29" x14ac:dyDescent="0.25">
      <c r="A4501" s="2" t="s">
        <v>13</v>
      </c>
      <c r="B4501" s="2" t="s">
        <v>4548</v>
      </c>
      <c r="C4501" s="2">
        <v>93535</v>
      </c>
      <c r="D4501" s="2" t="s">
        <v>61</v>
      </c>
      <c r="E4501" s="2" t="s">
        <v>62</v>
      </c>
      <c r="F4501" s="2" t="s">
        <v>50</v>
      </c>
      <c r="G4501" s="2" t="s">
        <v>63</v>
      </c>
      <c r="H4501" s="2" t="s">
        <v>64</v>
      </c>
      <c r="I4501" s="2">
        <v>0</v>
      </c>
      <c r="J4501" s="2">
        <v>10821.925999999999</v>
      </c>
      <c r="K4501" s="2">
        <v>247.73099999999999</v>
      </c>
      <c r="L4501" s="2">
        <v>0</v>
      </c>
      <c r="M4501" s="2">
        <v>0</v>
      </c>
      <c r="N4501" s="2">
        <v>0</v>
      </c>
      <c r="O4501" s="2">
        <v>11069.655000000001</v>
      </c>
      <c r="P4501" s="2">
        <v>0</v>
      </c>
      <c r="Q4501" s="2">
        <v>469.38499999999999</v>
      </c>
      <c r="R4501" s="2">
        <v>11661.74</v>
      </c>
      <c r="S4501" s="2">
        <v>0</v>
      </c>
      <c r="T4501" s="2">
        <v>0</v>
      </c>
      <c r="U4501" s="2">
        <v>0</v>
      </c>
      <c r="V4501" s="2">
        <v>0</v>
      </c>
      <c r="W4501" s="2">
        <v>0</v>
      </c>
      <c r="X4501" s="2">
        <v>0</v>
      </c>
      <c r="Y4501" s="3">
        <f>R4501+X4501</f>
        <v>11661.74</v>
      </c>
      <c r="Z4501" s="3">
        <f>O4501+Q4501+S4501+U4501+V4501+W4501</f>
        <v>11539.04</v>
      </c>
      <c r="AA4501" s="3">
        <f>P4501+T4501</f>
        <v>0</v>
      </c>
      <c r="AB4501" s="3">
        <f>Z4501+AA4501</f>
        <v>11539.04</v>
      </c>
      <c r="AC4501" s="3">
        <f>Y4501-AB4501</f>
        <v>122.69999999999891</v>
      </c>
    </row>
    <row r="4502" spans="1:29" x14ac:dyDescent="0.25">
      <c r="A4502" s="2" t="s">
        <v>13</v>
      </c>
      <c r="B4502" s="2" t="s">
        <v>4549</v>
      </c>
      <c r="C4502" s="2">
        <v>93539</v>
      </c>
      <c r="D4502" s="2" t="s">
        <v>61</v>
      </c>
      <c r="E4502" s="2" t="s">
        <v>62</v>
      </c>
      <c r="F4502" s="2" t="s">
        <v>50</v>
      </c>
      <c r="G4502" s="2" t="s">
        <v>63</v>
      </c>
      <c r="H4502" s="2" t="s">
        <v>64</v>
      </c>
      <c r="I4502" s="2">
        <v>0</v>
      </c>
      <c r="J4502" s="2">
        <v>9377.473</v>
      </c>
      <c r="K4502" s="2">
        <v>214.66499999999999</v>
      </c>
      <c r="L4502" s="2">
        <v>0</v>
      </c>
      <c r="M4502" s="2">
        <v>0</v>
      </c>
      <c r="N4502" s="2">
        <v>0</v>
      </c>
      <c r="O4502" s="2">
        <v>9592.1360000000004</v>
      </c>
      <c r="P4502" s="2">
        <v>0</v>
      </c>
      <c r="Q4502" s="2">
        <v>406.73399999999998</v>
      </c>
      <c r="R4502" s="2">
        <v>10135.67</v>
      </c>
      <c r="S4502" s="2">
        <v>0</v>
      </c>
      <c r="T4502" s="2">
        <v>0</v>
      </c>
      <c r="U4502" s="2">
        <v>0</v>
      </c>
      <c r="V4502" s="2">
        <v>0</v>
      </c>
      <c r="W4502" s="2">
        <v>0</v>
      </c>
      <c r="X4502" s="2">
        <v>0</v>
      </c>
      <c r="Y4502" s="3">
        <f>R4502+X4502</f>
        <v>10135.67</v>
      </c>
      <c r="Z4502" s="3">
        <f>O4502+Q4502+S4502+U4502+V4502+W4502</f>
        <v>9998.8700000000008</v>
      </c>
      <c r="AA4502" s="3">
        <f>P4502+T4502</f>
        <v>0</v>
      </c>
      <c r="AB4502" s="3">
        <f>Z4502+AA4502</f>
        <v>9998.8700000000008</v>
      </c>
      <c r="AC4502" s="3">
        <f>Y4502-AB4502</f>
        <v>136.79999999999927</v>
      </c>
    </row>
    <row r="4503" spans="1:29" x14ac:dyDescent="0.25">
      <c r="A4503" s="2" t="s">
        <v>13</v>
      </c>
      <c r="B4503" s="2" t="s">
        <v>4550</v>
      </c>
      <c r="C4503" s="2">
        <v>93540</v>
      </c>
      <c r="D4503" s="2" t="s">
        <v>61</v>
      </c>
      <c r="E4503" s="2" t="s">
        <v>62</v>
      </c>
      <c r="F4503" s="2" t="s">
        <v>50</v>
      </c>
      <c r="G4503" s="2" t="s">
        <v>63</v>
      </c>
      <c r="H4503" s="2" t="s">
        <v>64</v>
      </c>
      <c r="I4503" s="2">
        <v>0</v>
      </c>
      <c r="J4503" s="2">
        <v>14046.812</v>
      </c>
      <c r="K4503" s="2">
        <v>321.55399999999997</v>
      </c>
      <c r="L4503" s="2">
        <v>0</v>
      </c>
      <c r="M4503" s="2">
        <v>0</v>
      </c>
      <c r="N4503" s="2">
        <v>0</v>
      </c>
      <c r="O4503" s="2">
        <v>14368.361000000001</v>
      </c>
      <c r="P4503" s="2">
        <v>0</v>
      </c>
      <c r="Q4503" s="2">
        <v>609.25900000000001</v>
      </c>
      <c r="R4503" s="2">
        <v>15123.02</v>
      </c>
      <c r="S4503" s="2">
        <v>0</v>
      </c>
      <c r="T4503" s="2">
        <v>0</v>
      </c>
      <c r="U4503" s="2">
        <v>0</v>
      </c>
      <c r="V4503" s="2">
        <v>0</v>
      </c>
      <c r="W4503" s="2">
        <v>0</v>
      </c>
      <c r="X4503" s="2">
        <v>0</v>
      </c>
      <c r="Y4503" s="3">
        <f>R4503+X4503</f>
        <v>15123.02</v>
      </c>
      <c r="Z4503" s="3">
        <f>O4503+Q4503+S4503+U4503+V4503+W4503</f>
        <v>14977.62</v>
      </c>
      <c r="AA4503" s="3">
        <f>P4503+T4503</f>
        <v>0</v>
      </c>
      <c r="AB4503" s="3">
        <f>Z4503+AA4503</f>
        <v>14977.62</v>
      </c>
      <c r="AC4503" s="3">
        <f>Y4503-AB4503</f>
        <v>145.39999999999964</v>
      </c>
    </row>
    <row r="4504" spans="1:29" x14ac:dyDescent="0.25">
      <c r="A4504" s="2" t="s">
        <v>13</v>
      </c>
      <c r="B4504" s="2" t="s">
        <v>4551</v>
      </c>
      <c r="C4504" s="2">
        <v>93542</v>
      </c>
      <c r="D4504" s="2" t="s">
        <v>61</v>
      </c>
      <c r="E4504" s="2" t="s">
        <v>62</v>
      </c>
      <c r="F4504" s="2" t="s">
        <v>50</v>
      </c>
      <c r="G4504" s="2" t="s">
        <v>63</v>
      </c>
      <c r="H4504" s="2" t="s">
        <v>64</v>
      </c>
      <c r="I4504" s="2">
        <v>0</v>
      </c>
      <c r="J4504" s="2">
        <v>9135.76</v>
      </c>
      <c r="K4504" s="2">
        <v>209.13200000000001</v>
      </c>
      <c r="L4504" s="2">
        <v>0</v>
      </c>
      <c r="M4504" s="2">
        <v>0</v>
      </c>
      <c r="N4504" s="2">
        <v>0</v>
      </c>
      <c r="O4504" s="2">
        <v>9344.89</v>
      </c>
      <c r="P4504" s="2">
        <v>0</v>
      </c>
      <c r="Q4504" s="2">
        <v>396.25</v>
      </c>
      <c r="R4504" s="2">
        <v>9819.0400000000009</v>
      </c>
      <c r="S4504" s="2">
        <v>0</v>
      </c>
      <c r="T4504" s="2">
        <v>0</v>
      </c>
      <c r="U4504" s="2">
        <v>0</v>
      </c>
      <c r="V4504" s="2">
        <v>0</v>
      </c>
      <c r="W4504" s="2">
        <v>0</v>
      </c>
      <c r="X4504" s="2">
        <v>0</v>
      </c>
      <c r="Y4504" s="3">
        <f>R4504+X4504</f>
        <v>9819.0400000000009</v>
      </c>
      <c r="Z4504" s="3">
        <f>O4504+Q4504+S4504+U4504+V4504+W4504</f>
        <v>9741.14</v>
      </c>
      <c r="AA4504" s="3">
        <f>P4504+T4504</f>
        <v>0</v>
      </c>
      <c r="AB4504" s="3">
        <f>Z4504+AA4504</f>
        <v>9741.14</v>
      </c>
      <c r="AC4504" s="3">
        <f>Y4504-AB4504</f>
        <v>77.900000000001455</v>
      </c>
    </row>
    <row r="4505" spans="1:29" x14ac:dyDescent="0.25">
      <c r="A4505" s="2" t="s">
        <v>13</v>
      </c>
      <c r="B4505" s="2" t="s">
        <v>4552</v>
      </c>
      <c r="C4505" s="2">
        <v>93543</v>
      </c>
      <c r="D4505" s="2" t="s">
        <v>61</v>
      </c>
      <c r="E4505" s="2" t="s">
        <v>62</v>
      </c>
      <c r="F4505" s="2" t="s">
        <v>50</v>
      </c>
      <c r="G4505" s="2" t="s">
        <v>63</v>
      </c>
      <c r="H4505" s="2" t="s">
        <v>64</v>
      </c>
      <c r="I4505" s="2">
        <v>0</v>
      </c>
      <c r="J4505" s="2">
        <v>13828.476000000001</v>
      </c>
      <c r="K4505" s="2">
        <v>316.55500000000001</v>
      </c>
      <c r="L4505" s="2">
        <v>0</v>
      </c>
      <c r="M4505" s="2">
        <v>0</v>
      </c>
      <c r="N4505" s="2">
        <v>0</v>
      </c>
      <c r="O4505" s="2">
        <v>14145.031000000001</v>
      </c>
      <c r="P4505" s="2">
        <v>0</v>
      </c>
      <c r="Q4505" s="2">
        <v>599.78899999999999</v>
      </c>
      <c r="R4505" s="2">
        <v>14879.22</v>
      </c>
      <c r="S4505" s="2">
        <v>0</v>
      </c>
      <c r="T4505" s="2">
        <v>0</v>
      </c>
      <c r="U4505" s="2">
        <v>0</v>
      </c>
      <c r="V4505" s="2">
        <v>0</v>
      </c>
      <c r="W4505" s="2">
        <v>0</v>
      </c>
      <c r="X4505" s="2">
        <v>0</v>
      </c>
      <c r="Y4505" s="3">
        <f>R4505+X4505</f>
        <v>14879.22</v>
      </c>
      <c r="Z4505" s="3">
        <f>O4505+Q4505+S4505+U4505+V4505+W4505</f>
        <v>14744.820000000002</v>
      </c>
      <c r="AA4505" s="3">
        <f>P4505+T4505</f>
        <v>0</v>
      </c>
      <c r="AB4505" s="3">
        <f>Z4505+AA4505</f>
        <v>14744.820000000002</v>
      </c>
      <c r="AC4505" s="3">
        <f>Y4505-AB4505</f>
        <v>134.39999999999782</v>
      </c>
    </row>
    <row r="4506" spans="1:29" x14ac:dyDescent="0.25">
      <c r="A4506" s="2" t="s">
        <v>13</v>
      </c>
      <c r="B4506" s="2" t="s">
        <v>4553</v>
      </c>
      <c r="C4506" s="2">
        <v>93597</v>
      </c>
      <c r="D4506" s="2" t="s">
        <v>61</v>
      </c>
      <c r="E4506" s="2" t="s">
        <v>62</v>
      </c>
      <c r="F4506" s="2" t="s">
        <v>50</v>
      </c>
      <c r="G4506" s="2" t="s">
        <v>63</v>
      </c>
      <c r="H4506" s="2" t="s">
        <v>64</v>
      </c>
      <c r="I4506" s="2">
        <v>0</v>
      </c>
      <c r="J4506" s="2">
        <v>11620</v>
      </c>
      <c r="K4506" s="2">
        <v>266</v>
      </c>
      <c r="L4506" s="2">
        <v>0</v>
      </c>
      <c r="M4506" s="2">
        <v>0</v>
      </c>
      <c r="N4506" s="2">
        <v>0</v>
      </c>
      <c r="O4506" s="2">
        <v>11886</v>
      </c>
      <c r="P4506" s="2">
        <v>0</v>
      </c>
      <c r="Q4506" s="2">
        <v>504</v>
      </c>
      <c r="R4506" s="2">
        <v>12444.9</v>
      </c>
      <c r="S4506" s="2">
        <v>0</v>
      </c>
      <c r="T4506" s="2">
        <v>0</v>
      </c>
      <c r="U4506" s="2">
        <v>0</v>
      </c>
      <c r="V4506" s="2">
        <v>0</v>
      </c>
      <c r="W4506" s="2">
        <v>0</v>
      </c>
      <c r="X4506" s="2">
        <v>0</v>
      </c>
      <c r="Y4506" s="3">
        <f>R4506+X4506</f>
        <v>12444.9</v>
      </c>
      <c r="Z4506" s="3">
        <f>O4506+Q4506+S4506+U4506+V4506+W4506</f>
        <v>12390</v>
      </c>
      <c r="AA4506" s="3">
        <f>P4506+T4506</f>
        <v>0</v>
      </c>
      <c r="AB4506" s="3">
        <f>Z4506+AA4506</f>
        <v>12390</v>
      </c>
      <c r="AC4506" s="3">
        <f>Y4506-AB4506</f>
        <v>54.899999999999636</v>
      </c>
    </row>
    <row r="4507" spans="1:29" x14ac:dyDescent="0.25">
      <c r="A4507" s="2" t="s">
        <v>13</v>
      </c>
      <c r="B4507" s="2" t="s">
        <v>4554</v>
      </c>
      <c r="C4507" s="2">
        <v>93598</v>
      </c>
      <c r="D4507" s="2" t="s">
        <v>61</v>
      </c>
      <c r="E4507" s="2" t="s">
        <v>62</v>
      </c>
      <c r="F4507" s="2" t="s">
        <v>50</v>
      </c>
      <c r="G4507" s="2" t="s">
        <v>63</v>
      </c>
      <c r="H4507" s="2" t="s">
        <v>64</v>
      </c>
      <c r="I4507" s="2">
        <v>0</v>
      </c>
      <c r="J4507" s="2">
        <v>12316.684999999999</v>
      </c>
      <c r="K4507" s="2">
        <v>281.94799999999998</v>
      </c>
      <c r="L4507" s="2">
        <v>0</v>
      </c>
      <c r="M4507" s="2">
        <v>0</v>
      </c>
      <c r="N4507" s="2">
        <v>0</v>
      </c>
      <c r="O4507" s="2">
        <v>12598.632</v>
      </c>
      <c r="P4507" s="2">
        <v>0</v>
      </c>
      <c r="Q4507" s="2">
        <v>534.21799999999996</v>
      </c>
      <c r="R4507" s="2">
        <v>13247.25</v>
      </c>
      <c r="S4507" s="2">
        <v>0</v>
      </c>
      <c r="T4507" s="2">
        <v>0</v>
      </c>
      <c r="U4507" s="2">
        <v>0</v>
      </c>
      <c r="V4507" s="2">
        <v>0</v>
      </c>
      <c r="W4507" s="2">
        <v>0</v>
      </c>
      <c r="X4507" s="2">
        <v>0</v>
      </c>
      <c r="Y4507" s="3">
        <f>R4507+X4507</f>
        <v>13247.25</v>
      </c>
      <c r="Z4507" s="3">
        <f>O4507+Q4507+S4507+U4507+V4507+W4507</f>
        <v>13132.85</v>
      </c>
      <c r="AA4507" s="3">
        <f>P4507+T4507</f>
        <v>0</v>
      </c>
      <c r="AB4507" s="3">
        <f>Z4507+AA4507</f>
        <v>13132.85</v>
      </c>
      <c r="AC4507" s="3">
        <f>Y4507-AB4507</f>
        <v>114.39999999999964</v>
      </c>
    </row>
    <row r="4508" spans="1:29" x14ac:dyDescent="0.25">
      <c r="A4508" s="2" t="s">
        <v>13</v>
      </c>
      <c r="B4508" s="2" t="s">
        <v>4555</v>
      </c>
      <c r="C4508" s="2">
        <v>93599</v>
      </c>
      <c r="D4508" s="2" t="s">
        <v>61</v>
      </c>
      <c r="E4508" s="2" t="s">
        <v>62</v>
      </c>
      <c r="F4508" s="2" t="s">
        <v>50</v>
      </c>
      <c r="G4508" s="2" t="s">
        <v>63</v>
      </c>
      <c r="H4508" s="2" t="s">
        <v>64</v>
      </c>
      <c r="I4508" s="2">
        <v>0</v>
      </c>
      <c r="J4508" s="2">
        <v>14046.812</v>
      </c>
      <c r="K4508" s="2">
        <v>321.55399999999997</v>
      </c>
      <c r="L4508" s="2">
        <v>0</v>
      </c>
      <c r="M4508" s="2">
        <v>0</v>
      </c>
      <c r="N4508" s="2">
        <v>0</v>
      </c>
      <c r="O4508" s="2">
        <v>14368.361000000001</v>
      </c>
      <c r="P4508" s="2">
        <v>0</v>
      </c>
      <c r="Q4508" s="2">
        <v>609.25900000000001</v>
      </c>
      <c r="R4508" s="2">
        <v>15086.42</v>
      </c>
      <c r="S4508" s="2">
        <v>0</v>
      </c>
      <c r="T4508" s="2">
        <v>0</v>
      </c>
      <c r="U4508" s="2">
        <v>0</v>
      </c>
      <c r="V4508" s="2">
        <v>0</v>
      </c>
      <c r="W4508" s="2">
        <v>0</v>
      </c>
      <c r="X4508" s="2">
        <v>0</v>
      </c>
      <c r="Y4508" s="3">
        <f>R4508+X4508</f>
        <v>15086.42</v>
      </c>
      <c r="Z4508" s="3">
        <f>O4508+Q4508+S4508+U4508+V4508+W4508</f>
        <v>14977.62</v>
      </c>
      <c r="AA4508" s="3">
        <f>P4508+T4508</f>
        <v>0</v>
      </c>
      <c r="AB4508" s="3">
        <f>Z4508+AA4508</f>
        <v>14977.62</v>
      </c>
      <c r="AC4508" s="3">
        <f>Y4508-AB4508</f>
        <v>108.79999999999927</v>
      </c>
    </row>
    <row r="4509" spans="1:29" x14ac:dyDescent="0.25">
      <c r="A4509" s="2" t="s">
        <v>13</v>
      </c>
      <c r="B4509" s="2" t="s">
        <v>4556</v>
      </c>
      <c r="C4509" s="2">
        <v>93600</v>
      </c>
      <c r="D4509" s="2" t="s">
        <v>61</v>
      </c>
      <c r="E4509" s="2" t="s">
        <v>62</v>
      </c>
      <c r="F4509" s="2" t="s">
        <v>50</v>
      </c>
      <c r="G4509" s="2" t="s">
        <v>63</v>
      </c>
      <c r="H4509" s="2" t="s">
        <v>64</v>
      </c>
      <c r="I4509" s="2">
        <v>0</v>
      </c>
      <c r="J4509" s="2">
        <v>12256.129000000001</v>
      </c>
      <c r="K4509" s="2">
        <v>280.56200000000001</v>
      </c>
      <c r="L4509" s="2">
        <v>0</v>
      </c>
      <c r="M4509" s="2">
        <v>0</v>
      </c>
      <c r="N4509" s="2">
        <v>0</v>
      </c>
      <c r="O4509" s="2">
        <v>12536.689</v>
      </c>
      <c r="P4509" s="2">
        <v>0</v>
      </c>
      <c r="Q4509" s="2">
        <v>531.59100000000001</v>
      </c>
      <c r="R4509" s="2">
        <v>13163.38</v>
      </c>
      <c r="S4509" s="2">
        <v>0</v>
      </c>
      <c r="T4509" s="2">
        <v>0</v>
      </c>
      <c r="U4509" s="2">
        <v>0</v>
      </c>
      <c r="V4509" s="2">
        <v>0</v>
      </c>
      <c r="W4509" s="2">
        <v>0</v>
      </c>
      <c r="X4509" s="2">
        <v>0</v>
      </c>
      <c r="Y4509" s="3">
        <f>R4509+X4509</f>
        <v>13163.38</v>
      </c>
      <c r="Z4509" s="3">
        <f>O4509+Q4509+S4509+U4509+V4509+W4509</f>
        <v>13068.28</v>
      </c>
      <c r="AA4509" s="3">
        <f>P4509+T4509</f>
        <v>0</v>
      </c>
      <c r="AB4509" s="3">
        <f>Z4509+AA4509</f>
        <v>13068.28</v>
      </c>
      <c r="AC4509" s="3">
        <f>Y4509-AB4509</f>
        <v>95.099999999998545</v>
      </c>
    </row>
    <row r="4510" spans="1:29" x14ac:dyDescent="0.25">
      <c r="A4510" s="2" t="s">
        <v>13</v>
      </c>
      <c r="B4510" s="2" t="s">
        <v>4557</v>
      </c>
      <c r="C4510" s="2">
        <v>93601</v>
      </c>
      <c r="D4510" s="2" t="s">
        <v>61</v>
      </c>
      <c r="E4510" s="2" t="s">
        <v>62</v>
      </c>
      <c r="F4510" s="2" t="s">
        <v>50</v>
      </c>
      <c r="G4510" s="2" t="s">
        <v>63</v>
      </c>
      <c r="H4510" s="2" t="s">
        <v>64</v>
      </c>
      <c r="I4510" s="2">
        <v>0</v>
      </c>
      <c r="J4510" s="2">
        <v>14046.812</v>
      </c>
      <c r="K4510" s="2">
        <v>321.55399999999997</v>
      </c>
      <c r="L4510" s="2">
        <v>0</v>
      </c>
      <c r="M4510" s="2">
        <v>0</v>
      </c>
      <c r="N4510" s="2">
        <v>0</v>
      </c>
      <c r="O4510" s="2">
        <v>14368.361000000001</v>
      </c>
      <c r="P4510" s="2">
        <v>0</v>
      </c>
      <c r="Q4510" s="2">
        <v>609.25900000000001</v>
      </c>
      <c r="R4510" s="2">
        <v>15086.42</v>
      </c>
      <c r="S4510" s="2">
        <v>0</v>
      </c>
      <c r="T4510" s="2">
        <v>0</v>
      </c>
      <c r="U4510" s="2">
        <v>0</v>
      </c>
      <c r="V4510" s="2">
        <v>0</v>
      </c>
      <c r="W4510" s="2">
        <v>0</v>
      </c>
      <c r="X4510" s="2">
        <v>0</v>
      </c>
      <c r="Y4510" s="3">
        <f>R4510+X4510</f>
        <v>15086.42</v>
      </c>
      <c r="Z4510" s="3">
        <f>O4510+Q4510+S4510+U4510+V4510+W4510</f>
        <v>14977.62</v>
      </c>
      <c r="AA4510" s="3">
        <f>P4510+T4510</f>
        <v>0</v>
      </c>
      <c r="AB4510" s="3">
        <f>Z4510+AA4510</f>
        <v>14977.62</v>
      </c>
      <c r="AC4510" s="3">
        <f>Y4510-AB4510</f>
        <v>108.79999999999927</v>
      </c>
    </row>
    <row r="4511" spans="1:29" x14ac:dyDescent="0.25">
      <c r="A4511" s="2" t="s">
        <v>13</v>
      </c>
      <c r="B4511" s="2" t="s">
        <v>4558</v>
      </c>
      <c r="C4511" s="2">
        <v>93705</v>
      </c>
      <c r="D4511" s="2" t="s">
        <v>61</v>
      </c>
      <c r="E4511" s="2" t="s">
        <v>62</v>
      </c>
      <c r="F4511" s="2" t="s">
        <v>50</v>
      </c>
      <c r="G4511" s="2" t="s">
        <v>63</v>
      </c>
      <c r="H4511" s="2" t="s">
        <v>64</v>
      </c>
      <c r="I4511" s="2">
        <v>0</v>
      </c>
      <c r="J4511" s="2">
        <v>9377.473</v>
      </c>
      <c r="K4511" s="2">
        <v>214.66499999999999</v>
      </c>
      <c r="L4511" s="2">
        <v>0</v>
      </c>
      <c r="M4511" s="2">
        <v>0</v>
      </c>
      <c r="N4511" s="2">
        <v>0</v>
      </c>
      <c r="O4511" s="2">
        <v>9592.1360000000004</v>
      </c>
      <c r="P4511" s="2">
        <v>0</v>
      </c>
      <c r="Q4511" s="2">
        <v>406.73399999999998</v>
      </c>
      <c r="R4511" s="2">
        <v>10137.969999999999</v>
      </c>
      <c r="S4511" s="2">
        <v>0</v>
      </c>
      <c r="T4511" s="2">
        <v>0</v>
      </c>
      <c r="U4511" s="2">
        <v>0</v>
      </c>
      <c r="V4511" s="2">
        <v>0</v>
      </c>
      <c r="W4511" s="2">
        <v>0</v>
      </c>
      <c r="X4511" s="2">
        <v>0</v>
      </c>
      <c r="Y4511" s="3">
        <f>R4511+X4511</f>
        <v>10137.969999999999</v>
      </c>
      <c r="Z4511" s="3">
        <f>O4511+Q4511+S4511+U4511+V4511+W4511</f>
        <v>9998.8700000000008</v>
      </c>
      <c r="AA4511" s="3">
        <f>P4511+T4511</f>
        <v>0</v>
      </c>
      <c r="AB4511" s="3">
        <f>Z4511+AA4511</f>
        <v>9998.8700000000008</v>
      </c>
      <c r="AC4511" s="3">
        <f>Y4511-AB4511</f>
        <v>139.09999999999854</v>
      </c>
    </row>
    <row r="4512" spans="1:29" x14ac:dyDescent="0.25">
      <c r="A4512" s="2" t="s">
        <v>13</v>
      </c>
      <c r="B4512" s="2" t="s">
        <v>4559</v>
      </c>
      <c r="C4512" s="2">
        <v>93706</v>
      </c>
      <c r="D4512" s="2" t="s">
        <v>61</v>
      </c>
      <c r="E4512" s="2" t="s">
        <v>62</v>
      </c>
      <c r="F4512" s="2" t="s">
        <v>50</v>
      </c>
      <c r="G4512" s="2" t="s">
        <v>63</v>
      </c>
      <c r="H4512" s="2" t="s">
        <v>64</v>
      </c>
      <c r="I4512" s="2">
        <v>0</v>
      </c>
      <c r="J4512" s="2">
        <v>13154.151</v>
      </c>
      <c r="K4512" s="2">
        <v>301.11900000000003</v>
      </c>
      <c r="L4512" s="2">
        <v>0</v>
      </c>
      <c r="M4512" s="2">
        <v>0</v>
      </c>
      <c r="N4512" s="2">
        <v>0</v>
      </c>
      <c r="O4512" s="2">
        <v>13455.268</v>
      </c>
      <c r="P4512" s="2">
        <v>0</v>
      </c>
      <c r="Q4512" s="2">
        <v>570.54200000000003</v>
      </c>
      <c r="R4512" s="2">
        <v>14160.21</v>
      </c>
      <c r="S4512" s="2">
        <v>0</v>
      </c>
      <c r="T4512" s="2">
        <v>0</v>
      </c>
      <c r="U4512" s="2">
        <v>0</v>
      </c>
      <c r="V4512" s="2">
        <v>0</v>
      </c>
      <c r="W4512" s="2">
        <v>0</v>
      </c>
      <c r="X4512" s="2">
        <v>0</v>
      </c>
      <c r="Y4512" s="3">
        <f>R4512+X4512</f>
        <v>14160.21</v>
      </c>
      <c r="Z4512" s="3">
        <f>O4512+Q4512+S4512+U4512+V4512+W4512</f>
        <v>14025.81</v>
      </c>
      <c r="AA4512" s="3">
        <f>P4512+T4512</f>
        <v>0</v>
      </c>
      <c r="AB4512" s="3">
        <f>Z4512+AA4512</f>
        <v>14025.81</v>
      </c>
      <c r="AC4512" s="3">
        <f>Y4512-AB4512</f>
        <v>134.39999999999964</v>
      </c>
    </row>
    <row r="4513" spans="1:29" x14ac:dyDescent="0.25">
      <c r="A4513" s="2" t="s">
        <v>13</v>
      </c>
      <c r="B4513" s="2" t="s">
        <v>4560</v>
      </c>
      <c r="C4513" s="2">
        <v>93707</v>
      </c>
      <c r="D4513" s="2" t="s">
        <v>61</v>
      </c>
      <c r="E4513" s="2" t="s">
        <v>62</v>
      </c>
      <c r="F4513" s="2" t="s">
        <v>50</v>
      </c>
      <c r="G4513" s="2" t="s">
        <v>63</v>
      </c>
      <c r="H4513" s="2" t="s">
        <v>64</v>
      </c>
      <c r="I4513" s="2">
        <v>0</v>
      </c>
      <c r="J4513" s="2">
        <v>14464.954</v>
      </c>
      <c r="K4513" s="2">
        <v>331.125</v>
      </c>
      <c r="L4513" s="2">
        <v>0</v>
      </c>
      <c r="M4513" s="2">
        <v>0</v>
      </c>
      <c r="N4513" s="2">
        <v>0</v>
      </c>
      <c r="O4513" s="2">
        <v>14796.074000000001</v>
      </c>
      <c r="P4513" s="2">
        <v>0</v>
      </c>
      <c r="Q4513" s="2">
        <v>627.39599999999996</v>
      </c>
      <c r="R4513" s="2">
        <v>15546.87</v>
      </c>
      <c r="S4513" s="2">
        <v>0</v>
      </c>
      <c r="T4513" s="2">
        <v>0</v>
      </c>
      <c r="U4513" s="2">
        <v>0</v>
      </c>
      <c r="V4513" s="2">
        <v>0</v>
      </c>
      <c r="W4513" s="2">
        <v>0</v>
      </c>
      <c r="X4513" s="2">
        <v>0</v>
      </c>
      <c r="Y4513" s="3">
        <f>R4513+X4513</f>
        <v>15546.87</v>
      </c>
      <c r="Z4513" s="3">
        <f>O4513+Q4513+S4513+U4513+V4513+W4513</f>
        <v>15423.470000000001</v>
      </c>
      <c r="AA4513" s="3">
        <f>P4513+T4513</f>
        <v>0</v>
      </c>
      <c r="AB4513" s="3">
        <f>Z4513+AA4513</f>
        <v>15423.470000000001</v>
      </c>
      <c r="AC4513" s="3">
        <f>Y4513-AB4513</f>
        <v>123.39999999999964</v>
      </c>
    </row>
    <row r="4514" spans="1:29" x14ac:dyDescent="0.25">
      <c r="A4514" s="2" t="s">
        <v>13</v>
      </c>
      <c r="B4514" s="2" t="s">
        <v>4561</v>
      </c>
      <c r="C4514" s="2">
        <v>93769</v>
      </c>
      <c r="D4514" s="2" t="s">
        <v>61</v>
      </c>
      <c r="E4514" s="2" t="s">
        <v>62</v>
      </c>
      <c r="F4514" s="2" t="s">
        <v>50</v>
      </c>
      <c r="G4514" s="2" t="s">
        <v>63</v>
      </c>
      <c r="H4514" s="2" t="s">
        <v>64</v>
      </c>
      <c r="I4514" s="2">
        <v>0</v>
      </c>
      <c r="J4514" s="2">
        <v>14741.323</v>
      </c>
      <c r="K4514" s="2">
        <v>337.452</v>
      </c>
      <c r="L4514" s="2">
        <v>0</v>
      </c>
      <c r="M4514" s="2">
        <v>0</v>
      </c>
      <c r="N4514" s="2">
        <v>0</v>
      </c>
      <c r="O4514" s="2">
        <v>15078.777</v>
      </c>
      <c r="P4514" s="2">
        <v>0</v>
      </c>
      <c r="Q4514" s="2">
        <v>639.38300000000004</v>
      </c>
      <c r="R4514" s="2">
        <v>15862.16</v>
      </c>
      <c r="S4514" s="2">
        <v>0</v>
      </c>
      <c r="T4514" s="2">
        <v>0</v>
      </c>
      <c r="U4514" s="2">
        <v>0</v>
      </c>
      <c r="V4514" s="2">
        <v>0</v>
      </c>
      <c r="W4514" s="2">
        <v>0</v>
      </c>
      <c r="X4514" s="2">
        <v>0</v>
      </c>
      <c r="Y4514" s="3">
        <f>R4514+X4514</f>
        <v>15862.16</v>
      </c>
      <c r="Z4514" s="3">
        <f>O4514+Q4514+S4514+U4514+V4514+W4514</f>
        <v>15718.16</v>
      </c>
      <c r="AA4514" s="3">
        <f>P4514+T4514</f>
        <v>0</v>
      </c>
      <c r="AB4514" s="3">
        <f>Z4514+AA4514</f>
        <v>15718.16</v>
      </c>
      <c r="AC4514" s="3">
        <f>Y4514-AB4514</f>
        <v>144</v>
      </c>
    </row>
    <row r="4515" spans="1:29" x14ac:dyDescent="0.25">
      <c r="A4515" s="2" t="s">
        <v>13</v>
      </c>
      <c r="B4515" s="2" t="s">
        <v>4562</v>
      </c>
      <c r="C4515" s="2">
        <v>93770</v>
      </c>
      <c r="D4515" s="2" t="s">
        <v>61</v>
      </c>
      <c r="E4515" s="2" t="s">
        <v>62</v>
      </c>
      <c r="F4515" s="2" t="s">
        <v>50</v>
      </c>
      <c r="G4515" s="2" t="s">
        <v>63</v>
      </c>
      <c r="H4515" s="2" t="s">
        <v>64</v>
      </c>
      <c r="I4515" s="2">
        <v>0</v>
      </c>
      <c r="J4515" s="2">
        <v>14046.812</v>
      </c>
      <c r="K4515" s="2">
        <v>321.55399999999997</v>
      </c>
      <c r="L4515" s="2">
        <v>0</v>
      </c>
      <c r="M4515" s="2">
        <v>0</v>
      </c>
      <c r="N4515" s="2">
        <v>0</v>
      </c>
      <c r="O4515" s="2">
        <v>14368.361000000001</v>
      </c>
      <c r="P4515" s="2">
        <v>0</v>
      </c>
      <c r="Q4515" s="2">
        <v>609.25900000000001</v>
      </c>
      <c r="R4515" s="2">
        <v>15122.42</v>
      </c>
      <c r="S4515" s="2">
        <v>0</v>
      </c>
      <c r="T4515" s="2">
        <v>0</v>
      </c>
      <c r="U4515" s="2">
        <v>0</v>
      </c>
      <c r="V4515" s="2">
        <v>0</v>
      </c>
      <c r="W4515" s="2">
        <v>0</v>
      </c>
      <c r="X4515" s="2">
        <v>0</v>
      </c>
      <c r="Y4515" s="3">
        <f>R4515+X4515</f>
        <v>15122.42</v>
      </c>
      <c r="Z4515" s="3">
        <f>O4515+Q4515+S4515+U4515+V4515+W4515</f>
        <v>14977.62</v>
      </c>
      <c r="AA4515" s="3">
        <f>P4515+T4515</f>
        <v>0</v>
      </c>
      <c r="AB4515" s="3">
        <f>Z4515+AA4515</f>
        <v>14977.62</v>
      </c>
      <c r="AC4515" s="3">
        <f>Y4515-AB4515</f>
        <v>144.79999999999927</v>
      </c>
    </row>
    <row r="4516" spans="1:29" x14ac:dyDescent="0.25">
      <c r="A4516" s="2" t="s">
        <v>13</v>
      </c>
      <c r="B4516" s="2" t="s">
        <v>4563</v>
      </c>
      <c r="C4516" s="2">
        <v>93771</v>
      </c>
      <c r="D4516" s="2" t="s">
        <v>61</v>
      </c>
      <c r="E4516" s="2" t="s">
        <v>62</v>
      </c>
      <c r="F4516" s="2" t="s">
        <v>50</v>
      </c>
      <c r="G4516" s="2" t="s">
        <v>63</v>
      </c>
      <c r="H4516" s="2" t="s">
        <v>64</v>
      </c>
      <c r="I4516" s="2">
        <v>0</v>
      </c>
      <c r="J4516" s="2">
        <v>14046.812</v>
      </c>
      <c r="K4516" s="2">
        <v>321.55399999999997</v>
      </c>
      <c r="L4516" s="2">
        <v>0</v>
      </c>
      <c r="M4516" s="2">
        <v>0</v>
      </c>
      <c r="N4516" s="2">
        <v>0</v>
      </c>
      <c r="O4516" s="2">
        <v>14368.361000000001</v>
      </c>
      <c r="P4516" s="2">
        <v>0</v>
      </c>
      <c r="Q4516" s="2">
        <v>609.25900000000001</v>
      </c>
      <c r="R4516" s="2">
        <v>15118.72</v>
      </c>
      <c r="S4516" s="2">
        <v>0</v>
      </c>
      <c r="T4516" s="2">
        <v>0</v>
      </c>
      <c r="U4516" s="2">
        <v>0</v>
      </c>
      <c r="V4516" s="2">
        <v>0</v>
      </c>
      <c r="W4516" s="2">
        <v>0</v>
      </c>
      <c r="X4516" s="2">
        <v>0</v>
      </c>
      <c r="Y4516" s="3">
        <f>R4516+X4516</f>
        <v>15118.72</v>
      </c>
      <c r="Z4516" s="3">
        <f>O4516+Q4516+S4516+U4516+V4516+W4516</f>
        <v>14977.62</v>
      </c>
      <c r="AA4516" s="3">
        <f>P4516+T4516</f>
        <v>0</v>
      </c>
      <c r="AB4516" s="3">
        <f>Z4516+AA4516</f>
        <v>14977.62</v>
      </c>
      <c r="AC4516" s="3">
        <f>Y4516-AB4516</f>
        <v>141.09999999999854</v>
      </c>
    </row>
    <row r="4517" spans="1:29" x14ac:dyDescent="0.25">
      <c r="A4517" s="2" t="s">
        <v>13</v>
      </c>
      <c r="B4517" s="2" t="s">
        <v>4564</v>
      </c>
      <c r="C4517" s="2">
        <v>93772</v>
      </c>
      <c r="D4517" s="2" t="s">
        <v>61</v>
      </c>
      <c r="E4517" s="2" t="s">
        <v>62</v>
      </c>
      <c r="F4517" s="2" t="s">
        <v>50</v>
      </c>
      <c r="G4517" s="2" t="s">
        <v>63</v>
      </c>
      <c r="H4517" s="2" t="s">
        <v>64</v>
      </c>
      <c r="I4517" s="2">
        <v>0</v>
      </c>
      <c r="J4517" s="2">
        <v>10550.682000000001</v>
      </c>
      <c r="K4517" s="2">
        <v>241.52199999999999</v>
      </c>
      <c r="L4517" s="2">
        <v>0</v>
      </c>
      <c r="M4517" s="2">
        <v>0</v>
      </c>
      <c r="N4517" s="2">
        <v>0</v>
      </c>
      <c r="O4517" s="2">
        <v>10792.2</v>
      </c>
      <c r="P4517" s="2">
        <v>0</v>
      </c>
      <c r="Q4517" s="2">
        <v>457.62</v>
      </c>
      <c r="R4517" s="2">
        <v>11389.42</v>
      </c>
      <c r="S4517" s="2">
        <v>0</v>
      </c>
      <c r="T4517" s="2">
        <v>0</v>
      </c>
      <c r="U4517" s="2">
        <v>0</v>
      </c>
      <c r="V4517" s="2">
        <v>0</v>
      </c>
      <c r="W4517" s="2">
        <v>0</v>
      </c>
      <c r="X4517" s="2">
        <v>0</v>
      </c>
      <c r="Y4517" s="3">
        <f>R4517+X4517</f>
        <v>11389.42</v>
      </c>
      <c r="Z4517" s="3">
        <f>O4517+Q4517+S4517+U4517+V4517+W4517</f>
        <v>11249.820000000002</v>
      </c>
      <c r="AA4517" s="3">
        <f>P4517+T4517</f>
        <v>0</v>
      </c>
      <c r="AB4517" s="3">
        <f>Z4517+AA4517</f>
        <v>11249.820000000002</v>
      </c>
      <c r="AC4517" s="3">
        <f>Y4517-AB4517</f>
        <v>139.59999999999854</v>
      </c>
    </row>
    <row r="4518" spans="1:29" x14ac:dyDescent="0.25">
      <c r="A4518" s="2" t="s">
        <v>13</v>
      </c>
      <c r="B4518" s="2" t="s">
        <v>4565</v>
      </c>
      <c r="C4518" s="2">
        <v>93831</v>
      </c>
      <c r="D4518" s="2" t="s">
        <v>61</v>
      </c>
      <c r="E4518" s="2" t="s">
        <v>62</v>
      </c>
      <c r="F4518" s="2" t="s">
        <v>50</v>
      </c>
      <c r="G4518" s="2" t="s">
        <v>63</v>
      </c>
      <c r="H4518" s="2" t="s">
        <v>64</v>
      </c>
      <c r="I4518" s="2">
        <v>0</v>
      </c>
      <c r="J4518" s="2">
        <v>9755.9619999999995</v>
      </c>
      <c r="K4518" s="2">
        <v>223.32900000000001</v>
      </c>
      <c r="L4518" s="2">
        <v>0</v>
      </c>
      <c r="M4518" s="2">
        <v>0</v>
      </c>
      <c r="N4518" s="2">
        <v>0</v>
      </c>
      <c r="O4518" s="2">
        <v>9979.2900000000009</v>
      </c>
      <c r="P4518" s="2">
        <v>0</v>
      </c>
      <c r="Q4518" s="2">
        <v>423.15</v>
      </c>
      <c r="R4518" s="2">
        <v>10495.54</v>
      </c>
      <c r="S4518" s="2">
        <v>0</v>
      </c>
      <c r="T4518" s="2">
        <v>0</v>
      </c>
      <c r="U4518" s="2">
        <v>0</v>
      </c>
      <c r="V4518" s="2">
        <v>0</v>
      </c>
      <c r="W4518" s="2">
        <v>0</v>
      </c>
      <c r="X4518" s="2">
        <v>0</v>
      </c>
      <c r="Y4518" s="3">
        <f>R4518+X4518</f>
        <v>10495.54</v>
      </c>
      <c r="Z4518" s="3">
        <f>O4518+Q4518+S4518+U4518+V4518+W4518</f>
        <v>10402.44</v>
      </c>
      <c r="AA4518" s="3">
        <f>P4518+T4518</f>
        <v>0</v>
      </c>
      <c r="AB4518" s="3">
        <f>Z4518+AA4518</f>
        <v>10402.44</v>
      </c>
      <c r="AC4518" s="3">
        <f>Y4518-AB4518</f>
        <v>93.100000000000364</v>
      </c>
    </row>
    <row r="4519" spans="1:29" x14ac:dyDescent="0.25">
      <c r="A4519" s="2" t="s">
        <v>13</v>
      </c>
      <c r="B4519" s="2" t="s">
        <v>4566</v>
      </c>
      <c r="C4519" s="2">
        <v>93880</v>
      </c>
      <c r="D4519" s="2" t="s">
        <v>61</v>
      </c>
      <c r="E4519" s="2" t="s">
        <v>62</v>
      </c>
      <c r="F4519" s="2" t="s">
        <v>50</v>
      </c>
      <c r="G4519" s="2" t="s">
        <v>63</v>
      </c>
      <c r="H4519" s="2" t="s">
        <v>64</v>
      </c>
      <c r="I4519" s="2">
        <v>0</v>
      </c>
      <c r="J4519" s="2">
        <v>15770</v>
      </c>
      <c r="K4519" s="2">
        <v>361</v>
      </c>
      <c r="L4519" s="2">
        <v>0</v>
      </c>
      <c r="M4519" s="2">
        <v>0</v>
      </c>
      <c r="N4519" s="2">
        <v>0</v>
      </c>
      <c r="O4519" s="2">
        <v>16131</v>
      </c>
      <c r="P4519" s="2">
        <v>0</v>
      </c>
      <c r="Q4519" s="2">
        <v>684</v>
      </c>
      <c r="R4519" s="2">
        <v>16960.599999999999</v>
      </c>
      <c r="S4519" s="2">
        <v>0</v>
      </c>
      <c r="T4519" s="2">
        <v>0</v>
      </c>
      <c r="U4519" s="2">
        <v>0</v>
      </c>
      <c r="V4519" s="2">
        <v>0</v>
      </c>
      <c r="W4519" s="2">
        <v>0</v>
      </c>
      <c r="X4519" s="2">
        <v>0</v>
      </c>
      <c r="Y4519" s="3">
        <f>R4519+X4519</f>
        <v>16960.599999999999</v>
      </c>
      <c r="Z4519" s="3">
        <f>O4519+Q4519+S4519+U4519+V4519+W4519</f>
        <v>16815</v>
      </c>
      <c r="AA4519" s="3">
        <f>P4519+T4519</f>
        <v>0</v>
      </c>
      <c r="AB4519" s="3">
        <f>Z4519+AA4519</f>
        <v>16815</v>
      </c>
      <c r="AC4519" s="3">
        <f>Y4519-AB4519</f>
        <v>145.59999999999854</v>
      </c>
    </row>
    <row r="4520" spans="1:29" x14ac:dyDescent="0.25">
      <c r="A4520" s="2" t="s">
        <v>13</v>
      </c>
      <c r="B4520" s="2" t="s">
        <v>4567</v>
      </c>
      <c r="C4520" s="2">
        <v>93881</v>
      </c>
      <c r="D4520" s="2" t="s">
        <v>61</v>
      </c>
      <c r="E4520" s="2" t="s">
        <v>62</v>
      </c>
      <c r="F4520" s="2" t="s">
        <v>50</v>
      </c>
      <c r="G4520" s="2" t="s">
        <v>63</v>
      </c>
      <c r="H4520" s="2" t="s">
        <v>64</v>
      </c>
      <c r="I4520" s="2">
        <v>0</v>
      </c>
      <c r="J4520" s="2">
        <v>14046.812</v>
      </c>
      <c r="K4520" s="2">
        <v>321.55399999999997</v>
      </c>
      <c r="L4520" s="2">
        <v>0</v>
      </c>
      <c r="M4520" s="2">
        <v>0</v>
      </c>
      <c r="N4520" s="2">
        <v>0</v>
      </c>
      <c r="O4520" s="2">
        <v>14368.361000000001</v>
      </c>
      <c r="P4520" s="2">
        <v>0</v>
      </c>
      <c r="Q4520" s="2">
        <v>609.25900000000001</v>
      </c>
      <c r="R4520" s="2">
        <v>15123.02</v>
      </c>
      <c r="S4520" s="2">
        <v>0</v>
      </c>
      <c r="T4520" s="2">
        <v>0</v>
      </c>
      <c r="U4520" s="2">
        <v>0</v>
      </c>
      <c r="V4520" s="2">
        <v>0</v>
      </c>
      <c r="W4520" s="2">
        <v>0</v>
      </c>
      <c r="X4520" s="2">
        <v>0</v>
      </c>
      <c r="Y4520" s="3">
        <f>R4520+X4520</f>
        <v>15123.02</v>
      </c>
      <c r="Z4520" s="3">
        <f>O4520+Q4520+S4520+U4520+V4520+W4520</f>
        <v>14977.62</v>
      </c>
      <c r="AA4520" s="3">
        <f>P4520+T4520</f>
        <v>0</v>
      </c>
      <c r="AB4520" s="3">
        <f>Z4520+AA4520</f>
        <v>14977.62</v>
      </c>
      <c r="AC4520" s="3">
        <f>Y4520-AB4520</f>
        <v>145.39999999999964</v>
      </c>
    </row>
    <row r="4521" spans="1:29" x14ac:dyDescent="0.25">
      <c r="A4521" s="2" t="s">
        <v>13</v>
      </c>
      <c r="B4521" s="2" t="s">
        <v>4568</v>
      </c>
      <c r="C4521" s="2">
        <v>93882</v>
      </c>
      <c r="D4521" s="2" t="s">
        <v>61</v>
      </c>
      <c r="E4521" s="2" t="s">
        <v>62</v>
      </c>
      <c r="F4521" s="2" t="s">
        <v>50</v>
      </c>
      <c r="G4521" s="2" t="s">
        <v>63</v>
      </c>
      <c r="H4521" s="2" t="s">
        <v>64</v>
      </c>
      <c r="I4521" s="2">
        <v>0</v>
      </c>
      <c r="J4521" s="2">
        <v>14046.812</v>
      </c>
      <c r="K4521" s="2">
        <v>321.55399999999997</v>
      </c>
      <c r="L4521" s="2">
        <v>0</v>
      </c>
      <c r="M4521" s="2">
        <v>0</v>
      </c>
      <c r="N4521" s="2">
        <v>0</v>
      </c>
      <c r="O4521" s="2">
        <v>14368.361000000001</v>
      </c>
      <c r="P4521" s="2">
        <v>0</v>
      </c>
      <c r="Q4521" s="2">
        <v>609.25900000000001</v>
      </c>
      <c r="R4521" s="2">
        <v>15123.02</v>
      </c>
      <c r="S4521" s="2">
        <v>0</v>
      </c>
      <c r="T4521" s="2">
        <v>0</v>
      </c>
      <c r="U4521" s="2">
        <v>0</v>
      </c>
      <c r="V4521" s="2">
        <v>0</v>
      </c>
      <c r="W4521" s="2">
        <v>0</v>
      </c>
      <c r="X4521" s="2">
        <v>0</v>
      </c>
      <c r="Y4521" s="3">
        <f>R4521+X4521</f>
        <v>15123.02</v>
      </c>
      <c r="Z4521" s="3">
        <f>O4521+Q4521+S4521+U4521+V4521+W4521</f>
        <v>14977.62</v>
      </c>
      <c r="AA4521" s="3">
        <f>P4521+T4521</f>
        <v>0</v>
      </c>
      <c r="AB4521" s="3">
        <f>Z4521+AA4521</f>
        <v>14977.62</v>
      </c>
      <c r="AC4521" s="3">
        <f>Y4521-AB4521</f>
        <v>145.39999999999964</v>
      </c>
    </row>
    <row r="4522" spans="1:29" x14ac:dyDescent="0.25">
      <c r="A4522" s="2" t="s">
        <v>13</v>
      </c>
      <c r="B4522" s="2" t="s">
        <v>4569</v>
      </c>
      <c r="C4522" s="2">
        <v>93883</v>
      </c>
      <c r="D4522" s="2" t="s">
        <v>61</v>
      </c>
      <c r="E4522" s="2" t="s">
        <v>62</v>
      </c>
      <c r="F4522" s="2" t="s">
        <v>50</v>
      </c>
      <c r="G4522" s="2" t="s">
        <v>63</v>
      </c>
      <c r="H4522" s="2" t="s">
        <v>64</v>
      </c>
      <c r="I4522" s="2">
        <v>0</v>
      </c>
      <c r="J4522" s="2">
        <v>15770</v>
      </c>
      <c r="K4522" s="2">
        <v>361</v>
      </c>
      <c r="L4522" s="2">
        <v>0</v>
      </c>
      <c r="M4522" s="2">
        <v>0</v>
      </c>
      <c r="N4522" s="2">
        <v>0</v>
      </c>
      <c r="O4522" s="2">
        <v>16131</v>
      </c>
      <c r="P4522" s="2">
        <v>0</v>
      </c>
      <c r="Q4522" s="2">
        <v>684</v>
      </c>
      <c r="R4522" s="2">
        <v>16951.2</v>
      </c>
      <c r="S4522" s="2">
        <v>0</v>
      </c>
      <c r="T4522" s="2">
        <v>0</v>
      </c>
      <c r="U4522" s="2">
        <v>0</v>
      </c>
      <c r="V4522" s="2">
        <v>0</v>
      </c>
      <c r="W4522" s="2">
        <v>0</v>
      </c>
      <c r="X4522" s="2">
        <v>0</v>
      </c>
      <c r="Y4522" s="3">
        <f>R4522+X4522</f>
        <v>16951.2</v>
      </c>
      <c r="Z4522" s="3">
        <f>O4522+Q4522+S4522+U4522+V4522+W4522</f>
        <v>16815</v>
      </c>
      <c r="AA4522" s="3">
        <f>P4522+T4522</f>
        <v>0</v>
      </c>
      <c r="AB4522" s="3">
        <f>Z4522+AA4522</f>
        <v>16815</v>
      </c>
      <c r="AC4522" s="3">
        <f>Y4522-AB4522</f>
        <v>136.20000000000073</v>
      </c>
    </row>
    <row r="4523" spans="1:29" x14ac:dyDescent="0.25">
      <c r="A4523" s="2" t="s">
        <v>13</v>
      </c>
      <c r="B4523" s="2" t="s">
        <v>4570</v>
      </c>
      <c r="C4523" s="2">
        <v>93926</v>
      </c>
      <c r="D4523" s="2" t="s">
        <v>61</v>
      </c>
      <c r="E4523" s="2" t="s">
        <v>62</v>
      </c>
      <c r="F4523" s="2" t="s">
        <v>50</v>
      </c>
      <c r="G4523" s="2" t="s">
        <v>63</v>
      </c>
      <c r="H4523" s="2" t="s">
        <v>64</v>
      </c>
      <c r="I4523" s="2">
        <v>0</v>
      </c>
      <c r="J4523" s="2">
        <v>11277.585999999999</v>
      </c>
      <c r="K4523" s="2">
        <v>258.16199999999998</v>
      </c>
      <c r="L4523" s="2">
        <v>0</v>
      </c>
      <c r="M4523" s="2">
        <v>0</v>
      </c>
      <c r="N4523" s="2">
        <v>0</v>
      </c>
      <c r="O4523" s="2">
        <v>11535.752</v>
      </c>
      <c r="P4523" s="2">
        <v>0</v>
      </c>
      <c r="Q4523" s="2">
        <v>489.14800000000002</v>
      </c>
      <c r="R4523" s="2">
        <v>12143.8</v>
      </c>
      <c r="S4523" s="2">
        <v>0</v>
      </c>
      <c r="T4523" s="2">
        <v>0</v>
      </c>
      <c r="U4523" s="2">
        <v>0</v>
      </c>
      <c r="V4523" s="2">
        <v>0</v>
      </c>
      <c r="W4523" s="2">
        <v>0</v>
      </c>
      <c r="X4523" s="2">
        <v>0</v>
      </c>
      <c r="Y4523" s="3">
        <f>R4523+X4523</f>
        <v>12143.8</v>
      </c>
      <c r="Z4523" s="3">
        <f>O4523+Q4523+S4523+U4523+V4523+W4523</f>
        <v>12024.9</v>
      </c>
      <c r="AA4523" s="3">
        <f>P4523+T4523</f>
        <v>0</v>
      </c>
      <c r="AB4523" s="3">
        <f>Z4523+AA4523</f>
        <v>12024.9</v>
      </c>
      <c r="AC4523" s="3">
        <f>Y4523-AB4523</f>
        <v>118.89999999999964</v>
      </c>
    </row>
    <row r="4524" spans="1:29" x14ac:dyDescent="0.25">
      <c r="A4524" s="2" t="s">
        <v>13</v>
      </c>
      <c r="B4524" s="2" t="s">
        <v>4571</v>
      </c>
      <c r="C4524" s="2">
        <v>93927</v>
      </c>
      <c r="D4524" s="2" t="s">
        <v>61</v>
      </c>
      <c r="E4524" s="2" t="s">
        <v>62</v>
      </c>
      <c r="F4524" s="2" t="s">
        <v>50</v>
      </c>
      <c r="G4524" s="2" t="s">
        <v>63</v>
      </c>
      <c r="H4524" s="2" t="s">
        <v>64</v>
      </c>
      <c r="I4524" s="2">
        <v>0</v>
      </c>
      <c r="J4524" s="2">
        <v>9678.1280000000006</v>
      </c>
      <c r="K4524" s="2">
        <v>221.548</v>
      </c>
      <c r="L4524" s="2">
        <v>0</v>
      </c>
      <c r="M4524" s="2">
        <v>0</v>
      </c>
      <c r="N4524" s="2">
        <v>0</v>
      </c>
      <c r="O4524" s="2">
        <v>9899.6759999999995</v>
      </c>
      <c r="P4524" s="2">
        <v>0</v>
      </c>
      <c r="Q4524" s="2">
        <v>419.774</v>
      </c>
      <c r="R4524" s="2">
        <v>10395.950000000001</v>
      </c>
      <c r="S4524" s="2">
        <v>0</v>
      </c>
      <c r="T4524" s="2">
        <v>0</v>
      </c>
      <c r="U4524" s="2">
        <v>0</v>
      </c>
      <c r="V4524" s="2">
        <v>0</v>
      </c>
      <c r="W4524" s="2">
        <v>0</v>
      </c>
      <c r="X4524" s="2">
        <v>0</v>
      </c>
      <c r="Y4524" s="3">
        <f>R4524+X4524</f>
        <v>10395.950000000001</v>
      </c>
      <c r="Z4524" s="3">
        <f>O4524+Q4524+S4524+U4524+V4524+W4524</f>
        <v>10319.449999999999</v>
      </c>
      <c r="AA4524" s="3">
        <f>P4524+T4524</f>
        <v>0</v>
      </c>
      <c r="AB4524" s="3">
        <f>Z4524+AA4524</f>
        <v>10319.449999999999</v>
      </c>
      <c r="AC4524" s="3">
        <f>Y4524-AB4524</f>
        <v>76.500000000001819</v>
      </c>
    </row>
    <row r="4525" spans="1:29" x14ac:dyDescent="0.25">
      <c r="A4525" s="2" t="s">
        <v>13</v>
      </c>
      <c r="B4525" s="2" t="s">
        <v>4572</v>
      </c>
      <c r="C4525" s="2">
        <v>93928</v>
      </c>
      <c r="D4525" s="2" t="s">
        <v>61</v>
      </c>
      <c r="E4525" s="2" t="s">
        <v>62</v>
      </c>
      <c r="F4525" s="2" t="s">
        <v>50</v>
      </c>
      <c r="G4525" s="2" t="s">
        <v>63</v>
      </c>
      <c r="H4525" s="2" t="s">
        <v>64</v>
      </c>
      <c r="I4525" s="2">
        <v>0</v>
      </c>
      <c r="J4525" s="2">
        <v>11277.585999999999</v>
      </c>
      <c r="K4525" s="2">
        <v>258.16199999999998</v>
      </c>
      <c r="L4525" s="2">
        <v>0</v>
      </c>
      <c r="M4525" s="2">
        <v>0</v>
      </c>
      <c r="N4525" s="2">
        <v>0</v>
      </c>
      <c r="O4525" s="2">
        <v>11535.752</v>
      </c>
      <c r="P4525" s="2">
        <v>0</v>
      </c>
      <c r="Q4525" s="2">
        <v>489.14800000000002</v>
      </c>
      <c r="R4525" s="2">
        <v>12151</v>
      </c>
      <c r="S4525" s="2">
        <v>0</v>
      </c>
      <c r="T4525" s="2">
        <v>0</v>
      </c>
      <c r="U4525" s="2">
        <v>0</v>
      </c>
      <c r="V4525" s="2">
        <v>0</v>
      </c>
      <c r="W4525" s="2">
        <v>0</v>
      </c>
      <c r="X4525" s="2">
        <v>0</v>
      </c>
      <c r="Y4525" s="3">
        <f>R4525+X4525</f>
        <v>12151</v>
      </c>
      <c r="Z4525" s="3">
        <f>O4525+Q4525+S4525+U4525+V4525+W4525</f>
        <v>12024.9</v>
      </c>
      <c r="AA4525" s="3">
        <f>P4525+T4525</f>
        <v>0</v>
      </c>
      <c r="AB4525" s="3">
        <f>Z4525+AA4525</f>
        <v>12024.9</v>
      </c>
      <c r="AC4525" s="3">
        <f>Y4525-AB4525</f>
        <v>126.10000000000036</v>
      </c>
    </row>
    <row r="4526" spans="1:29" x14ac:dyDescent="0.25">
      <c r="A4526" s="2" t="s">
        <v>13</v>
      </c>
      <c r="B4526" s="2" t="s">
        <v>4573</v>
      </c>
      <c r="C4526" s="2">
        <v>93929</v>
      </c>
      <c r="D4526" s="2" t="s">
        <v>61</v>
      </c>
      <c r="E4526" s="2" t="s">
        <v>62</v>
      </c>
      <c r="F4526" s="2" t="s">
        <v>50</v>
      </c>
      <c r="G4526" s="2" t="s">
        <v>63</v>
      </c>
      <c r="H4526" s="2" t="s">
        <v>64</v>
      </c>
      <c r="I4526" s="2">
        <v>0</v>
      </c>
      <c r="J4526" s="2">
        <v>14510.565000000001</v>
      </c>
      <c r="K4526" s="2">
        <v>332.17</v>
      </c>
      <c r="L4526" s="2">
        <v>0</v>
      </c>
      <c r="M4526" s="2">
        <v>0</v>
      </c>
      <c r="N4526" s="2">
        <v>0</v>
      </c>
      <c r="O4526" s="2">
        <v>14842.736000000001</v>
      </c>
      <c r="P4526" s="2">
        <v>0</v>
      </c>
      <c r="Q4526" s="2">
        <v>629.37400000000002</v>
      </c>
      <c r="R4526" s="2">
        <v>15605.81</v>
      </c>
      <c r="S4526" s="2">
        <v>0</v>
      </c>
      <c r="T4526" s="2">
        <v>0</v>
      </c>
      <c r="U4526" s="2">
        <v>0</v>
      </c>
      <c r="V4526" s="2">
        <v>0</v>
      </c>
      <c r="W4526" s="2">
        <v>0</v>
      </c>
      <c r="X4526" s="2">
        <v>0</v>
      </c>
      <c r="Y4526" s="3">
        <f>R4526+X4526</f>
        <v>15605.81</v>
      </c>
      <c r="Z4526" s="3">
        <f>O4526+Q4526+S4526+U4526+V4526+W4526</f>
        <v>15472.11</v>
      </c>
      <c r="AA4526" s="3">
        <f>P4526+T4526</f>
        <v>0</v>
      </c>
      <c r="AB4526" s="3">
        <f>Z4526+AA4526</f>
        <v>15472.11</v>
      </c>
      <c r="AC4526" s="3">
        <f>Y4526-AB4526</f>
        <v>133.69999999999891</v>
      </c>
    </row>
    <row r="4527" spans="1:29" x14ac:dyDescent="0.25">
      <c r="A4527" s="2" t="s">
        <v>13</v>
      </c>
      <c r="B4527" s="2" t="s">
        <v>4574</v>
      </c>
      <c r="C4527" s="2">
        <v>93930</v>
      </c>
      <c r="D4527" s="2" t="s">
        <v>61</v>
      </c>
      <c r="E4527" s="2" t="s">
        <v>62</v>
      </c>
      <c r="F4527" s="2" t="s">
        <v>50</v>
      </c>
      <c r="G4527" s="2" t="s">
        <v>63</v>
      </c>
      <c r="H4527" s="2" t="s">
        <v>64</v>
      </c>
      <c r="I4527" s="2">
        <v>0</v>
      </c>
      <c r="J4527" s="2">
        <v>13924.279</v>
      </c>
      <c r="K4527" s="2">
        <v>318.74900000000002</v>
      </c>
      <c r="L4527" s="2">
        <v>0</v>
      </c>
      <c r="M4527" s="2">
        <v>0</v>
      </c>
      <c r="N4527" s="2">
        <v>0</v>
      </c>
      <c r="O4527" s="2">
        <v>14243.025</v>
      </c>
      <c r="P4527" s="2">
        <v>0</v>
      </c>
      <c r="Q4527" s="2">
        <v>603.94500000000005</v>
      </c>
      <c r="R4527" s="2">
        <v>14972.57</v>
      </c>
      <c r="S4527" s="2">
        <v>0</v>
      </c>
      <c r="T4527" s="2">
        <v>0</v>
      </c>
      <c r="U4527" s="2">
        <v>0</v>
      </c>
      <c r="V4527" s="2">
        <v>0</v>
      </c>
      <c r="W4527" s="2">
        <v>0</v>
      </c>
      <c r="X4527" s="2">
        <v>0</v>
      </c>
      <c r="Y4527" s="3">
        <f>R4527+X4527</f>
        <v>14972.57</v>
      </c>
      <c r="Z4527" s="3">
        <f>O4527+Q4527+S4527+U4527+V4527+W4527</f>
        <v>14846.97</v>
      </c>
      <c r="AA4527" s="3">
        <f>P4527+T4527</f>
        <v>0</v>
      </c>
      <c r="AB4527" s="3">
        <f>Z4527+AA4527</f>
        <v>14846.97</v>
      </c>
      <c r="AC4527" s="3">
        <f>Y4527-AB4527</f>
        <v>125.60000000000036</v>
      </c>
    </row>
    <row r="4528" spans="1:29" x14ac:dyDescent="0.25">
      <c r="A4528" s="2" t="s">
        <v>13</v>
      </c>
      <c r="B4528" s="2" t="s">
        <v>4575</v>
      </c>
      <c r="C4528" s="2">
        <v>93931</v>
      </c>
      <c r="D4528" s="2" t="s">
        <v>61</v>
      </c>
      <c r="E4528" s="2" t="s">
        <v>62</v>
      </c>
      <c r="F4528" s="2" t="s">
        <v>50</v>
      </c>
      <c r="G4528" s="2" t="s">
        <v>63</v>
      </c>
      <c r="H4528" s="2" t="s">
        <v>64</v>
      </c>
      <c r="I4528" s="2">
        <v>0</v>
      </c>
      <c r="J4528" s="2">
        <v>15770</v>
      </c>
      <c r="K4528" s="2">
        <v>361</v>
      </c>
      <c r="L4528" s="2">
        <v>0</v>
      </c>
      <c r="M4528" s="2">
        <v>0</v>
      </c>
      <c r="N4528" s="2">
        <v>0</v>
      </c>
      <c r="O4528" s="2">
        <v>16131</v>
      </c>
      <c r="P4528" s="2">
        <v>0</v>
      </c>
      <c r="Q4528" s="2">
        <v>684</v>
      </c>
      <c r="R4528" s="2">
        <v>16940.3</v>
      </c>
      <c r="S4528" s="2">
        <v>0</v>
      </c>
      <c r="T4528" s="2">
        <v>0</v>
      </c>
      <c r="U4528" s="2">
        <v>0</v>
      </c>
      <c r="V4528" s="2">
        <v>0</v>
      </c>
      <c r="W4528" s="2">
        <v>0</v>
      </c>
      <c r="X4528" s="2">
        <v>0</v>
      </c>
      <c r="Y4528" s="3">
        <f>R4528+X4528</f>
        <v>16940.3</v>
      </c>
      <c r="Z4528" s="3">
        <f>O4528+Q4528+S4528+U4528+V4528+W4528</f>
        <v>16815</v>
      </c>
      <c r="AA4528" s="3">
        <f>P4528+T4528</f>
        <v>0</v>
      </c>
      <c r="AB4528" s="3">
        <f>Z4528+AA4528</f>
        <v>16815</v>
      </c>
      <c r="AC4528" s="3">
        <f>Y4528-AB4528</f>
        <v>125.29999999999927</v>
      </c>
    </row>
    <row r="4529" spans="1:29" x14ac:dyDescent="0.25">
      <c r="A4529" s="2" t="s">
        <v>13</v>
      </c>
      <c r="B4529" s="2" t="s">
        <v>4576</v>
      </c>
      <c r="C4529" s="2">
        <v>93932</v>
      </c>
      <c r="D4529" s="2" t="s">
        <v>61</v>
      </c>
      <c r="E4529" s="2" t="s">
        <v>62</v>
      </c>
      <c r="F4529" s="2" t="s">
        <v>50</v>
      </c>
      <c r="G4529" s="2" t="s">
        <v>63</v>
      </c>
      <c r="H4529" s="2" t="s">
        <v>64</v>
      </c>
      <c r="I4529" s="2">
        <v>0</v>
      </c>
      <c r="J4529" s="2">
        <v>14741.323</v>
      </c>
      <c r="K4529" s="2">
        <v>337.452</v>
      </c>
      <c r="L4529" s="2">
        <v>0</v>
      </c>
      <c r="M4529" s="2">
        <v>0</v>
      </c>
      <c r="N4529" s="2">
        <v>0</v>
      </c>
      <c r="O4529" s="2">
        <v>15078.777</v>
      </c>
      <c r="P4529" s="2">
        <v>0</v>
      </c>
      <c r="Q4529" s="2">
        <v>639.38300000000004</v>
      </c>
      <c r="R4529" s="2">
        <v>15863.56</v>
      </c>
      <c r="S4529" s="2">
        <v>0</v>
      </c>
      <c r="T4529" s="2">
        <v>0</v>
      </c>
      <c r="U4529" s="2">
        <v>0</v>
      </c>
      <c r="V4529" s="2">
        <v>0</v>
      </c>
      <c r="W4529" s="2">
        <v>0</v>
      </c>
      <c r="X4529" s="2">
        <v>0</v>
      </c>
      <c r="Y4529" s="3">
        <f>R4529+X4529</f>
        <v>15863.56</v>
      </c>
      <c r="Z4529" s="3">
        <f>O4529+Q4529+S4529+U4529+V4529+W4529</f>
        <v>15718.16</v>
      </c>
      <c r="AA4529" s="3">
        <f>P4529+T4529</f>
        <v>0</v>
      </c>
      <c r="AB4529" s="3">
        <f>Z4529+AA4529</f>
        <v>15718.16</v>
      </c>
      <c r="AC4529" s="3">
        <f>Y4529-AB4529</f>
        <v>145.39999999999964</v>
      </c>
    </row>
    <row r="4530" spans="1:29" x14ac:dyDescent="0.25">
      <c r="A4530" s="2" t="s">
        <v>13</v>
      </c>
      <c r="B4530" s="2" t="s">
        <v>4577</v>
      </c>
      <c r="C4530" s="2">
        <v>93933</v>
      </c>
      <c r="D4530" s="2" t="s">
        <v>61</v>
      </c>
      <c r="E4530" s="2" t="s">
        <v>62</v>
      </c>
      <c r="F4530" s="2" t="s">
        <v>50</v>
      </c>
      <c r="G4530" s="2" t="s">
        <v>63</v>
      </c>
      <c r="H4530" s="2" t="s">
        <v>64</v>
      </c>
      <c r="I4530" s="2">
        <v>0</v>
      </c>
      <c r="J4530" s="2">
        <v>14510.565000000001</v>
      </c>
      <c r="K4530" s="2">
        <v>332.17</v>
      </c>
      <c r="L4530" s="2">
        <v>0</v>
      </c>
      <c r="M4530" s="2">
        <v>0</v>
      </c>
      <c r="N4530" s="2">
        <v>0</v>
      </c>
      <c r="O4530" s="2">
        <v>14842.736000000001</v>
      </c>
      <c r="P4530" s="2">
        <v>0</v>
      </c>
      <c r="Q4530" s="2">
        <v>629.37400000000002</v>
      </c>
      <c r="R4530" s="2">
        <v>15603.61</v>
      </c>
      <c r="S4530" s="2">
        <v>0</v>
      </c>
      <c r="T4530" s="2">
        <v>0</v>
      </c>
      <c r="U4530" s="2">
        <v>0</v>
      </c>
      <c r="V4530" s="2">
        <v>0</v>
      </c>
      <c r="W4530" s="2">
        <v>0</v>
      </c>
      <c r="X4530" s="2">
        <v>0</v>
      </c>
      <c r="Y4530" s="3">
        <f>R4530+X4530</f>
        <v>15603.61</v>
      </c>
      <c r="Z4530" s="3">
        <f>O4530+Q4530+S4530+U4530+V4530+W4530</f>
        <v>15472.11</v>
      </c>
      <c r="AA4530" s="3">
        <f>P4530+T4530</f>
        <v>0</v>
      </c>
      <c r="AB4530" s="3">
        <f>Z4530+AA4530</f>
        <v>15472.11</v>
      </c>
      <c r="AC4530" s="3">
        <f>Y4530-AB4530</f>
        <v>131.5</v>
      </c>
    </row>
    <row r="4531" spans="1:29" x14ac:dyDescent="0.25">
      <c r="A4531" s="2" t="s">
        <v>13</v>
      </c>
      <c r="B4531" s="2" t="s">
        <v>4578</v>
      </c>
      <c r="C4531" s="2">
        <v>93934</v>
      </c>
      <c r="D4531" s="2" t="s">
        <v>61</v>
      </c>
      <c r="E4531" s="2" t="s">
        <v>62</v>
      </c>
      <c r="F4531" s="2" t="s">
        <v>50</v>
      </c>
      <c r="G4531" s="2" t="s">
        <v>63</v>
      </c>
      <c r="H4531" s="2" t="s">
        <v>64</v>
      </c>
      <c r="I4531" s="2">
        <v>0</v>
      </c>
      <c r="J4531" s="2">
        <v>9755.9619999999995</v>
      </c>
      <c r="K4531" s="2">
        <v>223.32900000000001</v>
      </c>
      <c r="L4531" s="2">
        <v>0</v>
      </c>
      <c r="M4531" s="2">
        <v>0</v>
      </c>
      <c r="N4531" s="2">
        <v>0</v>
      </c>
      <c r="O4531" s="2">
        <v>9979.2900000000009</v>
      </c>
      <c r="P4531" s="2">
        <v>0</v>
      </c>
      <c r="Q4531" s="2">
        <v>423.15</v>
      </c>
      <c r="R4531" s="2">
        <v>10497.94</v>
      </c>
      <c r="S4531" s="2">
        <v>0</v>
      </c>
      <c r="T4531" s="2">
        <v>0</v>
      </c>
      <c r="U4531" s="2">
        <v>0</v>
      </c>
      <c r="V4531" s="2">
        <v>0</v>
      </c>
      <c r="W4531" s="2">
        <v>0</v>
      </c>
      <c r="X4531" s="2">
        <v>0</v>
      </c>
      <c r="Y4531" s="3">
        <f>R4531+X4531</f>
        <v>10497.94</v>
      </c>
      <c r="Z4531" s="3">
        <f>O4531+Q4531+S4531+U4531+V4531+W4531</f>
        <v>10402.44</v>
      </c>
      <c r="AA4531" s="3">
        <f>P4531+T4531</f>
        <v>0</v>
      </c>
      <c r="AB4531" s="3">
        <f>Z4531+AA4531</f>
        <v>10402.44</v>
      </c>
      <c r="AC4531" s="3">
        <f>Y4531-AB4531</f>
        <v>95.5</v>
      </c>
    </row>
    <row r="4532" spans="1:29" x14ac:dyDescent="0.25">
      <c r="A4532" s="2" t="s">
        <v>13</v>
      </c>
      <c r="B4532" s="2" t="s">
        <v>4579</v>
      </c>
      <c r="C4532" s="2">
        <v>94084</v>
      </c>
      <c r="D4532" s="2" t="s">
        <v>61</v>
      </c>
      <c r="E4532" s="2" t="s">
        <v>62</v>
      </c>
      <c r="F4532" s="2" t="s">
        <v>50</v>
      </c>
      <c r="G4532" s="2" t="s">
        <v>63</v>
      </c>
      <c r="H4532" s="2" t="s">
        <v>64</v>
      </c>
      <c r="I4532" s="2">
        <v>0</v>
      </c>
      <c r="J4532" s="2">
        <v>11568.084000000001</v>
      </c>
      <c r="K4532" s="2">
        <v>264.81200000000001</v>
      </c>
      <c r="L4532" s="2">
        <v>0</v>
      </c>
      <c r="M4532" s="2">
        <v>0</v>
      </c>
      <c r="N4532" s="2">
        <v>0</v>
      </c>
      <c r="O4532" s="2">
        <v>11832.892</v>
      </c>
      <c r="P4532" s="2">
        <v>0</v>
      </c>
      <c r="Q4532" s="2">
        <v>501.74799999999999</v>
      </c>
      <c r="R4532" s="2">
        <v>12446.64</v>
      </c>
      <c r="S4532" s="2">
        <v>0</v>
      </c>
      <c r="T4532" s="2">
        <v>0</v>
      </c>
      <c r="U4532" s="2">
        <v>0</v>
      </c>
      <c r="V4532" s="2">
        <v>0</v>
      </c>
      <c r="W4532" s="2">
        <v>0</v>
      </c>
      <c r="X4532" s="2">
        <v>0</v>
      </c>
      <c r="Y4532" s="3">
        <f>R4532+X4532</f>
        <v>12446.64</v>
      </c>
      <c r="Z4532" s="3">
        <f>O4532+Q4532+S4532+U4532+V4532+W4532</f>
        <v>12334.64</v>
      </c>
      <c r="AA4532" s="3">
        <f>P4532+T4532</f>
        <v>0</v>
      </c>
      <c r="AB4532" s="3">
        <f>Z4532+AA4532</f>
        <v>12334.64</v>
      </c>
      <c r="AC4532" s="3">
        <f>Y4532-AB4532</f>
        <v>112</v>
      </c>
    </row>
    <row r="4533" spans="1:29" x14ac:dyDescent="0.25">
      <c r="A4533" s="2" t="s">
        <v>13</v>
      </c>
      <c r="B4533" s="2" t="s">
        <v>4580</v>
      </c>
      <c r="C4533" s="2">
        <v>94085</v>
      </c>
      <c r="D4533" s="2" t="s">
        <v>61</v>
      </c>
      <c r="E4533" s="2" t="s">
        <v>62</v>
      </c>
      <c r="F4533" s="2" t="s">
        <v>50</v>
      </c>
      <c r="G4533" s="2" t="s">
        <v>63</v>
      </c>
      <c r="H4533" s="2" t="s">
        <v>64</v>
      </c>
      <c r="I4533" s="2">
        <v>0</v>
      </c>
      <c r="J4533" s="2">
        <v>3404.9009999999998</v>
      </c>
      <c r="K4533" s="2">
        <v>77.944000000000003</v>
      </c>
      <c r="L4533" s="2">
        <v>0</v>
      </c>
      <c r="M4533" s="2">
        <v>0</v>
      </c>
      <c r="N4533" s="2">
        <v>0</v>
      </c>
      <c r="O4533" s="2">
        <v>3482.848</v>
      </c>
      <c r="P4533" s="2">
        <v>0</v>
      </c>
      <c r="Q4533" s="2">
        <v>147.68199999999999</v>
      </c>
      <c r="R4533" s="2">
        <v>3677.63</v>
      </c>
      <c r="S4533" s="2">
        <v>0</v>
      </c>
      <c r="T4533" s="2">
        <v>0</v>
      </c>
      <c r="U4533" s="2">
        <v>0</v>
      </c>
      <c r="V4533" s="2">
        <v>0</v>
      </c>
      <c r="W4533" s="2">
        <v>0</v>
      </c>
      <c r="X4533" s="2">
        <v>0</v>
      </c>
      <c r="Y4533" s="3">
        <f>R4533+X4533</f>
        <v>3677.63</v>
      </c>
      <c r="Z4533" s="3">
        <f>O4533+Q4533+S4533+U4533+V4533+W4533</f>
        <v>3630.5299999999997</v>
      </c>
      <c r="AA4533" s="3">
        <f>P4533+T4533</f>
        <v>0</v>
      </c>
      <c r="AB4533" s="3">
        <f>Z4533+AA4533</f>
        <v>3630.5299999999997</v>
      </c>
      <c r="AC4533" s="3">
        <f>Y4533-AB4533</f>
        <v>47.100000000000364</v>
      </c>
    </row>
    <row r="4534" spans="1:29" x14ac:dyDescent="0.25">
      <c r="A4534" s="2" t="s">
        <v>13</v>
      </c>
      <c r="B4534" s="2" t="s">
        <v>4581</v>
      </c>
      <c r="C4534" s="2">
        <v>94086</v>
      </c>
      <c r="D4534" s="2" t="s">
        <v>61</v>
      </c>
      <c r="E4534" s="2" t="s">
        <v>62</v>
      </c>
      <c r="F4534" s="2" t="s">
        <v>50</v>
      </c>
      <c r="G4534" s="2" t="s">
        <v>63</v>
      </c>
      <c r="H4534" s="2" t="s">
        <v>64</v>
      </c>
      <c r="I4534" s="2">
        <v>0</v>
      </c>
      <c r="J4534" s="2">
        <v>11568.084000000001</v>
      </c>
      <c r="K4534" s="2">
        <v>264.81200000000001</v>
      </c>
      <c r="L4534" s="2">
        <v>0</v>
      </c>
      <c r="M4534" s="2">
        <v>0</v>
      </c>
      <c r="N4534" s="2">
        <v>0</v>
      </c>
      <c r="O4534" s="2">
        <v>11832.892</v>
      </c>
      <c r="P4534" s="2">
        <v>0</v>
      </c>
      <c r="Q4534" s="2">
        <v>501.74799999999999</v>
      </c>
      <c r="R4534" s="2">
        <v>12446.64</v>
      </c>
      <c r="S4534" s="2">
        <v>0</v>
      </c>
      <c r="T4534" s="2">
        <v>0</v>
      </c>
      <c r="U4534" s="2">
        <v>0</v>
      </c>
      <c r="V4534" s="2">
        <v>0</v>
      </c>
      <c r="W4534" s="2">
        <v>0</v>
      </c>
      <c r="X4534" s="2">
        <v>0</v>
      </c>
      <c r="Y4534" s="3">
        <f>R4534+X4534</f>
        <v>12446.64</v>
      </c>
      <c r="Z4534" s="3">
        <f>O4534+Q4534+S4534+U4534+V4534+W4534</f>
        <v>12334.64</v>
      </c>
      <c r="AA4534" s="3">
        <f>P4534+T4534</f>
        <v>0</v>
      </c>
      <c r="AB4534" s="3">
        <f>Z4534+AA4534</f>
        <v>12334.64</v>
      </c>
      <c r="AC4534" s="3">
        <f>Y4534-AB4534</f>
        <v>112</v>
      </c>
    </row>
    <row r="4535" spans="1:29" x14ac:dyDescent="0.25">
      <c r="A4535" s="2" t="s">
        <v>13</v>
      </c>
      <c r="B4535" s="2" t="s">
        <v>4582</v>
      </c>
      <c r="C4535" s="2">
        <v>94087</v>
      </c>
      <c r="D4535" s="2" t="s">
        <v>61</v>
      </c>
      <c r="E4535" s="2" t="s">
        <v>62</v>
      </c>
      <c r="F4535" s="2" t="s">
        <v>50</v>
      </c>
      <c r="G4535" s="2" t="s">
        <v>63</v>
      </c>
      <c r="H4535" s="2" t="s">
        <v>64</v>
      </c>
      <c r="I4535" s="2">
        <v>0</v>
      </c>
      <c r="J4535" s="2">
        <v>13828.476000000001</v>
      </c>
      <c r="K4535" s="2">
        <v>316.55500000000001</v>
      </c>
      <c r="L4535" s="2">
        <v>0</v>
      </c>
      <c r="M4535" s="2">
        <v>0</v>
      </c>
      <c r="N4535" s="2">
        <v>0</v>
      </c>
      <c r="O4535" s="2">
        <v>14145.031000000001</v>
      </c>
      <c r="P4535" s="2">
        <v>0</v>
      </c>
      <c r="Q4535" s="2">
        <v>599.78899999999999</v>
      </c>
      <c r="R4535" s="2">
        <v>14875.42</v>
      </c>
      <c r="S4535" s="2">
        <v>0</v>
      </c>
      <c r="T4535" s="2">
        <v>0</v>
      </c>
      <c r="U4535" s="2">
        <v>0</v>
      </c>
      <c r="V4535" s="2">
        <v>0</v>
      </c>
      <c r="W4535" s="2">
        <v>0</v>
      </c>
      <c r="X4535" s="2">
        <v>0</v>
      </c>
      <c r="Y4535" s="3">
        <f>R4535+X4535</f>
        <v>14875.42</v>
      </c>
      <c r="Z4535" s="3">
        <f>O4535+Q4535+S4535+U4535+V4535+W4535</f>
        <v>14744.820000000002</v>
      </c>
      <c r="AA4535" s="3">
        <f>P4535+T4535</f>
        <v>0</v>
      </c>
      <c r="AB4535" s="3">
        <f>Z4535+AA4535</f>
        <v>14744.820000000002</v>
      </c>
      <c r="AC4535" s="3">
        <f>Y4535-AB4535</f>
        <v>130.59999999999854</v>
      </c>
    </row>
    <row r="4536" spans="1:29" x14ac:dyDescent="0.25">
      <c r="A4536" s="2" t="s">
        <v>13</v>
      </c>
      <c r="B4536" s="2" t="s">
        <v>4583</v>
      </c>
      <c r="C4536" s="2">
        <v>94088</v>
      </c>
      <c r="D4536" s="2" t="s">
        <v>61</v>
      </c>
      <c r="E4536" s="2" t="s">
        <v>62</v>
      </c>
      <c r="F4536" s="2" t="s">
        <v>50</v>
      </c>
      <c r="G4536" s="2" t="s">
        <v>63</v>
      </c>
      <c r="H4536" s="2" t="s">
        <v>64</v>
      </c>
      <c r="I4536" s="2">
        <v>0</v>
      </c>
      <c r="J4536" s="2">
        <v>15770</v>
      </c>
      <c r="K4536" s="2">
        <v>361</v>
      </c>
      <c r="L4536" s="2">
        <v>0</v>
      </c>
      <c r="M4536" s="2">
        <v>0</v>
      </c>
      <c r="N4536" s="2">
        <v>0</v>
      </c>
      <c r="O4536" s="2">
        <v>16131</v>
      </c>
      <c r="P4536" s="2">
        <v>0</v>
      </c>
      <c r="Q4536" s="2">
        <v>684</v>
      </c>
      <c r="R4536" s="2">
        <v>16925.2</v>
      </c>
      <c r="S4536" s="2">
        <v>0</v>
      </c>
      <c r="T4536" s="2">
        <v>0</v>
      </c>
      <c r="U4536" s="2">
        <v>0</v>
      </c>
      <c r="V4536" s="2">
        <v>0</v>
      </c>
      <c r="W4536" s="2">
        <v>0</v>
      </c>
      <c r="X4536" s="2">
        <v>0</v>
      </c>
      <c r="Y4536" s="3">
        <f>R4536+X4536</f>
        <v>16925.2</v>
      </c>
      <c r="Z4536" s="3">
        <f>O4536+Q4536+S4536+U4536+V4536+W4536</f>
        <v>16815</v>
      </c>
      <c r="AA4536" s="3">
        <f>P4536+T4536</f>
        <v>0</v>
      </c>
      <c r="AB4536" s="3">
        <f>Z4536+AA4536</f>
        <v>16815</v>
      </c>
      <c r="AC4536" s="3">
        <f>Y4536-AB4536</f>
        <v>110.20000000000073</v>
      </c>
    </row>
    <row r="4537" spans="1:29" x14ac:dyDescent="0.25">
      <c r="A4537" s="2" t="s">
        <v>13</v>
      </c>
      <c r="B4537" s="2" t="s">
        <v>4584</v>
      </c>
      <c r="C4537" s="2">
        <v>94089</v>
      </c>
      <c r="D4537" s="2" t="s">
        <v>61</v>
      </c>
      <c r="E4537" s="2" t="s">
        <v>62</v>
      </c>
      <c r="F4537" s="2" t="s">
        <v>50</v>
      </c>
      <c r="G4537" s="2" t="s">
        <v>63</v>
      </c>
      <c r="H4537" s="2" t="s">
        <v>64</v>
      </c>
      <c r="I4537" s="2">
        <v>0</v>
      </c>
      <c r="J4537" s="2">
        <v>14741.323</v>
      </c>
      <c r="K4537" s="2">
        <v>337.452</v>
      </c>
      <c r="L4537" s="2">
        <v>0</v>
      </c>
      <c r="M4537" s="2">
        <v>0</v>
      </c>
      <c r="N4537" s="2">
        <v>0</v>
      </c>
      <c r="O4537" s="2">
        <v>15078.777</v>
      </c>
      <c r="P4537" s="2">
        <v>0</v>
      </c>
      <c r="Q4537" s="2">
        <v>639.38300000000004</v>
      </c>
      <c r="R4537" s="2">
        <v>15863.56</v>
      </c>
      <c r="S4537" s="2">
        <v>0</v>
      </c>
      <c r="T4537" s="2">
        <v>0</v>
      </c>
      <c r="U4537" s="2">
        <v>0</v>
      </c>
      <c r="V4537" s="2">
        <v>0</v>
      </c>
      <c r="W4537" s="2">
        <v>0</v>
      </c>
      <c r="X4537" s="2">
        <v>0</v>
      </c>
      <c r="Y4537" s="3">
        <f>R4537+X4537</f>
        <v>15863.56</v>
      </c>
      <c r="Z4537" s="3">
        <f>O4537+Q4537+S4537+U4537+V4537+W4537</f>
        <v>15718.16</v>
      </c>
      <c r="AA4537" s="3">
        <f>P4537+T4537</f>
        <v>0</v>
      </c>
      <c r="AB4537" s="3">
        <f>Z4537+AA4537</f>
        <v>15718.16</v>
      </c>
      <c r="AC4537" s="3">
        <f>Y4537-AB4537</f>
        <v>145.39999999999964</v>
      </c>
    </row>
    <row r="4538" spans="1:29" x14ac:dyDescent="0.25">
      <c r="A4538" s="2" t="s">
        <v>13</v>
      </c>
      <c r="B4538" s="2" t="s">
        <v>4585</v>
      </c>
      <c r="C4538" s="2">
        <v>94090</v>
      </c>
      <c r="D4538" s="2" t="s">
        <v>61</v>
      </c>
      <c r="E4538" s="2" t="s">
        <v>62</v>
      </c>
      <c r="F4538" s="2" t="s">
        <v>50</v>
      </c>
      <c r="G4538" s="2" t="s">
        <v>63</v>
      </c>
      <c r="H4538" s="2" t="s">
        <v>64</v>
      </c>
      <c r="I4538" s="2">
        <v>0</v>
      </c>
      <c r="J4538" s="2">
        <v>12256.129000000001</v>
      </c>
      <c r="K4538" s="2">
        <v>280.56200000000001</v>
      </c>
      <c r="L4538" s="2">
        <v>0</v>
      </c>
      <c r="M4538" s="2">
        <v>0</v>
      </c>
      <c r="N4538" s="2">
        <v>0</v>
      </c>
      <c r="O4538" s="2">
        <v>12536.689</v>
      </c>
      <c r="P4538" s="2">
        <v>0</v>
      </c>
      <c r="Q4538" s="2">
        <v>531.59100000000001</v>
      </c>
      <c r="R4538" s="2">
        <v>13196.28</v>
      </c>
      <c r="S4538" s="2">
        <v>0</v>
      </c>
      <c r="T4538" s="2">
        <v>0</v>
      </c>
      <c r="U4538" s="2">
        <v>0</v>
      </c>
      <c r="V4538" s="2">
        <v>0</v>
      </c>
      <c r="W4538" s="2">
        <v>0</v>
      </c>
      <c r="X4538" s="2">
        <v>0</v>
      </c>
      <c r="Y4538" s="3">
        <f>R4538+X4538</f>
        <v>13196.28</v>
      </c>
      <c r="Z4538" s="3">
        <f>O4538+Q4538+S4538+U4538+V4538+W4538</f>
        <v>13068.28</v>
      </c>
      <c r="AA4538" s="3">
        <f>P4538+T4538</f>
        <v>0</v>
      </c>
      <c r="AB4538" s="3">
        <f>Z4538+AA4538</f>
        <v>13068.28</v>
      </c>
      <c r="AC4538" s="3">
        <f>Y4538-AB4538</f>
        <v>128</v>
      </c>
    </row>
    <row r="4539" spans="1:29" x14ac:dyDescent="0.25">
      <c r="A4539" s="2" t="s">
        <v>13</v>
      </c>
      <c r="B4539" s="2" t="s">
        <v>4586</v>
      </c>
      <c r="C4539" s="2">
        <v>94091</v>
      </c>
      <c r="D4539" s="2" t="s">
        <v>61</v>
      </c>
      <c r="E4539" s="2" t="s">
        <v>62</v>
      </c>
      <c r="F4539" s="2" t="s">
        <v>50</v>
      </c>
      <c r="G4539" s="2" t="s">
        <v>63</v>
      </c>
      <c r="H4539" s="2" t="s">
        <v>64</v>
      </c>
      <c r="I4539" s="2">
        <v>0</v>
      </c>
      <c r="J4539" s="2">
        <v>7640.6270000000004</v>
      </c>
      <c r="K4539" s="2">
        <v>174.90600000000001</v>
      </c>
      <c r="L4539" s="2">
        <v>0</v>
      </c>
      <c r="M4539" s="2">
        <v>0</v>
      </c>
      <c r="N4539" s="2">
        <v>0</v>
      </c>
      <c r="O4539" s="2">
        <v>7815.5290000000005</v>
      </c>
      <c r="P4539" s="2">
        <v>0</v>
      </c>
      <c r="Q4539" s="2">
        <v>331.40100000000001</v>
      </c>
      <c r="R4539" s="2">
        <v>8208.5300000000007</v>
      </c>
      <c r="S4539" s="2">
        <v>0</v>
      </c>
      <c r="T4539" s="2">
        <v>0</v>
      </c>
      <c r="U4539" s="2">
        <v>0</v>
      </c>
      <c r="V4539" s="2">
        <v>0</v>
      </c>
      <c r="W4539" s="2">
        <v>0</v>
      </c>
      <c r="X4539" s="2">
        <v>0</v>
      </c>
      <c r="Y4539" s="3">
        <f>R4539+X4539</f>
        <v>8208.5300000000007</v>
      </c>
      <c r="Z4539" s="3">
        <f>O4539+Q4539+S4539+U4539+V4539+W4539</f>
        <v>8146.93</v>
      </c>
      <c r="AA4539" s="3">
        <f>P4539+T4539</f>
        <v>0</v>
      </c>
      <c r="AB4539" s="3">
        <f>Z4539+AA4539</f>
        <v>8146.93</v>
      </c>
      <c r="AC4539" s="3">
        <f>Y4539-AB4539</f>
        <v>61.600000000000364</v>
      </c>
    </row>
    <row r="4540" spans="1:29" x14ac:dyDescent="0.25">
      <c r="A4540" s="2" t="s">
        <v>13</v>
      </c>
      <c r="B4540" s="2" t="s">
        <v>4587</v>
      </c>
      <c r="C4540" s="2">
        <v>94092</v>
      </c>
      <c r="D4540" s="2" t="s">
        <v>61</v>
      </c>
      <c r="E4540" s="2" t="s">
        <v>62</v>
      </c>
      <c r="F4540" s="2" t="s">
        <v>50</v>
      </c>
      <c r="G4540" s="2" t="s">
        <v>63</v>
      </c>
      <c r="H4540" s="2" t="s">
        <v>64</v>
      </c>
      <c r="I4540" s="2">
        <v>0</v>
      </c>
      <c r="J4540" s="2">
        <v>14638.257</v>
      </c>
      <c r="K4540" s="2">
        <v>335.09300000000002</v>
      </c>
      <c r="L4540" s="2">
        <v>0</v>
      </c>
      <c r="M4540" s="2">
        <v>0</v>
      </c>
      <c r="N4540" s="2">
        <v>0</v>
      </c>
      <c r="O4540" s="2">
        <v>14973.348</v>
      </c>
      <c r="P4540" s="2">
        <v>0</v>
      </c>
      <c r="Q4540" s="2">
        <v>634.91200000000003</v>
      </c>
      <c r="R4540" s="2">
        <v>15757.86</v>
      </c>
      <c r="S4540" s="2">
        <v>0</v>
      </c>
      <c r="T4540" s="2">
        <v>0</v>
      </c>
      <c r="U4540" s="2">
        <v>0</v>
      </c>
      <c r="V4540" s="2">
        <v>0</v>
      </c>
      <c r="W4540" s="2">
        <v>0</v>
      </c>
      <c r="X4540" s="2">
        <v>0</v>
      </c>
      <c r="Y4540" s="3">
        <f>R4540+X4540</f>
        <v>15757.86</v>
      </c>
      <c r="Z4540" s="3">
        <f>O4540+Q4540+S4540+U4540+V4540+W4540</f>
        <v>15608.26</v>
      </c>
      <c r="AA4540" s="3">
        <f>P4540+T4540</f>
        <v>0</v>
      </c>
      <c r="AB4540" s="3">
        <f>Z4540+AA4540</f>
        <v>15608.26</v>
      </c>
      <c r="AC4540" s="3">
        <f>Y4540-AB4540</f>
        <v>149.60000000000036</v>
      </c>
    </row>
    <row r="4541" spans="1:29" x14ac:dyDescent="0.25">
      <c r="A4541" s="2" t="s">
        <v>13</v>
      </c>
      <c r="B4541" s="2" t="s">
        <v>4588</v>
      </c>
      <c r="C4541" s="2">
        <v>94111</v>
      </c>
      <c r="D4541" s="2" t="s">
        <v>61</v>
      </c>
      <c r="E4541" s="2" t="s">
        <v>62</v>
      </c>
      <c r="F4541" s="2" t="s">
        <v>50</v>
      </c>
      <c r="G4541" s="2" t="s">
        <v>63</v>
      </c>
      <c r="H4541" s="2" t="s">
        <v>64</v>
      </c>
      <c r="I4541" s="2">
        <v>0</v>
      </c>
      <c r="J4541" s="2">
        <v>14464.954</v>
      </c>
      <c r="K4541" s="2">
        <v>331.125</v>
      </c>
      <c r="L4541" s="2">
        <v>0</v>
      </c>
      <c r="M4541" s="2">
        <v>0</v>
      </c>
      <c r="N4541" s="2">
        <v>0</v>
      </c>
      <c r="O4541" s="2">
        <v>14796.074000000001</v>
      </c>
      <c r="P4541" s="2">
        <v>0</v>
      </c>
      <c r="Q4541" s="2">
        <v>627.39599999999996</v>
      </c>
      <c r="R4541" s="2">
        <v>15543.17</v>
      </c>
      <c r="S4541" s="2">
        <v>0</v>
      </c>
      <c r="T4541" s="2">
        <v>0</v>
      </c>
      <c r="U4541" s="2">
        <v>0</v>
      </c>
      <c r="V4541" s="2">
        <v>0</v>
      </c>
      <c r="W4541" s="2">
        <v>0</v>
      </c>
      <c r="X4541" s="2">
        <v>0</v>
      </c>
      <c r="Y4541" s="3">
        <f>R4541+X4541</f>
        <v>15543.17</v>
      </c>
      <c r="Z4541" s="3">
        <f>O4541+Q4541+S4541+U4541+V4541+W4541</f>
        <v>15423.470000000001</v>
      </c>
      <c r="AA4541" s="3">
        <f>P4541+T4541</f>
        <v>0</v>
      </c>
      <c r="AB4541" s="3">
        <f>Z4541+AA4541</f>
        <v>15423.470000000001</v>
      </c>
      <c r="AC4541" s="3">
        <f>Y4541-AB4541</f>
        <v>119.69999999999891</v>
      </c>
    </row>
    <row r="4542" spans="1:29" x14ac:dyDescent="0.25">
      <c r="A4542" s="2" t="s">
        <v>13</v>
      </c>
      <c r="B4542" s="2" t="s">
        <v>4589</v>
      </c>
      <c r="C4542" s="2">
        <v>94112</v>
      </c>
      <c r="D4542" s="2" t="s">
        <v>61</v>
      </c>
      <c r="E4542" s="2" t="s">
        <v>62</v>
      </c>
      <c r="F4542" s="2" t="s">
        <v>50</v>
      </c>
      <c r="G4542" s="2" t="s">
        <v>63</v>
      </c>
      <c r="H4542" s="2" t="s">
        <v>64</v>
      </c>
      <c r="I4542" s="2">
        <v>0</v>
      </c>
      <c r="J4542" s="2">
        <v>15770</v>
      </c>
      <c r="K4542" s="2">
        <v>361</v>
      </c>
      <c r="L4542" s="2">
        <v>0</v>
      </c>
      <c r="M4542" s="2">
        <v>0</v>
      </c>
      <c r="N4542" s="2">
        <v>0</v>
      </c>
      <c r="O4542" s="2">
        <v>16131</v>
      </c>
      <c r="P4542" s="2">
        <v>0</v>
      </c>
      <c r="Q4542" s="2">
        <v>684</v>
      </c>
      <c r="R4542" s="2">
        <v>16927</v>
      </c>
      <c r="S4542" s="2">
        <v>0</v>
      </c>
      <c r="T4542" s="2">
        <v>0</v>
      </c>
      <c r="U4542" s="2">
        <v>0</v>
      </c>
      <c r="V4542" s="2">
        <v>0</v>
      </c>
      <c r="W4542" s="2">
        <v>0</v>
      </c>
      <c r="X4542" s="2">
        <v>0</v>
      </c>
      <c r="Y4542" s="3">
        <f>R4542+X4542</f>
        <v>16927</v>
      </c>
      <c r="Z4542" s="3">
        <f>O4542+Q4542+S4542+U4542+V4542+W4542</f>
        <v>16815</v>
      </c>
      <c r="AA4542" s="3">
        <f>P4542+T4542</f>
        <v>0</v>
      </c>
      <c r="AB4542" s="3">
        <f>Z4542+AA4542</f>
        <v>16815</v>
      </c>
      <c r="AC4542" s="3">
        <f>Y4542-AB4542</f>
        <v>112</v>
      </c>
    </row>
    <row r="4543" spans="1:29" x14ac:dyDescent="0.25">
      <c r="A4543" s="2" t="s">
        <v>13</v>
      </c>
      <c r="B4543" s="2" t="s">
        <v>4590</v>
      </c>
      <c r="C4543" s="2">
        <v>94113</v>
      </c>
      <c r="D4543" s="2" t="s">
        <v>61</v>
      </c>
      <c r="E4543" s="2" t="s">
        <v>62</v>
      </c>
      <c r="F4543" s="2" t="s">
        <v>50</v>
      </c>
      <c r="G4543" s="2" t="s">
        <v>63</v>
      </c>
      <c r="H4543" s="2" t="s">
        <v>64</v>
      </c>
      <c r="I4543" s="2">
        <v>0</v>
      </c>
      <c r="J4543" s="2">
        <v>15770</v>
      </c>
      <c r="K4543" s="2">
        <v>361</v>
      </c>
      <c r="L4543" s="2">
        <v>0</v>
      </c>
      <c r="M4543" s="2">
        <v>0</v>
      </c>
      <c r="N4543" s="2">
        <v>0</v>
      </c>
      <c r="O4543" s="2">
        <v>16131</v>
      </c>
      <c r="P4543" s="2">
        <v>0</v>
      </c>
      <c r="Q4543" s="2">
        <v>684</v>
      </c>
      <c r="R4543" s="2">
        <v>16913.3</v>
      </c>
      <c r="S4543" s="2">
        <v>0</v>
      </c>
      <c r="T4543" s="2">
        <v>0</v>
      </c>
      <c r="U4543" s="2">
        <v>0</v>
      </c>
      <c r="V4543" s="2">
        <v>0</v>
      </c>
      <c r="W4543" s="2">
        <v>0</v>
      </c>
      <c r="X4543" s="2">
        <v>0</v>
      </c>
      <c r="Y4543" s="3">
        <f>R4543+X4543</f>
        <v>16913.3</v>
      </c>
      <c r="Z4543" s="3">
        <f>O4543+Q4543+S4543+U4543+V4543+W4543</f>
        <v>16815</v>
      </c>
      <c r="AA4543" s="3">
        <f>P4543+T4543</f>
        <v>0</v>
      </c>
      <c r="AB4543" s="3">
        <f>Z4543+AA4543</f>
        <v>16815</v>
      </c>
      <c r="AC4543" s="3">
        <f>Y4543-AB4543</f>
        <v>98.299999999999272</v>
      </c>
    </row>
    <row r="4544" spans="1:29" x14ac:dyDescent="0.25">
      <c r="A4544" s="2" t="s">
        <v>13</v>
      </c>
      <c r="B4544" s="2" t="s">
        <v>4591</v>
      </c>
      <c r="C4544" s="2">
        <v>94114</v>
      </c>
      <c r="D4544" s="2" t="s">
        <v>61</v>
      </c>
      <c r="E4544" s="2" t="s">
        <v>62</v>
      </c>
      <c r="F4544" s="2" t="s">
        <v>50</v>
      </c>
      <c r="G4544" s="2" t="s">
        <v>63</v>
      </c>
      <c r="H4544" s="2" t="s">
        <v>64</v>
      </c>
      <c r="I4544" s="2">
        <v>0</v>
      </c>
      <c r="J4544" s="2">
        <v>15250.752</v>
      </c>
      <c r="K4544" s="2">
        <v>349.11399999999998</v>
      </c>
      <c r="L4544" s="2">
        <v>0</v>
      </c>
      <c r="M4544" s="2">
        <v>0</v>
      </c>
      <c r="N4544" s="2">
        <v>0</v>
      </c>
      <c r="O4544" s="2">
        <v>15599.861999999999</v>
      </c>
      <c r="P4544" s="2">
        <v>0</v>
      </c>
      <c r="Q4544" s="2">
        <v>661.47799999999995</v>
      </c>
      <c r="R4544" s="2">
        <v>16420.64</v>
      </c>
      <c r="S4544" s="2">
        <v>0</v>
      </c>
      <c r="T4544" s="2">
        <v>0</v>
      </c>
      <c r="U4544" s="2">
        <v>0</v>
      </c>
      <c r="V4544" s="2">
        <v>0</v>
      </c>
      <c r="W4544" s="2">
        <v>0</v>
      </c>
      <c r="X4544" s="2">
        <v>0</v>
      </c>
      <c r="Y4544" s="3">
        <f>R4544+X4544</f>
        <v>16420.64</v>
      </c>
      <c r="Z4544" s="3">
        <f>O4544+Q4544+S4544+U4544+V4544+W4544</f>
        <v>16261.339999999998</v>
      </c>
      <c r="AA4544" s="3">
        <f>P4544+T4544</f>
        <v>0</v>
      </c>
      <c r="AB4544" s="3">
        <f>Z4544+AA4544</f>
        <v>16261.339999999998</v>
      </c>
      <c r="AC4544" s="3">
        <f>Y4544-AB4544</f>
        <v>159.30000000000109</v>
      </c>
    </row>
    <row r="4545" spans="1:29" x14ac:dyDescent="0.25">
      <c r="A4545" s="2" t="s">
        <v>13</v>
      </c>
      <c r="B4545" s="2" t="s">
        <v>4592</v>
      </c>
      <c r="C4545" s="2">
        <v>94115</v>
      </c>
      <c r="D4545" s="2" t="s">
        <v>61</v>
      </c>
      <c r="E4545" s="2" t="s">
        <v>62</v>
      </c>
      <c r="F4545" s="2" t="s">
        <v>50</v>
      </c>
      <c r="G4545" s="2" t="s">
        <v>63</v>
      </c>
      <c r="H4545" s="2" t="s">
        <v>64</v>
      </c>
      <c r="I4545" s="2">
        <v>0</v>
      </c>
      <c r="J4545" s="2">
        <v>15362.01</v>
      </c>
      <c r="K4545" s="2">
        <v>351.66</v>
      </c>
      <c r="L4545" s="2">
        <v>0</v>
      </c>
      <c r="M4545" s="2">
        <v>0</v>
      </c>
      <c r="N4545" s="2">
        <v>0</v>
      </c>
      <c r="O4545" s="2">
        <v>15713.665999999999</v>
      </c>
      <c r="P4545" s="2">
        <v>0</v>
      </c>
      <c r="Q4545" s="2">
        <v>666.30399999999997</v>
      </c>
      <c r="R4545" s="2">
        <v>16530.87</v>
      </c>
      <c r="S4545" s="2">
        <v>0</v>
      </c>
      <c r="T4545" s="2">
        <v>0</v>
      </c>
      <c r="U4545" s="2">
        <v>0</v>
      </c>
      <c r="V4545" s="2">
        <v>0</v>
      </c>
      <c r="W4545" s="2">
        <v>0</v>
      </c>
      <c r="X4545" s="2">
        <v>0</v>
      </c>
      <c r="Y4545" s="3">
        <f>R4545+X4545</f>
        <v>16530.87</v>
      </c>
      <c r="Z4545" s="3">
        <f>O4545+Q4545+S4545+U4545+V4545+W4545</f>
        <v>16379.97</v>
      </c>
      <c r="AA4545" s="3">
        <f>P4545+T4545</f>
        <v>0</v>
      </c>
      <c r="AB4545" s="3">
        <f>Z4545+AA4545</f>
        <v>16379.97</v>
      </c>
      <c r="AC4545" s="3">
        <f>Y4545-AB4545</f>
        <v>150.89999999999964</v>
      </c>
    </row>
    <row r="4546" spans="1:29" x14ac:dyDescent="0.25">
      <c r="A4546" s="2" t="s">
        <v>13</v>
      </c>
      <c r="B4546" s="2" t="s">
        <v>4593</v>
      </c>
      <c r="C4546" s="2">
        <v>94218</v>
      </c>
      <c r="D4546" s="2" t="s">
        <v>61</v>
      </c>
      <c r="E4546" s="2" t="s">
        <v>62</v>
      </c>
      <c r="F4546" s="2" t="s">
        <v>50</v>
      </c>
      <c r="G4546" s="2" t="s">
        <v>63</v>
      </c>
      <c r="H4546" s="2" t="s">
        <v>64</v>
      </c>
      <c r="I4546" s="2">
        <v>0</v>
      </c>
      <c r="J4546" s="2">
        <v>13074.592000000001</v>
      </c>
      <c r="K4546" s="2">
        <v>299.298</v>
      </c>
      <c r="L4546" s="2">
        <v>0</v>
      </c>
      <c r="M4546" s="2">
        <v>0</v>
      </c>
      <c r="N4546" s="2">
        <v>0</v>
      </c>
      <c r="O4546" s="2">
        <v>13373.888999999999</v>
      </c>
      <c r="P4546" s="2">
        <v>0</v>
      </c>
      <c r="Q4546" s="2">
        <v>567.09100000000001</v>
      </c>
      <c r="R4546" s="2">
        <v>14081.78</v>
      </c>
      <c r="S4546" s="2">
        <v>0</v>
      </c>
      <c r="T4546" s="2">
        <v>0</v>
      </c>
      <c r="U4546" s="2">
        <v>0</v>
      </c>
      <c r="V4546" s="2">
        <v>0</v>
      </c>
      <c r="W4546" s="2">
        <v>0</v>
      </c>
      <c r="X4546" s="2">
        <v>0</v>
      </c>
      <c r="Y4546" s="3">
        <f>R4546+X4546</f>
        <v>14081.78</v>
      </c>
      <c r="Z4546" s="3">
        <f>O4546+Q4546+S4546+U4546+V4546+W4546</f>
        <v>13940.98</v>
      </c>
      <c r="AA4546" s="3">
        <f>P4546+T4546</f>
        <v>0</v>
      </c>
      <c r="AB4546" s="3">
        <f>Z4546+AA4546</f>
        <v>13940.98</v>
      </c>
      <c r="AC4546" s="3">
        <f>Y4546-AB4546</f>
        <v>140.80000000000109</v>
      </c>
    </row>
    <row r="4547" spans="1:29" x14ac:dyDescent="0.25">
      <c r="A4547" s="2" t="s">
        <v>13</v>
      </c>
      <c r="B4547" s="2" t="s">
        <v>4594</v>
      </c>
      <c r="C4547" s="2">
        <v>94219</v>
      </c>
      <c r="D4547" s="2" t="s">
        <v>61</v>
      </c>
      <c r="E4547" s="2" t="s">
        <v>62</v>
      </c>
      <c r="F4547" s="2" t="s">
        <v>50</v>
      </c>
      <c r="G4547" s="2" t="s">
        <v>63</v>
      </c>
      <c r="H4547" s="2" t="s">
        <v>64</v>
      </c>
      <c r="I4547" s="2">
        <v>0</v>
      </c>
      <c r="J4547" s="2">
        <v>14741.323</v>
      </c>
      <c r="K4547" s="2">
        <v>337.452</v>
      </c>
      <c r="L4547" s="2">
        <v>0</v>
      </c>
      <c r="M4547" s="2">
        <v>0</v>
      </c>
      <c r="N4547" s="2">
        <v>0</v>
      </c>
      <c r="O4547" s="2">
        <v>15078.777</v>
      </c>
      <c r="P4547" s="2">
        <v>0</v>
      </c>
      <c r="Q4547" s="2">
        <v>639.38300000000004</v>
      </c>
      <c r="R4547" s="2">
        <v>15864.76</v>
      </c>
      <c r="S4547" s="2">
        <v>0</v>
      </c>
      <c r="T4547" s="2">
        <v>0</v>
      </c>
      <c r="U4547" s="2">
        <v>0</v>
      </c>
      <c r="V4547" s="2">
        <v>0</v>
      </c>
      <c r="W4547" s="2">
        <v>0</v>
      </c>
      <c r="X4547" s="2">
        <v>0</v>
      </c>
      <c r="Y4547" s="3">
        <f>R4547+X4547</f>
        <v>15864.76</v>
      </c>
      <c r="Z4547" s="3">
        <f>O4547+Q4547+S4547+U4547+V4547+W4547</f>
        <v>15718.16</v>
      </c>
      <c r="AA4547" s="3">
        <f>P4547+T4547</f>
        <v>0</v>
      </c>
      <c r="AB4547" s="3">
        <f>Z4547+AA4547</f>
        <v>15718.16</v>
      </c>
      <c r="AC4547" s="3">
        <f>Y4547-AB4547</f>
        <v>146.60000000000036</v>
      </c>
    </row>
    <row r="4548" spans="1:29" x14ac:dyDescent="0.25">
      <c r="A4548" s="2" t="s">
        <v>13</v>
      </c>
      <c r="B4548" s="2" t="s">
        <v>4595</v>
      </c>
      <c r="C4548" s="2">
        <v>94220</v>
      </c>
      <c r="D4548" s="2" t="s">
        <v>61</v>
      </c>
      <c r="E4548" s="2" t="s">
        <v>62</v>
      </c>
      <c r="F4548" s="2" t="s">
        <v>50</v>
      </c>
      <c r="G4548" s="2" t="s">
        <v>63</v>
      </c>
      <c r="H4548" s="2" t="s">
        <v>64</v>
      </c>
      <c r="I4548" s="2">
        <v>0</v>
      </c>
      <c r="J4548" s="2">
        <v>14741.323</v>
      </c>
      <c r="K4548" s="2">
        <v>337.452</v>
      </c>
      <c r="L4548" s="2">
        <v>0</v>
      </c>
      <c r="M4548" s="2">
        <v>0</v>
      </c>
      <c r="N4548" s="2">
        <v>0</v>
      </c>
      <c r="O4548" s="2">
        <v>15078.777</v>
      </c>
      <c r="P4548" s="2">
        <v>0</v>
      </c>
      <c r="Q4548" s="2">
        <v>639.38300000000004</v>
      </c>
      <c r="R4548" s="2">
        <v>15864.76</v>
      </c>
      <c r="S4548" s="2">
        <v>0</v>
      </c>
      <c r="T4548" s="2">
        <v>0</v>
      </c>
      <c r="U4548" s="2">
        <v>0</v>
      </c>
      <c r="V4548" s="2">
        <v>0</v>
      </c>
      <c r="W4548" s="2">
        <v>0</v>
      </c>
      <c r="X4548" s="2">
        <v>0</v>
      </c>
      <c r="Y4548" s="3">
        <f>R4548+X4548</f>
        <v>15864.76</v>
      </c>
      <c r="Z4548" s="3">
        <f>O4548+Q4548+S4548+U4548+V4548+W4548</f>
        <v>15718.16</v>
      </c>
      <c r="AA4548" s="3">
        <f>P4548+T4548</f>
        <v>0</v>
      </c>
      <c r="AB4548" s="3">
        <f>Z4548+AA4548</f>
        <v>15718.16</v>
      </c>
      <c r="AC4548" s="3">
        <f>Y4548-AB4548</f>
        <v>146.60000000000036</v>
      </c>
    </row>
    <row r="4549" spans="1:29" x14ac:dyDescent="0.25">
      <c r="A4549" s="2" t="s">
        <v>13</v>
      </c>
      <c r="B4549" s="2" t="s">
        <v>4596</v>
      </c>
      <c r="C4549" s="2">
        <v>94222</v>
      </c>
      <c r="D4549" s="2" t="s">
        <v>61</v>
      </c>
      <c r="E4549" s="2" t="s">
        <v>62</v>
      </c>
      <c r="F4549" s="2" t="s">
        <v>50</v>
      </c>
      <c r="G4549" s="2" t="s">
        <v>63</v>
      </c>
      <c r="H4549" s="2" t="s">
        <v>64</v>
      </c>
      <c r="I4549" s="2">
        <v>0</v>
      </c>
      <c r="J4549" s="2">
        <v>15770</v>
      </c>
      <c r="K4549" s="2">
        <v>361</v>
      </c>
      <c r="L4549" s="2">
        <v>0</v>
      </c>
      <c r="M4549" s="2">
        <v>0</v>
      </c>
      <c r="N4549" s="2">
        <v>0</v>
      </c>
      <c r="O4549" s="2">
        <v>16131</v>
      </c>
      <c r="P4549" s="2">
        <v>0</v>
      </c>
      <c r="Q4549" s="2">
        <v>684</v>
      </c>
      <c r="R4549" s="2">
        <v>16930.7</v>
      </c>
      <c r="S4549" s="2">
        <v>0</v>
      </c>
      <c r="T4549" s="2">
        <v>0</v>
      </c>
      <c r="U4549" s="2">
        <v>0</v>
      </c>
      <c r="V4549" s="2">
        <v>0</v>
      </c>
      <c r="W4549" s="2">
        <v>0</v>
      </c>
      <c r="X4549" s="2">
        <v>0</v>
      </c>
      <c r="Y4549" s="3">
        <f>R4549+X4549</f>
        <v>16930.7</v>
      </c>
      <c r="Z4549" s="3">
        <f>O4549+Q4549+S4549+U4549+V4549+W4549</f>
        <v>16815</v>
      </c>
      <c r="AA4549" s="3">
        <f>P4549+T4549</f>
        <v>0</v>
      </c>
      <c r="AB4549" s="3">
        <f>Z4549+AA4549</f>
        <v>16815</v>
      </c>
      <c r="AC4549" s="3">
        <f>Y4549-AB4549</f>
        <v>115.70000000000073</v>
      </c>
    </row>
    <row r="4550" spans="1:29" x14ac:dyDescent="0.25">
      <c r="A4550" s="2" t="s">
        <v>13</v>
      </c>
      <c r="B4550" s="2" t="s">
        <v>4597</v>
      </c>
      <c r="C4550" s="2">
        <v>94259</v>
      </c>
      <c r="D4550" s="2" t="s">
        <v>61</v>
      </c>
      <c r="E4550" s="2" t="s">
        <v>62</v>
      </c>
      <c r="F4550" s="2" t="s">
        <v>50</v>
      </c>
      <c r="G4550" s="2" t="s">
        <v>63</v>
      </c>
      <c r="H4550" s="2" t="s">
        <v>64</v>
      </c>
      <c r="I4550" s="2">
        <v>0</v>
      </c>
      <c r="J4550" s="2">
        <v>15362.01</v>
      </c>
      <c r="K4550" s="2">
        <v>351.66</v>
      </c>
      <c r="L4550" s="2">
        <v>0</v>
      </c>
      <c r="M4550" s="2">
        <v>0</v>
      </c>
      <c r="N4550" s="2">
        <v>0</v>
      </c>
      <c r="O4550" s="2">
        <v>15713.665999999999</v>
      </c>
      <c r="P4550" s="2">
        <v>0</v>
      </c>
      <c r="Q4550" s="2">
        <v>666.30399999999997</v>
      </c>
      <c r="R4550" s="2">
        <v>16530.47</v>
      </c>
      <c r="S4550" s="2">
        <v>0</v>
      </c>
      <c r="T4550" s="2">
        <v>0</v>
      </c>
      <c r="U4550" s="2">
        <v>0</v>
      </c>
      <c r="V4550" s="2">
        <v>0</v>
      </c>
      <c r="W4550" s="2">
        <v>0</v>
      </c>
      <c r="X4550" s="2">
        <v>0</v>
      </c>
      <c r="Y4550" s="3">
        <f>R4550+X4550</f>
        <v>16530.47</v>
      </c>
      <c r="Z4550" s="3">
        <f>O4550+Q4550+S4550+U4550+V4550+W4550</f>
        <v>16379.97</v>
      </c>
      <c r="AA4550" s="3">
        <f>P4550+T4550</f>
        <v>0</v>
      </c>
      <c r="AB4550" s="3">
        <f>Z4550+AA4550</f>
        <v>16379.97</v>
      </c>
      <c r="AC4550" s="3">
        <f>Y4550-AB4550</f>
        <v>150.50000000000182</v>
      </c>
    </row>
    <row r="4551" spans="1:29" x14ac:dyDescent="0.25">
      <c r="A4551" s="2" t="s">
        <v>13</v>
      </c>
      <c r="B4551" s="2" t="s">
        <v>4598</v>
      </c>
      <c r="C4551" s="2">
        <v>94260</v>
      </c>
      <c r="D4551" s="2" t="s">
        <v>61</v>
      </c>
      <c r="E4551" s="2" t="s">
        <v>62</v>
      </c>
      <c r="F4551" s="2" t="s">
        <v>50</v>
      </c>
      <c r="G4551" s="2" t="s">
        <v>63</v>
      </c>
      <c r="H4551" s="2" t="s">
        <v>64</v>
      </c>
      <c r="I4551" s="2">
        <v>0</v>
      </c>
      <c r="J4551" s="2">
        <v>10085.628000000001</v>
      </c>
      <c r="K4551" s="2">
        <v>230.876</v>
      </c>
      <c r="L4551" s="2">
        <v>0</v>
      </c>
      <c r="M4551" s="2">
        <v>0</v>
      </c>
      <c r="N4551" s="2">
        <v>0</v>
      </c>
      <c r="O4551" s="2">
        <v>10316.501</v>
      </c>
      <c r="P4551" s="2">
        <v>0</v>
      </c>
      <c r="Q4551" s="2">
        <v>437.44900000000001</v>
      </c>
      <c r="R4551" s="2">
        <v>10835.25</v>
      </c>
      <c r="S4551" s="2">
        <v>0</v>
      </c>
      <c r="T4551" s="2">
        <v>0</v>
      </c>
      <c r="U4551" s="2">
        <v>0</v>
      </c>
      <c r="V4551" s="2">
        <v>0</v>
      </c>
      <c r="W4551" s="2">
        <v>0</v>
      </c>
      <c r="X4551" s="2">
        <v>0</v>
      </c>
      <c r="Y4551" s="3">
        <f>R4551+X4551</f>
        <v>10835.25</v>
      </c>
      <c r="Z4551" s="3">
        <f>O4551+Q4551+S4551+U4551+V4551+W4551</f>
        <v>10753.95</v>
      </c>
      <c r="AA4551" s="3">
        <f>P4551+T4551</f>
        <v>0</v>
      </c>
      <c r="AB4551" s="3">
        <f>Z4551+AA4551</f>
        <v>10753.95</v>
      </c>
      <c r="AC4551" s="3">
        <f>Y4551-AB4551</f>
        <v>81.299999999999272</v>
      </c>
    </row>
    <row r="4552" spans="1:29" x14ac:dyDescent="0.25">
      <c r="A4552" s="2" t="s">
        <v>13</v>
      </c>
      <c r="B4552" s="2" t="s">
        <v>4599</v>
      </c>
      <c r="C4552" s="2">
        <v>94261</v>
      </c>
      <c r="D4552" s="2" t="s">
        <v>61</v>
      </c>
      <c r="E4552" s="2" t="s">
        <v>62</v>
      </c>
      <c r="F4552" s="2" t="s">
        <v>50</v>
      </c>
      <c r="G4552" s="2" t="s">
        <v>63</v>
      </c>
      <c r="H4552" s="2" t="s">
        <v>64</v>
      </c>
      <c r="I4552" s="2">
        <v>0</v>
      </c>
      <c r="J4552" s="2">
        <v>16434</v>
      </c>
      <c r="K4552" s="2">
        <v>376.2</v>
      </c>
      <c r="L4552" s="2">
        <v>0</v>
      </c>
      <c r="M4552" s="2">
        <v>0</v>
      </c>
      <c r="N4552" s="2">
        <v>0</v>
      </c>
      <c r="O4552" s="2">
        <v>16810.2</v>
      </c>
      <c r="P4552" s="2">
        <v>0</v>
      </c>
      <c r="Q4552" s="2">
        <v>712.8</v>
      </c>
      <c r="R4552" s="2">
        <v>17604.3</v>
      </c>
      <c r="S4552" s="2">
        <v>0</v>
      </c>
      <c r="T4552" s="2">
        <v>0</v>
      </c>
      <c r="U4552" s="2">
        <v>0</v>
      </c>
      <c r="V4552" s="2">
        <v>0</v>
      </c>
      <c r="W4552" s="2">
        <v>0</v>
      </c>
      <c r="X4552" s="2">
        <v>0</v>
      </c>
      <c r="Y4552" s="3">
        <f>R4552+X4552</f>
        <v>17604.3</v>
      </c>
      <c r="Z4552" s="3">
        <f>O4552+Q4552+S4552+U4552+V4552+W4552</f>
        <v>17523</v>
      </c>
      <c r="AA4552" s="3">
        <f>P4552+T4552</f>
        <v>0</v>
      </c>
      <c r="AB4552" s="3">
        <f>Z4552+AA4552</f>
        <v>17523</v>
      </c>
      <c r="AC4552" s="3">
        <f>Y4552-AB4552</f>
        <v>81.299999999999272</v>
      </c>
    </row>
    <row r="4553" spans="1:29" x14ac:dyDescent="0.25">
      <c r="A4553" s="2" t="s">
        <v>13</v>
      </c>
      <c r="B4553" s="2" t="s">
        <v>4600</v>
      </c>
      <c r="C4553" s="2">
        <v>94262</v>
      </c>
      <c r="D4553" s="2" t="s">
        <v>61</v>
      </c>
      <c r="E4553" s="2" t="s">
        <v>62</v>
      </c>
      <c r="F4553" s="2" t="s">
        <v>50</v>
      </c>
      <c r="G4553" s="2" t="s">
        <v>63</v>
      </c>
      <c r="H4553" s="2" t="s">
        <v>64</v>
      </c>
      <c r="I4553" s="2">
        <v>0</v>
      </c>
      <c r="J4553" s="2">
        <v>15362.01</v>
      </c>
      <c r="K4553" s="2">
        <v>351.66</v>
      </c>
      <c r="L4553" s="2">
        <v>0</v>
      </c>
      <c r="M4553" s="2">
        <v>0</v>
      </c>
      <c r="N4553" s="2">
        <v>0</v>
      </c>
      <c r="O4553" s="2">
        <v>15713.665999999999</v>
      </c>
      <c r="P4553" s="2">
        <v>0</v>
      </c>
      <c r="Q4553" s="2">
        <v>666.30399999999997</v>
      </c>
      <c r="R4553" s="2">
        <v>16532.669999999998</v>
      </c>
      <c r="S4553" s="2">
        <v>0</v>
      </c>
      <c r="T4553" s="2">
        <v>0</v>
      </c>
      <c r="U4553" s="2">
        <v>0</v>
      </c>
      <c r="V4553" s="2">
        <v>0</v>
      </c>
      <c r="W4553" s="2">
        <v>0</v>
      </c>
      <c r="X4553" s="2">
        <v>0</v>
      </c>
      <c r="Y4553" s="3">
        <f>R4553+X4553</f>
        <v>16532.669999999998</v>
      </c>
      <c r="Z4553" s="3">
        <f>O4553+Q4553+S4553+U4553+V4553+W4553</f>
        <v>16379.97</v>
      </c>
      <c r="AA4553" s="3">
        <f>P4553+T4553</f>
        <v>0</v>
      </c>
      <c r="AB4553" s="3">
        <f>Z4553+AA4553</f>
        <v>16379.97</v>
      </c>
      <c r="AC4553" s="3">
        <f>Y4553-AB4553</f>
        <v>152.69999999999891</v>
      </c>
    </row>
    <row r="4554" spans="1:29" x14ac:dyDescent="0.25">
      <c r="A4554" s="2" t="s">
        <v>13</v>
      </c>
      <c r="B4554" s="2" t="s">
        <v>4601</v>
      </c>
      <c r="C4554" s="2">
        <v>94263</v>
      </c>
      <c r="D4554" s="2" t="s">
        <v>61</v>
      </c>
      <c r="E4554" s="2" t="s">
        <v>62</v>
      </c>
      <c r="F4554" s="2" t="s">
        <v>50</v>
      </c>
      <c r="G4554" s="2" t="s">
        <v>63</v>
      </c>
      <c r="H4554" s="2" t="s">
        <v>64</v>
      </c>
      <c r="I4554" s="2">
        <v>0</v>
      </c>
      <c r="J4554" s="2">
        <v>10994.921</v>
      </c>
      <c r="K4554" s="2">
        <v>251.691</v>
      </c>
      <c r="L4554" s="2">
        <v>0</v>
      </c>
      <c r="M4554" s="2">
        <v>0</v>
      </c>
      <c r="N4554" s="2">
        <v>0</v>
      </c>
      <c r="O4554" s="2">
        <v>11246.611999999999</v>
      </c>
      <c r="P4554" s="2">
        <v>0</v>
      </c>
      <c r="Q4554" s="2">
        <v>476.88799999999998</v>
      </c>
      <c r="R4554" s="2">
        <v>11869</v>
      </c>
      <c r="S4554" s="2">
        <v>0</v>
      </c>
      <c r="T4554" s="2">
        <v>0</v>
      </c>
      <c r="U4554" s="2">
        <v>0</v>
      </c>
      <c r="V4554" s="2">
        <v>0</v>
      </c>
      <c r="W4554" s="2">
        <v>0</v>
      </c>
      <c r="X4554" s="2">
        <v>0</v>
      </c>
      <c r="Y4554" s="3">
        <f>R4554+X4554</f>
        <v>11869</v>
      </c>
      <c r="Z4554" s="3">
        <f>O4554+Q4554+S4554+U4554+V4554+W4554</f>
        <v>11723.5</v>
      </c>
      <c r="AA4554" s="3">
        <f>P4554+T4554</f>
        <v>0</v>
      </c>
      <c r="AB4554" s="3">
        <f>Z4554+AA4554</f>
        <v>11723.5</v>
      </c>
      <c r="AC4554" s="3">
        <f>Y4554-AB4554</f>
        <v>145.5</v>
      </c>
    </row>
    <row r="4555" spans="1:29" x14ac:dyDescent="0.25">
      <c r="A4555" s="2" t="s">
        <v>13</v>
      </c>
      <c r="B4555" s="2" t="s">
        <v>4602</v>
      </c>
      <c r="C4555" s="2">
        <v>94264</v>
      </c>
      <c r="D4555" s="2" t="s">
        <v>61</v>
      </c>
      <c r="E4555" s="2" t="s">
        <v>62</v>
      </c>
      <c r="F4555" s="2" t="s">
        <v>50</v>
      </c>
      <c r="G4555" s="2" t="s">
        <v>63</v>
      </c>
      <c r="H4555" s="2" t="s">
        <v>64</v>
      </c>
      <c r="I4555" s="2">
        <v>0</v>
      </c>
      <c r="J4555" s="2">
        <v>15250.752</v>
      </c>
      <c r="K4555" s="2">
        <v>349.11399999999998</v>
      </c>
      <c r="L4555" s="2">
        <v>0</v>
      </c>
      <c r="M4555" s="2">
        <v>0</v>
      </c>
      <c r="N4555" s="2">
        <v>0</v>
      </c>
      <c r="O4555" s="2">
        <v>15599.861999999999</v>
      </c>
      <c r="P4555" s="2">
        <v>0</v>
      </c>
      <c r="Q4555" s="2">
        <v>661.47799999999995</v>
      </c>
      <c r="R4555" s="2">
        <v>16418.439999999999</v>
      </c>
      <c r="S4555" s="2">
        <v>0</v>
      </c>
      <c r="T4555" s="2">
        <v>0</v>
      </c>
      <c r="U4555" s="2">
        <v>0</v>
      </c>
      <c r="V4555" s="2">
        <v>0</v>
      </c>
      <c r="W4555" s="2">
        <v>0</v>
      </c>
      <c r="X4555" s="2">
        <v>0</v>
      </c>
      <c r="Y4555" s="3">
        <f>R4555+X4555</f>
        <v>16418.439999999999</v>
      </c>
      <c r="Z4555" s="3">
        <f>O4555+Q4555+S4555+U4555+V4555+W4555</f>
        <v>16261.339999999998</v>
      </c>
      <c r="AA4555" s="3">
        <f>P4555+T4555</f>
        <v>0</v>
      </c>
      <c r="AB4555" s="3">
        <f>Z4555+AA4555</f>
        <v>16261.339999999998</v>
      </c>
      <c r="AC4555" s="3">
        <f>Y4555-AB4555</f>
        <v>157.10000000000036</v>
      </c>
    </row>
    <row r="4556" spans="1:29" x14ac:dyDescent="0.25">
      <c r="A4556" s="2" t="s">
        <v>13</v>
      </c>
      <c r="B4556" s="2" t="s">
        <v>4603</v>
      </c>
      <c r="C4556" s="2">
        <v>94265</v>
      </c>
      <c r="D4556" s="2" t="s">
        <v>61</v>
      </c>
      <c r="E4556" s="2" t="s">
        <v>62</v>
      </c>
      <c r="F4556" s="2" t="s">
        <v>50</v>
      </c>
      <c r="G4556" s="2" t="s">
        <v>63</v>
      </c>
      <c r="H4556" s="2" t="s">
        <v>64</v>
      </c>
      <c r="I4556" s="2">
        <v>0</v>
      </c>
      <c r="J4556" s="2">
        <v>10085.628000000001</v>
      </c>
      <c r="K4556" s="2">
        <v>230.876</v>
      </c>
      <c r="L4556" s="2">
        <v>0</v>
      </c>
      <c r="M4556" s="2">
        <v>0</v>
      </c>
      <c r="N4556" s="2">
        <v>0</v>
      </c>
      <c r="O4556" s="2">
        <v>10316.501</v>
      </c>
      <c r="P4556" s="2">
        <v>0</v>
      </c>
      <c r="Q4556" s="2">
        <v>437.44900000000001</v>
      </c>
      <c r="R4556" s="2">
        <v>10834.65</v>
      </c>
      <c r="S4556" s="2">
        <v>0</v>
      </c>
      <c r="T4556" s="2">
        <v>0</v>
      </c>
      <c r="U4556" s="2">
        <v>0</v>
      </c>
      <c r="V4556" s="2">
        <v>0</v>
      </c>
      <c r="W4556" s="2">
        <v>0</v>
      </c>
      <c r="X4556" s="2">
        <v>0</v>
      </c>
      <c r="Y4556" s="3">
        <f>R4556+X4556</f>
        <v>10834.65</v>
      </c>
      <c r="Z4556" s="3">
        <f>O4556+Q4556+S4556+U4556+V4556+W4556</f>
        <v>10753.95</v>
      </c>
      <c r="AA4556" s="3">
        <f>P4556+T4556</f>
        <v>0</v>
      </c>
      <c r="AB4556" s="3">
        <f>Z4556+AA4556</f>
        <v>10753.95</v>
      </c>
      <c r="AC4556" s="3">
        <f>Y4556-AB4556</f>
        <v>80.699999999998909</v>
      </c>
    </row>
    <row r="4557" spans="1:29" x14ac:dyDescent="0.25">
      <c r="A4557" s="2" t="s">
        <v>13</v>
      </c>
      <c r="B4557" s="2" t="s">
        <v>4604</v>
      </c>
      <c r="C4557" s="2">
        <v>94266</v>
      </c>
      <c r="D4557" s="2" t="s">
        <v>61</v>
      </c>
      <c r="E4557" s="2" t="s">
        <v>62</v>
      </c>
      <c r="F4557" s="2" t="s">
        <v>50</v>
      </c>
      <c r="G4557" s="2" t="s">
        <v>63</v>
      </c>
      <c r="H4557" s="2" t="s">
        <v>64</v>
      </c>
      <c r="I4557" s="2">
        <v>0</v>
      </c>
      <c r="J4557" s="2">
        <v>9678.1280000000006</v>
      </c>
      <c r="K4557" s="2">
        <v>221.548</v>
      </c>
      <c r="L4557" s="2">
        <v>0</v>
      </c>
      <c r="M4557" s="2">
        <v>0</v>
      </c>
      <c r="N4557" s="2">
        <v>0</v>
      </c>
      <c r="O4557" s="2">
        <v>9899.6759999999995</v>
      </c>
      <c r="P4557" s="2">
        <v>0</v>
      </c>
      <c r="Q4557" s="2">
        <v>419.774</v>
      </c>
      <c r="R4557" s="2">
        <v>10397.15</v>
      </c>
      <c r="S4557" s="2">
        <v>0</v>
      </c>
      <c r="T4557" s="2">
        <v>0</v>
      </c>
      <c r="U4557" s="2">
        <v>0</v>
      </c>
      <c r="V4557" s="2">
        <v>0</v>
      </c>
      <c r="W4557" s="2">
        <v>0</v>
      </c>
      <c r="X4557" s="2">
        <v>0</v>
      </c>
      <c r="Y4557" s="3">
        <f>R4557+X4557</f>
        <v>10397.15</v>
      </c>
      <c r="Z4557" s="3">
        <f>O4557+Q4557+S4557+U4557+V4557+W4557</f>
        <v>10319.449999999999</v>
      </c>
      <c r="AA4557" s="3">
        <f>P4557+T4557</f>
        <v>0</v>
      </c>
      <c r="AB4557" s="3">
        <f>Z4557+AA4557</f>
        <v>10319.449999999999</v>
      </c>
      <c r="AC4557" s="3">
        <f>Y4557-AB4557</f>
        <v>77.700000000000728</v>
      </c>
    </row>
    <row r="4558" spans="1:29" x14ac:dyDescent="0.25">
      <c r="A4558" s="2" t="s">
        <v>13</v>
      </c>
      <c r="B4558" s="2" t="s">
        <v>4605</v>
      </c>
      <c r="C4558" s="2">
        <v>94267</v>
      </c>
      <c r="D4558" s="2" t="s">
        <v>61</v>
      </c>
      <c r="E4558" s="2" t="s">
        <v>62</v>
      </c>
      <c r="F4558" s="2" t="s">
        <v>50</v>
      </c>
      <c r="G4558" s="2" t="s">
        <v>63</v>
      </c>
      <c r="H4558" s="2" t="s">
        <v>64</v>
      </c>
      <c r="I4558" s="2">
        <v>0</v>
      </c>
      <c r="J4558" s="2">
        <v>10994.921</v>
      </c>
      <c r="K4558" s="2">
        <v>251.691</v>
      </c>
      <c r="L4558" s="2">
        <v>0</v>
      </c>
      <c r="M4558" s="2">
        <v>0</v>
      </c>
      <c r="N4558" s="2">
        <v>0</v>
      </c>
      <c r="O4558" s="2">
        <v>11246.611999999999</v>
      </c>
      <c r="P4558" s="2">
        <v>0</v>
      </c>
      <c r="Q4558" s="2">
        <v>476.88799999999998</v>
      </c>
      <c r="R4558" s="2">
        <v>11867.2</v>
      </c>
      <c r="S4558" s="2">
        <v>0</v>
      </c>
      <c r="T4558" s="2">
        <v>0</v>
      </c>
      <c r="U4558" s="2">
        <v>0</v>
      </c>
      <c r="V4558" s="2">
        <v>0</v>
      </c>
      <c r="W4558" s="2">
        <v>0</v>
      </c>
      <c r="X4558" s="2">
        <v>0</v>
      </c>
      <c r="Y4558" s="3">
        <f>R4558+X4558</f>
        <v>11867.2</v>
      </c>
      <c r="Z4558" s="3">
        <f>O4558+Q4558+S4558+U4558+V4558+W4558</f>
        <v>11723.5</v>
      </c>
      <c r="AA4558" s="3">
        <f>P4558+T4558</f>
        <v>0</v>
      </c>
      <c r="AB4558" s="3">
        <f>Z4558+AA4558</f>
        <v>11723.5</v>
      </c>
      <c r="AC4558" s="3">
        <f>Y4558-AB4558</f>
        <v>143.70000000000073</v>
      </c>
    </row>
    <row r="4559" spans="1:29" x14ac:dyDescent="0.25">
      <c r="A4559" s="2" t="s">
        <v>13</v>
      </c>
      <c r="B4559" s="2" t="s">
        <v>4606</v>
      </c>
      <c r="C4559" s="2">
        <v>94442</v>
      </c>
      <c r="D4559" s="2" t="s">
        <v>61</v>
      </c>
      <c r="E4559" s="2" t="s">
        <v>62</v>
      </c>
      <c r="F4559" s="2" t="s">
        <v>50</v>
      </c>
      <c r="G4559" s="2" t="s">
        <v>63</v>
      </c>
      <c r="H4559" s="2" t="s">
        <v>64</v>
      </c>
      <c r="I4559" s="2">
        <v>0</v>
      </c>
      <c r="J4559" s="2">
        <v>10550.682000000001</v>
      </c>
      <c r="K4559" s="2">
        <v>241.52199999999999</v>
      </c>
      <c r="L4559" s="2">
        <v>0</v>
      </c>
      <c r="M4559" s="2">
        <v>0</v>
      </c>
      <c r="N4559" s="2">
        <v>0</v>
      </c>
      <c r="O4559" s="2">
        <v>10792.2</v>
      </c>
      <c r="P4559" s="2">
        <v>0</v>
      </c>
      <c r="Q4559" s="2">
        <v>457.62</v>
      </c>
      <c r="R4559" s="2">
        <v>11386.92</v>
      </c>
      <c r="S4559" s="2">
        <v>0</v>
      </c>
      <c r="T4559" s="2">
        <v>0</v>
      </c>
      <c r="U4559" s="2">
        <v>0</v>
      </c>
      <c r="V4559" s="2">
        <v>0</v>
      </c>
      <c r="W4559" s="2">
        <v>0</v>
      </c>
      <c r="X4559" s="2">
        <v>0</v>
      </c>
      <c r="Y4559" s="3">
        <f>R4559+X4559</f>
        <v>11386.92</v>
      </c>
      <c r="Z4559" s="3">
        <f>O4559+Q4559+S4559+U4559+V4559+W4559</f>
        <v>11249.820000000002</v>
      </c>
      <c r="AA4559" s="3">
        <f>P4559+T4559</f>
        <v>0</v>
      </c>
      <c r="AB4559" s="3">
        <f>Z4559+AA4559</f>
        <v>11249.820000000002</v>
      </c>
      <c r="AC4559" s="3">
        <f>Y4559-AB4559</f>
        <v>137.09999999999854</v>
      </c>
    </row>
    <row r="4560" spans="1:29" x14ac:dyDescent="0.25">
      <c r="A4560" s="2" t="s">
        <v>13</v>
      </c>
      <c r="B4560" s="2" t="s">
        <v>4607</v>
      </c>
      <c r="C4560" s="2">
        <v>94443</v>
      </c>
      <c r="D4560" s="2" t="s">
        <v>61</v>
      </c>
      <c r="E4560" s="2" t="s">
        <v>62</v>
      </c>
      <c r="F4560" s="2" t="s">
        <v>50</v>
      </c>
      <c r="G4560" s="2" t="s">
        <v>63</v>
      </c>
      <c r="H4560" s="2" t="s">
        <v>64</v>
      </c>
      <c r="I4560" s="2">
        <v>0</v>
      </c>
      <c r="J4560" s="2">
        <v>10994.921</v>
      </c>
      <c r="K4560" s="2">
        <v>251.691</v>
      </c>
      <c r="L4560" s="2">
        <v>0</v>
      </c>
      <c r="M4560" s="2">
        <v>0</v>
      </c>
      <c r="N4560" s="2">
        <v>0</v>
      </c>
      <c r="O4560" s="2">
        <v>11246.611999999999</v>
      </c>
      <c r="P4560" s="2">
        <v>0</v>
      </c>
      <c r="Q4560" s="2">
        <v>476.88799999999998</v>
      </c>
      <c r="R4560" s="2">
        <v>11867.5</v>
      </c>
      <c r="S4560" s="2">
        <v>0</v>
      </c>
      <c r="T4560" s="2">
        <v>0</v>
      </c>
      <c r="U4560" s="2">
        <v>0</v>
      </c>
      <c r="V4560" s="2">
        <v>0</v>
      </c>
      <c r="W4560" s="2">
        <v>0</v>
      </c>
      <c r="X4560" s="2">
        <v>0</v>
      </c>
      <c r="Y4560" s="3">
        <f>R4560+X4560</f>
        <v>11867.5</v>
      </c>
      <c r="Z4560" s="3">
        <f>O4560+Q4560+S4560+U4560+V4560+W4560</f>
        <v>11723.5</v>
      </c>
      <c r="AA4560" s="3">
        <f>P4560+T4560</f>
        <v>0</v>
      </c>
      <c r="AB4560" s="3">
        <f>Z4560+AA4560</f>
        <v>11723.5</v>
      </c>
      <c r="AC4560" s="3">
        <f>Y4560-AB4560</f>
        <v>144</v>
      </c>
    </row>
    <row r="4561" spans="1:29" x14ac:dyDescent="0.25">
      <c r="A4561" s="2" t="s">
        <v>13</v>
      </c>
      <c r="B4561" s="2" t="s">
        <v>4608</v>
      </c>
      <c r="C4561" s="2">
        <v>94444</v>
      </c>
      <c r="D4561" s="2" t="s">
        <v>61</v>
      </c>
      <c r="E4561" s="2" t="s">
        <v>62</v>
      </c>
      <c r="F4561" s="2" t="s">
        <v>50</v>
      </c>
      <c r="G4561" s="2" t="s">
        <v>63</v>
      </c>
      <c r="H4561" s="2" t="s">
        <v>64</v>
      </c>
      <c r="I4561" s="2">
        <v>0</v>
      </c>
      <c r="J4561" s="2">
        <v>12256.129000000001</v>
      </c>
      <c r="K4561" s="2">
        <v>280.56200000000001</v>
      </c>
      <c r="L4561" s="2">
        <v>0</v>
      </c>
      <c r="M4561" s="2">
        <v>0</v>
      </c>
      <c r="N4561" s="2">
        <v>0</v>
      </c>
      <c r="O4561" s="2">
        <v>12536.689</v>
      </c>
      <c r="P4561" s="2">
        <v>0</v>
      </c>
      <c r="Q4561" s="2">
        <v>531.59100000000001</v>
      </c>
      <c r="R4561" s="2">
        <v>13197.48</v>
      </c>
      <c r="S4561" s="2">
        <v>0</v>
      </c>
      <c r="T4561" s="2">
        <v>0</v>
      </c>
      <c r="U4561" s="2">
        <v>0</v>
      </c>
      <c r="V4561" s="2">
        <v>0</v>
      </c>
      <c r="W4561" s="2">
        <v>0</v>
      </c>
      <c r="X4561" s="2">
        <v>0</v>
      </c>
      <c r="Y4561" s="3">
        <f>R4561+X4561</f>
        <v>13197.48</v>
      </c>
      <c r="Z4561" s="3">
        <f>O4561+Q4561+S4561+U4561+V4561+W4561</f>
        <v>13068.28</v>
      </c>
      <c r="AA4561" s="3">
        <f>P4561+T4561</f>
        <v>0</v>
      </c>
      <c r="AB4561" s="3">
        <f>Z4561+AA4561</f>
        <v>13068.28</v>
      </c>
      <c r="AC4561" s="3">
        <f>Y4561-AB4561</f>
        <v>129.19999999999891</v>
      </c>
    </row>
    <row r="4562" spans="1:29" x14ac:dyDescent="0.25">
      <c r="A4562" s="2" t="s">
        <v>13</v>
      </c>
      <c r="B4562" s="2" t="s">
        <v>4609</v>
      </c>
      <c r="C4562" s="2">
        <v>94445</v>
      </c>
      <c r="D4562" s="2" t="s">
        <v>61</v>
      </c>
      <c r="E4562" s="2" t="s">
        <v>62</v>
      </c>
      <c r="F4562" s="2" t="s">
        <v>50</v>
      </c>
      <c r="G4562" s="2" t="s">
        <v>63</v>
      </c>
      <c r="H4562" s="2" t="s">
        <v>64</v>
      </c>
      <c r="I4562" s="2">
        <v>0</v>
      </c>
      <c r="J4562" s="2">
        <v>9310.3089999999993</v>
      </c>
      <c r="K4562" s="2">
        <v>213.12799999999999</v>
      </c>
      <c r="L4562" s="2">
        <v>0</v>
      </c>
      <c r="M4562" s="2">
        <v>0</v>
      </c>
      <c r="N4562" s="2">
        <v>0</v>
      </c>
      <c r="O4562" s="2">
        <v>9523.4390000000003</v>
      </c>
      <c r="P4562" s="2">
        <v>0</v>
      </c>
      <c r="Q4562" s="2">
        <v>403.82100000000003</v>
      </c>
      <c r="R4562" s="2">
        <v>10016.26</v>
      </c>
      <c r="S4562" s="2">
        <v>0</v>
      </c>
      <c r="T4562" s="2">
        <v>0</v>
      </c>
      <c r="U4562" s="2">
        <v>0</v>
      </c>
      <c r="V4562" s="2">
        <v>0</v>
      </c>
      <c r="W4562" s="2">
        <v>0</v>
      </c>
      <c r="X4562" s="2">
        <v>0</v>
      </c>
      <c r="Y4562" s="3">
        <f>R4562+X4562</f>
        <v>10016.26</v>
      </c>
      <c r="Z4562" s="3">
        <f>O4562+Q4562+S4562+U4562+V4562+W4562</f>
        <v>9927.26</v>
      </c>
      <c r="AA4562" s="3">
        <f>P4562+T4562</f>
        <v>0</v>
      </c>
      <c r="AB4562" s="3">
        <f>Z4562+AA4562</f>
        <v>9927.26</v>
      </c>
      <c r="AC4562" s="3">
        <f>Y4562-AB4562</f>
        <v>89</v>
      </c>
    </row>
    <row r="4563" spans="1:29" x14ac:dyDescent="0.25">
      <c r="A4563" s="2" t="s">
        <v>13</v>
      </c>
      <c r="B4563" s="2" t="s">
        <v>4610</v>
      </c>
      <c r="C4563" s="2">
        <v>94446</v>
      </c>
      <c r="D4563" s="2" t="s">
        <v>61</v>
      </c>
      <c r="E4563" s="2" t="s">
        <v>62</v>
      </c>
      <c r="F4563" s="2" t="s">
        <v>50</v>
      </c>
      <c r="G4563" s="2" t="s">
        <v>63</v>
      </c>
      <c r="H4563" s="2" t="s">
        <v>64</v>
      </c>
      <c r="I4563" s="2">
        <v>0</v>
      </c>
      <c r="J4563" s="2">
        <v>14634.56</v>
      </c>
      <c r="K4563" s="2">
        <v>335.00799999999998</v>
      </c>
      <c r="L4563" s="2">
        <v>0</v>
      </c>
      <c r="M4563" s="2">
        <v>0</v>
      </c>
      <c r="N4563" s="2">
        <v>0</v>
      </c>
      <c r="O4563" s="2">
        <v>14969.567999999999</v>
      </c>
      <c r="P4563" s="2">
        <v>0</v>
      </c>
      <c r="Q4563" s="2">
        <v>634.75199999999995</v>
      </c>
      <c r="R4563" s="2">
        <v>15756.12</v>
      </c>
      <c r="S4563" s="2">
        <v>0</v>
      </c>
      <c r="T4563" s="2">
        <v>0</v>
      </c>
      <c r="U4563" s="2">
        <v>0</v>
      </c>
      <c r="V4563" s="2">
        <v>0</v>
      </c>
      <c r="W4563" s="2">
        <v>0</v>
      </c>
      <c r="X4563" s="2">
        <v>0</v>
      </c>
      <c r="Y4563" s="3">
        <f>R4563+X4563</f>
        <v>15756.12</v>
      </c>
      <c r="Z4563" s="3">
        <f>O4563+Q4563+S4563+U4563+V4563+W4563</f>
        <v>15604.32</v>
      </c>
      <c r="AA4563" s="3">
        <f>P4563+T4563</f>
        <v>0</v>
      </c>
      <c r="AB4563" s="3">
        <f>Z4563+AA4563</f>
        <v>15604.32</v>
      </c>
      <c r="AC4563" s="3">
        <f>Y4563-AB4563</f>
        <v>151.80000000000109</v>
      </c>
    </row>
    <row r="4564" spans="1:29" x14ac:dyDescent="0.25">
      <c r="A4564" s="2" t="s">
        <v>13</v>
      </c>
      <c r="B4564" s="2" t="s">
        <v>4611</v>
      </c>
      <c r="C4564" s="2">
        <v>94447</v>
      </c>
      <c r="D4564" s="2" t="s">
        <v>61</v>
      </c>
      <c r="E4564" s="2" t="s">
        <v>62</v>
      </c>
      <c r="F4564" s="2" t="s">
        <v>50</v>
      </c>
      <c r="G4564" s="2" t="s">
        <v>63</v>
      </c>
      <c r="H4564" s="2" t="s">
        <v>64</v>
      </c>
      <c r="I4564" s="2">
        <v>0</v>
      </c>
      <c r="J4564" s="2">
        <v>10550.682000000001</v>
      </c>
      <c r="K4564" s="2">
        <v>241.52199999999999</v>
      </c>
      <c r="L4564" s="2">
        <v>0</v>
      </c>
      <c r="M4564" s="2">
        <v>0</v>
      </c>
      <c r="N4564" s="2">
        <v>0</v>
      </c>
      <c r="O4564" s="2">
        <v>10792.2</v>
      </c>
      <c r="P4564" s="2">
        <v>0</v>
      </c>
      <c r="Q4564" s="2">
        <v>457.62</v>
      </c>
      <c r="R4564" s="2">
        <v>11386.92</v>
      </c>
      <c r="S4564" s="2">
        <v>0</v>
      </c>
      <c r="T4564" s="2">
        <v>0</v>
      </c>
      <c r="U4564" s="2">
        <v>0</v>
      </c>
      <c r="V4564" s="2">
        <v>0</v>
      </c>
      <c r="W4564" s="2">
        <v>0</v>
      </c>
      <c r="X4564" s="2">
        <v>0</v>
      </c>
      <c r="Y4564" s="3">
        <f>R4564+X4564</f>
        <v>11386.92</v>
      </c>
      <c r="Z4564" s="3">
        <f>O4564+Q4564+S4564+U4564+V4564+W4564</f>
        <v>11249.820000000002</v>
      </c>
      <c r="AA4564" s="3">
        <f>P4564+T4564</f>
        <v>0</v>
      </c>
      <c r="AB4564" s="3">
        <f>Z4564+AA4564</f>
        <v>11249.820000000002</v>
      </c>
      <c r="AC4564" s="3">
        <f>Y4564-AB4564</f>
        <v>137.09999999999854</v>
      </c>
    </row>
    <row r="4565" spans="1:29" x14ac:dyDescent="0.25">
      <c r="A4565" s="2" t="s">
        <v>13</v>
      </c>
      <c r="B4565" s="2" t="s">
        <v>4612</v>
      </c>
      <c r="C4565" s="2">
        <v>94448</v>
      </c>
      <c r="D4565" s="2" t="s">
        <v>61</v>
      </c>
      <c r="E4565" s="2" t="s">
        <v>62</v>
      </c>
      <c r="F4565" s="2" t="s">
        <v>50</v>
      </c>
      <c r="G4565" s="2" t="s">
        <v>63</v>
      </c>
      <c r="H4565" s="2" t="s">
        <v>64</v>
      </c>
      <c r="I4565" s="2">
        <v>0</v>
      </c>
      <c r="J4565" s="2">
        <v>14522.434999999999</v>
      </c>
      <c r="K4565" s="2">
        <v>332.44099999999997</v>
      </c>
      <c r="L4565" s="2">
        <v>0</v>
      </c>
      <c r="M4565" s="2">
        <v>0</v>
      </c>
      <c r="N4565" s="2">
        <v>0</v>
      </c>
      <c r="O4565" s="2">
        <v>14854.880999999999</v>
      </c>
      <c r="P4565" s="2">
        <v>0</v>
      </c>
      <c r="Q4565" s="2">
        <v>629.88900000000001</v>
      </c>
      <c r="R4565" s="2">
        <v>15623.77</v>
      </c>
      <c r="S4565" s="2">
        <v>0</v>
      </c>
      <c r="T4565" s="2">
        <v>0</v>
      </c>
      <c r="U4565" s="2">
        <v>0</v>
      </c>
      <c r="V4565" s="2">
        <v>0</v>
      </c>
      <c r="W4565" s="2">
        <v>0</v>
      </c>
      <c r="X4565" s="2">
        <v>0</v>
      </c>
      <c r="Y4565" s="3">
        <f>R4565+X4565</f>
        <v>15623.77</v>
      </c>
      <c r="Z4565" s="3">
        <f>O4565+Q4565+S4565+U4565+V4565+W4565</f>
        <v>15484.769999999999</v>
      </c>
      <c r="AA4565" s="3">
        <f>P4565+T4565</f>
        <v>0</v>
      </c>
      <c r="AB4565" s="3">
        <f>Z4565+AA4565</f>
        <v>15484.769999999999</v>
      </c>
      <c r="AC4565" s="3">
        <f>Y4565-AB4565</f>
        <v>139.00000000000182</v>
      </c>
    </row>
    <row r="4566" spans="1:29" x14ac:dyDescent="0.25">
      <c r="A4566" s="2" t="s">
        <v>13</v>
      </c>
      <c r="B4566" s="2" t="s">
        <v>4613</v>
      </c>
      <c r="C4566" s="2">
        <v>94449</v>
      </c>
      <c r="D4566" s="2" t="s">
        <v>61</v>
      </c>
      <c r="E4566" s="2" t="s">
        <v>62</v>
      </c>
      <c r="F4566" s="2" t="s">
        <v>50</v>
      </c>
      <c r="G4566" s="2" t="s">
        <v>63</v>
      </c>
      <c r="H4566" s="2" t="s">
        <v>64</v>
      </c>
      <c r="I4566" s="2">
        <v>0</v>
      </c>
      <c r="J4566" s="2">
        <v>13154.151</v>
      </c>
      <c r="K4566" s="2">
        <v>301.11900000000003</v>
      </c>
      <c r="L4566" s="2">
        <v>0</v>
      </c>
      <c r="M4566" s="2">
        <v>0</v>
      </c>
      <c r="N4566" s="2">
        <v>0</v>
      </c>
      <c r="O4566" s="2">
        <v>13455.268</v>
      </c>
      <c r="P4566" s="2">
        <v>0</v>
      </c>
      <c r="Q4566" s="2">
        <v>570.54200000000003</v>
      </c>
      <c r="R4566" s="2">
        <v>14154.81</v>
      </c>
      <c r="S4566" s="2">
        <v>0</v>
      </c>
      <c r="T4566" s="2">
        <v>0</v>
      </c>
      <c r="U4566" s="2">
        <v>0</v>
      </c>
      <c r="V4566" s="2">
        <v>0</v>
      </c>
      <c r="W4566" s="2">
        <v>0</v>
      </c>
      <c r="X4566" s="2">
        <v>0</v>
      </c>
      <c r="Y4566" s="3">
        <f>R4566+X4566</f>
        <v>14154.81</v>
      </c>
      <c r="Z4566" s="3">
        <f>O4566+Q4566+S4566+U4566+V4566+W4566</f>
        <v>14025.81</v>
      </c>
      <c r="AA4566" s="3">
        <f>P4566+T4566</f>
        <v>0</v>
      </c>
      <c r="AB4566" s="3">
        <f>Z4566+AA4566</f>
        <v>14025.81</v>
      </c>
      <c r="AC4566" s="3">
        <f>Y4566-AB4566</f>
        <v>129</v>
      </c>
    </row>
    <row r="4567" spans="1:29" x14ac:dyDescent="0.25">
      <c r="A4567" s="2" t="s">
        <v>13</v>
      </c>
      <c r="B4567" s="2" t="s">
        <v>4614</v>
      </c>
      <c r="C4567" s="2">
        <v>94450</v>
      </c>
      <c r="D4567" s="2" t="s">
        <v>61</v>
      </c>
      <c r="E4567" s="2" t="s">
        <v>62</v>
      </c>
      <c r="F4567" s="2" t="s">
        <v>50</v>
      </c>
      <c r="G4567" s="2" t="s">
        <v>63</v>
      </c>
      <c r="H4567" s="2" t="s">
        <v>64</v>
      </c>
      <c r="I4567" s="2">
        <v>0</v>
      </c>
      <c r="J4567" s="2">
        <v>10550.682000000001</v>
      </c>
      <c r="K4567" s="2">
        <v>241.52199999999999</v>
      </c>
      <c r="L4567" s="2">
        <v>0</v>
      </c>
      <c r="M4567" s="2">
        <v>0</v>
      </c>
      <c r="N4567" s="2">
        <v>0</v>
      </c>
      <c r="O4567" s="2">
        <v>10792.2</v>
      </c>
      <c r="P4567" s="2">
        <v>0</v>
      </c>
      <c r="Q4567" s="2">
        <v>457.62</v>
      </c>
      <c r="R4567" s="2">
        <v>11386.92</v>
      </c>
      <c r="S4567" s="2">
        <v>0</v>
      </c>
      <c r="T4567" s="2">
        <v>0</v>
      </c>
      <c r="U4567" s="2">
        <v>0</v>
      </c>
      <c r="V4567" s="2">
        <v>0</v>
      </c>
      <c r="W4567" s="2">
        <v>0</v>
      </c>
      <c r="X4567" s="2">
        <v>0</v>
      </c>
      <c r="Y4567" s="3">
        <f>R4567+X4567</f>
        <v>11386.92</v>
      </c>
      <c r="Z4567" s="3">
        <f>O4567+Q4567+S4567+U4567+V4567+W4567</f>
        <v>11249.820000000002</v>
      </c>
      <c r="AA4567" s="3">
        <f>P4567+T4567</f>
        <v>0</v>
      </c>
      <c r="AB4567" s="3">
        <f>Z4567+AA4567</f>
        <v>11249.820000000002</v>
      </c>
      <c r="AC4567" s="3">
        <f>Y4567-AB4567</f>
        <v>137.09999999999854</v>
      </c>
    </row>
    <row r="4568" spans="1:29" x14ac:dyDescent="0.25">
      <c r="A4568" s="2" t="s">
        <v>13</v>
      </c>
      <c r="B4568" s="2" t="s">
        <v>4615</v>
      </c>
      <c r="C4568" s="2">
        <v>94575</v>
      </c>
      <c r="D4568" s="2" t="s">
        <v>61</v>
      </c>
      <c r="E4568" s="2" t="s">
        <v>62</v>
      </c>
      <c r="F4568" s="2" t="s">
        <v>50</v>
      </c>
      <c r="G4568" s="2" t="s">
        <v>63</v>
      </c>
      <c r="H4568" s="2" t="s">
        <v>64</v>
      </c>
      <c r="I4568" s="2">
        <v>0</v>
      </c>
      <c r="J4568" s="2">
        <v>8733.7749999999996</v>
      </c>
      <c r="K4568" s="2">
        <v>199.93</v>
      </c>
      <c r="L4568" s="2">
        <v>0</v>
      </c>
      <c r="M4568" s="2">
        <v>0</v>
      </c>
      <c r="N4568" s="2">
        <v>0</v>
      </c>
      <c r="O4568" s="2">
        <v>8933.7060000000001</v>
      </c>
      <c r="P4568" s="2">
        <v>0</v>
      </c>
      <c r="Q4568" s="2">
        <v>378.81400000000002</v>
      </c>
      <c r="R4568" s="2">
        <v>9397.42</v>
      </c>
      <c r="S4568" s="2">
        <v>0</v>
      </c>
      <c r="T4568" s="2">
        <v>0</v>
      </c>
      <c r="U4568" s="2">
        <v>0</v>
      </c>
      <c r="V4568" s="2">
        <v>0</v>
      </c>
      <c r="W4568" s="2">
        <v>0</v>
      </c>
      <c r="X4568" s="2">
        <v>0</v>
      </c>
      <c r="Y4568" s="3">
        <f>R4568+X4568</f>
        <v>9397.42</v>
      </c>
      <c r="Z4568" s="3">
        <f>O4568+Q4568+S4568+U4568+V4568+W4568</f>
        <v>9312.52</v>
      </c>
      <c r="AA4568" s="3">
        <f>P4568+T4568</f>
        <v>0</v>
      </c>
      <c r="AB4568" s="3">
        <f>Z4568+AA4568</f>
        <v>9312.52</v>
      </c>
      <c r="AC4568" s="3">
        <f>Y4568-AB4568</f>
        <v>84.899999999999636</v>
      </c>
    </row>
    <row r="4569" spans="1:29" x14ac:dyDescent="0.25">
      <c r="A4569" s="2" t="s">
        <v>13</v>
      </c>
      <c r="B4569" s="2" t="s">
        <v>4616</v>
      </c>
      <c r="C4569" s="2">
        <v>94577</v>
      </c>
      <c r="D4569" s="2" t="s">
        <v>61</v>
      </c>
      <c r="E4569" s="2" t="s">
        <v>62</v>
      </c>
      <c r="F4569" s="2" t="s">
        <v>50</v>
      </c>
      <c r="G4569" s="2" t="s">
        <v>63</v>
      </c>
      <c r="H4569" s="2" t="s">
        <v>64</v>
      </c>
      <c r="I4569" s="2">
        <v>0</v>
      </c>
      <c r="J4569" s="2">
        <v>11620</v>
      </c>
      <c r="K4569" s="2">
        <v>266</v>
      </c>
      <c r="L4569" s="2">
        <v>0</v>
      </c>
      <c r="M4569" s="2">
        <v>0</v>
      </c>
      <c r="N4569" s="2">
        <v>0</v>
      </c>
      <c r="O4569" s="2">
        <v>11886</v>
      </c>
      <c r="P4569" s="2">
        <v>0</v>
      </c>
      <c r="Q4569" s="2">
        <v>504</v>
      </c>
      <c r="R4569" s="2">
        <v>12475.3</v>
      </c>
      <c r="S4569" s="2">
        <v>0</v>
      </c>
      <c r="T4569" s="2">
        <v>0</v>
      </c>
      <c r="U4569" s="2">
        <v>0</v>
      </c>
      <c r="V4569" s="2">
        <v>0</v>
      </c>
      <c r="W4569" s="2">
        <v>0</v>
      </c>
      <c r="X4569" s="2">
        <v>0</v>
      </c>
      <c r="Y4569" s="3">
        <f>R4569+X4569</f>
        <v>12475.3</v>
      </c>
      <c r="Z4569" s="3">
        <f>O4569+Q4569+S4569+U4569+V4569+W4569</f>
        <v>12390</v>
      </c>
      <c r="AA4569" s="3">
        <f>P4569+T4569</f>
        <v>0</v>
      </c>
      <c r="AB4569" s="3">
        <f>Z4569+AA4569</f>
        <v>12390</v>
      </c>
      <c r="AC4569" s="3">
        <f>Y4569-AB4569</f>
        <v>85.299999999999272</v>
      </c>
    </row>
    <row r="4570" spans="1:29" x14ac:dyDescent="0.25">
      <c r="A4570" s="2" t="s">
        <v>13</v>
      </c>
      <c r="B4570" s="2" t="s">
        <v>4617</v>
      </c>
      <c r="C4570" s="2">
        <v>94578</v>
      </c>
      <c r="D4570" s="2" t="s">
        <v>61</v>
      </c>
      <c r="E4570" s="2" t="s">
        <v>62</v>
      </c>
      <c r="F4570" s="2" t="s">
        <v>50</v>
      </c>
      <c r="G4570" s="2" t="s">
        <v>63</v>
      </c>
      <c r="H4570" s="2" t="s">
        <v>64</v>
      </c>
      <c r="I4570" s="2">
        <v>0</v>
      </c>
      <c r="J4570" s="2">
        <v>7390.88</v>
      </c>
      <c r="K4570" s="2">
        <v>169.18899999999999</v>
      </c>
      <c r="L4570" s="2">
        <v>0</v>
      </c>
      <c r="M4570" s="2">
        <v>0</v>
      </c>
      <c r="N4570" s="2">
        <v>0</v>
      </c>
      <c r="O4570" s="2">
        <v>7560.0720000000001</v>
      </c>
      <c r="P4570" s="2">
        <v>0</v>
      </c>
      <c r="Q4570" s="2">
        <v>320.56799999999998</v>
      </c>
      <c r="R4570" s="2">
        <v>7953.04</v>
      </c>
      <c r="S4570" s="2">
        <v>0</v>
      </c>
      <c r="T4570" s="2">
        <v>0</v>
      </c>
      <c r="U4570" s="2">
        <v>0</v>
      </c>
      <c r="V4570" s="2">
        <v>0</v>
      </c>
      <c r="W4570" s="2">
        <v>0</v>
      </c>
      <c r="X4570" s="2">
        <v>0</v>
      </c>
      <c r="Y4570" s="3">
        <f>R4570+X4570</f>
        <v>7953.04</v>
      </c>
      <c r="Z4570" s="3">
        <f>O4570+Q4570+S4570+U4570+V4570+W4570</f>
        <v>7880.64</v>
      </c>
      <c r="AA4570" s="3">
        <f>P4570+T4570</f>
        <v>0</v>
      </c>
      <c r="AB4570" s="3">
        <f>Z4570+AA4570</f>
        <v>7880.64</v>
      </c>
      <c r="AC4570" s="3">
        <f>Y4570-AB4570</f>
        <v>72.399999999999636</v>
      </c>
    </row>
    <row r="4571" spans="1:29" x14ac:dyDescent="0.25">
      <c r="A4571" s="2" t="s">
        <v>13</v>
      </c>
      <c r="B4571" s="2" t="s">
        <v>4618</v>
      </c>
      <c r="C4571" s="2">
        <v>94580</v>
      </c>
      <c r="D4571" s="2" t="s">
        <v>61</v>
      </c>
      <c r="E4571" s="2" t="s">
        <v>62</v>
      </c>
      <c r="F4571" s="2" t="s">
        <v>50</v>
      </c>
      <c r="G4571" s="2" t="s">
        <v>63</v>
      </c>
      <c r="H4571" s="2" t="s">
        <v>64</v>
      </c>
      <c r="I4571" s="2">
        <v>0</v>
      </c>
      <c r="J4571" s="2">
        <v>13074.592000000001</v>
      </c>
      <c r="K4571" s="2">
        <v>299.298</v>
      </c>
      <c r="L4571" s="2">
        <v>0</v>
      </c>
      <c r="M4571" s="2">
        <v>0</v>
      </c>
      <c r="N4571" s="2">
        <v>0</v>
      </c>
      <c r="O4571" s="2">
        <v>13373.888999999999</v>
      </c>
      <c r="P4571" s="2">
        <v>0</v>
      </c>
      <c r="Q4571" s="2">
        <v>567.09100000000001</v>
      </c>
      <c r="R4571" s="2">
        <v>14081.78</v>
      </c>
      <c r="S4571" s="2">
        <v>0</v>
      </c>
      <c r="T4571" s="2">
        <v>0</v>
      </c>
      <c r="U4571" s="2">
        <v>0</v>
      </c>
      <c r="V4571" s="2">
        <v>0</v>
      </c>
      <c r="W4571" s="2">
        <v>0</v>
      </c>
      <c r="X4571" s="2">
        <v>0</v>
      </c>
      <c r="Y4571" s="3">
        <f>R4571+X4571</f>
        <v>14081.78</v>
      </c>
      <c r="Z4571" s="3">
        <f>O4571+Q4571+S4571+U4571+V4571+W4571</f>
        <v>13940.98</v>
      </c>
      <c r="AA4571" s="3">
        <f>P4571+T4571</f>
        <v>0</v>
      </c>
      <c r="AB4571" s="3">
        <f>Z4571+AA4571</f>
        <v>13940.98</v>
      </c>
      <c r="AC4571" s="3">
        <f>Y4571-AB4571</f>
        <v>140.80000000000109</v>
      </c>
    </row>
    <row r="4572" spans="1:29" x14ac:dyDescent="0.25">
      <c r="A4572" s="2" t="s">
        <v>13</v>
      </c>
      <c r="B4572" s="2" t="s">
        <v>4619</v>
      </c>
      <c r="C4572" s="2">
        <v>94581</v>
      </c>
      <c r="D4572" s="2" t="s">
        <v>61</v>
      </c>
      <c r="E4572" s="2" t="s">
        <v>62</v>
      </c>
      <c r="F4572" s="2" t="s">
        <v>50</v>
      </c>
      <c r="G4572" s="2" t="s">
        <v>63</v>
      </c>
      <c r="H4572" s="2" t="s">
        <v>64</v>
      </c>
      <c r="I4572" s="2">
        <v>0</v>
      </c>
      <c r="J4572" s="2">
        <v>15770</v>
      </c>
      <c r="K4572" s="2">
        <v>361</v>
      </c>
      <c r="L4572" s="2">
        <v>0</v>
      </c>
      <c r="M4572" s="2">
        <v>0</v>
      </c>
      <c r="N4572" s="2">
        <v>0</v>
      </c>
      <c r="O4572" s="2">
        <v>16131</v>
      </c>
      <c r="P4572" s="2">
        <v>0</v>
      </c>
      <c r="Q4572" s="2">
        <v>684</v>
      </c>
      <c r="R4572" s="2">
        <v>16958.5</v>
      </c>
      <c r="S4572" s="2">
        <v>0</v>
      </c>
      <c r="T4572" s="2">
        <v>0</v>
      </c>
      <c r="U4572" s="2">
        <v>0</v>
      </c>
      <c r="V4572" s="2">
        <v>0</v>
      </c>
      <c r="W4572" s="2">
        <v>0</v>
      </c>
      <c r="X4572" s="2">
        <v>0</v>
      </c>
      <c r="Y4572" s="3">
        <f>R4572+X4572</f>
        <v>16958.5</v>
      </c>
      <c r="Z4572" s="3">
        <f>O4572+Q4572+S4572+U4572+V4572+W4572</f>
        <v>16815</v>
      </c>
      <c r="AA4572" s="3">
        <f>P4572+T4572</f>
        <v>0</v>
      </c>
      <c r="AB4572" s="3">
        <f>Z4572+AA4572</f>
        <v>16815</v>
      </c>
      <c r="AC4572" s="3">
        <f>Y4572-AB4572</f>
        <v>143.5</v>
      </c>
    </row>
    <row r="4573" spans="1:29" x14ac:dyDescent="0.25">
      <c r="A4573" s="2" t="s">
        <v>13</v>
      </c>
      <c r="B4573" s="2" t="s">
        <v>4620</v>
      </c>
      <c r="C4573" s="2">
        <v>94582</v>
      </c>
      <c r="D4573" s="2" t="s">
        <v>61</v>
      </c>
      <c r="E4573" s="2" t="s">
        <v>62</v>
      </c>
      <c r="F4573" s="2" t="s">
        <v>50</v>
      </c>
      <c r="G4573" s="2" t="s">
        <v>63</v>
      </c>
      <c r="H4573" s="2" t="s">
        <v>64</v>
      </c>
      <c r="I4573" s="2">
        <v>0</v>
      </c>
      <c r="J4573" s="2">
        <v>11568.084000000001</v>
      </c>
      <c r="K4573" s="2">
        <v>264.81200000000001</v>
      </c>
      <c r="L4573" s="2">
        <v>0</v>
      </c>
      <c r="M4573" s="2">
        <v>0</v>
      </c>
      <c r="N4573" s="2">
        <v>0</v>
      </c>
      <c r="O4573" s="2">
        <v>11832.892</v>
      </c>
      <c r="P4573" s="2">
        <v>0</v>
      </c>
      <c r="Q4573" s="2">
        <v>501.74799999999999</v>
      </c>
      <c r="R4573" s="2">
        <v>12450.34</v>
      </c>
      <c r="S4573" s="2">
        <v>0</v>
      </c>
      <c r="T4573" s="2">
        <v>0</v>
      </c>
      <c r="U4573" s="2">
        <v>0</v>
      </c>
      <c r="V4573" s="2">
        <v>0</v>
      </c>
      <c r="W4573" s="2">
        <v>0</v>
      </c>
      <c r="X4573" s="2">
        <v>0</v>
      </c>
      <c r="Y4573" s="3">
        <f>R4573+X4573</f>
        <v>12450.34</v>
      </c>
      <c r="Z4573" s="3">
        <f>O4573+Q4573+S4573+U4573+V4573+W4573</f>
        <v>12334.64</v>
      </c>
      <c r="AA4573" s="3">
        <f>P4573+T4573</f>
        <v>0</v>
      </c>
      <c r="AB4573" s="3">
        <f>Z4573+AA4573</f>
        <v>12334.64</v>
      </c>
      <c r="AC4573" s="3">
        <f>Y4573-AB4573</f>
        <v>115.70000000000073</v>
      </c>
    </row>
    <row r="4574" spans="1:29" x14ac:dyDescent="0.25">
      <c r="A4574" s="2" t="s">
        <v>13</v>
      </c>
      <c r="B4574" s="2" t="s">
        <v>4621</v>
      </c>
      <c r="C4574" s="2">
        <v>94583</v>
      </c>
      <c r="D4574" s="2" t="s">
        <v>61</v>
      </c>
      <c r="E4574" s="2" t="s">
        <v>62</v>
      </c>
      <c r="F4574" s="2" t="s">
        <v>50</v>
      </c>
      <c r="G4574" s="2" t="s">
        <v>63</v>
      </c>
      <c r="H4574" s="2" t="s">
        <v>64</v>
      </c>
      <c r="I4574" s="2">
        <v>0</v>
      </c>
      <c r="J4574" s="2">
        <v>6834.9009999999998</v>
      </c>
      <c r="K4574" s="2">
        <v>156.46199999999999</v>
      </c>
      <c r="L4574" s="2">
        <v>0</v>
      </c>
      <c r="M4574" s="2">
        <v>0</v>
      </c>
      <c r="N4574" s="2">
        <v>0</v>
      </c>
      <c r="O4574" s="2">
        <v>6991.366</v>
      </c>
      <c r="P4574" s="2">
        <v>0</v>
      </c>
      <c r="Q4574" s="2">
        <v>296.45400000000001</v>
      </c>
      <c r="R4574" s="2">
        <v>7365.32</v>
      </c>
      <c r="S4574" s="2">
        <v>0</v>
      </c>
      <c r="T4574" s="2">
        <v>0</v>
      </c>
      <c r="U4574" s="2">
        <v>0</v>
      </c>
      <c r="V4574" s="2">
        <v>0</v>
      </c>
      <c r="W4574" s="2">
        <v>0</v>
      </c>
      <c r="X4574" s="2">
        <v>0</v>
      </c>
      <c r="Y4574" s="3">
        <f>R4574+X4574</f>
        <v>7365.32</v>
      </c>
      <c r="Z4574" s="3">
        <f>O4574+Q4574+S4574+U4574+V4574+W4574</f>
        <v>7287.82</v>
      </c>
      <c r="AA4574" s="3">
        <f>P4574+T4574</f>
        <v>0</v>
      </c>
      <c r="AB4574" s="3">
        <f>Z4574+AA4574</f>
        <v>7287.82</v>
      </c>
      <c r="AC4574" s="3">
        <f>Y4574-AB4574</f>
        <v>77.5</v>
      </c>
    </row>
    <row r="4575" spans="1:29" x14ac:dyDescent="0.25">
      <c r="A4575" s="2" t="s">
        <v>13</v>
      </c>
      <c r="B4575" s="2" t="s">
        <v>4622</v>
      </c>
      <c r="C4575" s="2">
        <v>94585</v>
      </c>
      <c r="D4575" s="2" t="s">
        <v>61</v>
      </c>
      <c r="E4575" s="2" t="s">
        <v>62</v>
      </c>
      <c r="F4575" s="2" t="s">
        <v>50</v>
      </c>
      <c r="G4575" s="2" t="s">
        <v>63</v>
      </c>
      <c r="H4575" s="2" t="s">
        <v>64</v>
      </c>
      <c r="I4575" s="2">
        <v>0</v>
      </c>
      <c r="J4575" s="2">
        <v>11620</v>
      </c>
      <c r="K4575" s="2">
        <v>266</v>
      </c>
      <c r="L4575" s="2">
        <v>0</v>
      </c>
      <c r="M4575" s="2">
        <v>0</v>
      </c>
      <c r="N4575" s="2">
        <v>0</v>
      </c>
      <c r="O4575" s="2">
        <v>11886</v>
      </c>
      <c r="P4575" s="2">
        <v>0</v>
      </c>
      <c r="Q4575" s="2">
        <v>504</v>
      </c>
      <c r="R4575" s="2">
        <v>12490.4</v>
      </c>
      <c r="S4575" s="2">
        <v>0</v>
      </c>
      <c r="T4575" s="2">
        <v>0</v>
      </c>
      <c r="U4575" s="2">
        <v>0</v>
      </c>
      <c r="V4575" s="2">
        <v>0</v>
      </c>
      <c r="W4575" s="2">
        <v>0</v>
      </c>
      <c r="X4575" s="2">
        <v>0</v>
      </c>
      <c r="Y4575" s="3">
        <f>R4575+X4575</f>
        <v>12490.4</v>
      </c>
      <c r="Z4575" s="3">
        <f>O4575+Q4575+S4575+U4575+V4575+W4575</f>
        <v>12390</v>
      </c>
      <c r="AA4575" s="3">
        <f>P4575+T4575</f>
        <v>0</v>
      </c>
      <c r="AB4575" s="3">
        <f>Z4575+AA4575</f>
        <v>12390</v>
      </c>
      <c r="AC4575" s="3">
        <f>Y4575-AB4575</f>
        <v>100.39999999999964</v>
      </c>
    </row>
    <row r="4576" spans="1:29" x14ac:dyDescent="0.25">
      <c r="A4576" s="2" t="s">
        <v>13</v>
      </c>
      <c r="B4576" s="2" t="s">
        <v>4623</v>
      </c>
      <c r="C4576" s="2">
        <v>94656</v>
      </c>
      <c r="D4576" s="2" t="s">
        <v>61</v>
      </c>
      <c r="E4576" s="2" t="s">
        <v>62</v>
      </c>
      <c r="F4576" s="2" t="s">
        <v>50</v>
      </c>
      <c r="G4576" s="2" t="s">
        <v>63</v>
      </c>
      <c r="H4576" s="2" t="s">
        <v>64</v>
      </c>
      <c r="I4576" s="2">
        <v>0</v>
      </c>
      <c r="J4576" s="2">
        <v>13074.592000000001</v>
      </c>
      <c r="K4576" s="2">
        <v>299.298</v>
      </c>
      <c r="L4576" s="2">
        <v>0</v>
      </c>
      <c r="M4576" s="2">
        <v>0</v>
      </c>
      <c r="N4576" s="2">
        <v>0</v>
      </c>
      <c r="O4576" s="2">
        <v>13373.888999999999</v>
      </c>
      <c r="P4576" s="2">
        <v>0</v>
      </c>
      <c r="Q4576" s="2">
        <v>567.09100000000001</v>
      </c>
      <c r="R4576" s="2">
        <v>14066.78</v>
      </c>
      <c r="S4576" s="2">
        <v>0</v>
      </c>
      <c r="T4576" s="2">
        <v>0</v>
      </c>
      <c r="U4576" s="2">
        <v>0</v>
      </c>
      <c r="V4576" s="2">
        <v>0</v>
      </c>
      <c r="W4576" s="2">
        <v>0</v>
      </c>
      <c r="X4576" s="2">
        <v>0</v>
      </c>
      <c r="Y4576" s="3">
        <f>R4576+X4576</f>
        <v>14066.78</v>
      </c>
      <c r="Z4576" s="3">
        <f>O4576+Q4576+S4576+U4576+V4576+W4576</f>
        <v>13940.98</v>
      </c>
      <c r="AA4576" s="3">
        <f>P4576+T4576</f>
        <v>0</v>
      </c>
      <c r="AB4576" s="3">
        <f>Z4576+AA4576</f>
        <v>13940.98</v>
      </c>
      <c r="AC4576" s="3">
        <f>Y4576-AB4576</f>
        <v>125.80000000000109</v>
      </c>
    </row>
    <row r="4577" spans="1:29" x14ac:dyDescent="0.25">
      <c r="A4577" s="2" t="s">
        <v>13</v>
      </c>
      <c r="B4577" s="2" t="s">
        <v>4624</v>
      </c>
      <c r="C4577" s="2">
        <v>94657</v>
      </c>
      <c r="D4577" s="2" t="s">
        <v>61</v>
      </c>
      <c r="E4577" s="2" t="s">
        <v>62</v>
      </c>
      <c r="F4577" s="2" t="s">
        <v>50</v>
      </c>
      <c r="G4577" s="2" t="s">
        <v>63</v>
      </c>
      <c r="H4577" s="2" t="s">
        <v>64</v>
      </c>
      <c r="I4577" s="2">
        <v>0</v>
      </c>
      <c r="J4577" s="2">
        <v>11828.894</v>
      </c>
      <c r="K4577" s="2">
        <v>270.78199999999998</v>
      </c>
      <c r="L4577" s="2">
        <v>0</v>
      </c>
      <c r="M4577" s="2">
        <v>0</v>
      </c>
      <c r="N4577" s="2">
        <v>0</v>
      </c>
      <c r="O4577" s="2">
        <v>12099.68</v>
      </c>
      <c r="P4577" s="2">
        <v>0</v>
      </c>
      <c r="Q4577" s="2">
        <v>513.05999999999995</v>
      </c>
      <c r="R4577" s="2">
        <v>12735.14</v>
      </c>
      <c r="S4577" s="2">
        <v>0</v>
      </c>
      <c r="T4577" s="2">
        <v>0</v>
      </c>
      <c r="U4577" s="2">
        <v>0</v>
      </c>
      <c r="V4577" s="2">
        <v>0</v>
      </c>
      <c r="W4577" s="2">
        <v>0</v>
      </c>
      <c r="X4577" s="2">
        <v>0</v>
      </c>
      <c r="Y4577" s="3">
        <f>R4577+X4577</f>
        <v>12735.14</v>
      </c>
      <c r="Z4577" s="3">
        <f>O4577+Q4577+S4577+U4577+V4577+W4577</f>
        <v>12612.74</v>
      </c>
      <c r="AA4577" s="3">
        <f>P4577+T4577</f>
        <v>0</v>
      </c>
      <c r="AB4577" s="3">
        <f>Z4577+AA4577</f>
        <v>12612.74</v>
      </c>
      <c r="AC4577" s="3">
        <f>Y4577-AB4577</f>
        <v>122.39999999999964</v>
      </c>
    </row>
    <row r="4578" spans="1:29" x14ac:dyDescent="0.25">
      <c r="A4578" s="2" t="s">
        <v>13</v>
      </c>
      <c r="B4578" s="2" t="s">
        <v>4625</v>
      </c>
      <c r="C4578" s="2">
        <v>94658</v>
      </c>
      <c r="D4578" s="2" t="s">
        <v>61</v>
      </c>
      <c r="E4578" s="2" t="s">
        <v>62</v>
      </c>
      <c r="F4578" s="2" t="s">
        <v>50</v>
      </c>
      <c r="G4578" s="2" t="s">
        <v>63</v>
      </c>
      <c r="H4578" s="2" t="s">
        <v>64</v>
      </c>
      <c r="I4578" s="2">
        <v>0</v>
      </c>
      <c r="J4578" s="2">
        <v>15770</v>
      </c>
      <c r="K4578" s="2">
        <v>361</v>
      </c>
      <c r="L4578" s="2">
        <v>0</v>
      </c>
      <c r="M4578" s="2">
        <v>0</v>
      </c>
      <c r="N4578" s="2">
        <v>0</v>
      </c>
      <c r="O4578" s="2">
        <v>16131</v>
      </c>
      <c r="P4578" s="2">
        <v>0</v>
      </c>
      <c r="Q4578" s="2">
        <v>684</v>
      </c>
      <c r="R4578" s="2">
        <v>16930.7</v>
      </c>
      <c r="S4578" s="2">
        <v>0</v>
      </c>
      <c r="T4578" s="2">
        <v>0</v>
      </c>
      <c r="U4578" s="2">
        <v>0</v>
      </c>
      <c r="V4578" s="2">
        <v>0</v>
      </c>
      <c r="W4578" s="2">
        <v>0</v>
      </c>
      <c r="X4578" s="2">
        <v>0</v>
      </c>
      <c r="Y4578" s="3">
        <f>R4578+X4578</f>
        <v>16930.7</v>
      </c>
      <c r="Z4578" s="3">
        <f>O4578+Q4578+S4578+U4578+V4578+W4578</f>
        <v>16815</v>
      </c>
      <c r="AA4578" s="3">
        <f>P4578+T4578</f>
        <v>0</v>
      </c>
      <c r="AB4578" s="3">
        <f>Z4578+AA4578</f>
        <v>16815</v>
      </c>
      <c r="AC4578" s="3">
        <f>Y4578-AB4578</f>
        <v>115.70000000000073</v>
      </c>
    </row>
    <row r="4579" spans="1:29" x14ac:dyDescent="0.25">
      <c r="A4579" s="2" t="s">
        <v>13</v>
      </c>
      <c r="B4579" s="2" t="s">
        <v>4626</v>
      </c>
      <c r="C4579" s="2">
        <v>94659</v>
      </c>
      <c r="D4579" s="2" t="s">
        <v>61</v>
      </c>
      <c r="E4579" s="2" t="s">
        <v>62</v>
      </c>
      <c r="F4579" s="2" t="s">
        <v>50</v>
      </c>
      <c r="G4579" s="2" t="s">
        <v>63</v>
      </c>
      <c r="H4579" s="2" t="s">
        <v>64</v>
      </c>
      <c r="I4579" s="2">
        <v>0</v>
      </c>
      <c r="J4579" s="2">
        <v>15770</v>
      </c>
      <c r="K4579" s="2">
        <v>361</v>
      </c>
      <c r="L4579" s="2">
        <v>0</v>
      </c>
      <c r="M4579" s="2">
        <v>0</v>
      </c>
      <c r="N4579" s="2">
        <v>0</v>
      </c>
      <c r="O4579" s="2">
        <v>16131</v>
      </c>
      <c r="P4579" s="2">
        <v>0</v>
      </c>
      <c r="Q4579" s="2">
        <v>684</v>
      </c>
      <c r="R4579" s="2">
        <v>16951.2</v>
      </c>
      <c r="S4579" s="2">
        <v>0</v>
      </c>
      <c r="T4579" s="2">
        <v>0</v>
      </c>
      <c r="U4579" s="2">
        <v>0</v>
      </c>
      <c r="V4579" s="2">
        <v>0</v>
      </c>
      <c r="W4579" s="2">
        <v>0</v>
      </c>
      <c r="X4579" s="2">
        <v>0</v>
      </c>
      <c r="Y4579" s="3">
        <f>R4579+X4579</f>
        <v>16951.2</v>
      </c>
      <c r="Z4579" s="3">
        <f>O4579+Q4579+S4579+U4579+V4579+W4579</f>
        <v>16815</v>
      </c>
      <c r="AA4579" s="3">
        <f>P4579+T4579</f>
        <v>0</v>
      </c>
      <c r="AB4579" s="3">
        <f>Z4579+AA4579</f>
        <v>16815</v>
      </c>
      <c r="AC4579" s="3">
        <f>Y4579-AB4579</f>
        <v>136.20000000000073</v>
      </c>
    </row>
    <row r="4580" spans="1:29" x14ac:dyDescent="0.25">
      <c r="A4580" s="2" t="s">
        <v>13</v>
      </c>
      <c r="B4580" s="2" t="s">
        <v>4627</v>
      </c>
      <c r="C4580" s="2">
        <v>94660</v>
      </c>
      <c r="D4580" s="2" t="s">
        <v>61</v>
      </c>
      <c r="E4580" s="2" t="s">
        <v>62</v>
      </c>
      <c r="F4580" s="2" t="s">
        <v>50</v>
      </c>
      <c r="G4580" s="2" t="s">
        <v>63</v>
      </c>
      <c r="H4580" s="2" t="s">
        <v>64</v>
      </c>
      <c r="I4580" s="2">
        <v>0</v>
      </c>
      <c r="J4580" s="2">
        <v>15770</v>
      </c>
      <c r="K4580" s="2">
        <v>361</v>
      </c>
      <c r="L4580" s="2">
        <v>0</v>
      </c>
      <c r="M4580" s="2">
        <v>0</v>
      </c>
      <c r="N4580" s="2">
        <v>0</v>
      </c>
      <c r="O4580" s="2">
        <v>16131</v>
      </c>
      <c r="P4580" s="2">
        <v>0</v>
      </c>
      <c r="Q4580" s="2">
        <v>684</v>
      </c>
      <c r="R4580" s="2">
        <v>16960.5</v>
      </c>
      <c r="S4580" s="2">
        <v>0</v>
      </c>
      <c r="T4580" s="2">
        <v>0</v>
      </c>
      <c r="U4580" s="2">
        <v>0</v>
      </c>
      <c r="V4580" s="2">
        <v>0</v>
      </c>
      <c r="W4580" s="2">
        <v>0</v>
      </c>
      <c r="X4580" s="2">
        <v>0</v>
      </c>
      <c r="Y4580" s="3">
        <f>R4580+X4580</f>
        <v>16960.5</v>
      </c>
      <c r="Z4580" s="3">
        <f>O4580+Q4580+S4580+U4580+V4580+W4580</f>
        <v>16815</v>
      </c>
      <c r="AA4580" s="3">
        <f>P4580+T4580</f>
        <v>0</v>
      </c>
      <c r="AB4580" s="3">
        <f>Z4580+AA4580</f>
        <v>16815</v>
      </c>
      <c r="AC4580" s="3">
        <f>Y4580-AB4580</f>
        <v>145.5</v>
      </c>
    </row>
    <row r="4581" spans="1:29" x14ac:dyDescent="0.25">
      <c r="A4581" s="2" t="s">
        <v>13</v>
      </c>
      <c r="B4581" s="2" t="s">
        <v>4628</v>
      </c>
      <c r="C4581" s="2">
        <v>94661</v>
      </c>
      <c r="D4581" s="2" t="s">
        <v>61</v>
      </c>
      <c r="E4581" s="2" t="s">
        <v>62</v>
      </c>
      <c r="F4581" s="2" t="s">
        <v>50</v>
      </c>
      <c r="G4581" s="2" t="s">
        <v>63</v>
      </c>
      <c r="H4581" s="2" t="s">
        <v>64</v>
      </c>
      <c r="I4581" s="2">
        <v>0</v>
      </c>
      <c r="J4581" s="2">
        <v>10161.163</v>
      </c>
      <c r="K4581" s="2">
        <v>232.60499999999999</v>
      </c>
      <c r="L4581" s="2">
        <v>0</v>
      </c>
      <c r="M4581" s="2">
        <v>0</v>
      </c>
      <c r="N4581" s="2">
        <v>0</v>
      </c>
      <c r="O4581" s="2">
        <v>10393.764999999999</v>
      </c>
      <c r="P4581" s="2">
        <v>0</v>
      </c>
      <c r="Q4581" s="2">
        <v>440.72500000000002</v>
      </c>
      <c r="R4581" s="2">
        <v>10914.59</v>
      </c>
      <c r="S4581" s="2">
        <v>0</v>
      </c>
      <c r="T4581" s="2">
        <v>0</v>
      </c>
      <c r="U4581" s="2">
        <v>0</v>
      </c>
      <c r="V4581" s="2">
        <v>0</v>
      </c>
      <c r="W4581" s="2">
        <v>0</v>
      </c>
      <c r="X4581" s="2">
        <v>0</v>
      </c>
      <c r="Y4581" s="3">
        <f>R4581+X4581</f>
        <v>10914.59</v>
      </c>
      <c r="Z4581" s="3">
        <f>O4581+Q4581+S4581+U4581+V4581+W4581</f>
        <v>10834.49</v>
      </c>
      <c r="AA4581" s="3">
        <f>P4581+T4581</f>
        <v>0</v>
      </c>
      <c r="AB4581" s="3">
        <f>Z4581+AA4581</f>
        <v>10834.49</v>
      </c>
      <c r="AC4581" s="3">
        <f>Y4581-AB4581</f>
        <v>80.100000000000364</v>
      </c>
    </row>
    <row r="4582" spans="1:29" x14ac:dyDescent="0.25">
      <c r="A4582" s="2" t="s">
        <v>13</v>
      </c>
      <c r="B4582" s="2" t="s">
        <v>4629</v>
      </c>
      <c r="C4582" s="2">
        <v>94662</v>
      </c>
      <c r="D4582" s="2" t="s">
        <v>61</v>
      </c>
      <c r="E4582" s="2" t="s">
        <v>62</v>
      </c>
      <c r="F4582" s="2" t="s">
        <v>50</v>
      </c>
      <c r="G4582" s="2" t="s">
        <v>63</v>
      </c>
      <c r="H4582" s="2" t="s">
        <v>64</v>
      </c>
      <c r="I4582" s="2">
        <v>0</v>
      </c>
      <c r="J4582" s="2">
        <v>9361.7819999999992</v>
      </c>
      <c r="K4582" s="2">
        <v>214.30600000000001</v>
      </c>
      <c r="L4582" s="2">
        <v>0</v>
      </c>
      <c r="M4582" s="2">
        <v>0</v>
      </c>
      <c r="N4582" s="2">
        <v>0</v>
      </c>
      <c r="O4582" s="2">
        <v>9576.0869999999995</v>
      </c>
      <c r="P4582" s="2">
        <v>0</v>
      </c>
      <c r="Q4582" s="2">
        <v>406.053</v>
      </c>
      <c r="R4582" s="2">
        <v>10049.14</v>
      </c>
      <c r="S4582" s="2">
        <v>0</v>
      </c>
      <c r="T4582" s="2">
        <v>0</v>
      </c>
      <c r="U4582" s="2">
        <v>0</v>
      </c>
      <c r="V4582" s="2">
        <v>0</v>
      </c>
      <c r="W4582" s="2">
        <v>0</v>
      </c>
      <c r="X4582" s="2">
        <v>0</v>
      </c>
      <c r="Y4582" s="3">
        <f>R4582+X4582</f>
        <v>10049.14</v>
      </c>
      <c r="Z4582" s="3">
        <f>O4582+Q4582+S4582+U4582+V4582+W4582</f>
        <v>9982.14</v>
      </c>
      <c r="AA4582" s="3">
        <f>P4582+T4582</f>
        <v>0</v>
      </c>
      <c r="AB4582" s="3">
        <f>Z4582+AA4582</f>
        <v>9982.14</v>
      </c>
      <c r="AC4582" s="3">
        <f>Y4582-AB4582</f>
        <v>67</v>
      </c>
    </row>
    <row r="4583" spans="1:29" x14ac:dyDescent="0.25">
      <c r="A4583" s="2" t="s">
        <v>13</v>
      </c>
      <c r="B4583" s="2" t="s">
        <v>4630</v>
      </c>
      <c r="C4583" s="2">
        <v>94766</v>
      </c>
      <c r="D4583" s="2" t="s">
        <v>61</v>
      </c>
      <c r="E4583" s="2" t="s">
        <v>62</v>
      </c>
      <c r="F4583" s="2" t="s">
        <v>50</v>
      </c>
      <c r="G4583" s="2" t="s">
        <v>63</v>
      </c>
      <c r="H4583" s="2" t="s">
        <v>64</v>
      </c>
      <c r="I4583" s="2">
        <v>0</v>
      </c>
      <c r="J4583" s="2">
        <v>15770</v>
      </c>
      <c r="K4583" s="2">
        <v>361</v>
      </c>
      <c r="L4583" s="2">
        <v>0</v>
      </c>
      <c r="M4583" s="2">
        <v>0</v>
      </c>
      <c r="N4583" s="2">
        <v>0</v>
      </c>
      <c r="O4583" s="2">
        <v>16131</v>
      </c>
      <c r="P4583" s="2">
        <v>0</v>
      </c>
      <c r="Q4583" s="2">
        <v>684</v>
      </c>
      <c r="R4583" s="2">
        <v>16933.099999999999</v>
      </c>
      <c r="S4583" s="2">
        <v>0</v>
      </c>
      <c r="T4583" s="2">
        <v>0</v>
      </c>
      <c r="U4583" s="2">
        <v>0</v>
      </c>
      <c r="V4583" s="2">
        <v>0</v>
      </c>
      <c r="W4583" s="2">
        <v>0</v>
      </c>
      <c r="X4583" s="2">
        <v>0</v>
      </c>
      <c r="Y4583" s="3">
        <f>R4583+X4583</f>
        <v>16933.099999999999</v>
      </c>
      <c r="Z4583" s="3">
        <f>O4583+Q4583+S4583+U4583+V4583+W4583</f>
        <v>16815</v>
      </c>
      <c r="AA4583" s="3">
        <f>P4583+T4583</f>
        <v>0</v>
      </c>
      <c r="AB4583" s="3">
        <f>Z4583+AA4583</f>
        <v>16815</v>
      </c>
      <c r="AC4583" s="3">
        <f>Y4583-AB4583</f>
        <v>118.09999999999854</v>
      </c>
    </row>
    <row r="4584" spans="1:29" x14ac:dyDescent="0.25">
      <c r="A4584" s="2" t="s">
        <v>13</v>
      </c>
      <c r="B4584" s="2" t="s">
        <v>4631</v>
      </c>
      <c r="C4584" s="2">
        <v>94767</v>
      </c>
      <c r="D4584" s="2" t="s">
        <v>61</v>
      </c>
      <c r="E4584" s="2" t="s">
        <v>62</v>
      </c>
      <c r="F4584" s="2" t="s">
        <v>50</v>
      </c>
      <c r="G4584" s="2" t="s">
        <v>63</v>
      </c>
      <c r="H4584" s="2" t="s">
        <v>64</v>
      </c>
      <c r="I4584" s="2">
        <v>0</v>
      </c>
      <c r="J4584" s="2">
        <v>5912.7039999999997</v>
      </c>
      <c r="K4584" s="2">
        <v>135.351</v>
      </c>
      <c r="L4584" s="2">
        <v>0</v>
      </c>
      <c r="M4584" s="2">
        <v>0</v>
      </c>
      <c r="N4584" s="2">
        <v>0</v>
      </c>
      <c r="O4584" s="2">
        <v>6048.0550000000003</v>
      </c>
      <c r="P4584" s="2">
        <v>0</v>
      </c>
      <c r="Q4584" s="2">
        <v>256.45499999999998</v>
      </c>
      <c r="R4584" s="2">
        <v>6362.41</v>
      </c>
      <c r="S4584" s="2">
        <v>0</v>
      </c>
      <c r="T4584" s="2">
        <v>0</v>
      </c>
      <c r="U4584" s="2">
        <v>0</v>
      </c>
      <c r="V4584" s="2">
        <v>0</v>
      </c>
      <c r="W4584" s="2">
        <v>0</v>
      </c>
      <c r="X4584" s="2">
        <v>0</v>
      </c>
      <c r="Y4584" s="3">
        <f>R4584+X4584</f>
        <v>6362.41</v>
      </c>
      <c r="Z4584" s="3">
        <f>O4584+Q4584+S4584+U4584+V4584+W4584</f>
        <v>6304.51</v>
      </c>
      <c r="AA4584" s="3">
        <f>P4584+T4584</f>
        <v>0</v>
      </c>
      <c r="AB4584" s="3">
        <f>Z4584+AA4584</f>
        <v>6304.51</v>
      </c>
      <c r="AC4584" s="3">
        <f>Y4584-AB4584</f>
        <v>57.899999999999636</v>
      </c>
    </row>
    <row r="4585" spans="1:29" x14ac:dyDescent="0.25">
      <c r="A4585" s="2" t="s">
        <v>13</v>
      </c>
      <c r="B4585" s="2" t="s">
        <v>4632</v>
      </c>
      <c r="C4585" s="2">
        <v>94803</v>
      </c>
      <c r="D4585" s="2" t="s">
        <v>61</v>
      </c>
      <c r="E4585" s="2" t="s">
        <v>62</v>
      </c>
      <c r="F4585" s="2" t="s">
        <v>50</v>
      </c>
      <c r="G4585" s="2" t="s">
        <v>63</v>
      </c>
      <c r="H4585" s="2" t="s">
        <v>64</v>
      </c>
      <c r="I4585" s="2">
        <v>0</v>
      </c>
      <c r="J4585" s="2">
        <v>13154.151</v>
      </c>
      <c r="K4585" s="2">
        <v>301.11900000000003</v>
      </c>
      <c r="L4585" s="2">
        <v>0</v>
      </c>
      <c r="M4585" s="2">
        <v>0</v>
      </c>
      <c r="N4585" s="2">
        <v>0</v>
      </c>
      <c r="O4585" s="2">
        <v>13455.268</v>
      </c>
      <c r="P4585" s="2">
        <v>0</v>
      </c>
      <c r="Q4585" s="2">
        <v>570.54200000000003</v>
      </c>
      <c r="R4585" s="2">
        <v>14139.11</v>
      </c>
      <c r="S4585" s="2">
        <v>0</v>
      </c>
      <c r="T4585" s="2">
        <v>0</v>
      </c>
      <c r="U4585" s="2">
        <v>0</v>
      </c>
      <c r="V4585" s="2">
        <v>0</v>
      </c>
      <c r="W4585" s="2">
        <v>0</v>
      </c>
      <c r="X4585" s="2">
        <v>0</v>
      </c>
      <c r="Y4585" s="3">
        <f>R4585+X4585</f>
        <v>14139.11</v>
      </c>
      <c r="Z4585" s="3">
        <f>O4585+Q4585+S4585+U4585+V4585+W4585</f>
        <v>14025.81</v>
      </c>
      <c r="AA4585" s="3">
        <f>P4585+T4585</f>
        <v>0</v>
      </c>
      <c r="AB4585" s="3">
        <f>Z4585+AA4585</f>
        <v>14025.81</v>
      </c>
      <c r="AC4585" s="3">
        <f>Y4585-AB4585</f>
        <v>113.30000000000109</v>
      </c>
    </row>
    <row r="4586" spans="1:29" x14ac:dyDescent="0.25">
      <c r="A4586" s="2" t="s">
        <v>13</v>
      </c>
      <c r="B4586" s="2" t="s">
        <v>4633</v>
      </c>
      <c r="C4586" s="2">
        <v>94804</v>
      </c>
      <c r="D4586" s="2" t="s">
        <v>61</v>
      </c>
      <c r="E4586" s="2" t="s">
        <v>62</v>
      </c>
      <c r="F4586" s="2" t="s">
        <v>50</v>
      </c>
      <c r="G4586" s="2" t="s">
        <v>63</v>
      </c>
      <c r="H4586" s="2" t="s">
        <v>64</v>
      </c>
      <c r="I4586" s="2">
        <v>0</v>
      </c>
      <c r="J4586" s="2">
        <v>12852.865</v>
      </c>
      <c r="K4586" s="2">
        <v>294.22199999999998</v>
      </c>
      <c r="L4586" s="2">
        <v>0</v>
      </c>
      <c r="M4586" s="2">
        <v>0</v>
      </c>
      <c r="N4586" s="2">
        <v>0</v>
      </c>
      <c r="O4586" s="2">
        <v>13147.085999999999</v>
      </c>
      <c r="P4586" s="2">
        <v>0</v>
      </c>
      <c r="Q4586" s="2">
        <v>557.47400000000005</v>
      </c>
      <c r="R4586" s="2">
        <v>13844.76</v>
      </c>
      <c r="S4586" s="2">
        <v>0</v>
      </c>
      <c r="T4586" s="2">
        <v>0</v>
      </c>
      <c r="U4586" s="2">
        <v>0</v>
      </c>
      <c r="V4586" s="2">
        <v>0</v>
      </c>
      <c r="W4586" s="2">
        <v>0</v>
      </c>
      <c r="X4586" s="2">
        <v>0</v>
      </c>
      <c r="Y4586" s="3">
        <f>R4586+X4586</f>
        <v>13844.76</v>
      </c>
      <c r="Z4586" s="3">
        <f>O4586+Q4586+S4586+U4586+V4586+W4586</f>
        <v>13704.56</v>
      </c>
      <c r="AA4586" s="3">
        <f>P4586+T4586</f>
        <v>0</v>
      </c>
      <c r="AB4586" s="3">
        <f>Z4586+AA4586</f>
        <v>13704.56</v>
      </c>
      <c r="AC4586" s="3">
        <f>Y4586-AB4586</f>
        <v>140.20000000000073</v>
      </c>
    </row>
    <row r="4587" spans="1:29" x14ac:dyDescent="0.25">
      <c r="A4587" s="2" t="s">
        <v>13</v>
      </c>
      <c r="B4587" s="2" t="s">
        <v>4634</v>
      </c>
      <c r="C4587" s="2">
        <v>94805</v>
      </c>
      <c r="D4587" s="2" t="s">
        <v>61</v>
      </c>
      <c r="E4587" s="2" t="s">
        <v>62</v>
      </c>
      <c r="F4587" s="2" t="s">
        <v>50</v>
      </c>
      <c r="G4587" s="2" t="s">
        <v>63</v>
      </c>
      <c r="H4587" s="2" t="s">
        <v>64</v>
      </c>
      <c r="I4587" s="2">
        <v>0</v>
      </c>
      <c r="J4587" s="2">
        <v>11568.084000000001</v>
      </c>
      <c r="K4587" s="2">
        <v>264.81200000000001</v>
      </c>
      <c r="L4587" s="2">
        <v>0</v>
      </c>
      <c r="M4587" s="2">
        <v>0</v>
      </c>
      <c r="N4587" s="2">
        <v>0</v>
      </c>
      <c r="O4587" s="2">
        <v>11832.892</v>
      </c>
      <c r="P4587" s="2">
        <v>0</v>
      </c>
      <c r="Q4587" s="2">
        <v>501.74799999999999</v>
      </c>
      <c r="R4587" s="2">
        <v>12447.94</v>
      </c>
      <c r="S4587" s="2">
        <v>0</v>
      </c>
      <c r="T4587" s="2">
        <v>0</v>
      </c>
      <c r="U4587" s="2">
        <v>0</v>
      </c>
      <c r="V4587" s="2">
        <v>0</v>
      </c>
      <c r="W4587" s="2">
        <v>0</v>
      </c>
      <c r="X4587" s="2">
        <v>0</v>
      </c>
      <c r="Y4587" s="3">
        <f>R4587+X4587</f>
        <v>12447.94</v>
      </c>
      <c r="Z4587" s="3">
        <f>O4587+Q4587+S4587+U4587+V4587+W4587</f>
        <v>12334.64</v>
      </c>
      <c r="AA4587" s="3">
        <f>P4587+T4587</f>
        <v>0</v>
      </c>
      <c r="AB4587" s="3">
        <f>Z4587+AA4587</f>
        <v>12334.64</v>
      </c>
      <c r="AC4587" s="3">
        <f>Y4587-AB4587</f>
        <v>113.30000000000109</v>
      </c>
    </row>
    <row r="4588" spans="1:29" x14ac:dyDescent="0.25">
      <c r="A4588" s="2" t="s">
        <v>13</v>
      </c>
      <c r="B4588" s="2" t="s">
        <v>4635</v>
      </c>
      <c r="C4588" s="2">
        <v>94806</v>
      </c>
      <c r="D4588" s="2" t="s">
        <v>61</v>
      </c>
      <c r="E4588" s="2" t="s">
        <v>62</v>
      </c>
      <c r="F4588" s="2" t="s">
        <v>50</v>
      </c>
      <c r="G4588" s="2" t="s">
        <v>63</v>
      </c>
      <c r="H4588" s="2" t="s">
        <v>64</v>
      </c>
      <c r="I4588" s="2">
        <v>0</v>
      </c>
      <c r="J4588" s="2">
        <v>11568.084000000001</v>
      </c>
      <c r="K4588" s="2">
        <v>264.81200000000001</v>
      </c>
      <c r="L4588" s="2">
        <v>0</v>
      </c>
      <c r="M4588" s="2">
        <v>0</v>
      </c>
      <c r="N4588" s="2">
        <v>0</v>
      </c>
      <c r="O4588" s="2">
        <v>11832.892</v>
      </c>
      <c r="P4588" s="2">
        <v>0</v>
      </c>
      <c r="Q4588" s="2">
        <v>501.74799999999999</v>
      </c>
      <c r="R4588" s="2">
        <v>12446.64</v>
      </c>
      <c r="S4588" s="2">
        <v>0</v>
      </c>
      <c r="T4588" s="2">
        <v>0</v>
      </c>
      <c r="U4588" s="2">
        <v>0</v>
      </c>
      <c r="V4588" s="2">
        <v>0</v>
      </c>
      <c r="W4588" s="2">
        <v>0</v>
      </c>
      <c r="X4588" s="2">
        <v>0</v>
      </c>
      <c r="Y4588" s="3">
        <f>R4588+X4588</f>
        <v>12446.64</v>
      </c>
      <c r="Z4588" s="3">
        <f>O4588+Q4588+S4588+U4588+V4588+W4588</f>
        <v>12334.64</v>
      </c>
      <c r="AA4588" s="3">
        <f>P4588+T4588</f>
        <v>0</v>
      </c>
      <c r="AB4588" s="3">
        <f>Z4588+AA4588</f>
        <v>12334.64</v>
      </c>
      <c r="AC4588" s="3">
        <f>Y4588-AB4588</f>
        <v>112</v>
      </c>
    </row>
    <row r="4589" spans="1:29" x14ac:dyDescent="0.25">
      <c r="A4589" s="2" t="s">
        <v>13</v>
      </c>
      <c r="B4589" s="2" t="s">
        <v>4636</v>
      </c>
      <c r="C4589" s="2">
        <v>94807</v>
      </c>
      <c r="D4589" s="2" t="s">
        <v>61</v>
      </c>
      <c r="E4589" s="2" t="s">
        <v>62</v>
      </c>
      <c r="F4589" s="2" t="s">
        <v>50</v>
      </c>
      <c r="G4589" s="2" t="s">
        <v>63</v>
      </c>
      <c r="H4589" s="2" t="s">
        <v>64</v>
      </c>
      <c r="I4589" s="2">
        <v>0</v>
      </c>
      <c r="J4589" s="2">
        <v>15770</v>
      </c>
      <c r="K4589" s="2">
        <v>361</v>
      </c>
      <c r="L4589" s="2">
        <v>0</v>
      </c>
      <c r="M4589" s="2">
        <v>0</v>
      </c>
      <c r="N4589" s="2">
        <v>0</v>
      </c>
      <c r="O4589" s="2">
        <v>16131</v>
      </c>
      <c r="P4589" s="2">
        <v>0</v>
      </c>
      <c r="Q4589" s="2">
        <v>684</v>
      </c>
      <c r="R4589" s="2">
        <v>16936.5</v>
      </c>
      <c r="S4589" s="2">
        <v>0</v>
      </c>
      <c r="T4589" s="2">
        <v>0</v>
      </c>
      <c r="U4589" s="2">
        <v>0</v>
      </c>
      <c r="V4589" s="2">
        <v>0</v>
      </c>
      <c r="W4589" s="2">
        <v>0</v>
      </c>
      <c r="X4589" s="2">
        <v>0</v>
      </c>
      <c r="Y4589" s="3">
        <f>R4589+X4589</f>
        <v>16936.5</v>
      </c>
      <c r="Z4589" s="3">
        <f>O4589+Q4589+S4589+U4589+V4589+W4589</f>
        <v>16815</v>
      </c>
      <c r="AA4589" s="3">
        <f>P4589+T4589</f>
        <v>0</v>
      </c>
      <c r="AB4589" s="3">
        <f>Z4589+AA4589</f>
        <v>16815</v>
      </c>
      <c r="AC4589" s="3">
        <f>Y4589-AB4589</f>
        <v>121.5</v>
      </c>
    </row>
    <row r="4590" spans="1:29" x14ac:dyDescent="0.25">
      <c r="A4590" s="2" t="s">
        <v>13</v>
      </c>
      <c r="B4590" s="2" t="s">
        <v>4637</v>
      </c>
      <c r="C4590" s="2">
        <v>94808</v>
      </c>
      <c r="D4590" s="2" t="s">
        <v>61</v>
      </c>
      <c r="E4590" s="2" t="s">
        <v>62</v>
      </c>
      <c r="F4590" s="2" t="s">
        <v>50</v>
      </c>
      <c r="G4590" s="2" t="s">
        <v>63</v>
      </c>
      <c r="H4590" s="2" t="s">
        <v>64</v>
      </c>
      <c r="I4590" s="2">
        <v>0</v>
      </c>
      <c r="J4590" s="2">
        <v>11568.084000000001</v>
      </c>
      <c r="K4590" s="2">
        <v>264.81200000000001</v>
      </c>
      <c r="L4590" s="2">
        <v>0</v>
      </c>
      <c r="M4590" s="2">
        <v>0</v>
      </c>
      <c r="N4590" s="2">
        <v>0</v>
      </c>
      <c r="O4590" s="2">
        <v>11832.892</v>
      </c>
      <c r="P4590" s="2">
        <v>0</v>
      </c>
      <c r="Q4590" s="2">
        <v>501.74799999999999</v>
      </c>
      <c r="R4590" s="2">
        <v>12448.54</v>
      </c>
      <c r="S4590" s="2">
        <v>0</v>
      </c>
      <c r="T4590" s="2">
        <v>0</v>
      </c>
      <c r="U4590" s="2">
        <v>0</v>
      </c>
      <c r="V4590" s="2">
        <v>0</v>
      </c>
      <c r="W4590" s="2">
        <v>0</v>
      </c>
      <c r="X4590" s="2">
        <v>0</v>
      </c>
      <c r="Y4590" s="3">
        <f>R4590+X4590</f>
        <v>12448.54</v>
      </c>
      <c r="Z4590" s="3">
        <f>O4590+Q4590+S4590+U4590+V4590+W4590</f>
        <v>12334.64</v>
      </c>
      <c r="AA4590" s="3">
        <f>P4590+T4590</f>
        <v>0</v>
      </c>
      <c r="AB4590" s="3">
        <f>Z4590+AA4590</f>
        <v>12334.64</v>
      </c>
      <c r="AC4590" s="3">
        <f>Y4590-AB4590</f>
        <v>113.90000000000146</v>
      </c>
    </row>
    <row r="4591" spans="1:29" x14ac:dyDescent="0.25">
      <c r="A4591" s="2" t="s">
        <v>13</v>
      </c>
      <c r="B4591" s="2" t="s">
        <v>4638</v>
      </c>
      <c r="C4591" s="2">
        <v>94809</v>
      </c>
      <c r="D4591" s="2" t="s">
        <v>61</v>
      </c>
      <c r="E4591" s="2" t="s">
        <v>62</v>
      </c>
      <c r="F4591" s="2" t="s">
        <v>50</v>
      </c>
      <c r="G4591" s="2" t="s">
        <v>63</v>
      </c>
      <c r="H4591" s="2" t="s">
        <v>64</v>
      </c>
      <c r="I4591" s="2">
        <v>0</v>
      </c>
      <c r="J4591" s="2">
        <v>16434</v>
      </c>
      <c r="K4591" s="2">
        <v>376.2</v>
      </c>
      <c r="L4591" s="2">
        <v>0</v>
      </c>
      <c r="M4591" s="2">
        <v>0</v>
      </c>
      <c r="N4591" s="2">
        <v>0</v>
      </c>
      <c r="O4591" s="2">
        <v>16810.2</v>
      </c>
      <c r="P4591" s="2">
        <v>0</v>
      </c>
      <c r="Q4591" s="2">
        <v>712.8</v>
      </c>
      <c r="R4591" s="2">
        <v>17662.7</v>
      </c>
      <c r="S4591" s="2">
        <v>0</v>
      </c>
      <c r="T4591" s="2">
        <v>0</v>
      </c>
      <c r="U4591" s="2">
        <v>0</v>
      </c>
      <c r="V4591" s="2">
        <v>0</v>
      </c>
      <c r="W4591" s="2">
        <v>0</v>
      </c>
      <c r="X4591" s="2">
        <v>0</v>
      </c>
      <c r="Y4591" s="3">
        <f>R4591+X4591</f>
        <v>17662.7</v>
      </c>
      <c r="Z4591" s="3">
        <f>O4591+Q4591+S4591+U4591+V4591+W4591</f>
        <v>17523</v>
      </c>
      <c r="AA4591" s="3">
        <f>P4591+T4591</f>
        <v>0</v>
      </c>
      <c r="AB4591" s="3">
        <f>Z4591+AA4591</f>
        <v>17523</v>
      </c>
      <c r="AC4591" s="3">
        <f>Y4591-AB4591</f>
        <v>139.70000000000073</v>
      </c>
    </row>
    <row r="4592" spans="1:29" x14ac:dyDescent="0.25">
      <c r="A4592" s="2" t="s">
        <v>13</v>
      </c>
      <c r="B4592" s="2" t="s">
        <v>4639</v>
      </c>
      <c r="C4592" s="2">
        <v>94810</v>
      </c>
      <c r="D4592" s="2" t="s">
        <v>61</v>
      </c>
      <c r="E4592" s="2" t="s">
        <v>62</v>
      </c>
      <c r="F4592" s="2" t="s">
        <v>50</v>
      </c>
      <c r="G4592" s="2" t="s">
        <v>63</v>
      </c>
      <c r="H4592" s="2" t="s">
        <v>64</v>
      </c>
      <c r="I4592" s="2">
        <v>0</v>
      </c>
      <c r="J4592" s="2">
        <v>15770</v>
      </c>
      <c r="K4592" s="2">
        <v>361</v>
      </c>
      <c r="L4592" s="2">
        <v>0</v>
      </c>
      <c r="M4592" s="2">
        <v>0</v>
      </c>
      <c r="N4592" s="2">
        <v>0</v>
      </c>
      <c r="O4592" s="2">
        <v>16131</v>
      </c>
      <c r="P4592" s="2">
        <v>0</v>
      </c>
      <c r="Q4592" s="2">
        <v>684</v>
      </c>
      <c r="R4592" s="2">
        <v>16930.599999999999</v>
      </c>
      <c r="S4592" s="2">
        <v>0</v>
      </c>
      <c r="T4592" s="2">
        <v>0</v>
      </c>
      <c r="U4592" s="2">
        <v>0</v>
      </c>
      <c r="V4592" s="2">
        <v>0</v>
      </c>
      <c r="W4592" s="2">
        <v>0</v>
      </c>
      <c r="X4592" s="2">
        <v>0</v>
      </c>
      <c r="Y4592" s="3">
        <f>R4592+X4592</f>
        <v>16930.599999999999</v>
      </c>
      <c r="Z4592" s="3">
        <f>O4592+Q4592+S4592+U4592+V4592+W4592</f>
        <v>16815</v>
      </c>
      <c r="AA4592" s="3">
        <f>P4592+T4592</f>
        <v>0</v>
      </c>
      <c r="AB4592" s="3">
        <f>Z4592+AA4592</f>
        <v>16815</v>
      </c>
      <c r="AC4592" s="3">
        <f>Y4592-AB4592</f>
        <v>115.59999999999854</v>
      </c>
    </row>
    <row r="4593" spans="1:29" x14ac:dyDescent="0.25">
      <c r="A4593" s="2" t="s">
        <v>13</v>
      </c>
      <c r="B4593" s="2" t="s">
        <v>4640</v>
      </c>
      <c r="C4593" s="2">
        <v>94811</v>
      </c>
      <c r="D4593" s="2" t="s">
        <v>61</v>
      </c>
      <c r="E4593" s="2" t="s">
        <v>62</v>
      </c>
      <c r="F4593" s="2" t="s">
        <v>50</v>
      </c>
      <c r="G4593" s="2" t="s">
        <v>63</v>
      </c>
      <c r="H4593" s="2" t="s">
        <v>64</v>
      </c>
      <c r="I4593" s="2">
        <v>0</v>
      </c>
      <c r="J4593" s="2">
        <v>16434</v>
      </c>
      <c r="K4593" s="2">
        <v>376.2</v>
      </c>
      <c r="L4593" s="2">
        <v>0</v>
      </c>
      <c r="M4593" s="2">
        <v>0</v>
      </c>
      <c r="N4593" s="2">
        <v>0</v>
      </c>
      <c r="O4593" s="2">
        <v>16810.2</v>
      </c>
      <c r="P4593" s="2">
        <v>0</v>
      </c>
      <c r="Q4593" s="2">
        <v>712.8</v>
      </c>
      <c r="R4593" s="2">
        <v>17673.3</v>
      </c>
      <c r="S4593" s="2">
        <v>0</v>
      </c>
      <c r="T4593" s="2">
        <v>0</v>
      </c>
      <c r="U4593" s="2">
        <v>0</v>
      </c>
      <c r="V4593" s="2">
        <v>0</v>
      </c>
      <c r="W4593" s="2">
        <v>0</v>
      </c>
      <c r="X4593" s="2">
        <v>0</v>
      </c>
      <c r="Y4593" s="3">
        <f>R4593+X4593</f>
        <v>17673.3</v>
      </c>
      <c r="Z4593" s="3">
        <f>O4593+Q4593+S4593+U4593+V4593+W4593</f>
        <v>17523</v>
      </c>
      <c r="AA4593" s="3">
        <f>P4593+T4593</f>
        <v>0</v>
      </c>
      <c r="AB4593" s="3">
        <f>Z4593+AA4593</f>
        <v>17523</v>
      </c>
      <c r="AC4593" s="3">
        <f>Y4593-AB4593</f>
        <v>150.29999999999927</v>
      </c>
    </row>
    <row r="4594" spans="1:29" x14ac:dyDescent="0.25">
      <c r="A4594" s="2" t="s">
        <v>13</v>
      </c>
      <c r="B4594" s="2" t="s">
        <v>4641</v>
      </c>
      <c r="C4594" s="2">
        <v>94947</v>
      </c>
      <c r="D4594" s="2" t="s">
        <v>61</v>
      </c>
      <c r="E4594" s="2" t="s">
        <v>62</v>
      </c>
      <c r="F4594" s="2" t="s">
        <v>50</v>
      </c>
      <c r="G4594" s="2" t="s">
        <v>63</v>
      </c>
      <c r="H4594" s="2" t="s">
        <v>64</v>
      </c>
      <c r="I4594" s="2">
        <v>0</v>
      </c>
      <c r="J4594" s="2">
        <v>8871.6710000000003</v>
      </c>
      <c r="K4594" s="2">
        <v>203.08600000000001</v>
      </c>
      <c r="L4594" s="2">
        <v>0</v>
      </c>
      <c r="M4594" s="2">
        <v>0</v>
      </c>
      <c r="N4594" s="2">
        <v>0</v>
      </c>
      <c r="O4594" s="2">
        <v>9074.7549999999992</v>
      </c>
      <c r="P4594" s="2">
        <v>0</v>
      </c>
      <c r="Q4594" s="2">
        <v>384.79500000000002</v>
      </c>
      <c r="R4594" s="2">
        <v>9551.35</v>
      </c>
      <c r="S4594" s="2">
        <v>0</v>
      </c>
      <c r="T4594" s="2">
        <v>0</v>
      </c>
      <c r="U4594" s="2">
        <v>0</v>
      </c>
      <c r="V4594" s="2">
        <v>0</v>
      </c>
      <c r="W4594" s="2">
        <v>0</v>
      </c>
      <c r="X4594" s="2">
        <v>0</v>
      </c>
      <c r="Y4594" s="3">
        <f>R4594+X4594</f>
        <v>9551.35</v>
      </c>
      <c r="Z4594" s="3">
        <f>O4594+Q4594+S4594+U4594+V4594+W4594</f>
        <v>9459.5499999999993</v>
      </c>
      <c r="AA4594" s="3">
        <f>P4594+T4594</f>
        <v>0</v>
      </c>
      <c r="AB4594" s="3">
        <f>Z4594+AA4594</f>
        <v>9459.5499999999993</v>
      </c>
      <c r="AC4594" s="3">
        <f>Y4594-AB4594</f>
        <v>91.800000000001091</v>
      </c>
    </row>
    <row r="4595" spans="1:29" x14ac:dyDescent="0.25">
      <c r="A4595" s="2" t="s">
        <v>13</v>
      </c>
      <c r="B4595" s="2" t="s">
        <v>4642</v>
      </c>
      <c r="C4595" s="2">
        <v>94948</v>
      </c>
      <c r="D4595" s="2" t="s">
        <v>61</v>
      </c>
      <c r="E4595" s="2" t="s">
        <v>62</v>
      </c>
      <c r="F4595" s="2" t="s">
        <v>50</v>
      </c>
      <c r="G4595" s="2" t="s">
        <v>63</v>
      </c>
      <c r="H4595" s="2" t="s">
        <v>64</v>
      </c>
      <c r="I4595" s="2">
        <v>0</v>
      </c>
      <c r="J4595" s="2">
        <v>10821.925999999999</v>
      </c>
      <c r="K4595" s="2">
        <v>247.73099999999999</v>
      </c>
      <c r="L4595" s="2">
        <v>0</v>
      </c>
      <c r="M4595" s="2">
        <v>0</v>
      </c>
      <c r="N4595" s="2">
        <v>0</v>
      </c>
      <c r="O4595" s="2">
        <v>11069.655000000001</v>
      </c>
      <c r="P4595" s="2">
        <v>0</v>
      </c>
      <c r="Q4595" s="2">
        <v>469.38499999999999</v>
      </c>
      <c r="R4595" s="2">
        <v>11661.74</v>
      </c>
      <c r="S4595" s="2">
        <v>0</v>
      </c>
      <c r="T4595" s="2">
        <v>0</v>
      </c>
      <c r="U4595" s="2">
        <v>0</v>
      </c>
      <c r="V4595" s="2">
        <v>0</v>
      </c>
      <c r="W4595" s="2">
        <v>0</v>
      </c>
      <c r="X4595" s="2">
        <v>0</v>
      </c>
      <c r="Y4595" s="3">
        <f>R4595+X4595</f>
        <v>11661.74</v>
      </c>
      <c r="Z4595" s="3">
        <f>O4595+Q4595+S4595+U4595+V4595+W4595</f>
        <v>11539.04</v>
      </c>
      <c r="AA4595" s="3">
        <f>P4595+T4595</f>
        <v>0</v>
      </c>
      <c r="AB4595" s="3">
        <f>Z4595+AA4595</f>
        <v>11539.04</v>
      </c>
      <c r="AC4595" s="3">
        <f>Y4595-AB4595</f>
        <v>122.69999999999891</v>
      </c>
    </row>
    <row r="4596" spans="1:29" x14ac:dyDescent="0.25">
      <c r="A4596" s="2" t="s">
        <v>13</v>
      </c>
      <c r="B4596" s="2" t="s">
        <v>4643</v>
      </c>
      <c r="C4596" s="2">
        <v>94949</v>
      </c>
      <c r="D4596" s="2" t="s">
        <v>61</v>
      </c>
      <c r="E4596" s="2" t="s">
        <v>62</v>
      </c>
      <c r="F4596" s="2" t="s">
        <v>50</v>
      </c>
      <c r="G4596" s="2" t="s">
        <v>63</v>
      </c>
      <c r="H4596" s="2" t="s">
        <v>64</v>
      </c>
      <c r="I4596" s="2">
        <v>0</v>
      </c>
      <c r="J4596" s="2">
        <v>6834.9009999999998</v>
      </c>
      <c r="K4596" s="2">
        <v>156.46199999999999</v>
      </c>
      <c r="L4596" s="2">
        <v>0</v>
      </c>
      <c r="M4596" s="2">
        <v>0</v>
      </c>
      <c r="N4596" s="2">
        <v>0</v>
      </c>
      <c r="O4596" s="2">
        <v>6991.366</v>
      </c>
      <c r="P4596" s="2">
        <v>0</v>
      </c>
      <c r="Q4596" s="2">
        <v>296.45400000000001</v>
      </c>
      <c r="R4596" s="2">
        <v>7365.32</v>
      </c>
      <c r="S4596" s="2">
        <v>0</v>
      </c>
      <c r="T4596" s="2">
        <v>0</v>
      </c>
      <c r="U4596" s="2">
        <v>0</v>
      </c>
      <c r="V4596" s="2">
        <v>0</v>
      </c>
      <c r="W4596" s="2">
        <v>0</v>
      </c>
      <c r="X4596" s="2">
        <v>0</v>
      </c>
      <c r="Y4596" s="3">
        <f>R4596+X4596</f>
        <v>7365.32</v>
      </c>
      <c r="Z4596" s="3">
        <f>O4596+Q4596+S4596+U4596+V4596+W4596</f>
        <v>7287.82</v>
      </c>
      <c r="AA4596" s="3">
        <f>P4596+T4596</f>
        <v>0</v>
      </c>
      <c r="AB4596" s="3">
        <f>Z4596+AA4596</f>
        <v>7287.82</v>
      </c>
      <c r="AC4596" s="3">
        <f>Y4596-AB4596</f>
        <v>77.5</v>
      </c>
    </row>
    <row r="4597" spans="1:29" x14ac:dyDescent="0.25">
      <c r="A4597" s="2" t="s">
        <v>13</v>
      </c>
      <c r="B4597" s="2" t="s">
        <v>4644</v>
      </c>
      <c r="C4597" s="2">
        <v>94950</v>
      </c>
      <c r="D4597" s="2" t="s">
        <v>61</v>
      </c>
      <c r="E4597" s="2" t="s">
        <v>62</v>
      </c>
      <c r="F4597" s="2" t="s">
        <v>50</v>
      </c>
      <c r="G4597" s="2" t="s">
        <v>63</v>
      </c>
      <c r="H4597" s="2" t="s">
        <v>64</v>
      </c>
      <c r="I4597" s="2">
        <v>0</v>
      </c>
      <c r="J4597" s="2">
        <v>9361.7819999999992</v>
      </c>
      <c r="K4597" s="2">
        <v>214.30600000000001</v>
      </c>
      <c r="L4597" s="2">
        <v>0</v>
      </c>
      <c r="M4597" s="2">
        <v>0</v>
      </c>
      <c r="N4597" s="2">
        <v>0</v>
      </c>
      <c r="O4597" s="2">
        <v>9576.0869999999995</v>
      </c>
      <c r="P4597" s="2">
        <v>0</v>
      </c>
      <c r="Q4597" s="2">
        <v>406.053</v>
      </c>
      <c r="R4597" s="2">
        <v>10073.74</v>
      </c>
      <c r="S4597" s="2">
        <v>0</v>
      </c>
      <c r="T4597" s="2">
        <v>0</v>
      </c>
      <c r="U4597" s="2">
        <v>0</v>
      </c>
      <c r="V4597" s="2">
        <v>0</v>
      </c>
      <c r="W4597" s="2">
        <v>0</v>
      </c>
      <c r="X4597" s="2">
        <v>0</v>
      </c>
      <c r="Y4597" s="3">
        <f>R4597+X4597</f>
        <v>10073.74</v>
      </c>
      <c r="Z4597" s="3">
        <f>O4597+Q4597+S4597+U4597+V4597+W4597</f>
        <v>9982.14</v>
      </c>
      <c r="AA4597" s="3">
        <f>P4597+T4597</f>
        <v>0</v>
      </c>
      <c r="AB4597" s="3">
        <f>Z4597+AA4597</f>
        <v>9982.14</v>
      </c>
      <c r="AC4597" s="3">
        <f>Y4597-AB4597</f>
        <v>91.600000000000364</v>
      </c>
    </row>
    <row r="4598" spans="1:29" x14ac:dyDescent="0.25">
      <c r="A4598" s="2" t="s">
        <v>13</v>
      </c>
      <c r="B4598" s="2" t="s">
        <v>4645</v>
      </c>
      <c r="C4598" s="2">
        <v>94951</v>
      </c>
      <c r="D4598" s="2" t="s">
        <v>61</v>
      </c>
      <c r="E4598" s="2" t="s">
        <v>62</v>
      </c>
      <c r="F4598" s="2" t="s">
        <v>50</v>
      </c>
      <c r="G4598" s="2" t="s">
        <v>63</v>
      </c>
      <c r="H4598" s="2" t="s">
        <v>64</v>
      </c>
      <c r="I4598" s="2">
        <v>0</v>
      </c>
      <c r="J4598" s="2">
        <v>14464.954</v>
      </c>
      <c r="K4598" s="2">
        <v>331.125</v>
      </c>
      <c r="L4598" s="2">
        <v>0</v>
      </c>
      <c r="M4598" s="2">
        <v>0</v>
      </c>
      <c r="N4598" s="2">
        <v>0</v>
      </c>
      <c r="O4598" s="2">
        <v>14796.074000000001</v>
      </c>
      <c r="P4598" s="2">
        <v>0</v>
      </c>
      <c r="Q4598" s="2">
        <v>627.39599999999996</v>
      </c>
      <c r="R4598" s="2">
        <v>15546.87</v>
      </c>
      <c r="S4598" s="2">
        <v>0</v>
      </c>
      <c r="T4598" s="2">
        <v>0</v>
      </c>
      <c r="U4598" s="2">
        <v>0</v>
      </c>
      <c r="V4598" s="2">
        <v>0</v>
      </c>
      <c r="W4598" s="2">
        <v>0</v>
      </c>
      <c r="X4598" s="2">
        <v>0</v>
      </c>
      <c r="Y4598" s="3">
        <f>R4598+X4598</f>
        <v>15546.87</v>
      </c>
      <c r="Z4598" s="3">
        <f>O4598+Q4598+S4598+U4598+V4598+W4598</f>
        <v>15423.470000000001</v>
      </c>
      <c r="AA4598" s="3">
        <f>P4598+T4598</f>
        <v>0</v>
      </c>
      <c r="AB4598" s="3">
        <f>Z4598+AA4598</f>
        <v>15423.470000000001</v>
      </c>
      <c r="AC4598" s="3">
        <f>Y4598-AB4598</f>
        <v>123.39999999999964</v>
      </c>
    </row>
    <row r="4599" spans="1:29" x14ac:dyDescent="0.25">
      <c r="A4599" s="2" t="s">
        <v>13</v>
      </c>
      <c r="B4599" s="2" t="s">
        <v>4646</v>
      </c>
      <c r="C4599" s="2">
        <v>94953</v>
      </c>
      <c r="D4599" s="2" t="s">
        <v>61</v>
      </c>
      <c r="E4599" s="2" t="s">
        <v>62</v>
      </c>
      <c r="F4599" s="2" t="s">
        <v>50</v>
      </c>
      <c r="G4599" s="2" t="s">
        <v>63</v>
      </c>
      <c r="H4599" s="2" t="s">
        <v>64</v>
      </c>
      <c r="I4599" s="2">
        <v>0</v>
      </c>
      <c r="J4599" s="2">
        <v>7306.1580000000004</v>
      </c>
      <c r="K4599" s="2">
        <v>167.249</v>
      </c>
      <c r="L4599" s="2">
        <v>0</v>
      </c>
      <c r="M4599" s="2">
        <v>0</v>
      </c>
      <c r="N4599" s="2">
        <v>0</v>
      </c>
      <c r="O4599" s="2">
        <v>7473.4059999999999</v>
      </c>
      <c r="P4599" s="2">
        <v>0</v>
      </c>
      <c r="Q4599" s="2">
        <v>316.89400000000001</v>
      </c>
      <c r="R4599" s="2">
        <v>7863.4</v>
      </c>
      <c r="S4599" s="2">
        <v>0</v>
      </c>
      <c r="T4599" s="2">
        <v>0</v>
      </c>
      <c r="U4599" s="2">
        <v>0</v>
      </c>
      <c r="V4599" s="2">
        <v>0</v>
      </c>
      <c r="W4599" s="2">
        <v>0</v>
      </c>
      <c r="X4599" s="2">
        <v>0</v>
      </c>
      <c r="Y4599" s="3">
        <f>R4599+X4599</f>
        <v>7863.4</v>
      </c>
      <c r="Z4599" s="3">
        <f>O4599+Q4599+S4599+U4599+V4599+W4599</f>
        <v>7790.3</v>
      </c>
      <c r="AA4599" s="3">
        <f>P4599+T4599</f>
        <v>0</v>
      </c>
      <c r="AB4599" s="3">
        <f>Z4599+AA4599</f>
        <v>7790.3</v>
      </c>
      <c r="AC4599" s="3">
        <f>Y4599-AB4599</f>
        <v>73.099999999999454</v>
      </c>
    </row>
    <row r="4600" spans="1:29" x14ac:dyDescent="0.25">
      <c r="A4600" s="2" t="s">
        <v>13</v>
      </c>
      <c r="B4600" s="2" t="s">
        <v>4647</v>
      </c>
      <c r="C4600" s="2">
        <v>94954</v>
      </c>
      <c r="D4600" s="2" t="s">
        <v>61</v>
      </c>
      <c r="E4600" s="2" t="s">
        <v>62</v>
      </c>
      <c r="F4600" s="2" t="s">
        <v>50</v>
      </c>
      <c r="G4600" s="2" t="s">
        <v>63</v>
      </c>
      <c r="H4600" s="2" t="s">
        <v>64</v>
      </c>
      <c r="I4600" s="2">
        <v>0</v>
      </c>
      <c r="J4600" s="2">
        <v>12450</v>
      </c>
      <c r="K4600" s="2">
        <v>285</v>
      </c>
      <c r="L4600" s="2">
        <v>0</v>
      </c>
      <c r="M4600" s="2">
        <v>0</v>
      </c>
      <c r="N4600" s="2">
        <v>0</v>
      </c>
      <c r="O4600" s="2">
        <v>12735</v>
      </c>
      <c r="P4600" s="2">
        <v>0</v>
      </c>
      <c r="Q4600" s="2">
        <v>540</v>
      </c>
      <c r="R4600" s="2">
        <v>13373.9</v>
      </c>
      <c r="S4600" s="2">
        <v>0</v>
      </c>
      <c r="T4600" s="2">
        <v>0</v>
      </c>
      <c r="U4600" s="2">
        <v>0</v>
      </c>
      <c r="V4600" s="2">
        <v>0</v>
      </c>
      <c r="W4600" s="2">
        <v>0</v>
      </c>
      <c r="X4600" s="2">
        <v>0</v>
      </c>
      <c r="Y4600" s="3">
        <f>R4600+X4600</f>
        <v>13373.9</v>
      </c>
      <c r="Z4600" s="3">
        <f>O4600+Q4600+S4600+U4600+V4600+W4600</f>
        <v>13275</v>
      </c>
      <c r="AA4600" s="3">
        <f>P4600+T4600</f>
        <v>0</v>
      </c>
      <c r="AB4600" s="3">
        <f>Z4600+AA4600</f>
        <v>13275</v>
      </c>
      <c r="AC4600" s="3">
        <f>Y4600-AB4600</f>
        <v>98.899999999999636</v>
      </c>
    </row>
    <row r="4601" spans="1:29" x14ac:dyDescent="0.25">
      <c r="A4601" s="2" t="s">
        <v>13</v>
      </c>
      <c r="B4601" s="2" t="s">
        <v>4648</v>
      </c>
      <c r="C4601" s="2">
        <v>94955</v>
      </c>
      <c r="D4601" s="2" t="s">
        <v>61</v>
      </c>
      <c r="E4601" s="2" t="s">
        <v>62</v>
      </c>
      <c r="F4601" s="2" t="s">
        <v>50</v>
      </c>
      <c r="G4601" s="2" t="s">
        <v>63</v>
      </c>
      <c r="H4601" s="2" t="s">
        <v>64</v>
      </c>
      <c r="I4601" s="2">
        <v>0</v>
      </c>
      <c r="J4601" s="2">
        <v>12450</v>
      </c>
      <c r="K4601" s="2">
        <v>285</v>
      </c>
      <c r="L4601" s="2">
        <v>0</v>
      </c>
      <c r="M4601" s="2">
        <v>0</v>
      </c>
      <c r="N4601" s="2">
        <v>0</v>
      </c>
      <c r="O4601" s="2">
        <v>12735</v>
      </c>
      <c r="P4601" s="2">
        <v>0</v>
      </c>
      <c r="Q4601" s="2">
        <v>540</v>
      </c>
      <c r="R4601" s="2">
        <v>13390.1</v>
      </c>
      <c r="S4601" s="2">
        <v>0</v>
      </c>
      <c r="T4601" s="2">
        <v>0</v>
      </c>
      <c r="U4601" s="2">
        <v>0</v>
      </c>
      <c r="V4601" s="2">
        <v>0</v>
      </c>
      <c r="W4601" s="2">
        <v>0</v>
      </c>
      <c r="X4601" s="2">
        <v>0</v>
      </c>
      <c r="Y4601" s="3">
        <f>R4601+X4601</f>
        <v>13390.1</v>
      </c>
      <c r="Z4601" s="3">
        <f>O4601+Q4601+S4601+U4601+V4601+W4601</f>
        <v>13275</v>
      </c>
      <c r="AA4601" s="3">
        <f>P4601+T4601</f>
        <v>0</v>
      </c>
      <c r="AB4601" s="3">
        <f>Z4601+AA4601</f>
        <v>13275</v>
      </c>
      <c r="AC4601" s="3">
        <f>Y4601-AB4601</f>
        <v>115.10000000000036</v>
      </c>
    </row>
    <row r="4602" spans="1:29" x14ac:dyDescent="0.25">
      <c r="A4602" s="2" t="s">
        <v>13</v>
      </c>
      <c r="B4602" s="2" t="s">
        <v>4649</v>
      </c>
      <c r="C4602" s="2">
        <v>95018</v>
      </c>
      <c r="D4602" s="2" t="s">
        <v>61</v>
      </c>
      <c r="E4602" s="2" t="s">
        <v>62</v>
      </c>
      <c r="F4602" s="2" t="s">
        <v>50</v>
      </c>
      <c r="G4602" s="2" t="s">
        <v>63</v>
      </c>
      <c r="H4602" s="2" t="s">
        <v>64</v>
      </c>
      <c r="I4602" s="2">
        <v>0</v>
      </c>
      <c r="J4602" s="2">
        <v>10550.682000000001</v>
      </c>
      <c r="K4602" s="2">
        <v>241.52199999999999</v>
      </c>
      <c r="L4602" s="2">
        <v>0</v>
      </c>
      <c r="M4602" s="2">
        <v>0</v>
      </c>
      <c r="N4602" s="2">
        <v>0</v>
      </c>
      <c r="O4602" s="2">
        <v>10792.2</v>
      </c>
      <c r="P4602" s="2">
        <v>0</v>
      </c>
      <c r="Q4602" s="2">
        <v>457.62</v>
      </c>
      <c r="R4602" s="2">
        <v>11389.42</v>
      </c>
      <c r="S4602" s="2">
        <v>0</v>
      </c>
      <c r="T4602" s="2">
        <v>0</v>
      </c>
      <c r="U4602" s="2">
        <v>0</v>
      </c>
      <c r="V4602" s="2">
        <v>0</v>
      </c>
      <c r="W4602" s="2">
        <v>0</v>
      </c>
      <c r="X4602" s="2">
        <v>0</v>
      </c>
      <c r="Y4602" s="3">
        <f>R4602+X4602</f>
        <v>11389.42</v>
      </c>
      <c r="Z4602" s="3">
        <f>O4602+Q4602+S4602+U4602+V4602+W4602</f>
        <v>11249.820000000002</v>
      </c>
      <c r="AA4602" s="3">
        <f>P4602+T4602</f>
        <v>0</v>
      </c>
      <c r="AB4602" s="3">
        <f>Z4602+AA4602</f>
        <v>11249.820000000002</v>
      </c>
      <c r="AC4602" s="3">
        <f>Y4602-AB4602</f>
        <v>139.59999999999854</v>
      </c>
    </row>
    <row r="4603" spans="1:29" x14ac:dyDescent="0.25">
      <c r="A4603" s="2" t="s">
        <v>13</v>
      </c>
      <c r="B4603" s="2" t="s">
        <v>4650</v>
      </c>
      <c r="C4603" s="2">
        <v>95019</v>
      </c>
      <c r="D4603" s="2" t="s">
        <v>61</v>
      </c>
      <c r="E4603" s="2" t="s">
        <v>62</v>
      </c>
      <c r="F4603" s="2" t="s">
        <v>50</v>
      </c>
      <c r="G4603" s="2" t="s">
        <v>63</v>
      </c>
      <c r="H4603" s="2" t="s">
        <v>64</v>
      </c>
      <c r="I4603" s="2">
        <v>0</v>
      </c>
      <c r="J4603" s="2">
        <v>15770</v>
      </c>
      <c r="K4603" s="2">
        <v>361</v>
      </c>
      <c r="L4603" s="2">
        <v>0</v>
      </c>
      <c r="M4603" s="2">
        <v>0</v>
      </c>
      <c r="N4603" s="2">
        <v>0</v>
      </c>
      <c r="O4603" s="2">
        <v>16131</v>
      </c>
      <c r="P4603" s="2">
        <v>0</v>
      </c>
      <c r="Q4603" s="2">
        <v>684</v>
      </c>
      <c r="R4603" s="2">
        <v>16957</v>
      </c>
      <c r="S4603" s="2">
        <v>0</v>
      </c>
      <c r="T4603" s="2">
        <v>0</v>
      </c>
      <c r="U4603" s="2">
        <v>0</v>
      </c>
      <c r="V4603" s="2">
        <v>0</v>
      </c>
      <c r="W4603" s="2">
        <v>0</v>
      </c>
      <c r="X4603" s="2">
        <v>0</v>
      </c>
      <c r="Y4603" s="3">
        <f>R4603+X4603</f>
        <v>16957</v>
      </c>
      <c r="Z4603" s="3">
        <f>O4603+Q4603+S4603+U4603+V4603+W4603</f>
        <v>16815</v>
      </c>
      <c r="AA4603" s="3">
        <f>P4603+T4603</f>
        <v>0</v>
      </c>
      <c r="AB4603" s="3">
        <f>Z4603+AA4603</f>
        <v>16815</v>
      </c>
      <c r="AC4603" s="3">
        <f>Y4603-AB4603</f>
        <v>142</v>
      </c>
    </row>
    <row r="4604" spans="1:29" x14ac:dyDescent="0.25">
      <c r="A4604" s="2" t="s">
        <v>13</v>
      </c>
      <c r="B4604" s="2" t="s">
        <v>4651</v>
      </c>
      <c r="C4604" s="2">
        <v>95020</v>
      </c>
      <c r="D4604" s="2" t="s">
        <v>61</v>
      </c>
      <c r="E4604" s="2" t="s">
        <v>62</v>
      </c>
      <c r="F4604" s="2" t="s">
        <v>50</v>
      </c>
      <c r="G4604" s="2" t="s">
        <v>63</v>
      </c>
      <c r="H4604" s="2" t="s">
        <v>64</v>
      </c>
      <c r="I4604" s="2">
        <v>0</v>
      </c>
      <c r="J4604" s="2">
        <v>10550.682000000001</v>
      </c>
      <c r="K4604" s="2">
        <v>241.52199999999999</v>
      </c>
      <c r="L4604" s="2">
        <v>0</v>
      </c>
      <c r="M4604" s="2">
        <v>0</v>
      </c>
      <c r="N4604" s="2">
        <v>0</v>
      </c>
      <c r="O4604" s="2">
        <v>10792.2</v>
      </c>
      <c r="P4604" s="2">
        <v>0</v>
      </c>
      <c r="Q4604" s="2">
        <v>457.62</v>
      </c>
      <c r="R4604" s="2">
        <v>11386.32</v>
      </c>
      <c r="S4604" s="2">
        <v>0</v>
      </c>
      <c r="T4604" s="2">
        <v>0</v>
      </c>
      <c r="U4604" s="2">
        <v>0</v>
      </c>
      <c r="V4604" s="2">
        <v>0</v>
      </c>
      <c r="W4604" s="2">
        <v>0</v>
      </c>
      <c r="X4604" s="2">
        <v>0</v>
      </c>
      <c r="Y4604" s="3">
        <f>R4604+X4604</f>
        <v>11386.32</v>
      </c>
      <c r="Z4604" s="3">
        <f>O4604+Q4604+S4604+U4604+V4604+W4604</f>
        <v>11249.820000000002</v>
      </c>
      <c r="AA4604" s="3">
        <f>P4604+T4604</f>
        <v>0</v>
      </c>
      <c r="AB4604" s="3">
        <f>Z4604+AA4604</f>
        <v>11249.820000000002</v>
      </c>
      <c r="AC4604" s="3">
        <f>Y4604-AB4604</f>
        <v>136.49999999999818</v>
      </c>
    </row>
    <row r="4605" spans="1:29" x14ac:dyDescent="0.25">
      <c r="A4605" s="2" t="s">
        <v>13</v>
      </c>
      <c r="B4605" s="2" t="s">
        <v>4652</v>
      </c>
      <c r="C4605" s="2">
        <v>95021</v>
      </c>
      <c r="D4605" s="2" t="s">
        <v>61</v>
      </c>
      <c r="E4605" s="2" t="s">
        <v>62</v>
      </c>
      <c r="F4605" s="2" t="s">
        <v>50</v>
      </c>
      <c r="G4605" s="2" t="s">
        <v>63</v>
      </c>
      <c r="H4605" s="2" t="s">
        <v>64</v>
      </c>
      <c r="I4605" s="2">
        <v>0</v>
      </c>
      <c r="J4605" s="2">
        <v>10550.682000000001</v>
      </c>
      <c r="K4605" s="2">
        <v>241.52199999999999</v>
      </c>
      <c r="L4605" s="2">
        <v>0</v>
      </c>
      <c r="M4605" s="2">
        <v>0</v>
      </c>
      <c r="N4605" s="2">
        <v>0</v>
      </c>
      <c r="O4605" s="2">
        <v>10792.2</v>
      </c>
      <c r="P4605" s="2">
        <v>0</v>
      </c>
      <c r="Q4605" s="2">
        <v>457.62</v>
      </c>
      <c r="R4605" s="2">
        <v>11385.62</v>
      </c>
      <c r="S4605" s="2">
        <v>0</v>
      </c>
      <c r="T4605" s="2">
        <v>0</v>
      </c>
      <c r="U4605" s="2">
        <v>0</v>
      </c>
      <c r="V4605" s="2">
        <v>0</v>
      </c>
      <c r="W4605" s="2">
        <v>0</v>
      </c>
      <c r="X4605" s="2">
        <v>0</v>
      </c>
      <c r="Y4605" s="3">
        <f>R4605+X4605</f>
        <v>11385.62</v>
      </c>
      <c r="Z4605" s="3">
        <f>O4605+Q4605+S4605+U4605+V4605+W4605</f>
        <v>11249.820000000002</v>
      </c>
      <c r="AA4605" s="3">
        <f>P4605+T4605</f>
        <v>0</v>
      </c>
      <c r="AB4605" s="3">
        <f>Z4605+AA4605</f>
        <v>11249.820000000002</v>
      </c>
      <c r="AC4605" s="3">
        <f>Y4605-AB4605</f>
        <v>135.79999999999927</v>
      </c>
    </row>
    <row r="4606" spans="1:29" x14ac:dyDescent="0.25">
      <c r="A4606" s="2" t="s">
        <v>13</v>
      </c>
      <c r="B4606" s="2" t="s">
        <v>4653</v>
      </c>
      <c r="C4606" s="2">
        <v>95022</v>
      </c>
      <c r="D4606" s="2" t="s">
        <v>61</v>
      </c>
      <c r="E4606" s="2" t="s">
        <v>62</v>
      </c>
      <c r="F4606" s="2" t="s">
        <v>50</v>
      </c>
      <c r="G4606" s="2" t="s">
        <v>63</v>
      </c>
      <c r="H4606" s="2" t="s">
        <v>64</v>
      </c>
      <c r="I4606" s="2">
        <v>0</v>
      </c>
      <c r="J4606" s="2">
        <v>10550.682000000001</v>
      </c>
      <c r="K4606" s="2">
        <v>241.52199999999999</v>
      </c>
      <c r="L4606" s="2">
        <v>0</v>
      </c>
      <c r="M4606" s="2">
        <v>0</v>
      </c>
      <c r="N4606" s="2">
        <v>0</v>
      </c>
      <c r="O4606" s="2">
        <v>10792.2</v>
      </c>
      <c r="P4606" s="2">
        <v>0</v>
      </c>
      <c r="Q4606" s="2">
        <v>457.62</v>
      </c>
      <c r="R4606" s="2">
        <v>11385.62</v>
      </c>
      <c r="S4606" s="2">
        <v>0</v>
      </c>
      <c r="T4606" s="2">
        <v>0</v>
      </c>
      <c r="U4606" s="2">
        <v>0</v>
      </c>
      <c r="V4606" s="2">
        <v>0</v>
      </c>
      <c r="W4606" s="2">
        <v>0</v>
      </c>
      <c r="X4606" s="2">
        <v>0</v>
      </c>
      <c r="Y4606" s="3">
        <f>R4606+X4606</f>
        <v>11385.62</v>
      </c>
      <c r="Z4606" s="3">
        <f>O4606+Q4606+S4606+U4606+V4606+W4606</f>
        <v>11249.820000000002</v>
      </c>
      <c r="AA4606" s="3">
        <f>P4606+T4606</f>
        <v>0</v>
      </c>
      <c r="AB4606" s="3">
        <f>Z4606+AA4606</f>
        <v>11249.820000000002</v>
      </c>
      <c r="AC4606" s="3">
        <f>Y4606-AB4606</f>
        <v>135.79999999999927</v>
      </c>
    </row>
    <row r="4607" spans="1:29" x14ac:dyDescent="0.25">
      <c r="A4607" s="2" t="s">
        <v>13</v>
      </c>
      <c r="B4607" s="2" t="s">
        <v>4654</v>
      </c>
      <c r="C4607" s="2">
        <v>95023</v>
      </c>
      <c r="D4607" s="2" t="s">
        <v>61</v>
      </c>
      <c r="E4607" s="2" t="s">
        <v>62</v>
      </c>
      <c r="F4607" s="2" t="s">
        <v>50</v>
      </c>
      <c r="G4607" s="2" t="s">
        <v>63</v>
      </c>
      <c r="H4607" s="2" t="s">
        <v>64</v>
      </c>
      <c r="I4607" s="2">
        <v>0</v>
      </c>
      <c r="J4607" s="2">
        <v>12256.129000000001</v>
      </c>
      <c r="K4607" s="2">
        <v>280.56200000000001</v>
      </c>
      <c r="L4607" s="2">
        <v>0</v>
      </c>
      <c r="M4607" s="2">
        <v>0</v>
      </c>
      <c r="N4607" s="2">
        <v>0</v>
      </c>
      <c r="O4607" s="2">
        <v>12536.689</v>
      </c>
      <c r="P4607" s="2">
        <v>0</v>
      </c>
      <c r="Q4607" s="2">
        <v>531.59100000000001</v>
      </c>
      <c r="R4607" s="2">
        <v>13197.48</v>
      </c>
      <c r="S4607" s="2">
        <v>0</v>
      </c>
      <c r="T4607" s="2">
        <v>0</v>
      </c>
      <c r="U4607" s="2">
        <v>0</v>
      </c>
      <c r="V4607" s="2">
        <v>0</v>
      </c>
      <c r="W4607" s="2">
        <v>0</v>
      </c>
      <c r="X4607" s="2">
        <v>0</v>
      </c>
      <c r="Y4607" s="3">
        <f>R4607+X4607</f>
        <v>13197.48</v>
      </c>
      <c r="Z4607" s="3">
        <f>O4607+Q4607+S4607+U4607+V4607+W4607</f>
        <v>13068.28</v>
      </c>
      <c r="AA4607" s="3">
        <f>P4607+T4607</f>
        <v>0</v>
      </c>
      <c r="AB4607" s="3">
        <f>Z4607+AA4607</f>
        <v>13068.28</v>
      </c>
      <c r="AC4607" s="3">
        <f>Y4607-AB4607</f>
        <v>129.19999999999891</v>
      </c>
    </row>
    <row r="4608" spans="1:29" x14ac:dyDescent="0.25">
      <c r="A4608" s="2" t="s">
        <v>13</v>
      </c>
      <c r="B4608" s="2" t="s">
        <v>4655</v>
      </c>
      <c r="C4608" s="2">
        <v>95024</v>
      </c>
      <c r="D4608" s="2" t="s">
        <v>61</v>
      </c>
      <c r="E4608" s="2" t="s">
        <v>62</v>
      </c>
      <c r="F4608" s="2" t="s">
        <v>50</v>
      </c>
      <c r="G4608" s="2" t="s">
        <v>63</v>
      </c>
      <c r="H4608" s="2" t="s">
        <v>64</v>
      </c>
      <c r="I4608" s="2">
        <v>0</v>
      </c>
      <c r="J4608" s="2">
        <v>12852.865</v>
      </c>
      <c r="K4608" s="2">
        <v>294.22199999999998</v>
      </c>
      <c r="L4608" s="2">
        <v>0</v>
      </c>
      <c r="M4608" s="2">
        <v>0</v>
      </c>
      <c r="N4608" s="2">
        <v>0</v>
      </c>
      <c r="O4608" s="2">
        <v>13147.085999999999</v>
      </c>
      <c r="P4608" s="2">
        <v>0</v>
      </c>
      <c r="Q4608" s="2">
        <v>557.47400000000005</v>
      </c>
      <c r="R4608" s="2">
        <v>13844.06</v>
      </c>
      <c r="S4608" s="2">
        <v>0</v>
      </c>
      <c r="T4608" s="2">
        <v>0</v>
      </c>
      <c r="U4608" s="2">
        <v>0</v>
      </c>
      <c r="V4608" s="2">
        <v>0</v>
      </c>
      <c r="W4608" s="2">
        <v>0</v>
      </c>
      <c r="X4608" s="2">
        <v>0</v>
      </c>
      <c r="Y4608" s="3">
        <f>R4608+X4608</f>
        <v>13844.06</v>
      </c>
      <c r="Z4608" s="3">
        <f>O4608+Q4608+S4608+U4608+V4608+W4608</f>
        <v>13704.56</v>
      </c>
      <c r="AA4608" s="3">
        <f>P4608+T4608</f>
        <v>0</v>
      </c>
      <c r="AB4608" s="3">
        <f>Z4608+AA4608</f>
        <v>13704.56</v>
      </c>
      <c r="AC4608" s="3">
        <f>Y4608-AB4608</f>
        <v>139.5</v>
      </c>
    </row>
    <row r="4609" spans="1:29" x14ac:dyDescent="0.25">
      <c r="A4609" s="2" t="s">
        <v>13</v>
      </c>
      <c r="B4609" s="2" t="s">
        <v>4656</v>
      </c>
      <c r="C4609" s="2">
        <v>95025</v>
      </c>
      <c r="D4609" s="2" t="s">
        <v>61</v>
      </c>
      <c r="E4609" s="2" t="s">
        <v>62</v>
      </c>
      <c r="F4609" s="2" t="s">
        <v>50</v>
      </c>
      <c r="G4609" s="2" t="s">
        <v>63</v>
      </c>
      <c r="H4609" s="2" t="s">
        <v>64</v>
      </c>
      <c r="I4609" s="2">
        <v>0</v>
      </c>
      <c r="J4609" s="2">
        <v>14464.954</v>
      </c>
      <c r="K4609" s="2">
        <v>331.125</v>
      </c>
      <c r="L4609" s="2">
        <v>0</v>
      </c>
      <c r="M4609" s="2">
        <v>0</v>
      </c>
      <c r="N4609" s="2">
        <v>0</v>
      </c>
      <c r="O4609" s="2">
        <v>14796.074000000001</v>
      </c>
      <c r="P4609" s="2">
        <v>0</v>
      </c>
      <c r="Q4609" s="2">
        <v>627.39599999999996</v>
      </c>
      <c r="R4609" s="2">
        <v>15546.87</v>
      </c>
      <c r="S4609" s="2">
        <v>0</v>
      </c>
      <c r="T4609" s="2">
        <v>0</v>
      </c>
      <c r="U4609" s="2">
        <v>0</v>
      </c>
      <c r="V4609" s="2">
        <v>0</v>
      </c>
      <c r="W4609" s="2">
        <v>0</v>
      </c>
      <c r="X4609" s="2">
        <v>0</v>
      </c>
      <c r="Y4609" s="3">
        <f>R4609+X4609</f>
        <v>15546.87</v>
      </c>
      <c r="Z4609" s="3">
        <f>O4609+Q4609+S4609+U4609+V4609+W4609</f>
        <v>15423.470000000001</v>
      </c>
      <c r="AA4609" s="3">
        <f>P4609+T4609</f>
        <v>0</v>
      </c>
      <c r="AB4609" s="3">
        <f>Z4609+AA4609</f>
        <v>15423.470000000001</v>
      </c>
      <c r="AC4609" s="3">
        <f>Y4609-AB4609</f>
        <v>123.39999999999964</v>
      </c>
    </row>
    <row r="4610" spans="1:29" x14ac:dyDescent="0.25">
      <c r="A4610" s="2" t="s">
        <v>13</v>
      </c>
      <c r="B4610" s="2" t="s">
        <v>4657</v>
      </c>
      <c r="C4610" s="2">
        <v>95026</v>
      </c>
      <c r="D4610" s="2" t="s">
        <v>61</v>
      </c>
      <c r="E4610" s="2" t="s">
        <v>62</v>
      </c>
      <c r="F4610" s="2" t="s">
        <v>50</v>
      </c>
      <c r="G4610" s="2" t="s">
        <v>63</v>
      </c>
      <c r="H4610" s="2" t="s">
        <v>64</v>
      </c>
      <c r="I4610" s="2">
        <v>0</v>
      </c>
      <c r="J4610" s="2">
        <v>9960</v>
      </c>
      <c r="K4610" s="2">
        <v>228</v>
      </c>
      <c r="L4610" s="2">
        <v>0</v>
      </c>
      <c r="M4610" s="2">
        <v>0</v>
      </c>
      <c r="N4610" s="2">
        <v>0</v>
      </c>
      <c r="O4610" s="2">
        <v>10188</v>
      </c>
      <c r="P4610" s="2">
        <v>0</v>
      </c>
      <c r="Q4610" s="2">
        <v>432</v>
      </c>
      <c r="R4610" s="2">
        <v>10708.3</v>
      </c>
      <c r="S4610" s="2">
        <v>0</v>
      </c>
      <c r="T4610" s="2">
        <v>0</v>
      </c>
      <c r="U4610" s="2">
        <v>0</v>
      </c>
      <c r="V4610" s="2">
        <v>0</v>
      </c>
      <c r="W4610" s="2">
        <v>0</v>
      </c>
      <c r="X4610" s="2">
        <v>0</v>
      </c>
      <c r="Y4610" s="3">
        <f>R4610+X4610</f>
        <v>10708.3</v>
      </c>
      <c r="Z4610" s="3">
        <f>O4610+Q4610+S4610+U4610+V4610+W4610</f>
        <v>10620</v>
      </c>
      <c r="AA4610" s="3">
        <f>P4610+T4610</f>
        <v>0</v>
      </c>
      <c r="AB4610" s="3">
        <f>Z4610+AA4610</f>
        <v>10620</v>
      </c>
      <c r="AC4610" s="3">
        <f>Y4610-AB4610</f>
        <v>88.299999999999272</v>
      </c>
    </row>
    <row r="4611" spans="1:29" x14ac:dyDescent="0.25">
      <c r="A4611" s="2" t="s">
        <v>13</v>
      </c>
      <c r="B4611" s="2" t="s">
        <v>4658</v>
      </c>
      <c r="C4611" s="2">
        <v>95165</v>
      </c>
      <c r="D4611" s="2" t="s">
        <v>61</v>
      </c>
      <c r="E4611" s="2" t="s">
        <v>62</v>
      </c>
      <c r="F4611" s="2" t="s">
        <v>50</v>
      </c>
      <c r="G4611" s="2" t="s">
        <v>63</v>
      </c>
      <c r="H4611" s="2" t="s">
        <v>64</v>
      </c>
      <c r="I4611" s="2">
        <v>0</v>
      </c>
      <c r="J4611" s="2">
        <v>6834.9009999999998</v>
      </c>
      <c r="K4611" s="2">
        <v>156.46199999999999</v>
      </c>
      <c r="L4611" s="2">
        <v>0</v>
      </c>
      <c r="M4611" s="2">
        <v>0</v>
      </c>
      <c r="N4611" s="2">
        <v>0</v>
      </c>
      <c r="O4611" s="2">
        <v>6991.366</v>
      </c>
      <c r="P4611" s="2">
        <v>0</v>
      </c>
      <c r="Q4611" s="2">
        <v>296.45400000000001</v>
      </c>
      <c r="R4611" s="2">
        <v>7365.32</v>
      </c>
      <c r="S4611" s="2">
        <v>0</v>
      </c>
      <c r="T4611" s="2">
        <v>0</v>
      </c>
      <c r="U4611" s="2">
        <v>0</v>
      </c>
      <c r="V4611" s="2">
        <v>0</v>
      </c>
      <c r="W4611" s="2">
        <v>0</v>
      </c>
      <c r="X4611" s="2">
        <v>0</v>
      </c>
      <c r="Y4611" s="3">
        <f>R4611+X4611</f>
        <v>7365.32</v>
      </c>
      <c r="Z4611" s="3">
        <f>O4611+Q4611+S4611+U4611+V4611+W4611</f>
        <v>7287.82</v>
      </c>
      <c r="AA4611" s="3">
        <f>P4611+T4611</f>
        <v>0</v>
      </c>
      <c r="AB4611" s="3">
        <f>Z4611+AA4611</f>
        <v>7287.82</v>
      </c>
      <c r="AC4611" s="3">
        <f>Y4611-AB4611</f>
        <v>77.5</v>
      </c>
    </row>
    <row r="4612" spans="1:29" x14ac:dyDescent="0.25">
      <c r="A4612" s="2" t="s">
        <v>13</v>
      </c>
      <c r="B4612" s="2" t="s">
        <v>4659</v>
      </c>
      <c r="C4612" s="2">
        <v>95204</v>
      </c>
      <c r="D4612" s="2" t="s">
        <v>61</v>
      </c>
      <c r="E4612" s="2" t="s">
        <v>62</v>
      </c>
      <c r="F4612" s="2" t="s">
        <v>50</v>
      </c>
      <c r="G4612" s="2" t="s">
        <v>63</v>
      </c>
      <c r="H4612" s="2" t="s">
        <v>64</v>
      </c>
      <c r="I4612" s="2">
        <v>0</v>
      </c>
      <c r="J4612" s="2">
        <v>11391.501</v>
      </c>
      <c r="K4612" s="2">
        <v>260.76900000000001</v>
      </c>
      <c r="L4612" s="2">
        <v>0</v>
      </c>
      <c r="M4612" s="2">
        <v>0</v>
      </c>
      <c r="N4612" s="2">
        <v>0</v>
      </c>
      <c r="O4612" s="2">
        <v>11652.271000000001</v>
      </c>
      <c r="P4612" s="2">
        <v>0</v>
      </c>
      <c r="Q4612" s="2">
        <v>494.089</v>
      </c>
      <c r="R4612" s="2">
        <v>12269.46</v>
      </c>
      <c r="S4612" s="2">
        <v>0</v>
      </c>
      <c r="T4612" s="2">
        <v>0</v>
      </c>
      <c r="U4612" s="2">
        <v>0</v>
      </c>
      <c r="V4612" s="2">
        <v>0</v>
      </c>
      <c r="W4612" s="2">
        <v>0</v>
      </c>
      <c r="X4612" s="2">
        <v>0</v>
      </c>
      <c r="Y4612" s="3">
        <f>R4612+X4612</f>
        <v>12269.46</v>
      </c>
      <c r="Z4612" s="3">
        <f>O4612+Q4612+S4612+U4612+V4612+W4612</f>
        <v>12146.36</v>
      </c>
      <c r="AA4612" s="3">
        <f>P4612+T4612</f>
        <v>0</v>
      </c>
      <c r="AB4612" s="3">
        <f>Z4612+AA4612</f>
        <v>12146.36</v>
      </c>
      <c r="AC4612" s="3">
        <f>Y4612-AB4612</f>
        <v>123.09999999999854</v>
      </c>
    </row>
    <row r="4613" spans="1:29" x14ac:dyDescent="0.25">
      <c r="A4613" s="2" t="s">
        <v>13</v>
      </c>
      <c r="B4613" s="2" t="s">
        <v>4660</v>
      </c>
      <c r="C4613" s="2">
        <v>95205</v>
      </c>
      <c r="D4613" s="2" t="s">
        <v>61</v>
      </c>
      <c r="E4613" s="2" t="s">
        <v>62</v>
      </c>
      <c r="F4613" s="2" t="s">
        <v>50</v>
      </c>
      <c r="G4613" s="2" t="s">
        <v>63</v>
      </c>
      <c r="H4613" s="2" t="s">
        <v>64</v>
      </c>
      <c r="I4613" s="2">
        <v>0</v>
      </c>
      <c r="J4613" s="2">
        <v>10821.925999999999</v>
      </c>
      <c r="K4613" s="2">
        <v>247.73099999999999</v>
      </c>
      <c r="L4613" s="2">
        <v>0</v>
      </c>
      <c r="M4613" s="2">
        <v>0</v>
      </c>
      <c r="N4613" s="2">
        <v>0</v>
      </c>
      <c r="O4613" s="2">
        <v>11069.655000000001</v>
      </c>
      <c r="P4613" s="2">
        <v>0</v>
      </c>
      <c r="Q4613" s="2">
        <v>469.38499999999999</v>
      </c>
      <c r="R4613" s="2">
        <v>11657.94</v>
      </c>
      <c r="S4613" s="2">
        <v>0</v>
      </c>
      <c r="T4613" s="2">
        <v>0</v>
      </c>
      <c r="U4613" s="2">
        <v>0</v>
      </c>
      <c r="V4613" s="2">
        <v>0</v>
      </c>
      <c r="W4613" s="2">
        <v>0</v>
      </c>
      <c r="X4613" s="2">
        <v>0</v>
      </c>
      <c r="Y4613" s="3">
        <f>R4613+X4613</f>
        <v>11657.94</v>
      </c>
      <c r="Z4613" s="3">
        <f>O4613+Q4613+S4613+U4613+V4613+W4613</f>
        <v>11539.04</v>
      </c>
      <c r="AA4613" s="3">
        <f>P4613+T4613</f>
        <v>0</v>
      </c>
      <c r="AB4613" s="3">
        <f>Z4613+AA4613</f>
        <v>11539.04</v>
      </c>
      <c r="AC4613" s="3">
        <f>Y4613-AB4613</f>
        <v>118.89999999999964</v>
      </c>
    </row>
    <row r="4614" spans="1:29" x14ac:dyDescent="0.25">
      <c r="A4614" s="2" t="s">
        <v>13</v>
      </c>
      <c r="B4614" s="2" t="s">
        <v>4661</v>
      </c>
      <c r="C4614" s="2">
        <v>95206</v>
      </c>
      <c r="D4614" s="2" t="s">
        <v>61</v>
      </c>
      <c r="E4614" s="2" t="s">
        <v>62</v>
      </c>
      <c r="F4614" s="2" t="s">
        <v>50</v>
      </c>
      <c r="G4614" s="2" t="s">
        <v>63</v>
      </c>
      <c r="H4614" s="2" t="s">
        <v>64</v>
      </c>
      <c r="I4614" s="2">
        <v>0</v>
      </c>
      <c r="J4614" s="2">
        <v>9361.7819999999992</v>
      </c>
      <c r="K4614" s="2">
        <v>214.30600000000001</v>
      </c>
      <c r="L4614" s="2">
        <v>0</v>
      </c>
      <c r="M4614" s="2">
        <v>0</v>
      </c>
      <c r="N4614" s="2">
        <v>0</v>
      </c>
      <c r="O4614" s="2">
        <v>9576.0869999999995</v>
      </c>
      <c r="P4614" s="2">
        <v>0</v>
      </c>
      <c r="Q4614" s="2">
        <v>406.053</v>
      </c>
      <c r="R4614" s="2">
        <v>10070.040000000001</v>
      </c>
      <c r="S4614" s="2">
        <v>0</v>
      </c>
      <c r="T4614" s="2">
        <v>0</v>
      </c>
      <c r="U4614" s="2">
        <v>0</v>
      </c>
      <c r="V4614" s="2">
        <v>0</v>
      </c>
      <c r="W4614" s="2">
        <v>0</v>
      </c>
      <c r="X4614" s="2">
        <v>0</v>
      </c>
      <c r="Y4614" s="3">
        <f>R4614+X4614</f>
        <v>10070.040000000001</v>
      </c>
      <c r="Z4614" s="3">
        <f>O4614+Q4614+S4614+U4614+V4614+W4614</f>
        <v>9982.14</v>
      </c>
      <c r="AA4614" s="3">
        <f>P4614+T4614</f>
        <v>0</v>
      </c>
      <c r="AB4614" s="3">
        <f>Z4614+AA4614</f>
        <v>9982.14</v>
      </c>
      <c r="AC4614" s="3">
        <f>Y4614-AB4614</f>
        <v>87.900000000001455</v>
      </c>
    </row>
    <row r="4615" spans="1:29" x14ac:dyDescent="0.25">
      <c r="A4615" s="2" t="s">
        <v>13</v>
      </c>
      <c r="B4615" s="2" t="s">
        <v>4662</v>
      </c>
      <c r="C4615" s="2">
        <v>99228</v>
      </c>
      <c r="D4615" s="2" t="s">
        <v>61</v>
      </c>
      <c r="E4615" s="2" t="s">
        <v>62</v>
      </c>
      <c r="F4615" s="2" t="s">
        <v>50</v>
      </c>
      <c r="G4615" s="2" t="s">
        <v>63</v>
      </c>
      <c r="H4615" s="2" t="s">
        <v>64</v>
      </c>
      <c r="I4615" s="2">
        <v>0</v>
      </c>
      <c r="J4615" s="2">
        <v>11010.182000000001</v>
      </c>
      <c r="K4615" s="2">
        <v>252.04</v>
      </c>
      <c r="L4615" s="2">
        <v>0</v>
      </c>
      <c r="M4615" s="2">
        <v>0</v>
      </c>
      <c r="N4615" s="2">
        <v>0</v>
      </c>
      <c r="O4615" s="2">
        <v>11262.22</v>
      </c>
      <c r="P4615" s="2">
        <v>0</v>
      </c>
      <c r="Q4615" s="2">
        <v>477.55</v>
      </c>
      <c r="R4615" s="2">
        <v>11858.37</v>
      </c>
      <c r="S4615" s="2">
        <v>0</v>
      </c>
      <c r="T4615" s="2">
        <v>0</v>
      </c>
      <c r="U4615" s="2">
        <v>0</v>
      </c>
      <c r="V4615" s="2">
        <v>0</v>
      </c>
      <c r="W4615" s="2">
        <v>0</v>
      </c>
      <c r="X4615" s="2">
        <v>0</v>
      </c>
      <c r="Y4615" s="3">
        <f>R4615+X4615</f>
        <v>11858.37</v>
      </c>
      <c r="Z4615" s="3">
        <f>O4615+Q4615+S4615+U4615+V4615+W4615</f>
        <v>11739.769999999999</v>
      </c>
      <c r="AA4615" s="3">
        <f>P4615+T4615</f>
        <v>0</v>
      </c>
      <c r="AB4615" s="3">
        <f>Z4615+AA4615</f>
        <v>11739.769999999999</v>
      </c>
      <c r="AC4615" s="3">
        <f>Y4615-AB4615</f>
        <v>118.60000000000218</v>
      </c>
    </row>
    <row r="4616" spans="1:29" x14ac:dyDescent="0.25">
      <c r="A4616" s="2" t="s">
        <v>13</v>
      </c>
      <c r="B4616" s="2" t="s">
        <v>4663</v>
      </c>
      <c r="C4616" s="2">
        <v>99230</v>
      </c>
      <c r="D4616" s="2" t="s">
        <v>61</v>
      </c>
      <c r="E4616" s="2" t="s">
        <v>62</v>
      </c>
      <c r="F4616" s="2" t="s">
        <v>50</v>
      </c>
      <c r="G4616" s="2" t="s">
        <v>63</v>
      </c>
      <c r="H4616" s="2" t="s">
        <v>64</v>
      </c>
      <c r="I4616" s="2">
        <v>0</v>
      </c>
      <c r="J4616" s="2">
        <v>11419.7</v>
      </c>
      <c r="K4616" s="2">
        <v>261.41500000000002</v>
      </c>
      <c r="L4616" s="2">
        <v>0</v>
      </c>
      <c r="M4616" s="2">
        <v>0</v>
      </c>
      <c r="N4616" s="2">
        <v>0</v>
      </c>
      <c r="O4616" s="2">
        <v>11681.118</v>
      </c>
      <c r="P4616" s="2">
        <v>0</v>
      </c>
      <c r="Q4616" s="2">
        <v>495.31200000000001</v>
      </c>
      <c r="R4616" s="2">
        <v>12273.83</v>
      </c>
      <c r="S4616" s="2">
        <v>0</v>
      </c>
      <c r="T4616" s="2">
        <v>0</v>
      </c>
      <c r="U4616" s="2">
        <v>0</v>
      </c>
      <c r="V4616" s="2">
        <v>0</v>
      </c>
      <c r="W4616" s="2">
        <v>0</v>
      </c>
      <c r="X4616" s="2">
        <v>0</v>
      </c>
      <c r="Y4616" s="3">
        <f>R4616+X4616</f>
        <v>12273.83</v>
      </c>
      <c r="Z4616" s="3">
        <f>O4616+Q4616+S4616+U4616+V4616+W4616</f>
        <v>12176.43</v>
      </c>
      <c r="AA4616" s="3">
        <f>P4616+T4616</f>
        <v>0</v>
      </c>
      <c r="AB4616" s="3">
        <f>Z4616+AA4616</f>
        <v>12176.43</v>
      </c>
      <c r="AC4616" s="3">
        <f>Y4616-AB4616</f>
        <v>97.399999999999636</v>
      </c>
    </row>
    <row r="4617" spans="1:29" x14ac:dyDescent="0.25">
      <c r="A4617" s="2" t="s">
        <v>13</v>
      </c>
      <c r="B4617" s="2" t="s">
        <v>4664</v>
      </c>
      <c r="C4617" s="2">
        <v>99231</v>
      </c>
      <c r="D4617" s="2" t="s">
        <v>61</v>
      </c>
      <c r="E4617" s="2" t="s">
        <v>62</v>
      </c>
      <c r="F4617" s="2" t="s">
        <v>50</v>
      </c>
      <c r="G4617" s="2" t="s">
        <v>63</v>
      </c>
      <c r="H4617" s="2" t="s">
        <v>64</v>
      </c>
      <c r="I4617" s="2">
        <v>0</v>
      </c>
      <c r="J4617" s="2">
        <v>10384.856</v>
      </c>
      <c r="K4617" s="2">
        <v>237.726</v>
      </c>
      <c r="L4617" s="2">
        <v>0</v>
      </c>
      <c r="M4617" s="2">
        <v>0</v>
      </c>
      <c r="N4617" s="2">
        <v>0</v>
      </c>
      <c r="O4617" s="2">
        <v>10622.582</v>
      </c>
      <c r="P4617" s="2">
        <v>0</v>
      </c>
      <c r="Q4617" s="2">
        <v>450.428</v>
      </c>
      <c r="R4617" s="2">
        <v>11177.81</v>
      </c>
      <c r="S4617" s="2">
        <v>0</v>
      </c>
      <c r="T4617" s="2">
        <v>0</v>
      </c>
      <c r="U4617" s="2">
        <v>0</v>
      </c>
      <c r="V4617" s="2">
        <v>0</v>
      </c>
      <c r="W4617" s="2">
        <v>0</v>
      </c>
      <c r="X4617" s="2">
        <v>0</v>
      </c>
      <c r="Y4617" s="3">
        <f>R4617+X4617</f>
        <v>11177.81</v>
      </c>
      <c r="Z4617" s="3">
        <f>O4617+Q4617+S4617+U4617+V4617+W4617</f>
        <v>11073.01</v>
      </c>
      <c r="AA4617" s="3">
        <f>P4617+T4617</f>
        <v>0</v>
      </c>
      <c r="AB4617" s="3">
        <f>Z4617+AA4617</f>
        <v>11073.01</v>
      </c>
      <c r="AC4617" s="3">
        <f>Y4617-AB4617</f>
        <v>104.79999999999927</v>
      </c>
    </row>
    <row r="4618" spans="1:29" x14ac:dyDescent="0.25">
      <c r="A4618" s="2" t="s">
        <v>13</v>
      </c>
      <c r="B4618" s="2" t="s">
        <v>4665</v>
      </c>
      <c r="C4618" s="2">
        <v>99232</v>
      </c>
      <c r="D4618" s="2" t="s">
        <v>61</v>
      </c>
      <c r="E4618" s="2" t="s">
        <v>62</v>
      </c>
      <c r="F4618" s="2" t="s">
        <v>50</v>
      </c>
      <c r="G4618" s="2" t="s">
        <v>63</v>
      </c>
      <c r="H4618" s="2" t="s">
        <v>64</v>
      </c>
      <c r="I4618" s="2">
        <v>0</v>
      </c>
      <c r="J4618" s="2">
        <v>12450</v>
      </c>
      <c r="K4618" s="2">
        <v>285</v>
      </c>
      <c r="L4618" s="2">
        <v>0</v>
      </c>
      <c r="M4618" s="2">
        <v>0</v>
      </c>
      <c r="N4618" s="2">
        <v>0</v>
      </c>
      <c r="O4618" s="2">
        <v>12735</v>
      </c>
      <c r="P4618" s="2">
        <v>0</v>
      </c>
      <c r="Q4618" s="2">
        <v>540</v>
      </c>
      <c r="R4618" s="2">
        <v>13390.1</v>
      </c>
      <c r="S4618" s="2">
        <v>0</v>
      </c>
      <c r="T4618" s="2">
        <v>0</v>
      </c>
      <c r="U4618" s="2">
        <v>0</v>
      </c>
      <c r="V4618" s="2">
        <v>0</v>
      </c>
      <c r="W4618" s="2">
        <v>0</v>
      </c>
      <c r="X4618" s="2">
        <v>0</v>
      </c>
      <c r="Y4618" s="3">
        <f>R4618+X4618</f>
        <v>13390.1</v>
      </c>
      <c r="Z4618" s="3">
        <f>O4618+Q4618+S4618+U4618+V4618+W4618</f>
        <v>13275</v>
      </c>
      <c r="AA4618" s="3">
        <f>P4618+T4618</f>
        <v>0</v>
      </c>
      <c r="AB4618" s="3">
        <f>Z4618+AA4618</f>
        <v>13275</v>
      </c>
      <c r="AC4618" s="3">
        <f>Y4618-AB4618</f>
        <v>115.10000000000036</v>
      </c>
    </row>
    <row r="4619" spans="1:29" x14ac:dyDescent="0.25">
      <c r="A4619" s="2" t="s">
        <v>13</v>
      </c>
      <c r="B4619" s="2" t="s">
        <v>4666</v>
      </c>
      <c r="C4619" s="2">
        <v>99234</v>
      </c>
      <c r="D4619" s="2" t="s">
        <v>61</v>
      </c>
      <c r="E4619" s="2" t="s">
        <v>62</v>
      </c>
      <c r="F4619" s="2" t="s">
        <v>50</v>
      </c>
      <c r="G4619" s="2" t="s">
        <v>63</v>
      </c>
      <c r="H4619" s="2" t="s">
        <v>64</v>
      </c>
      <c r="I4619" s="2">
        <v>0</v>
      </c>
      <c r="J4619" s="2">
        <v>7403.268</v>
      </c>
      <c r="K4619" s="2">
        <v>169.47200000000001</v>
      </c>
      <c r="L4619" s="2">
        <v>0</v>
      </c>
      <c r="M4619" s="2">
        <v>0</v>
      </c>
      <c r="N4619" s="2">
        <v>0</v>
      </c>
      <c r="O4619" s="2">
        <v>7572.7439999999997</v>
      </c>
      <c r="P4619" s="2">
        <v>0</v>
      </c>
      <c r="Q4619" s="2">
        <v>321.10599999999999</v>
      </c>
      <c r="R4619" s="2">
        <v>8007.15</v>
      </c>
      <c r="S4619" s="2">
        <v>0</v>
      </c>
      <c r="T4619" s="2">
        <v>0</v>
      </c>
      <c r="U4619" s="2">
        <v>0</v>
      </c>
      <c r="V4619" s="2">
        <v>0</v>
      </c>
      <c r="W4619" s="2">
        <v>0</v>
      </c>
      <c r="X4619" s="2">
        <v>0</v>
      </c>
      <c r="Y4619" s="3">
        <f>R4619+X4619</f>
        <v>8007.15</v>
      </c>
      <c r="Z4619" s="3">
        <f>O4619+Q4619+S4619+U4619+V4619+W4619</f>
        <v>7893.8499999999995</v>
      </c>
      <c r="AA4619" s="3">
        <f>P4619+T4619</f>
        <v>0</v>
      </c>
      <c r="AB4619" s="3">
        <f>Z4619+AA4619</f>
        <v>7893.8499999999995</v>
      </c>
      <c r="AC4619" s="3">
        <f>Y4619-AB4619</f>
        <v>113.30000000000018</v>
      </c>
    </row>
    <row r="4620" spans="1:29" x14ac:dyDescent="0.25">
      <c r="A4620" s="2" t="s">
        <v>13</v>
      </c>
      <c r="B4620" s="2" t="s">
        <v>4667</v>
      </c>
      <c r="C4620" s="2">
        <v>99418</v>
      </c>
      <c r="D4620" s="2" t="s">
        <v>61</v>
      </c>
      <c r="E4620" s="2" t="s">
        <v>62</v>
      </c>
      <c r="F4620" s="2" t="s">
        <v>50</v>
      </c>
      <c r="G4620" s="2" t="s">
        <v>63</v>
      </c>
      <c r="H4620" s="2" t="s">
        <v>64</v>
      </c>
      <c r="I4620" s="2">
        <v>0</v>
      </c>
      <c r="J4620" s="2">
        <v>11089.589</v>
      </c>
      <c r="K4620" s="2">
        <v>253.858</v>
      </c>
      <c r="L4620" s="2">
        <v>0</v>
      </c>
      <c r="M4620" s="2">
        <v>0</v>
      </c>
      <c r="N4620" s="2">
        <v>0</v>
      </c>
      <c r="O4620" s="2">
        <v>11343.446</v>
      </c>
      <c r="P4620" s="2">
        <v>0</v>
      </c>
      <c r="Q4620" s="2">
        <v>480.99400000000003</v>
      </c>
      <c r="R4620" s="2">
        <v>11939.24</v>
      </c>
      <c r="S4620" s="2">
        <v>0</v>
      </c>
      <c r="T4620" s="2">
        <v>0</v>
      </c>
      <c r="U4620" s="2">
        <v>0</v>
      </c>
      <c r="V4620" s="2">
        <v>0</v>
      </c>
      <c r="W4620" s="2">
        <v>0</v>
      </c>
      <c r="X4620" s="2">
        <v>0</v>
      </c>
      <c r="Y4620" s="3">
        <f>R4620+X4620</f>
        <v>11939.24</v>
      </c>
      <c r="Z4620" s="3">
        <f>O4620+Q4620+S4620+U4620+V4620+W4620</f>
        <v>11824.44</v>
      </c>
      <c r="AA4620" s="3">
        <f>P4620+T4620</f>
        <v>0</v>
      </c>
      <c r="AB4620" s="3">
        <f>Z4620+AA4620</f>
        <v>11824.44</v>
      </c>
      <c r="AC4620" s="3">
        <f>Y4620-AB4620</f>
        <v>114.79999999999927</v>
      </c>
    </row>
    <row r="4621" spans="1:29" x14ac:dyDescent="0.25">
      <c r="A4621" s="2" t="s">
        <v>13</v>
      </c>
      <c r="B4621" s="2" t="s">
        <v>4668</v>
      </c>
      <c r="C4621" s="2">
        <v>99422</v>
      </c>
      <c r="D4621" s="2" t="s">
        <v>61</v>
      </c>
      <c r="E4621" s="2" t="s">
        <v>62</v>
      </c>
      <c r="F4621" s="2" t="s">
        <v>50</v>
      </c>
      <c r="G4621" s="2" t="s">
        <v>63</v>
      </c>
      <c r="H4621" s="2" t="s">
        <v>64</v>
      </c>
      <c r="I4621" s="2">
        <v>0</v>
      </c>
      <c r="J4621" s="2">
        <v>15770</v>
      </c>
      <c r="K4621" s="2">
        <v>361</v>
      </c>
      <c r="L4621" s="2">
        <v>0</v>
      </c>
      <c r="M4621" s="2">
        <v>0</v>
      </c>
      <c r="N4621" s="2">
        <v>0</v>
      </c>
      <c r="O4621" s="2">
        <v>16131</v>
      </c>
      <c r="P4621" s="2">
        <v>0</v>
      </c>
      <c r="Q4621" s="2">
        <v>684</v>
      </c>
      <c r="R4621" s="2">
        <v>16948.7</v>
      </c>
      <c r="S4621" s="2">
        <v>0</v>
      </c>
      <c r="T4621" s="2">
        <v>0</v>
      </c>
      <c r="U4621" s="2">
        <v>0</v>
      </c>
      <c r="V4621" s="2">
        <v>0</v>
      </c>
      <c r="W4621" s="2">
        <v>0</v>
      </c>
      <c r="X4621" s="2">
        <v>0</v>
      </c>
      <c r="Y4621" s="3">
        <f>R4621+X4621</f>
        <v>16948.7</v>
      </c>
      <c r="Z4621" s="3">
        <f>O4621+Q4621+S4621+U4621+V4621+W4621</f>
        <v>16815</v>
      </c>
      <c r="AA4621" s="3">
        <f>P4621+T4621</f>
        <v>0</v>
      </c>
      <c r="AB4621" s="3">
        <f>Z4621+AA4621</f>
        <v>16815</v>
      </c>
      <c r="AC4621" s="3">
        <f>Y4621-AB4621</f>
        <v>133.70000000000073</v>
      </c>
    </row>
    <row r="4622" spans="1:29" x14ac:dyDescent="0.25">
      <c r="A4622" s="2" t="s">
        <v>13</v>
      </c>
      <c r="B4622" s="2" t="s">
        <v>4669</v>
      </c>
      <c r="C4622" s="2">
        <v>99423</v>
      </c>
      <c r="D4622" s="2" t="s">
        <v>61</v>
      </c>
      <c r="E4622" s="2" t="s">
        <v>62</v>
      </c>
      <c r="F4622" s="2" t="s">
        <v>50</v>
      </c>
      <c r="G4622" s="2" t="s">
        <v>63</v>
      </c>
      <c r="H4622" s="2" t="s">
        <v>64</v>
      </c>
      <c r="I4622" s="2">
        <v>0</v>
      </c>
      <c r="J4622" s="2">
        <v>16434</v>
      </c>
      <c r="K4622" s="2">
        <v>376.2</v>
      </c>
      <c r="L4622" s="2">
        <v>0</v>
      </c>
      <c r="M4622" s="2">
        <v>0</v>
      </c>
      <c r="N4622" s="2">
        <v>0</v>
      </c>
      <c r="O4622" s="2">
        <v>16810.2</v>
      </c>
      <c r="P4622" s="2">
        <v>0</v>
      </c>
      <c r="Q4622" s="2">
        <v>712.8</v>
      </c>
      <c r="R4622" s="2">
        <v>17663.2</v>
      </c>
      <c r="S4622" s="2">
        <v>0</v>
      </c>
      <c r="T4622" s="2">
        <v>0</v>
      </c>
      <c r="U4622" s="2">
        <v>0</v>
      </c>
      <c r="V4622" s="2">
        <v>0</v>
      </c>
      <c r="W4622" s="2">
        <v>0</v>
      </c>
      <c r="X4622" s="2">
        <v>0</v>
      </c>
      <c r="Y4622" s="3">
        <f>R4622+X4622</f>
        <v>17663.2</v>
      </c>
      <c r="Z4622" s="3">
        <f>O4622+Q4622+S4622+U4622+V4622+W4622</f>
        <v>17523</v>
      </c>
      <c r="AA4622" s="3">
        <f>P4622+T4622</f>
        <v>0</v>
      </c>
      <c r="AB4622" s="3">
        <f>Z4622+AA4622</f>
        <v>17523</v>
      </c>
      <c r="AC4622" s="3">
        <f>Y4622-AB4622</f>
        <v>140.20000000000073</v>
      </c>
    </row>
    <row r="4623" spans="1:29" x14ac:dyDescent="0.25">
      <c r="A4623" s="2" t="s">
        <v>13</v>
      </c>
      <c r="B4623" s="2" t="s">
        <v>4670</v>
      </c>
      <c r="C4623" s="2">
        <v>99424</v>
      </c>
      <c r="D4623" s="2" t="s">
        <v>61</v>
      </c>
      <c r="E4623" s="2" t="s">
        <v>62</v>
      </c>
      <c r="F4623" s="2" t="s">
        <v>50</v>
      </c>
      <c r="G4623" s="2" t="s">
        <v>63</v>
      </c>
      <c r="H4623" s="2" t="s">
        <v>64</v>
      </c>
      <c r="I4623" s="2">
        <v>0</v>
      </c>
      <c r="J4623" s="2">
        <v>15770</v>
      </c>
      <c r="K4623" s="2">
        <v>361</v>
      </c>
      <c r="L4623" s="2">
        <v>0</v>
      </c>
      <c r="M4623" s="2">
        <v>0</v>
      </c>
      <c r="N4623" s="2">
        <v>0</v>
      </c>
      <c r="O4623" s="2">
        <v>16131</v>
      </c>
      <c r="P4623" s="2">
        <v>0</v>
      </c>
      <c r="Q4623" s="2">
        <v>684</v>
      </c>
      <c r="R4623" s="2">
        <v>16948.7</v>
      </c>
      <c r="S4623" s="2">
        <v>0</v>
      </c>
      <c r="T4623" s="2">
        <v>0</v>
      </c>
      <c r="U4623" s="2">
        <v>0</v>
      </c>
      <c r="V4623" s="2">
        <v>0</v>
      </c>
      <c r="W4623" s="2">
        <v>0</v>
      </c>
      <c r="X4623" s="2">
        <v>0</v>
      </c>
      <c r="Y4623" s="3">
        <f>R4623+X4623</f>
        <v>16948.7</v>
      </c>
      <c r="Z4623" s="3">
        <f>O4623+Q4623+S4623+U4623+V4623+W4623</f>
        <v>16815</v>
      </c>
      <c r="AA4623" s="3">
        <f>P4623+T4623</f>
        <v>0</v>
      </c>
      <c r="AB4623" s="3">
        <f>Z4623+AA4623</f>
        <v>16815</v>
      </c>
      <c r="AC4623" s="3">
        <f>Y4623-AB4623</f>
        <v>133.70000000000073</v>
      </c>
    </row>
    <row r="4624" spans="1:29" x14ac:dyDescent="0.25">
      <c r="A4624" s="2" t="s">
        <v>13</v>
      </c>
      <c r="B4624" s="2" t="s">
        <v>4671</v>
      </c>
      <c r="C4624" s="2">
        <v>99425</v>
      </c>
      <c r="D4624" s="2" t="s">
        <v>61</v>
      </c>
      <c r="E4624" s="2" t="s">
        <v>62</v>
      </c>
      <c r="F4624" s="2" t="s">
        <v>50</v>
      </c>
      <c r="G4624" s="2" t="s">
        <v>63</v>
      </c>
      <c r="H4624" s="2" t="s">
        <v>64</v>
      </c>
      <c r="I4624" s="2">
        <v>0</v>
      </c>
      <c r="J4624" s="2">
        <v>15770</v>
      </c>
      <c r="K4624" s="2">
        <v>361</v>
      </c>
      <c r="L4624" s="2">
        <v>0</v>
      </c>
      <c r="M4624" s="2">
        <v>0</v>
      </c>
      <c r="N4624" s="2">
        <v>0</v>
      </c>
      <c r="O4624" s="2">
        <v>16131</v>
      </c>
      <c r="P4624" s="2">
        <v>0</v>
      </c>
      <c r="Q4624" s="2">
        <v>684</v>
      </c>
      <c r="R4624" s="2">
        <v>16927</v>
      </c>
      <c r="S4624" s="2">
        <v>0</v>
      </c>
      <c r="T4624" s="2">
        <v>0</v>
      </c>
      <c r="U4624" s="2">
        <v>0</v>
      </c>
      <c r="V4624" s="2">
        <v>0</v>
      </c>
      <c r="W4624" s="2">
        <v>0</v>
      </c>
      <c r="X4624" s="2">
        <v>0</v>
      </c>
      <c r="Y4624" s="3">
        <f>R4624+X4624</f>
        <v>16927</v>
      </c>
      <c r="Z4624" s="3">
        <f>O4624+Q4624+S4624+U4624+V4624+W4624</f>
        <v>16815</v>
      </c>
      <c r="AA4624" s="3">
        <f>P4624+T4624</f>
        <v>0</v>
      </c>
      <c r="AB4624" s="3">
        <f>Z4624+AA4624</f>
        <v>16815</v>
      </c>
      <c r="AC4624" s="3">
        <f>Y4624-AB4624</f>
        <v>112</v>
      </c>
    </row>
    <row r="4625" spans="1:29" x14ac:dyDescent="0.25">
      <c r="A4625" s="2" t="s">
        <v>13</v>
      </c>
      <c r="B4625" s="2" t="s">
        <v>4672</v>
      </c>
      <c r="C4625" s="2">
        <v>99426</v>
      </c>
      <c r="D4625" s="2" t="s">
        <v>61</v>
      </c>
      <c r="E4625" s="2" t="s">
        <v>62</v>
      </c>
      <c r="F4625" s="2" t="s">
        <v>50</v>
      </c>
      <c r="G4625" s="2" t="s">
        <v>63</v>
      </c>
      <c r="H4625" s="2" t="s">
        <v>64</v>
      </c>
      <c r="I4625" s="2">
        <v>0</v>
      </c>
      <c r="J4625" s="2">
        <v>15770</v>
      </c>
      <c r="K4625" s="2">
        <v>361</v>
      </c>
      <c r="L4625" s="2">
        <v>0</v>
      </c>
      <c r="M4625" s="2">
        <v>0</v>
      </c>
      <c r="N4625" s="2">
        <v>0</v>
      </c>
      <c r="O4625" s="2">
        <v>16131</v>
      </c>
      <c r="P4625" s="2">
        <v>0</v>
      </c>
      <c r="Q4625" s="2">
        <v>684</v>
      </c>
      <c r="R4625" s="2">
        <v>16927</v>
      </c>
      <c r="S4625" s="2">
        <v>0</v>
      </c>
      <c r="T4625" s="2">
        <v>0</v>
      </c>
      <c r="U4625" s="2">
        <v>0</v>
      </c>
      <c r="V4625" s="2">
        <v>0</v>
      </c>
      <c r="W4625" s="2">
        <v>0</v>
      </c>
      <c r="X4625" s="2">
        <v>0</v>
      </c>
      <c r="Y4625" s="3">
        <f>R4625+X4625</f>
        <v>16927</v>
      </c>
      <c r="Z4625" s="3">
        <f>O4625+Q4625+S4625+U4625+V4625+W4625</f>
        <v>16815</v>
      </c>
      <c r="AA4625" s="3">
        <f>P4625+T4625</f>
        <v>0</v>
      </c>
      <c r="AB4625" s="3">
        <f>Z4625+AA4625</f>
        <v>16815</v>
      </c>
      <c r="AC4625" s="3">
        <f>Y4625-AB4625</f>
        <v>112</v>
      </c>
    </row>
    <row r="4626" spans="1:29" x14ac:dyDescent="0.25">
      <c r="A4626" s="2" t="s">
        <v>13</v>
      </c>
      <c r="B4626" s="2" t="s">
        <v>4673</v>
      </c>
      <c r="C4626" s="2">
        <v>99427</v>
      </c>
      <c r="D4626" s="2" t="s">
        <v>61</v>
      </c>
      <c r="E4626" s="2" t="s">
        <v>62</v>
      </c>
      <c r="F4626" s="2" t="s">
        <v>50</v>
      </c>
      <c r="G4626" s="2" t="s">
        <v>63</v>
      </c>
      <c r="H4626" s="2" t="s">
        <v>64</v>
      </c>
      <c r="I4626" s="2">
        <v>0</v>
      </c>
      <c r="J4626" s="2">
        <v>15770</v>
      </c>
      <c r="K4626" s="2">
        <v>361</v>
      </c>
      <c r="L4626" s="2">
        <v>0</v>
      </c>
      <c r="M4626" s="2">
        <v>0</v>
      </c>
      <c r="N4626" s="2">
        <v>0</v>
      </c>
      <c r="O4626" s="2">
        <v>16131</v>
      </c>
      <c r="P4626" s="2">
        <v>0</v>
      </c>
      <c r="Q4626" s="2">
        <v>684</v>
      </c>
      <c r="R4626" s="2">
        <v>16927</v>
      </c>
      <c r="S4626" s="2">
        <v>0</v>
      </c>
      <c r="T4626" s="2">
        <v>0</v>
      </c>
      <c r="U4626" s="2">
        <v>0</v>
      </c>
      <c r="V4626" s="2">
        <v>0</v>
      </c>
      <c r="W4626" s="2">
        <v>0</v>
      </c>
      <c r="X4626" s="2">
        <v>0</v>
      </c>
      <c r="Y4626" s="3">
        <f>R4626+X4626</f>
        <v>16927</v>
      </c>
      <c r="Z4626" s="3">
        <f>O4626+Q4626+S4626+U4626+V4626+W4626</f>
        <v>16815</v>
      </c>
      <c r="AA4626" s="3">
        <f>P4626+T4626</f>
        <v>0</v>
      </c>
      <c r="AB4626" s="3">
        <f>Z4626+AA4626</f>
        <v>16815</v>
      </c>
      <c r="AC4626" s="3">
        <f>Y4626-AB4626</f>
        <v>112</v>
      </c>
    </row>
    <row r="4627" spans="1:29" x14ac:dyDescent="0.25">
      <c r="A4627" s="2" t="s">
        <v>13</v>
      </c>
      <c r="B4627" s="2" t="s">
        <v>4674</v>
      </c>
      <c r="C4627" s="2">
        <v>99428</v>
      </c>
      <c r="D4627" s="2" t="s">
        <v>61</v>
      </c>
      <c r="E4627" s="2" t="s">
        <v>62</v>
      </c>
      <c r="F4627" s="2" t="s">
        <v>50</v>
      </c>
      <c r="G4627" s="2" t="s">
        <v>63</v>
      </c>
      <c r="H4627" s="2" t="s">
        <v>64</v>
      </c>
      <c r="I4627" s="2">
        <v>0</v>
      </c>
      <c r="J4627" s="2">
        <v>15770</v>
      </c>
      <c r="K4627" s="2">
        <v>361</v>
      </c>
      <c r="L4627" s="2">
        <v>0</v>
      </c>
      <c r="M4627" s="2">
        <v>0</v>
      </c>
      <c r="N4627" s="2">
        <v>0</v>
      </c>
      <c r="O4627" s="2">
        <v>16131</v>
      </c>
      <c r="P4627" s="2">
        <v>0</v>
      </c>
      <c r="Q4627" s="2">
        <v>684</v>
      </c>
      <c r="R4627" s="2">
        <v>16927</v>
      </c>
      <c r="S4627" s="2">
        <v>0</v>
      </c>
      <c r="T4627" s="2">
        <v>0</v>
      </c>
      <c r="U4627" s="2">
        <v>0</v>
      </c>
      <c r="V4627" s="2">
        <v>0</v>
      </c>
      <c r="W4627" s="2">
        <v>0</v>
      </c>
      <c r="X4627" s="2">
        <v>0</v>
      </c>
      <c r="Y4627" s="3">
        <f>R4627+X4627</f>
        <v>16927</v>
      </c>
      <c r="Z4627" s="3">
        <f>O4627+Q4627+S4627+U4627+V4627+W4627</f>
        <v>16815</v>
      </c>
      <c r="AA4627" s="3">
        <f>P4627+T4627</f>
        <v>0</v>
      </c>
      <c r="AB4627" s="3">
        <f>Z4627+AA4627</f>
        <v>16815</v>
      </c>
      <c r="AC4627" s="3">
        <f>Y4627-AB4627</f>
        <v>112</v>
      </c>
    </row>
    <row r="4628" spans="1:29" x14ac:dyDescent="0.25">
      <c r="A4628" s="2" t="s">
        <v>13</v>
      </c>
      <c r="B4628" s="2" t="s">
        <v>4675</v>
      </c>
      <c r="C4628" s="2">
        <v>99429</v>
      </c>
      <c r="D4628" s="2" t="s">
        <v>61</v>
      </c>
      <c r="E4628" s="2" t="s">
        <v>62</v>
      </c>
      <c r="F4628" s="2" t="s">
        <v>50</v>
      </c>
      <c r="G4628" s="2" t="s">
        <v>63</v>
      </c>
      <c r="H4628" s="2" t="s">
        <v>64</v>
      </c>
      <c r="I4628" s="2">
        <v>0</v>
      </c>
      <c r="J4628" s="2">
        <v>16434</v>
      </c>
      <c r="K4628" s="2">
        <v>376.2</v>
      </c>
      <c r="L4628" s="2">
        <v>0</v>
      </c>
      <c r="M4628" s="2">
        <v>0</v>
      </c>
      <c r="N4628" s="2">
        <v>0</v>
      </c>
      <c r="O4628" s="2">
        <v>16810.2</v>
      </c>
      <c r="P4628" s="2">
        <v>0</v>
      </c>
      <c r="Q4628" s="2">
        <v>712.8</v>
      </c>
      <c r="R4628" s="2">
        <v>17651.3</v>
      </c>
      <c r="S4628" s="2">
        <v>0</v>
      </c>
      <c r="T4628" s="2">
        <v>0</v>
      </c>
      <c r="U4628" s="2">
        <v>0</v>
      </c>
      <c r="V4628" s="2">
        <v>0</v>
      </c>
      <c r="W4628" s="2">
        <v>0</v>
      </c>
      <c r="X4628" s="2">
        <v>0</v>
      </c>
      <c r="Y4628" s="3">
        <f>R4628+X4628</f>
        <v>17651.3</v>
      </c>
      <c r="Z4628" s="3">
        <f>O4628+Q4628+S4628+U4628+V4628+W4628</f>
        <v>17523</v>
      </c>
      <c r="AA4628" s="3">
        <f>P4628+T4628</f>
        <v>0</v>
      </c>
      <c r="AB4628" s="3">
        <f>Z4628+AA4628</f>
        <v>17523</v>
      </c>
      <c r="AC4628" s="3">
        <f>Y4628-AB4628</f>
        <v>128.29999999999927</v>
      </c>
    </row>
    <row r="4629" spans="1:29" x14ac:dyDescent="0.25">
      <c r="A4629" s="2" t="s">
        <v>13</v>
      </c>
      <c r="B4629" s="2" t="s">
        <v>4676</v>
      </c>
      <c r="C4629" s="2">
        <v>99449</v>
      </c>
      <c r="D4629" s="2" t="s">
        <v>61</v>
      </c>
      <c r="E4629" s="2" t="s">
        <v>62</v>
      </c>
      <c r="F4629" s="2" t="s">
        <v>50</v>
      </c>
      <c r="G4629" s="2" t="s">
        <v>63</v>
      </c>
      <c r="H4629" s="2" t="s">
        <v>64</v>
      </c>
      <c r="I4629" s="2">
        <v>0</v>
      </c>
      <c r="J4629" s="2">
        <v>15770</v>
      </c>
      <c r="K4629" s="2">
        <v>361</v>
      </c>
      <c r="L4629" s="2">
        <v>0</v>
      </c>
      <c r="M4629" s="2">
        <v>0</v>
      </c>
      <c r="N4629" s="2">
        <v>0</v>
      </c>
      <c r="O4629" s="2">
        <v>16131</v>
      </c>
      <c r="P4629" s="2">
        <v>0</v>
      </c>
      <c r="Q4629" s="2">
        <v>684</v>
      </c>
      <c r="R4629" s="2">
        <v>16947.5</v>
      </c>
      <c r="S4629" s="2">
        <v>0</v>
      </c>
      <c r="T4629" s="2">
        <v>0</v>
      </c>
      <c r="U4629" s="2">
        <v>0</v>
      </c>
      <c r="V4629" s="2">
        <v>0</v>
      </c>
      <c r="W4629" s="2">
        <v>0</v>
      </c>
      <c r="X4629" s="2">
        <v>0</v>
      </c>
      <c r="Y4629" s="3">
        <f>R4629+X4629</f>
        <v>16947.5</v>
      </c>
      <c r="Z4629" s="3">
        <f>O4629+Q4629+S4629+U4629+V4629+W4629</f>
        <v>16815</v>
      </c>
      <c r="AA4629" s="3">
        <f>P4629+T4629</f>
        <v>0</v>
      </c>
      <c r="AB4629" s="3">
        <f>Z4629+AA4629</f>
        <v>16815</v>
      </c>
      <c r="AC4629" s="3">
        <f>Y4629-AB4629</f>
        <v>132.5</v>
      </c>
    </row>
    <row r="4630" spans="1:29" x14ac:dyDescent="0.25">
      <c r="A4630" s="2" t="s">
        <v>13</v>
      </c>
      <c r="B4630" s="2" t="s">
        <v>4677</v>
      </c>
      <c r="C4630" s="2">
        <v>99450</v>
      </c>
      <c r="D4630" s="2" t="s">
        <v>61</v>
      </c>
      <c r="E4630" s="2" t="s">
        <v>62</v>
      </c>
      <c r="F4630" s="2" t="s">
        <v>50</v>
      </c>
      <c r="G4630" s="2" t="s">
        <v>63</v>
      </c>
      <c r="H4630" s="2" t="s">
        <v>64</v>
      </c>
      <c r="I4630" s="2">
        <v>0</v>
      </c>
      <c r="J4630" s="2">
        <v>13154.151</v>
      </c>
      <c r="K4630" s="2">
        <v>301.11900000000003</v>
      </c>
      <c r="L4630" s="2">
        <v>0</v>
      </c>
      <c r="M4630" s="2">
        <v>0</v>
      </c>
      <c r="N4630" s="2">
        <v>0</v>
      </c>
      <c r="O4630" s="2">
        <v>13455.268</v>
      </c>
      <c r="P4630" s="2">
        <v>0</v>
      </c>
      <c r="Q4630" s="2">
        <v>570.54200000000003</v>
      </c>
      <c r="R4630" s="2">
        <v>14165.31</v>
      </c>
      <c r="S4630" s="2">
        <v>0</v>
      </c>
      <c r="T4630" s="2">
        <v>0</v>
      </c>
      <c r="U4630" s="2">
        <v>0</v>
      </c>
      <c r="V4630" s="2">
        <v>0</v>
      </c>
      <c r="W4630" s="2">
        <v>0</v>
      </c>
      <c r="X4630" s="2">
        <v>0</v>
      </c>
      <c r="Y4630" s="3">
        <f>R4630+X4630</f>
        <v>14165.31</v>
      </c>
      <c r="Z4630" s="3">
        <f>O4630+Q4630+S4630+U4630+V4630+W4630</f>
        <v>14025.81</v>
      </c>
      <c r="AA4630" s="3">
        <f>P4630+T4630</f>
        <v>0</v>
      </c>
      <c r="AB4630" s="3">
        <f>Z4630+AA4630</f>
        <v>14025.81</v>
      </c>
      <c r="AC4630" s="3">
        <f>Y4630-AB4630</f>
        <v>139.5</v>
      </c>
    </row>
    <row r="4631" spans="1:29" x14ac:dyDescent="0.25">
      <c r="A4631" s="2" t="s">
        <v>13</v>
      </c>
      <c r="B4631" s="2" t="s">
        <v>4678</v>
      </c>
      <c r="C4631" s="2">
        <v>99451</v>
      </c>
      <c r="D4631" s="2" t="s">
        <v>61</v>
      </c>
      <c r="E4631" s="2" t="s">
        <v>62</v>
      </c>
      <c r="F4631" s="2" t="s">
        <v>50</v>
      </c>
      <c r="G4631" s="2" t="s">
        <v>63</v>
      </c>
      <c r="H4631" s="2" t="s">
        <v>64</v>
      </c>
      <c r="I4631" s="2">
        <v>0</v>
      </c>
      <c r="J4631" s="2">
        <v>11553.6</v>
      </c>
      <c r="K4631" s="2">
        <v>264.48</v>
      </c>
      <c r="L4631" s="2">
        <v>0</v>
      </c>
      <c r="M4631" s="2">
        <v>0</v>
      </c>
      <c r="N4631" s="2">
        <v>0</v>
      </c>
      <c r="O4631" s="2">
        <v>11818.08</v>
      </c>
      <c r="P4631" s="2">
        <v>0</v>
      </c>
      <c r="Q4631" s="2">
        <v>501.12</v>
      </c>
      <c r="R4631" s="2">
        <v>12436.2</v>
      </c>
      <c r="S4631" s="2">
        <v>0</v>
      </c>
      <c r="T4631" s="2">
        <v>0</v>
      </c>
      <c r="U4631" s="2">
        <v>0</v>
      </c>
      <c r="V4631" s="2">
        <v>0</v>
      </c>
      <c r="W4631" s="2">
        <v>0</v>
      </c>
      <c r="X4631" s="2">
        <v>0</v>
      </c>
      <c r="Y4631" s="3">
        <f>R4631+X4631</f>
        <v>12436.2</v>
      </c>
      <c r="Z4631" s="3">
        <f>O4631+Q4631+S4631+U4631+V4631+W4631</f>
        <v>12319.2</v>
      </c>
      <c r="AA4631" s="3">
        <f>P4631+T4631</f>
        <v>0</v>
      </c>
      <c r="AB4631" s="3">
        <f>Z4631+AA4631</f>
        <v>12319.2</v>
      </c>
      <c r="AC4631" s="3">
        <f>Y4631-AB4631</f>
        <v>117</v>
      </c>
    </row>
    <row r="4632" spans="1:29" x14ac:dyDescent="0.25">
      <c r="A4632" s="2" t="s">
        <v>13</v>
      </c>
      <c r="B4632" s="2" t="s">
        <v>4679</v>
      </c>
      <c r="C4632" s="2">
        <v>99452</v>
      </c>
      <c r="D4632" s="2" t="s">
        <v>61</v>
      </c>
      <c r="E4632" s="2" t="s">
        <v>62</v>
      </c>
      <c r="F4632" s="2" t="s">
        <v>50</v>
      </c>
      <c r="G4632" s="2" t="s">
        <v>63</v>
      </c>
      <c r="H4632" s="2" t="s">
        <v>64</v>
      </c>
      <c r="I4632" s="2">
        <v>0</v>
      </c>
      <c r="J4632" s="2">
        <v>14634.56</v>
      </c>
      <c r="K4632" s="2">
        <v>335.00799999999998</v>
      </c>
      <c r="L4632" s="2">
        <v>0</v>
      </c>
      <c r="M4632" s="2">
        <v>0</v>
      </c>
      <c r="N4632" s="2">
        <v>0</v>
      </c>
      <c r="O4632" s="2">
        <v>14969.567999999999</v>
      </c>
      <c r="P4632" s="2">
        <v>0</v>
      </c>
      <c r="Q4632" s="2">
        <v>634.75199999999995</v>
      </c>
      <c r="R4632" s="2">
        <v>15756.12</v>
      </c>
      <c r="S4632" s="2">
        <v>0</v>
      </c>
      <c r="T4632" s="2">
        <v>0</v>
      </c>
      <c r="U4632" s="2">
        <v>0</v>
      </c>
      <c r="V4632" s="2">
        <v>0</v>
      </c>
      <c r="W4632" s="2">
        <v>0</v>
      </c>
      <c r="X4632" s="2">
        <v>0</v>
      </c>
      <c r="Y4632" s="3">
        <f>R4632+X4632</f>
        <v>15756.12</v>
      </c>
      <c r="Z4632" s="3">
        <f>O4632+Q4632+S4632+U4632+V4632+W4632</f>
        <v>15604.32</v>
      </c>
      <c r="AA4632" s="3">
        <f>P4632+T4632</f>
        <v>0</v>
      </c>
      <c r="AB4632" s="3">
        <f>Z4632+AA4632</f>
        <v>15604.32</v>
      </c>
      <c r="AC4632" s="3">
        <f>Y4632-AB4632</f>
        <v>151.80000000000109</v>
      </c>
    </row>
    <row r="4633" spans="1:29" x14ac:dyDescent="0.25">
      <c r="A4633" s="2" t="s">
        <v>13</v>
      </c>
      <c r="B4633" s="2" t="s">
        <v>4680</v>
      </c>
      <c r="C4633" s="2">
        <v>99453</v>
      </c>
      <c r="D4633" s="2" t="s">
        <v>61</v>
      </c>
      <c r="E4633" s="2" t="s">
        <v>62</v>
      </c>
      <c r="F4633" s="2" t="s">
        <v>50</v>
      </c>
      <c r="G4633" s="2" t="s">
        <v>63</v>
      </c>
      <c r="H4633" s="2" t="s">
        <v>64</v>
      </c>
      <c r="I4633" s="2">
        <v>0</v>
      </c>
      <c r="J4633" s="2">
        <v>14634.56</v>
      </c>
      <c r="K4633" s="2">
        <v>335.00799999999998</v>
      </c>
      <c r="L4633" s="2">
        <v>0</v>
      </c>
      <c r="M4633" s="2">
        <v>0</v>
      </c>
      <c r="N4633" s="2">
        <v>0</v>
      </c>
      <c r="O4633" s="2">
        <v>14969.567999999999</v>
      </c>
      <c r="P4633" s="2">
        <v>0</v>
      </c>
      <c r="Q4633" s="2">
        <v>634.75199999999995</v>
      </c>
      <c r="R4633" s="2">
        <v>15756.12</v>
      </c>
      <c r="S4633" s="2">
        <v>0</v>
      </c>
      <c r="T4633" s="2">
        <v>0</v>
      </c>
      <c r="U4633" s="2">
        <v>0</v>
      </c>
      <c r="V4633" s="2">
        <v>0</v>
      </c>
      <c r="W4633" s="2">
        <v>0</v>
      </c>
      <c r="X4633" s="2">
        <v>0</v>
      </c>
      <c r="Y4633" s="3">
        <f>R4633+X4633</f>
        <v>15756.12</v>
      </c>
      <c r="Z4633" s="3">
        <f>O4633+Q4633+S4633+U4633+V4633+W4633</f>
        <v>15604.32</v>
      </c>
      <c r="AA4633" s="3">
        <f>P4633+T4633</f>
        <v>0</v>
      </c>
      <c r="AB4633" s="3">
        <f>Z4633+AA4633</f>
        <v>15604.32</v>
      </c>
      <c r="AC4633" s="3">
        <f>Y4633-AB4633</f>
        <v>151.80000000000109</v>
      </c>
    </row>
    <row r="4634" spans="1:29" x14ac:dyDescent="0.25">
      <c r="A4634" s="2" t="s">
        <v>13</v>
      </c>
      <c r="B4634" s="2" t="s">
        <v>4681</v>
      </c>
      <c r="C4634" s="2">
        <v>99454</v>
      </c>
      <c r="D4634" s="2" t="s">
        <v>61</v>
      </c>
      <c r="E4634" s="2" t="s">
        <v>62</v>
      </c>
      <c r="F4634" s="2" t="s">
        <v>50</v>
      </c>
      <c r="G4634" s="2" t="s">
        <v>63</v>
      </c>
      <c r="H4634" s="2" t="s">
        <v>64</v>
      </c>
      <c r="I4634" s="2">
        <v>0</v>
      </c>
      <c r="J4634" s="2">
        <v>14634.56</v>
      </c>
      <c r="K4634" s="2">
        <v>335.00799999999998</v>
      </c>
      <c r="L4634" s="2">
        <v>0</v>
      </c>
      <c r="M4634" s="2">
        <v>0</v>
      </c>
      <c r="N4634" s="2">
        <v>0</v>
      </c>
      <c r="O4634" s="2">
        <v>14969.567999999999</v>
      </c>
      <c r="P4634" s="2">
        <v>0</v>
      </c>
      <c r="Q4634" s="2">
        <v>634.75199999999995</v>
      </c>
      <c r="R4634" s="2">
        <v>15756.12</v>
      </c>
      <c r="S4634" s="2">
        <v>0</v>
      </c>
      <c r="T4634" s="2">
        <v>0</v>
      </c>
      <c r="U4634" s="2">
        <v>0</v>
      </c>
      <c r="V4634" s="2">
        <v>0</v>
      </c>
      <c r="W4634" s="2">
        <v>0</v>
      </c>
      <c r="X4634" s="2">
        <v>0</v>
      </c>
      <c r="Y4634" s="3">
        <f>R4634+X4634</f>
        <v>15756.12</v>
      </c>
      <c r="Z4634" s="3">
        <f>O4634+Q4634+S4634+U4634+V4634+W4634</f>
        <v>15604.32</v>
      </c>
      <c r="AA4634" s="3">
        <f>P4634+T4634</f>
        <v>0</v>
      </c>
      <c r="AB4634" s="3">
        <f>Z4634+AA4634</f>
        <v>15604.32</v>
      </c>
      <c r="AC4634" s="3">
        <f>Y4634-AB4634</f>
        <v>151.80000000000109</v>
      </c>
    </row>
    <row r="4635" spans="1:29" x14ac:dyDescent="0.25">
      <c r="A4635" s="2" t="s">
        <v>13</v>
      </c>
      <c r="B4635" s="2" t="s">
        <v>4682</v>
      </c>
      <c r="C4635" s="2">
        <v>99455</v>
      </c>
      <c r="D4635" s="2" t="s">
        <v>61</v>
      </c>
      <c r="E4635" s="2" t="s">
        <v>62</v>
      </c>
      <c r="F4635" s="2" t="s">
        <v>50</v>
      </c>
      <c r="G4635" s="2" t="s">
        <v>63</v>
      </c>
      <c r="H4635" s="2" t="s">
        <v>64</v>
      </c>
      <c r="I4635" s="2">
        <v>0</v>
      </c>
      <c r="J4635" s="2">
        <v>10161.163</v>
      </c>
      <c r="K4635" s="2">
        <v>232.60499999999999</v>
      </c>
      <c r="L4635" s="2">
        <v>0</v>
      </c>
      <c r="M4635" s="2">
        <v>0</v>
      </c>
      <c r="N4635" s="2">
        <v>0</v>
      </c>
      <c r="O4635" s="2">
        <v>10393.764999999999</v>
      </c>
      <c r="P4635" s="2">
        <v>0</v>
      </c>
      <c r="Q4635" s="2">
        <v>440.72500000000002</v>
      </c>
      <c r="R4635" s="2">
        <v>10921.59</v>
      </c>
      <c r="S4635" s="2">
        <v>0</v>
      </c>
      <c r="T4635" s="2">
        <v>0</v>
      </c>
      <c r="U4635" s="2">
        <v>0</v>
      </c>
      <c r="V4635" s="2">
        <v>0</v>
      </c>
      <c r="W4635" s="2">
        <v>0</v>
      </c>
      <c r="X4635" s="2">
        <v>0</v>
      </c>
      <c r="Y4635" s="3">
        <f>R4635+X4635</f>
        <v>10921.59</v>
      </c>
      <c r="Z4635" s="3">
        <f>O4635+Q4635+S4635+U4635+V4635+W4635</f>
        <v>10834.49</v>
      </c>
      <c r="AA4635" s="3">
        <f>P4635+T4635</f>
        <v>0</v>
      </c>
      <c r="AB4635" s="3">
        <f>Z4635+AA4635</f>
        <v>10834.49</v>
      </c>
      <c r="AC4635" s="3">
        <f>Y4635-AB4635</f>
        <v>87.100000000000364</v>
      </c>
    </row>
    <row r="4636" spans="1:29" x14ac:dyDescent="0.25">
      <c r="A4636" s="2" t="s">
        <v>13</v>
      </c>
      <c r="B4636" s="2" t="s">
        <v>4683</v>
      </c>
      <c r="C4636" s="2">
        <v>99456</v>
      </c>
      <c r="D4636" s="2" t="s">
        <v>61</v>
      </c>
      <c r="E4636" s="2" t="s">
        <v>62</v>
      </c>
      <c r="F4636" s="2" t="s">
        <v>50</v>
      </c>
      <c r="G4636" s="2" t="s">
        <v>63</v>
      </c>
      <c r="H4636" s="2" t="s">
        <v>64</v>
      </c>
      <c r="I4636" s="2">
        <v>0</v>
      </c>
      <c r="J4636" s="2">
        <v>9678.1280000000006</v>
      </c>
      <c r="K4636" s="2">
        <v>221.548</v>
      </c>
      <c r="L4636" s="2">
        <v>0</v>
      </c>
      <c r="M4636" s="2">
        <v>0</v>
      </c>
      <c r="N4636" s="2">
        <v>0</v>
      </c>
      <c r="O4636" s="2">
        <v>9899.6759999999995</v>
      </c>
      <c r="P4636" s="2">
        <v>0</v>
      </c>
      <c r="Q4636" s="2">
        <v>419.774</v>
      </c>
      <c r="R4636" s="2">
        <v>10375.049999999999</v>
      </c>
      <c r="S4636" s="2">
        <v>0</v>
      </c>
      <c r="T4636" s="2">
        <v>0</v>
      </c>
      <c r="U4636" s="2">
        <v>0</v>
      </c>
      <c r="V4636" s="2">
        <v>0</v>
      </c>
      <c r="W4636" s="2">
        <v>0</v>
      </c>
      <c r="X4636" s="2">
        <v>0</v>
      </c>
      <c r="Y4636" s="3">
        <f>R4636+X4636</f>
        <v>10375.049999999999</v>
      </c>
      <c r="Z4636" s="3">
        <f>O4636+Q4636+S4636+U4636+V4636+W4636</f>
        <v>10319.449999999999</v>
      </c>
      <c r="AA4636" s="3">
        <f>P4636+T4636</f>
        <v>0</v>
      </c>
      <c r="AB4636" s="3">
        <f>Z4636+AA4636</f>
        <v>10319.449999999999</v>
      </c>
      <c r="AC4636" s="3">
        <f>Y4636-AB4636</f>
        <v>55.600000000000364</v>
      </c>
    </row>
    <row r="4637" spans="1:29" x14ac:dyDescent="0.25">
      <c r="A4637" s="2" t="s">
        <v>13</v>
      </c>
      <c r="B4637" s="2" t="s">
        <v>4684</v>
      </c>
      <c r="C4637" s="2">
        <v>99457</v>
      </c>
      <c r="D4637" s="2" t="s">
        <v>61</v>
      </c>
      <c r="E4637" s="2" t="s">
        <v>62</v>
      </c>
      <c r="F4637" s="2" t="s">
        <v>50</v>
      </c>
      <c r="G4637" s="2" t="s">
        <v>63</v>
      </c>
      <c r="H4637" s="2" t="s">
        <v>64</v>
      </c>
      <c r="I4637" s="2">
        <v>0</v>
      </c>
      <c r="J4637" s="2">
        <v>14634.56</v>
      </c>
      <c r="K4637" s="2">
        <v>335.00799999999998</v>
      </c>
      <c r="L4637" s="2">
        <v>0</v>
      </c>
      <c r="M4637" s="2">
        <v>0</v>
      </c>
      <c r="N4637" s="2">
        <v>0</v>
      </c>
      <c r="O4637" s="2">
        <v>14969.567999999999</v>
      </c>
      <c r="P4637" s="2">
        <v>0</v>
      </c>
      <c r="Q4637" s="2">
        <v>634.75199999999995</v>
      </c>
      <c r="R4637" s="2">
        <v>15734.92</v>
      </c>
      <c r="S4637" s="2">
        <v>0</v>
      </c>
      <c r="T4637" s="2">
        <v>0</v>
      </c>
      <c r="U4637" s="2">
        <v>0</v>
      </c>
      <c r="V4637" s="2">
        <v>0</v>
      </c>
      <c r="W4637" s="2">
        <v>0</v>
      </c>
      <c r="X4637" s="2">
        <v>0</v>
      </c>
      <c r="Y4637" s="3">
        <f>R4637+X4637</f>
        <v>15734.92</v>
      </c>
      <c r="Z4637" s="3">
        <f>O4637+Q4637+S4637+U4637+V4637+W4637</f>
        <v>15604.32</v>
      </c>
      <c r="AA4637" s="3">
        <f>P4637+T4637</f>
        <v>0</v>
      </c>
      <c r="AB4637" s="3">
        <f>Z4637+AA4637</f>
        <v>15604.32</v>
      </c>
      <c r="AC4637" s="3">
        <f>Y4637-AB4637</f>
        <v>130.60000000000036</v>
      </c>
    </row>
    <row r="4638" spans="1:29" x14ac:dyDescent="0.25">
      <c r="A4638" s="2" t="s">
        <v>13</v>
      </c>
      <c r="B4638" s="2" t="s">
        <v>4685</v>
      </c>
      <c r="C4638" s="2">
        <v>99618</v>
      </c>
      <c r="D4638" s="2" t="s">
        <v>61</v>
      </c>
      <c r="E4638" s="2" t="s">
        <v>62</v>
      </c>
      <c r="F4638" s="2" t="s">
        <v>50</v>
      </c>
      <c r="G4638" s="2" t="s">
        <v>63</v>
      </c>
      <c r="H4638" s="2" t="s">
        <v>64</v>
      </c>
      <c r="I4638" s="2">
        <v>0</v>
      </c>
      <c r="J4638" s="2">
        <v>15770</v>
      </c>
      <c r="K4638" s="2">
        <v>361</v>
      </c>
      <c r="L4638" s="2">
        <v>0</v>
      </c>
      <c r="M4638" s="2">
        <v>0</v>
      </c>
      <c r="N4638" s="2">
        <v>0</v>
      </c>
      <c r="O4638" s="2">
        <v>16131</v>
      </c>
      <c r="P4638" s="2">
        <v>0</v>
      </c>
      <c r="Q4638" s="2">
        <v>684</v>
      </c>
      <c r="R4638" s="2">
        <v>16948.7</v>
      </c>
      <c r="S4638" s="2">
        <v>0</v>
      </c>
      <c r="T4638" s="2">
        <v>0</v>
      </c>
      <c r="U4638" s="2">
        <v>0</v>
      </c>
      <c r="V4638" s="2">
        <v>0</v>
      </c>
      <c r="W4638" s="2">
        <v>0</v>
      </c>
      <c r="X4638" s="2">
        <v>0</v>
      </c>
      <c r="Y4638" s="3">
        <f>R4638+X4638</f>
        <v>16948.7</v>
      </c>
      <c r="Z4638" s="3">
        <f>O4638+Q4638+S4638+U4638+V4638+W4638</f>
        <v>16815</v>
      </c>
      <c r="AA4638" s="3">
        <f>P4638+T4638</f>
        <v>0</v>
      </c>
      <c r="AB4638" s="3">
        <f>Z4638+AA4638</f>
        <v>16815</v>
      </c>
      <c r="AC4638" s="3">
        <f>Y4638-AB4638</f>
        <v>133.70000000000073</v>
      </c>
    </row>
    <row r="4639" spans="1:29" x14ac:dyDescent="0.25">
      <c r="A4639" s="2" t="s">
        <v>13</v>
      </c>
      <c r="B4639" s="2" t="s">
        <v>4686</v>
      </c>
      <c r="C4639" s="2">
        <v>99619</v>
      </c>
      <c r="D4639" s="2" t="s">
        <v>61</v>
      </c>
      <c r="E4639" s="2" t="s">
        <v>62</v>
      </c>
      <c r="F4639" s="2" t="s">
        <v>50</v>
      </c>
      <c r="G4639" s="2" t="s">
        <v>63</v>
      </c>
      <c r="H4639" s="2" t="s">
        <v>64</v>
      </c>
      <c r="I4639" s="2">
        <v>0</v>
      </c>
      <c r="J4639" s="2">
        <v>11568.084000000001</v>
      </c>
      <c r="K4639" s="2">
        <v>264.81200000000001</v>
      </c>
      <c r="L4639" s="2">
        <v>0</v>
      </c>
      <c r="M4639" s="2">
        <v>0</v>
      </c>
      <c r="N4639" s="2">
        <v>0</v>
      </c>
      <c r="O4639" s="2">
        <v>11832.892</v>
      </c>
      <c r="P4639" s="2">
        <v>0</v>
      </c>
      <c r="Q4639" s="2">
        <v>501.74799999999999</v>
      </c>
      <c r="R4639" s="2">
        <v>12363.94</v>
      </c>
      <c r="S4639" s="2">
        <v>0</v>
      </c>
      <c r="T4639" s="2">
        <v>0</v>
      </c>
      <c r="U4639" s="2">
        <v>0</v>
      </c>
      <c r="V4639" s="2">
        <v>0</v>
      </c>
      <c r="W4639" s="2">
        <v>0</v>
      </c>
      <c r="X4639" s="2">
        <v>0</v>
      </c>
      <c r="Y4639" s="3">
        <f>R4639+X4639</f>
        <v>12363.94</v>
      </c>
      <c r="Z4639" s="3">
        <f>O4639+Q4639+S4639+U4639+V4639+W4639</f>
        <v>12334.64</v>
      </c>
      <c r="AA4639" s="3">
        <f>P4639+T4639</f>
        <v>0</v>
      </c>
      <c r="AB4639" s="3">
        <f>Z4639+AA4639</f>
        <v>12334.64</v>
      </c>
      <c r="AC4639" s="3">
        <f>Y4639-AB4639</f>
        <v>29.300000000001091</v>
      </c>
    </row>
    <row r="4640" spans="1:29" x14ac:dyDescent="0.25">
      <c r="A4640" s="2" t="s">
        <v>13</v>
      </c>
      <c r="B4640" s="2" t="s">
        <v>4687</v>
      </c>
      <c r="C4640" s="2">
        <v>99620</v>
      </c>
      <c r="D4640" s="2" t="s">
        <v>61</v>
      </c>
      <c r="E4640" s="2" t="s">
        <v>62</v>
      </c>
      <c r="F4640" s="2" t="s">
        <v>50</v>
      </c>
      <c r="G4640" s="2" t="s">
        <v>63</v>
      </c>
      <c r="H4640" s="2" t="s">
        <v>64</v>
      </c>
      <c r="I4640" s="2">
        <v>0</v>
      </c>
      <c r="J4640" s="2">
        <v>12055.161</v>
      </c>
      <c r="K4640" s="2">
        <v>275.96199999999999</v>
      </c>
      <c r="L4640" s="2">
        <v>0</v>
      </c>
      <c r="M4640" s="2">
        <v>0</v>
      </c>
      <c r="N4640" s="2">
        <v>0</v>
      </c>
      <c r="O4640" s="2">
        <v>12331.126</v>
      </c>
      <c r="P4640" s="2">
        <v>0</v>
      </c>
      <c r="Q4640" s="2">
        <v>522.87400000000002</v>
      </c>
      <c r="R4640" s="2">
        <v>12878.6</v>
      </c>
      <c r="S4640" s="2">
        <v>0</v>
      </c>
      <c r="T4640" s="2">
        <v>0</v>
      </c>
      <c r="U4640" s="2">
        <v>0</v>
      </c>
      <c r="V4640" s="2">
        <v>0</v>
      </c>
      <c r="W4640" s="2">
        <v>0</v>
      </c>
      <c r="X4640" s="2">
        <v>0</v>
      </c>
      <c r="Y4640" s="3">
        <f>R4640+X4640</f>
        <v>12878.6</v>
      </c>
      <c r="Z4640" s="3">
        <f>O4640+Q4640+S4640+U4640+V4640+W4640</f>
        <v>12854</v>
      </c>
      <c r="AA4640" s="3">
        <f>P4640+T4640</f>
        <v>0</v>
      </c>
      <c r="AB4640" s="3">
        <f>Z4640+AA4640</f>
        <v>12854</v>
      </c>
      <c r="AC4640" s="3">
        <f>Y4640-AB4640</f>
        <v>24.600000000000364</v>
      </c>
    </row>
    <row r="4641" spans="1:29" x14ac:dyDescent="0.25">
      <c r="A4641" s="2" t="s">
        <v>13</v>
      </c>
      <c r="B4641" s="2" t="s">
        <v>4688</v>
      </c>
      <c r="C4641" s="2">
        <v>99621</v>
      </c>
      <c r="D4641" s="2" t="s">
        <v>61</v>
      </c>
      <c r="E4641" s="2" t="s">
        <v>62</v>
      </c>
      <c r="F4641" s="2" t="s">
        <v>50</v>
      </c>
      <c r="G4641" s="2" t="s">
        <v>63</v>
      </c>
      <c r="H4641" s="2" t="s">
        <v>64</v>
      </c>
      <c r="I4641" s="2">
        <v>0</v>
      </c>
      <c r="J4641" s="2">
        <v>11568.084000000001</v>
      </c>
      <c r="K4641" s="2">
        <v>264.81200000000001</v>
      </c>
      <c r="L4641" s="2">
        <v>0</v>
      </c>
      <c r="M4641" s="2">
        <v>0</v>
      </c>
      <c r="N4641" s="2">
        <v>0</v>
      </c>
      <c r="O4641" s="2">
        <v>11832.892</v>
      </c>
      <c r="P4641" s="2">
        <v>0</v>
      </c>
      <c r="Q4641" s="2">
        <v>501.74799999999999</v>
      </c>
      <c r="R4641" s="2">
        <v>12425.74</v>
      </c>
      <c r="S4641" s="2">
        <v>0</v>
      </c>
      <c r="T4641" s="2">
        <v>0</v>
      </c>
      <c r="U4641" s="2">
        <v>0</v>
      </c>
      <c r="V4641" s="2">
        <v>0</v>
      </c>
      <c r="W4641" s="2">
        <v>0</v>
      </c>
      <c r="X4641" s="2">
        <v>0</v>
      </c>
      <c r="Y4641" s="3">
        <f>R4641+X4641</f>
        <v>12425.74</v>
      </c>
      <c r="Z4641" s="3">
        <f>O4641+Q4641+S4641+U4641+V4641+W4641</f>
        <v>12334.64</v>
      </c>
      <c r="AA4641" s="3">
        <f>P4641+T4641</f>
        <v>0</v>
      </c>
      <c r="AB4641" s="3">
        <f>Z4641+AA4641</f>
        <v>12334.64</v>
      </c>
      <c r="AC4641" s="3">
        <f>Y4641-AB4641</f>
        <v>91.100000000000364</v>
      </c>
    </row>
    <row r="4642" spans="1:29" x14ac:dyDescent="0.25">
      <c r="A4642" s="2" t="s">
        <v>13</v>
      </c>
      <c r="B4642" s="2" t="s">
        <v>4689</v>
      </c>
      <c r="C4642" s="2">
        <v>99622</v>
      </c>
      <c r="D4642" s="2" t="s">
        <v>61</v>
      </c>
      <c r="E4642" s="2" t="s">
        <v>62</v>
      </c>
      <c r="F4642" s="2" t="s">
        <v>50</v>
      </c>
      <c r="G4642" s="2" t="s">
        <v>63</v>
      </c>
      <c r="H4642" s="2" t="s">
        <v>64</v>
      </c>
      <c r="I4642" s="2">
        <v>0</v>
      </c>
      <c r="J4642" s="2">
        <v>15770</v>
      </c>
      <c r="K4642" s="2">
        <v>361</v>
      </c>
      <c r="L4642" s="2">
        <v>0</v>
      </c>
      <c r="M4642" s="2">
        <v>0</v>
      </c>
      <c r="N4642" s="2">
        <v>0</v>
      </c>
      <c r="O4642" s="2">
        <v>16131</v>
      </c>
      <c r="P4642" s="2">
        <v>0</v>
      </c>
      <c r="Q4642" s="2">
        <v>684</v>
      </c>
      <c r="R4642" s="2">
        <v>16915.7</v>
      </c>
      <c r="S4642" s="2">
        <v>0</v>
      </c>
      <c r="T4642" s="2">
        <v>0</v>
      </c>
      <c r="U4642" s="2">
        <v>0</v>
      </c>
      <c r="V4642" s="2">
        <v>0</v>
      </c>
      <c r="W4642" s="2">
        <v>0</v>
      </c>
      <c r="X4642" s="2">
        <v>0</v>
      </c>
      <c r="Y4642" s="3">
        <f>R4642+X4642</f>
        <v>16915.7</v>
      </c>
      <c r="Z4642" s="3">
        <f>O4642+Q4642+S4642+U4642+V4642+W4642</f>
        <v>16815</v>
      </c>
      <c r="AA4642" s="3">
        <f>P4642+T4642</f>
        <v>0</v>
      </c>
      <c r="AB4642" s="3">
        <f>Z4642+AA4642</f>
        <v>16815</v>
      </c>
      <c r="AC4642" s="3">
        <f>Y4642-AB4642</f>
        <v>100.70000000000073</v>
      </c>
    </row>
    <row r="4643" spans="1:29" x14ac:dyDescent="0.25">
      <c r="A4643" s="2" t="s">
        <v>13</v>
      </c>
      <c r="B4643" s="2" t="s">
        <v>4690</v>
      </c>
      <c r="C4643" s="2">
        <v>99623</v>
      </c>
      <c r="D4643" s="2" t="s">
        <v>61</v>
      </c>
      <c r="E4643" s="2" t="s">
        <v>62</v>
      </c>
      <c r="F4643" s="2" t="s">
        <v>50</v>
      </c>
      <c r="G4643" s="2" t="s">
        <v>63</v>
      </c>
      <c r="H4643" s="2" t="s">
        <v>64</v>
      </c>
      <c r="I4643" s="2">
        <v>0</v>
      </c>
      <c r="J4643" s="2">
        <v>13154.151</v>
      </c>
      <c r="K4643" s="2">
        <v>301.11900000000003</v>
      </c>
      <c r="L4643" s="2">
        <v>0</v>
      </c>
      <c r="M4643" s="2">
        <v>0</v>
      </c>
      <c r="N4643" s="2">
        <v>0</v>
      </c>
      <c r="O4643" s="2">
        <v>13455.268</v>
      </c>
      <c r="P4643" s="2">
        <v>0</v>
      </c>
      <c r="Q4643" s="2">
        <v>570.54200000000003</v>
      </c>
      <c r="R4643" s="2">
        <v>14109.41</v>
      </c>
      <c r="S4643" s="2">
        <v>0</v>
      </c>
      <c r="T4643" s="2">
        <v>0</v>
      </c>
      <c r="U4643" s="2">
        <v>0</v>
      </c>
      <c r="V4643" s="2">
        <v>0</v>
      </c>
      <c r="W4643" s="2">
        <v>0</v>
      </c>
      <c r="X4643" s="2">
        <v>0</v>
      </c>
      <c r="Y4643" s="3">
        <f>R4643+X4643</f>
        <v>14109.41</v>
      </c>
      <c r="Z4643" s="3">
        <f>O4643+Q4643+S4643+U4643+V4643+W4643</f>
        <v>14025.81</v>
      </c>
      <c r="AA4643" s="3">
        <f>P4643+T4643</f>
        <v>0</v>
      </c>
      <c r="AB4643" s="3">
        <f>Z4643+AA4643</f>
        <v>14025.81</v>
      </c>
      <c r="AC4643" s="3">
        <f>Y4643-AB4643</f>
        <v>83.600000000000364</v>
      </c>
    </row>
    <row r="4644" spans="1:29" x14ac:dyDescent="0.25">
      <c r="A4644" s="2" t="s">
        <v>13</v>
      </c>
      <c r="B4644" s="2" t="s">
        <v>4691</v>
      </c>
      <c r="C4644" s="2">
        <v>99624</v>
      </c>
      <c r="D4644" s="2" t="s">
        <v>61</v>
      </c>
      <c r="E4644" s="2" t="s">
        <v>62</v>
      </c>
      <c r="F4644" s="2" t="s">
        <v>50</v>
      </c>
      <c r="G4644" s="2" t="s">
        <v>63</v>
      </c>
      <c r="H4644" s="2" t="s">
        <v>64</v>
      </c>
      <c r="I4644" s="2">
        <v>0</v>
      </c>
      <c r="J4644" s="2">
        <v>9960</v>
      </c>
      <c r="K4644" s="2">
        <v>228</v>
      </c>
      <c r="L4644" s="2">
        <v>0</v>
      </c>
      <c r="M4644" s="2">
        <v>0</v>
      </c>
      <c r="N4644" s="2">
        <v>0</v>
      </c>
      <c r="O4644" s="2">
        <v>10188</v>
      </c>
      <c r="P4644" s="2">
        <v>0</v>
      </c>
      <c r="Q4644" s="2">
        <v>432</v>
      </c>
      <c r="R4644" s="2">
        <v>10665.5</v>
      </c>
      <c r="S4644" s="2">
        <v>0</v>
      </c>
      <c r="T4644" s="2">
        <v>0</v>
      </c>
      <c r="U4644" s="2">
        <v>0</v>
      </c>
      <c r="V4644" s="2">
        <v>0</v>
      </c>
      <c r="W4644" s="2">
        <v>0</v>
      </c>
      <c r="X4644" s="2">
        <v>0</v>
      </c>
      <c r="Y4644" s="3">
        <f>R4644+X4644</f>
        <v>10665.5</v>
      </c>
      <c r="Z4644" s="3">
        <f>O4644+Q4644+S4644+U4644+V4644+W4644</f>
        <v>10620</v>
      </c>
      <c r="AA4644" s="3">
        <f>P4644+T4644</f>
        <v>0</v>
      </c>
      <c r="AB4644" s="3">
        <f>Z4644+AA4644</f>
        <v>10620</v>
      </c>
      <c r="AC4644" s="3">
        <f>Y4644-AB4644</f>
        <v>45.5</v>
      </c>
    </row>
    <row r="4645" spans="1:29" x14ac:dyDescent="0.25">
      <c r="A4645" s="2" t="s">
        <v>13</v>
      </c>
      <c r="B4645" s="2" t="s">
        <v>4692</v>
      </c>
      <c r="C4645" s="2">
        <v>99728</v>
      </c>
      <c r="D4645" s="2" t="s">
        <v>61</v>
      </c>
      <c r="E4645" s="2" t="s">
        <v>62</v>
      </c>
      <c r="F4645" s="2" t="s">
        <v>50</v>
      </c>
      <c r="G4645" s="2" t="s">
        <v>63</v>
      </c>
      <c r="H4645" s="2" t="s">
        <v>64</v>
      </c>
      <c r="I4645" s="2">
        <v>0</v>
      </c>
      <c r="J4645" s="2">
        <v>11419.7</v>
      </c>
      <c r="K4645" s="2">
        <v>261.41500000000002</v>
      </c>
      <c r="L4645" s="2">
        <v>0</v>
      </c>
      <c r="M4645" s="2">
        <v>0</v>
      </c>
      <c r="N4645" s="2">
        <v>0</v>
      </c>
      <c r="O4645" s="2">
        <v>11681.118</v>
      </c>
      <c r="P4645" s="2">
        <v>0</v>
      </c>
      <c r="Q4645" s="2">
        <v>495.31200000000001</v>
      </c>
      <c r="R4645" s="2">
        <v>12273.83</v>
      </c>
      <c r="S4645" s="2">
        <v>0</v>
      </c>
      <c r="T4645" s="2">
        <v>0</v>
      </c>
      <c r="U4645" s="2">
        <v>0</v>
      </c>
      <c r="V4645" s="2">
        <v>0</v>
      </c>
      <c r="W4645" s="2">
        <v>0</v>
      </c>
      <c r="X4645" s="2">
        <v>0</v>
      </c>
      <c r="Y4645" s="3">
        <f>R4645+X4645</f>
        <v>12273.83</v>
      </c>
      <c r="Z4645" s="3">
        <f>O4645+Q4645+S4645+U4645+V4645+W4645</f>
        <v>12176.43</v>
      </c>
      <c r="AA4645" s="3">
        <f>P4645+T4645</f>
        <v>0</v>
      </c>
      <c r="AB4645" s="3">
        <f>Z4645+AA4645</f>
        <v>12176.43</v>
      </c>
      <c r="AC4645" s="3">
        <f>Y4645-AB4645</f>
        <v>97.399999999999636</v>
      </c>
    </row>
    <row r="4646" spans="1:29" x14ac:dyDescent="0.25">
      <c r="A4646" s="2" t="s">
        <v>13</v>
      </c>
      <c r="B4646" s="2" t="s">
        <v>4693</v>
      </c>
      <c r="C4646" s="2">
        <v>99730</v>
      </c>
      <c r="D4646" s="2" t="s">
        <v>61</v>
      </c>
      <c r="E4646" s="2" t="s">
        <v>62</v>
      </c>
      <c r="F4646" s="2" t="s">
        <v>50</v>
      </c>
      <c r="G4646" s="2" t="s">
        <v>63</v>
      </c>
      <c r="H4646" s="2" t="s">
        <v>64</v>
      </c>
      <c r="I4646" s="2">
        <v>0</v>
      </c>
      <c r="J4646" s="2">
        <v>12450</v>
      </c>
      <c r="K4646" s="2">
        <v>285</v>
      </c>
      <c r="L4646" s="2">
        <v>0</v>
      </c>
      <c r="M4646" s="2">
        <v>0</v>
      </c>
      <c r="N4646" s="2">
        <v>0</v>
      </c>
      <c r="O4646" s="2">
        <v>12735</v>
      </c>
      <c r="P4646" s="2">
        <v>0</v>
      </c>
      <c r="Q4646" s="2">
        <v>540</v>
      </c>
      <c r="R4646" s="2">
        <v>13368.3</v>
      </c>
      <c r="S4646" s="2">
        <v>0</v>
      </c>
      <c r="T4646" s="2">
        <v>0</v>
      </c>
      <c r="U4646" s="2">
        <v>0</v>
      </c>
      <c r="V4646" s="2">
        <v>0</v>
      </c>
      <c r="W4646" s="2">
        <v>0</v>
      </c>
      <c r="X4646" s="2">
        <v>0</v>
      </c>
      <c r="Y4646" s="3">
        <f>R4646+X4646</f>
        <v>13368.3</v>
      </c>
      <c r="Z4646" s="3">
        <f>O4646+Q4646+S4646+U4646+V4646+W4646</f>
        <v>13275</v>
      </c>
      <c r="AA4646" s="3">
        <f>P4646+T4646</f>
        <v>0</v>
      </c>
      <c r="AB4646" s="3">
        <f>Z4646+AA4646</f>
        <v>13275</v>
      </c>
      <c r="AC4646" s="3">
        <f>Y4646-AB4646</f>
        <v>93.299999999999272</v>
      </c>
    </row>
    <row r="4647" spans="1:29" x14ac:dyDescent="0.25">
      <c r="A4647" s="2" t="s">
        <v>13</v>
      </c>
      <c r="B4647" s="2" t="s">
        <v>4694</v>
      </c>
      <c r="C4647" s="2">
        <v>99783</v>
      </c>
      <c r="D4647" s="2" t="s">
        <v>61</v>
      </c>
      <c r="E4647" s="2" t="s">
        <v>62</v>
      </c>
      <c r="F4647" s="2" t="s">
        <v>50</v>
      </c>
      <c r="G4647" s="2" t="s">
        <v>63</v>
      </c>
      <c r="H4647" s="2" t="s">
        <v>64</v>
      </c>
      <c r="I4647" s="2">
        <v>0</v>
      </c>
      <c r="J4647" s="2">
        <v>13924.279</v>
      </c>
      <c r="K4647" s="2">
        <v>318.74900000000002</v>
      </c>
      <c r="L4647" s="2">
        <v>0</v>
      </c>
      <c r="M4647" s="2">
        <v>0</v>
      </c>
      <c r="N4647" s="2">
        <v>0</v>
      </c>
      <c r="O4647" s="2">
        <v>14243.025</v>
      </c>
      <c r="P4647" s="2">
        <v>0</v>
      </c>
      <c r="Q4647" s="2">
        <v>603.94500000000005</v>
      </c>
      <c r="R4647" s="2">
        <v>14973.57</v>
      </c>
      <c r="S4647" s="2">
        <v>0</v>
      </c>
      <c r="T4647" s="2">
        <v>0</v>
      </c>
      <c r="U4647" s="2">
        <v>0</v>
      </c>
      <c r="V4647" s="2">
        <v>0</v>
      </c>
      <c r="W4647" s="2">
        <v>0</v>
      </c>
      <c r="X4647" s="2">
        <v>0</v>
      </c>
      <c r="Y4647" s="3">
        <f>R4647+X4647</f>
        <v>14973.57</v>
      </c>
      <c r="Z4647" s="3">
        <f>O4647+Q4647+S4647+U4647+V4647+W4647</f>
        <v>14846.97</v>
      </c>
      <c r="AA4647" s="3">
        <f>P4647+T4647</f>
        <v>0</v>
      </c>
      <c r="AB4647" s="3">
        <f>Z4647+AA4647</f>
        <v>14846.97</v>
      </c>
      <c r="AC4647" s="3">
        <f>Y4647-AB4647</f>
        <v>126.60000000000036</v>
      </c>
    </row>
    <row r="4648" spans="1:29" x14ac:dyDescent="0.25">
      <c r="A4648" s="2" t="s">
        <v>13</v>
      </c>
      <c r="B4648" s="2" t="s">
        <v>4695</v>
      </c>
      <c r="C4648" s="2">
        <v>99784</v>
      </c>
      <c r="D4648" s="2" t="s">
        <v>61</v>
      </c>
      <c r="E4648" s="2" t="s">
        <v>62</v>
      </c>
      <c r="F4648" s="2" t="s">
        <v>50</v>
      </c>
      <c r="G4648" s="2" t="s">
        <v>63</v>
      </c>
      <c r="H4648" s="2" t="s">
        <v>64</v>
      </c>
      <c r="I4648" s="2">
        <v>0</v>
      </c>
      <c r="J4648" s="2">
        <v>13924.279</v>
      </c>
      <c r="K4648" s="2">
        <v>318.74900000000002</v>
      </c>
      <c r="L4648" s="2">
        <v>0</v>
      </c>
      <c r="M4648" s="2">
        <v>0</v>
      </c>
      <c r="N4648" s="2">
        <v>0</v>
      </c>
      <c r="O4648" s="2">
        <v>14243.025</v>
      </c>
      <c r="P4648" s="2">
        <v>0</v>
      </c>
      <c r="Q4648" s="2">
        <v>603.94500000000005</v>
      </c>
      <c r="R4648" s="2">
        <v>14972.57</v>
      </c>
      <c r="S4648" s="2">
        <v>0</v>
      </c>
      <c r="T4648" s="2">
        <v>0</v>
      </c>
      <c r="U4648" s="2">
        <v>0</v>
      </c>
      <c r="V4648" s="2">
        <v>0</v>
      </c>
      <c r="W4648" s="2">
        <v>0</v>
      </c>
      <c r="X4648" s="2">
        <v>0</v>
      </c>
      <c r="Y4648" s="3">
        <f>R4648+X4648</f>
        <v>14972.57</v>
      </c>
      <c r="Z4648" s="3">
        <f>O4648+Q4648+S4648+U4648+V4648+W4648</f>
        <v>14846.97</v>
      </c>
      <c r="AA4648" s="3">
        <f>P4648+T4648</f>
        <v>0</v>
      </c>
      <c r="AB4648" s="3">
        <f>Z4648+AA4648</f>
        <v>14846.97</v>
      </c>
      <c r="AC4648" s="3">
        <f>Y4648-AB4648</f>
        <v>125.60000000000036</v>
      </c>
    </row>
    <row r="4649" spans="1:29" x14ac:dyDescent="0.25">
      <c r="A4649" s="2" t="s">
        <v>13</v>
      </c>
      <c r="B4649" s="2" t="s">
        <v>4696</v>
      </c>
      <c r="C4649" s="2">
        <v>99785</v>
      </c>
      <c r="D4649" s="2" t="s">
        <v>61</v>
      </c>
      <c r="E4649" s="2" t="s">
        <v>62</v>
      </c>
      <c r="F4649" s="2" t="s">
        <v>50</v>
      </c>
      <c r="G4649" s="2" t="s">
        <v>63</v>
      </c>
      <c r="H4649" s="2" t="s">
        <v>64</v>
      </c>
      <c r="I4649" s="2">
        <v>0</v>
      </c>
      <c r="J4649" s="2">
        <v>13154.151</v>
      </c>
      <c r="K4649" s="2">
        <v>301.11900000000003</v>
      </c>
      <c r="L4649" s="2">
        <v>0</v>
      </c>
      <c r="M4649" s="2">
        <v>0</v>
      </c>
      <c r="N4649" s="2">
        <v>0</v>
      </c>
      <c r="O4649" s="2">
        <v>13455.268</v>
      </c>
      <c r="P4649" s="2">
        <v>0</v>
      </c>
      <c r="Q4649" s="2">
        <v>570.54200000000003</v>
      </c>
      <c r="R4649" s="2">
        <v>14160.21</v>
      </c>
      <c r="S4649" s="2">
        <v>0</v>
      </c>
      <c r="T4649" s="2">
        <v>0</v>
      </c>
      <c r="U4649" s="2">
        <v>0</v>
      </c>
      <c r="V4649" s="2">
        <v>0</v>
      </c>
      <c r="W4649" s="2">
        <v>0</v>
      </c>
      <c r="X4649" s="2">
        <v>0</v>
      </c>
      <c r="Y4649" s="3">
        <f>R4649+X4649</f>
        <v>14160.21</v>
      </c>
      <c r="Z4649" s="3">
        <f>O4649+Q4649+S4649+U4649+V4649+W4649</f>
        <v>14025.81</v>
      </c>
      <c r="AA4649" s="3">
        <f>P4649+T4649</f>
        <v>0</v>
      </c>
      <c r="AB4649" s="3">
        <f>Z4649+AA4649</f>
        <v>14025.81</v>
      </c>
      <c r="AC4649" s="3">
        <f>Y4649-AB4649</f>
        <v>134.39999999999964</v>
      </c>
    </row>
    <row r="4650" spans="1:29" x14ac:dyDescent="0.25">
      <c r="A4650" s="2" t="s">
        <v>13</v>
      </c>
      <c r="B4650" s="2" t="s">
        <v>4697</v>
      </c>
      <c r="C4650" s="2">
        <v>99786</v>
      </c>
      <c r="D4650" s="2" t="s">
        <v>61</v>
      </c>
      <c r="E4650" s="2" t="s">
        <v>62</v>
      </c>
      <c r="F4650" s="2" t="s">
        <v>50</v>
      </c>
      <c r="G4650" s="2" t="s">
        <v>63</v>
      </c>
      <c r="H4650" s="2" t="s">
        <v>64</v>
      </c>
      <c r="I4650" s="2">
        <v>0</v>
      </c>
      <c r="J4650" s="2">
        <v>15770</v>
      </c>
      <c r="K4650" s="2">
        <v>361</v>
      </c>
      <c r="L4650" s="2">
        <v>0</v>
      </c>
      <c r="M4650" s="2">
        <v>0</v>
      </c>
      <c r="N4650" s="2">
        <v>0</v>
      </c>
      <c r="O4650" s="2">
        <v>16131</v>
      </c>
      <c r="P4650" s="2">
        <v>0</v>
      </c>
      <c r="Q4650" s="2">
        <v>684</v>
      </c>
      <c r="R4650" s="2">
        <v>16940.3</v>
      </c>
      <c r="S4650" s="2">
        <v>0</v>
      </c>
      <c r="T4650" s="2">
        <v>0</v>
      </c>
      <c r="U4650" s="2">
        <v>0</v>
      </c>
      <c r="V4650" s="2">
        <v>0</v>
      </c>
      <c r="W4650" s="2">
        <v>0</v>
      </c>
      <c r="X4650" s="2">
        <v>0</v>
      </c>
      <c r="Y4650" s="3">
        <f>R4650+X4650</f>
        <v>16940.3</v>
      </c>
      <c r="Z4650" s="3">
        <f>O4650+Q4650+S4650+U4650+V4650+W4650</f>
        <v>16815</v>
      </c>
      <c r="AA4650" s="3">
        <f>P4650+T4650</f>
        <v>0</v>
      </c>
      <c r="AB4650" s="3">
        <f>Z4650+AA4650</f>
        <v>16815</v>
      </c>
      <c r="AC4650" s="3">
        <f>Y4650-AB4650</f>
        <v>125.29999999999927</v>
      </c>
    </row>
    <row r="4651" spans="1:29" x14ac:dyDescent="0.25">
      <c r="A4651" s="2" t="s">
        <v>13</v>
      </c>
      <c r="B4651" s="2" t="s">
        <v>4698</v>
      </c>
      <c r="C4651" s="2">
        <v>99787</v>
      </c>
      <c r="D4651" s="2" t="s">
        <v>61</v>
      </c>
      <c r="E4651" s="2" t="s">
        <v>62</v>
      </c>
      <c r="F4651" s="2" t="s">
        <v>50</v>
      </c>
      <c r="G4651" s="2" t="s">
        <v>63</v>
      </c>
      <c r="H4651" s="2" t="s">
        <v>64</v>
      </c>
      <c r="I4651" s="2">
        <v>0</v>
      </c>
      <c r="J4651" s="2">
        <v>15770</v>
      </c>
      <c r="K4651" s="2">
        <v>361</v>
      </c>
      <c r="L4651" s="2">
        <v>0</v>
      </c>
      <c r="M4651" s="2">
        <v>0</v>
      </c>
      <c r="N4651" s="2">
        <v>0</v>
      </c>
      <c r="O4651" s="2">
        <v>16131</v>
      </c>
      <c r="P4651" s="2">
        <v>0</v>
      </c>
      <c r="Q4651" s="2">
        <v>684</v>
      </c>
      <c r="R4651" s="2">
        <v>16940.3</v>
      </c>
      <c r="S4651" s="2">
        <v>0</v>
      </c>
      <c r="T4651" s="2">
        <v>0</v>
      </c>
      <c r="U4651" s="2">
        <v>0</v>
      </c>
      <c r="V4651" s="2">
        <v>0</v>
      </c>
      <c r="W4651" s="2">
        <v>0</v>
      </c>
      <c r="X4651" s="2">
        <v>0</v>
      </c>
      <c r="Y4651" s="3">
        <f>R4651+X4651</f>
        <v>16940.3</v>
      </c>
      <c r="Z4651" s="3">
        <f>O4651+Q4651+S4651+U4651+V4651+W4651</f>
        <v>16815</v>
      </c>
      <c r="AA4651" s="3">
        <f>P4651+T4651</f>
        <v>0</v>
      </c>
      <c r="AB4651" s="3">
        <f>Z4651+AA4651</f>
        <v>16815</v>
      </c>
      <c r="AC4651" s="3">
        <f>Y4651-AB4651</f>
        <v>125.29999999999927</v>
      </c>
    </row>
    <row r="4652" spans="1:29" x14ac:dyDescent="0.25">
      <c r="A4652" s="2" t="s">
        <v>13</v>
      </c>
      <c r="B4652" s="2" t="s">
        <v>4699</v>
      </c>
      <c r="C4652" s="2">
        <v>99788</v>
      </c>
      <c r="D4652" s="2" t="s">
        <v>61</v>
      </c>
      <c r="E4652" s="2" t="s">
        <v>62</v>
      </c>
      <c r="F4652" s="2" t="s">
        <v>50</v>
      </c>
      <c r="G4652" s="2" t="s">
        <v>63</v>
      </c>
      <c r="H4652" s="2" t="s">
        <v>64</v>
      </c>
      <c r="I4652" s="2">
        <v>0</v>
      </c>
      <c r="J4652" s="2">
        <v>13708.01</v>
      </c>
      <c r="K4652" s="2">
        <v>313.798</v>
      </c>
      <c r="L4652" s="2">
        <v>0</v>
      </c>
      <c r="M4652" s="2">
        <v>0</v>
      </c>
      <c r="N4652" s="2">
        <v>0</v>
      </c>
      <c r="O4652" s="2">
        <v>14021.806</v>
      </c>
      <c r="P4652" s="2">
        <v>0</v>
      </c>
      <c r="Q4652" s="2">
        <v>594.56399999999996</v>
      </c>
      <c r="R4652" s="2">
        <v>14756.37</v>
      </c>
      <c r="S4652" s="2">
        <v>0</v>
      </c>
      <c r="T4652" s="2">
        <v>0</v>
      </c>
      <c r="U4652" s="2">
        <v>0</v>
      </c>
      <c r="V4652" s="2">
        <v>0</v>
      </c>
      <c r="W4652" s="2">
        <v>0</v>
      </c>
      <c r="X4652" s="2">
        <v>0</v>
      </c>
      <c r="Y4652" s="3">
        <f>R4652+X4652</f>
        <v>14756.37</v>
      </c>
      <c r="Z4652" s="3">
        <f>O4652+Q4652+S4652+U4652+V4652+W4652</f>
        <v>14616.37</v>
      </c>
      <c r="AA4652" s="3">
        <f>P4652+T4652</f>
        <v>0</v>
      </c>
      <c r="AB4652" s="3">
        <f>Z4652+AA4652</f>
        <v>14616.37</v>
      </c>
      <c r="AC4652" s="3">
        <f>Y4652-AB4652</f>
        <v>140</v>
      </c>
    </row>
    <row r="4653" spans="1:29" x14ac:dyDescent="0.25">
      <c r="A4653" s="2" t="s">
        <v>13</v>
      </c>
      <c r="B4653" s="2" t="s">
        <v>4700</v>
      </c>
      <c r="C4653" s="2">
        <v>99789</v>
      </c>
      <c r="D4653" s="2" t="s">
        <v>61</v>
      </c>
      <c r="E4653" s="2" t="s">
        <v>62</v>
      </c>
      <c r="F4653" s="2" t="s">
        <v>50</v>
      </c>
      <c r="G4653" s="2" t="s">
        <v>63</v>
      </c>
      <c r="H4653" s="2" t="s">
        <v>64</v>
      </c>
      <c r="I4653" s="2">
        <v>0</v>
      </c>
      <c r="J4653" s="2">
        <v>14741.323</v>
      </c>
      <c r="K4653" s="2">
        <v>337.452</v>
      </c>
      <c r="L4653" s="2">
        <v>0</v>
      </c>
      <c r="M4653" s="2">
        <v>0</v>
      </c>
      <c r="N4653" s="2">
        <v>0</v>
      </c>
      <c r="O4653" s="2">
        <v>15078.777</v>
      </c>
      <c r="P4653" s="2">
        <v>0</v>
      </c>
      <c r="Q4653" s="2">
        <v>639.38300000000004</v>
      </c>
      <c r="R4653" s="2">
        <v>15864.76</v>
      </c>
      <c r="S4653" s="2">
        <v>0</v>
      </c>
      <c r="T4653" s="2">
        <v>0</v>
      </c>
      <c r="U4653" s="2">
        <v>0</v>
      </c>
      <c r="V4653" s="2">
        <v>0</v>
      </c>
      <c r="W4653" s="2">
        <v>0</v>
      </c>
      <c r="X4653" s="2">
        <v>0</v>
      </c>
      <c r="Y4653" s="3">
        <f>R4653+X4653</f>
        <v>15864.76</v>
      </c>
      <c r="Z4653" s="3">
        <f>O4653+Q4653+S4653+U4653+V4653+W4653</f>
        <v>15718.16</v>
      </c>
      <c r="AA4653" s="3">
        <f>P4653+T4653</f>
        <v>0</v>
      </c>
      <c r="AB4653" s="3">
        <f>Z4653+AA4653</f>
        <v>15718.16</v>
      </c>
      <c r="AC4653" s="3">
        <f>Y4653-AB4653</f>
        <v>146.60000000000036</v>
      </c>
    </row>
    <row r="4654" spans="1:29" x14ac:dyDescent="0.25">
      <c r="A4654" s="2" t="s">
        <v>13</v>
      </c>
      <c r="B4654" s="2" t="s">
        <v>4701</v>
      </c>
      <c r="C4654" s="2">
        <v>99790</v>
      </c>
      <c r="D4654" s="2" t="s">
        <v>61</v>
      </c>
      <c r="E4654" s="2" t="s">
        <v>62</v>
      </c>
      <c r="F4654" s="2" t="s">
        <v>50</v>
      </c>
      <c r="G4654" s="2" t="s">
        <v>63</v>
      </c>
      <c r="H4654" s="2" t="s">
        <v>64</v>
      </c>
      <c r="I4654" s="2">
        <v>0</v>
      </c>
      <c r="J4654" s="2">
        <v>2597.7919999999999</v>
      </c>
      <c r="K4654" s="2">
        <v>59.468000000000004</v>
      </c>
      <c r="L4654" s="2">
        <v>0</v>
      </c>
      <c r="M4654" s="2">
        <v>0</v>
      </c>
      <c r="N4654" s="2">
        <v>0</v>
      </c>
      <c r="O4654" s="2">
        <v>2657.2550000000001</v>
      </c>
      <c r="P4654" s="2">
        <v>0</v>
      </c>
      <c r="Q4654" s="2">
        <v>112.675</v>
      </c>
      <c r="R4654" s="2">
        <v>2924.53</v>
      </c>
      <c r="S4654" s="2">
        <v>0</v>
      </c>
      <c r="T4654" s="2">
        <v>0</v>
      </c>
      <c r="U4654" s="2">
        <v>0</v>
      </c>
      <c r="V4654" s="2">
        <v>0</v>
      </c>
      <c r="W4654" s="2">
        <v>0</v>
      </c>
      <c r="X4654" s="2">
        <v>0</v>
      </c>
      <c r="Y4654" s="3">
        <f>R4654+X4654</f>
        <v>2924.53</v>
      </c>
      <c r="Z4654" s="3">
        <f>O4654+Q4654+S4654+U4654+V4654+W4654</f>
        <v>2769.9300000000003</v>
      </c>
      <c r="AA4654" s="3">
        <f>P4654+T4654</f>
        <v>0</v>
      </c>
      <c r="AB4654" s="3">
        <f>Z4654+AA4654</f>
        <v>2769.9300000000003</v>
      </c>
      <c r="AC4654" s="3">
        <f>Y4654-AB4654</f>
        <v>154.59999999999991</v>
      </c>
    </row>
    <row r="4655" spans="1:29" x14ac:dyDescent="0.25">
      <c r="A4655" s="2" t="s">
        <v>13</v>
      </c>
      <c r="B4655" s="2" t="s">
        <v>4702</v>
      </c>
      <c r="C4655" s="2">
        <v>99791</v>
      </c>
      <c r="D4655" s="2" t="s">
        <v>61</v>
      </c>
      <c r="E4655" s="2" t="s">
        <v>62</v>
      </c>
      <c r="F4655" s="2" t="s">
        <v>50</v>
      </c>
      <c r="G4655" s="2" t="s">
        <v>63</v>
      </c>
      <c r="H4655" s="2" t="s">
        <v>64</v>
      </c>
      <c r="I4655" s="2">
        <v>0</v>
      </c>
      <c r="J4655" s="2">
        <v>15770</v>
      </c>
      <c r="K4655" s="2">
        <v>361</v>
      </c>
      <c r="L4655" s="2">
        <v>0</v>
      </c>
      <c r="M4655" s="2">
        <v>0</v>
      </c>
      <c r="N4655" s="2">
        <v>0</v>
      </c>
      <c r="O4655" s="2">
        <v>16131</v>
      </c>
      <c r="P4655" s="2">
        <v>0</v>
      </c>
      <c r="Q4655" s="2">
        <v>684</v>
      </c>
      <c r="R4655" s="2">
        <v>16929</v>
      </c>
      <c r="S4655" s="2">
        <v>0</v>
      </c>
      <c r="T4655" s="2">
        <v>0</v>
      </c>
      <c r="U4655" s="2">
        <v>0</v>
      </c>
      <c r="V4655" s="2">
        <v>0</v>
      </c>
      <c r="W4655" s="2">
        <v>0</v>
      </c>
      <c r="X4655" s="2">
        <v>0</v>
      </c>
      <c r="Y4655" s="3">
        <f>R4655+X4655</f>
        <v>16929</v>
      </c>
      <c r="Z4655" s="3">
        <f>O4655+Q4655+S4655+U4655+V4655+W4655</f>
        <v>16815</v>
      </c>
      <c r="AA4655" s="3">
        <f>P4655+T4655</f>
        <v>0</v>
      </c>
      <c r="AB4655" s="3">
        <f>Z4655+AA4655</f>
        <v>16815</v>
      </c>
      <c r="AC4655" s="3">
        <f>Y4655-AB4655</f>
        <v>114</v>
      </c>
    </row>
    <row r="4656" spans="1:29" x14ac:dyDescent="0.25">
      <c r="A4656" s="2" t="s">
        <v>13</v>
      </c>
      <c r="B4656" s="2" t="s">
        <v>4703</v>
      </c>
      <c r="C4656" s="2">
        <v>99952</v>
      </c>
      <c r="D4656" s="2" t="s">
        <v>61</v>
      </c>
      <c r="E4656" s="2" t="s">
        <v>62</v>
      </c>
      <c r="F4656" s="2" t="s">
        <v>50</v>
      </c>
      <c r="G4656" s="2" t="s">
        <v>63</v>
      </c>
      <c r="H4656" s="2" t="s">
        <v>64</v>
      </c>
      <c r="I4656" s="2">
        <v>0</v>
      </c>
      <c r="J4656" s="2">
        <v>15770</v>
      </c>
      <c r="K4656" s="2">
        <v>361</v>
      </c>
      <c r="L4656" s="2">
        <v>0</v>
      </c>
      <c r="M4656" s="2">
        <v>0</v>
      </c>
      <c r="N4656" s="2">
        <v>0</v>
      </c>
      <c r="O4656" s="2">
        <v>16131</v>
      </c>
      <c r="P4656" s="2">
        <v>0</v>
      </c>
      <c r="Q4656" s="2">
        <v>684</v>
      </c>
      <c r="R4656" s="2">
        <v>16958</v>
      </c>
      <c r="S4656" s="2">
        <v>0</v>
      </c>
      <c r="T4656" s="2">
        <v>0</v>
      </c>
      <c r="U4656" s="2">
        <v>0</v>
      </c>
      <c r="V4656" s="2">
        <v>0</v>
      </c>
      <c r="W4656" s="2">
        <v>0</v>
      </c>
      <c r="X4656" s="2">
        <v>0</v>
      </c>
      <c r="Y4656" s="3">
        <f>R4656+X4656</f>
        <v>16958</v>
      </c>
      <c r="Z4656" s="3">
        <f>O4656+Q4656+S4656+U4656+V4656+W4656</f>
        <v>16815</v>
      </c>
      <c r="AA4656" s="3">
        <f>P4656+T4656</f>
        <v>0</v>
      </c>
      <c r="AB4656" s="3">
        <f>Z4656+AA4656</f>
        <v>16815</v>
      </c>
      <c r="AC4656" s="3">
        <f>Y4656-AB4656</f>
        <v>143</v>
      </c>
    </row>
    <row r="4657" spans="1:29" x14ac:dyDescent="0.25">
      <c r="A4657" s="2" t="s">
        <v>13</v>
      </c>
      <c r="B4657" s="2" t="s">
        <v>4704</v>
      </c>
      <c r="C4657" s="2">
        <v>99953</v>
      </c>
      <c r="D4657" s="2" t="s">
        <v>61</v>
      </c>
      <c r="E4657" s="2" t="s">
        <v>62</v>
      </c>
      <c r="F4657" s="2" t="s">
        <v>50</v>
      </c>
      <c r="G4657" s="2" t="s">
        <v>63</v>
      </c>
      <c r="H4657" s="2" t="s">
        <v>64</v>
      </c>
      <c r="I4657" s="2">
        <v>0</v>
      </c>
      <c r="J4657" s="2">
        <v>12256.129000000001</v>
      </c>
      <c r="K4657" s="2">
        <v>280.56200000000001</v>
      </c>
      <c r="L4657" s="2">
        <v>0</v>
      </c>
      <c r="M4657" s="2">
        <v>0</v>
      </c>
      <c r="N4657" s="2">
        <v>0</v>
      </c>
      <c r="O4657" s="2">
        <v>12536.689</v>
      </c>
      <c r="P4657" s="2">
        <v>0</v>
      </c>
      <c r="Q4657" s="2">
        <v>531.59100000000001</v>
      </c>
      <c r="R4657" s="2">
        <v>13196.28</v>
      </c>
      <c r="S4657" s="2">
        <v>0</v>
      </c>
      <c r="T4657" s="2">
        <v>0</v>
      </c>
      <c r="U4657" s="2">
        <v>0</v>
      </c>
      <c r="V4657" s="2">
        <v>0</v>
      </c>
      <c r="W4657" s="2">
        <v>0</v>
      </c>
      <c r="X4657" s="2">
        <v>0</v>
      </c>
      <c r="Y4657" s="3">
        <f>R4657+X4657</f>
        <v>13196.28</v>
      </c>
      <c r="Z4657" s="3">
        <f>O4657+Q4657+S4657+U4657+V4657+W4657</f>
        <v>13068.28</v>
      </c>
      <c r="AA4657" s="3">
        <f>P4657+T4657</f>
        <v>0</v>
      </c>
      <c r="AB4657" s="3">
        <f>Z4657+AA4657</f>
        <v>13068.28</v>
      </c>
      <c r="AC4657" s="3">
        <f>Y4657-AB4657</f>
        <v>128</v>
      </c>
    </row>
    <row r="4658" spans="1:29" x14ac:dyDescent="0.25">
      <c r="A4658" s="2" t="s">
        <v>13</v>
      </c>
      <c r="B4658" s="2" t="s">
        <v>4705</v>
      </c>
      <c r="C4658" s="2">
        <v>99954</v>
      </c>
      <c r="D4658" s="2" t="s">
        <v>61</v>
      </c>
      <c r="E4658" s="2" t="s">
        <v>62</v>
      </c>
      <c r="F4658" s="2" t="s">
        <v>50</v>
      </c>
      <c r="G4658" s="2" t="s">
        <v>63</v>
      </c>
      <c r="H4658" s="2" t="s">
        <v>64</v>
      </c>
      <c r="I4658" s="2">
        <v>0</v>
      </c>
      <c r="J4658" s="2">
        <v>15770</v>
      </c>
      <c r="K4658" s="2">
        <v>361</v>
      </c>
      <c r="L4658" s="2">
        <v>0</v>
      </c>
      <c r="M4658" s="2">
        <v>0</v>
      </c>
      <c r="N4658" s="2">
        <v>0</v>
      </c>
      <c r="O4658" s="2">
        <v>16131</v>
      </c>
      <c r="P4658" s="2">
        <v>0</v>
      </c>
      <c r="Q4658" s="2">
        <v>684</v>
      </c>
      <c r="R4658" s="2">
        <v>16940.3</v>
      </c>
      <c r="S4658" s="2">
        <v>0</v>
      </c>
      <c r="T4658" s="2">
        <v>0</v>
      </c>
      <c r="U4658" s="2">
        <v>0</v>
      </c>
      <c r="V4658" s="2">
        <v>0</v>
      </c>
      <c r="W4658" s="2">
        <v>0</v>
      </c>
      <c r="X4658" s="2">
        <v>0</v>
      </c>
      <c r="Y4658" s="3">
        <f>R4658+X4658</f>
        <v>16940.3</v>
      </c>
      <c r="Z4658" s="3">
        <f>O4658+Q4658+S4658+U4658+V4658+W4658</f>
        <v>16815</v>
      </c>
      <c r="AA4658" s="3">
        <f>P4658+T4658</f>
        <v>0</v>
      </c>
      <c r="AB4658" s="3">
        <f>Z4658+AA4658</f>
        <v>16815</v>
      </c>
      <c r="AC4658" s="3">
        <f>Y4658-AB4658</f>
        <v>125.29999999999927</v>
      </c>
    </row>
    <row r="4659" spans="1:29" x14ac:dyDescent="0.25">
      <c r="A4659" s="2" t="s">
        <v>13</v>
      </c>
      <c r="B4659" s="2" t="s">
        <v>4706</v>
      </c>
      <c r="C4659" s="2">
        <v>99955</v>
      </c>
      <c r="D4659" s="2" t="s">
        <v>61</v>
      </c>
      <c r="E4659" s="2" t="s">
        <v>62</v>
      </c>
      <c r="F4659" s="2" t="s">
        <v>50</v>
      </c>
      <c r="G4659" s="2" t="s">
        <v>63</v>
      </c>
      <c r="H4659" s="2" t="s">
        <v>64</v>
      </c>
      <c r="I4659" s="2">
        <v>0</v>
      </c>
      <c r="J4659" s="2">
        <v>15770</v>
      </c>
      <c r="K4659" s="2">
        <v>361</v>
      </c>
      <c r="L4659" s="2">
        <v>0</v>
      </c>
      <c r="M4659" s="2">
        <v>0</v>
      </c>
      <c r="N4659" s="2">
        <v>0</v>
      </c>
      <c r="O4659" s="2">
        <v>16131</v>
      </c>
      <c r="P4659" s="2">
        <v>0</v>
      </c>
      <c r="Q4659" s="2">
        <v>684</v>
      </c>
      <c r="R4659" s="2">
        <v>16925.2</v>
      </c>
      <c r="S4659" s="2">
        <v>0</v>
      </c>
      <c r="T4659" s="2">
        <v>0</v>
      </c>
      <c r="U4659" s="2">
        <v>0</v>
      </c>
      <c r="V4659" s="2">
        <v>0</v>
      </c>
      <c r="W4659" s="2">
        <v>0</v>
      </c>
      <c r="X4659" s="2">
        <v>0</v>
      </c>
      <c r="Y4659" s="3">
        <f>R4659+X4659</f>
        <v>16925.2</v>
      </c>
      <c r="Z4659" s="3">
        <f>O4659+Q4659+S4659+U4659+V4659+W4659</f>
        <v>16815</v>
      </c>
      <c r="AA4659" s="3">
        <f>P4659+T4659</f>
        <v>0</v>
      </c>
      <c r="AB4659" s="3">
        <f>Z4659+AA4659</f>
        <v>16815</v>
      </c>
      <c r="AC4659" s="3">
        <f>Y4659-AB4659</f>
        <v>110.20000000000073</v>
      </c>
    </row>
    <row r="4660" spans="1:29" x14ac:dyDescent="0.25">
      <c r="A4660" s="2" t="s">
        <v>13</v>
      </c>
      <c r="B4660" s="2" t="s">
        <v>4707</v>
      </c>
      <c r="C4660" s="2">
        <v>99956</v>
      </c>
      <c r="D4660" s="2" t="s">
        <v>61</v>
      </c>
      <c r="E4660" s="2" t="s">
        <v>62</v>
      </c>
      <c r="F4660" s="2" t="s">
        <v>50</v>
      </c>
      <c r="G4660" s="2" t="s">
        <v>63</v>
      </c>
      <c r="H4660" s="2" t="s">
        <v>64</v>
      </c>
      <c r="I4660" s="2">
        <v>0</v>
      </c>
      <c r="J4660" s="2">
        <v>15770</v>
      </c>
      <c r="K4660" s="2">
        <v>361</v>
      </c>
      <c r="L4660" s="2">
        <v>0</v>
      </c>
      <c r="M4660" s="2">
        <v>0</v>
      </c>
      <c r="N4660" s="2">
        <v>0</v>
      </c>
      <c r="O4660" s="2">
        <v>16131</v>
      </c>
      <c r="P4660" s="2">
        <v>0</v>
      </c>
      <c r="Q4660" s="2">
        <v>684</v>
      </c>
      <c r="R4660" s="2">
        <v>16938.5</v>
      </c>
      <c r="S4660" s="2">
        <v>0</v>
      </c>
      <c r="T4660" s="2">
        <v>0</v>
      </c>
      <c r="U4660" s="2">
        <v>0</v>
      </c>
      <c r="V4660" s="2">
        <v>0</v>
      </c>
      <c r="W4660" s="2">
        <v>0</v>
      </c>
      <c r="X4660" s="2">
        <v>0</v>
      </c>
      <c r="Y4660" s="3">
        <f>R4660+X4660</f>
        <v>16938.5</v>
      </c>
      <c r="Z4660" s="3">
        <f>O4660+Q4660+S4660+U4660+V4660+W4660</f>
        <v>16815</v>
      </c>
      <c r="AA4660" s="3">
        <f>P4660+T4660</f>
        <v>0</v>
      </c>
      <c r="AB4660" s="3">
        <f>Z4660+AA4660</f>
        <v>16815</v>
      </c>
      <c r="AC4660" s="3">
        <f>Y4660-AB4660</f>
        <v>123.5</v>
      </c>
    </row>
    <row r="4661" spans="1:29" x14ac:dyDescent="0.25">
      <c r="A4661" s="2" t="s">
        <v>13</v>
      </c>
      <c r="B4661" s="2" t="s">
        <v>4708</v>
      </c>
      <c r="C4661" s="2">
        <v>99957</v>
      </c>
      <c r="D4661" s="2" t="s">
        <v>61</v>
      </c>
      <c r="E4661" s="2" t="s">
        <v>62</v>
      </c>
      <c r="F4661" s="2" t="s">
        <v>50</v>
      </c>
      <c r="G4661" s="2" t="s">
        <v>63</v>
      </c>
      <c r="H4661" s="2" t="s">
        <v>64</v>
      </c>
      <c r="I4661" s="2">
        <v>0</v>
      </c>
      <c r="J4661" s="2">
        <v>16434</v>
      </c>
      <c r="K4661" s="2">
        <v>376.2</v>
      </c>
      <c r="L4661" s="2">
        <v>0</v>
      </c>
      <c r="M4661" s="2">
        <v>0</v>
      </c>
      <c r="N4661" s="2">
        <v>0</v>
      </c>
      <c r="O4661" s="2">
        <v>16810.2</v>
      </c>
      <c r="P4661" s="2">
        <v>0</v>
      </c>
      <c r="Q4661" s="2">
        <v>712.8</v>
      </c>
      <c r="R4661" s="2">
        <v>17643.099999999999</v>
      </c>
      <c r="S4661" s="2">
        <v>0</v>
      </c>
      <c r="T4661" s="2">
        <v>0</v>
      </c>
      <c r="U4661" s="2">
        <v>0</v>
      </c>
      <c r="V4661" s="2">
        <v>0</v>
      </c>
      <c r="W4661" s="2">
        <v>0</v>
      </c>
      <c r="X4661" s="2">
        <v>0</v>
      </c>
      <c r="Y4661" s="3">
        <f>R4661+X4661</f>
        <v>17643.099999999999</v>
      </c>
      <c r="Z4661" s="3">
        <f>O4661+Q4661+S4661+U4661+V4661+W4661</f>
        <v>17523</v>
      </c>
      <c r="AA4661" s="3">
        <f>P4661+T4661</f>
        <v>0</v>
      </c>
      <c r="AB4661" s="3">
        <f>Z4661+AA4661</f>
        <v>17523</v>
      </c>
      <c r="AC4661" s="3">
        <f>Y4661-AB4661</f>
        <v>120.09999999999854</v>
      </c>
    </row>
    <row r="4662" spans="1:29" x14ac:dyDescent="0.25">
      <c r="A4662" s="2" t="s">
        <v>13</v>
      </c>
      <c r="B4662" s="2" t="s">
        <v>4709</v>
      </c>
      <c r="C4662" s="2">
        <v>99958</v>
      </c>
      <c r="D4662" s="2" t="s">
        <v>61</v>
      </c>
      <c r="E4662" s="2" t="s">
        <v>62</v>
      </c>
      <c r="F4662" s="2" t="s">
        <v>50</v>
      </c>
      <c r="G4662" s="2" t="s">
        <v>63</v>
      </c>
      <c r="H4662" s="2" t="s">
        <v>64</v>
      </c>
      <c r="I4662" s="2">
        <v>0</v>
      </c>
      <c r="J4662" s="2">
        <v>16434</v>
      </c>
      <c r="K4662" s="2">
        <v>376.2</v>
      </c>
      <c r="L4662" s="2">
        <v>0</v>
      </c>
      <c r="M4662" s="2">
        <v>0</v>
      </c>
      <c r="N4662" s="2">
        <v>0</v>
      </c>
      <c r="O4662" s="2">
        <v>16810.2</v>
      </c>
      <c r="P4662" s="2">
        <v>0</v>
      </c>
      <c r="Q4662" s="2">
        <v>712.8</v>
      </c>
      <c r="R4662" s="2">
        <v>17651.7</v>
      </c>
      <c r="S4662" s="2">
        <v>0</v>
      </c>
      <c r="T4662" s="2">
        <v>0</v>
      </c>
      <c r="U4662" s="2">
        <v>0</v>
      </c>
      <c r="V4662" s="2">
        <v>0</v>
      </c>
      <c r="W4662" s="2">
        <v>0</v>
      </c>
      <c r="X4662" s="2">
        <v>0</v>
      </c>
      <c r="Y4662" s="3">
        <f>R4662+X4662</f>
        <v>17651.7</v>
      </c>
      <c r="Z4662" s="3">
        <f>O4662+Q4662+S4662+U4662+V4662+W4662</f>
        <v>17523</v>
      </c>
      <c r="AA4662" s="3">
        <f>P4662+T4662</f>
        <v>0</v>
      </c>
      <c r="AB4662" s="3">
        <f>Z4662+AA4662</f>
        <v>17523</v>
      </c>
      <c r="AC4662" s="3">
        <f>Y4662-AB4662</f>
        <v>128.70000000000073</v>
      </c>
    </row>
    <row r="4663" spans="1:29" x14ac:dyDescent="0.25">
      <c r="A4663" s="2" t="s">
        <v>13</v>
      </c>
      <c r="B4663" s="2" t="s">
        <v>4710</v>
      </c>
      <c r="C4663" s="2">
        <v>99959</v>
      </c>
      <c r="D4663" s="2" t="s">
        <v>61</v>
      </c>
      <c r="E4663" s="2" t="s">
        <v>62</v>
      </c>
      <c r="F4663" s="2" t="s">
        <v>50</v>
      </c>
      <c r="G4663" s="2" t="s">
        <v>63</v>
      </c>
      <c r="H4663" s="2" t="s">
        <v>64</v>
      </c>
      <c r="I4663" s="2">
        <v>0</v>
      </c>
      <c r="J4663" s="2">
        <v>16434</v>
      </c>
      <c r="K4663" s="2">
        <v>376.2</v>
      </c>
      <c r="L4663" s="2">
        <v>0</v>
      </c>
      <c r="M4663" s="2">
        <v>0</v>
      </c>
      <c r="N4663" s="2">
        <v>0</v>
      </c>
      <c r="O4663" s="2">
        <v>16810.2</v>
      </c>
      <c r="P4663" s="2">
        <v>0</v>
      </c>
      <c r="Q4663" s="2">
        <v>712.8</v>
      </c>
      <c r="R4663" s="2">
        <v>17663.2</v>
      </c>
      <c r="S4663" s="2">
        <v>0</v>
      </c>
      <c r="T4663" s="2">
        <v>0</v>
      </c>
      <c r="U4663" s="2">
        <v>0</v>
      </c>
      <c r="V4663" s="2">
        <v>0</v>
      </c>
      <c r="W4663" s="2">
        <v>0</v>
      </c>
      <c r="X4663" s="2">
        <v>0</v>
      </c>
      <c r="Y4663" s="3">
        <f>R4663+X4663</f>
        <v>17663.2</v>
      </c>
      <c r="Z4663" s="3">
        <f>O4663+Q4663+S4663+U4663+V4663+W4663</f>
        <v>17523</v>
      </c>
      <c r="AA4663" s="3">
        <f>P4663+T4663</f>
        <v>0</v>
      </c>
      <c r="AB4663" s="3">
        <f>Z4663+AA4663</f>
        <v>17523</v>
      </c>
      <c r="AC4663" s="3">
        <f>Y4663-AB4663</f>
        <v>140.20000000000073</v>
      </c>
    </row>
    <row r="4664" spans="1:29" x14ac:dyDescent="0.25">
      <c r="A4664" s="2" t="s">
        <v>13</v>
      </c>
      <c r="B4664" s="2" t="s">
        <v>4711</v>
      </c>
      <c r="C4664" s="2">
        <v>99960</v>
      </c>
      <c r="D4664" s="2" t="s">
        <v>61</v>
      </c>
      <c r="E4664" s="2" t="s">
        <v>62</v>
      </c>
      <c r="F4664" s="2" t="s">
        <v>50</v>
      </c>
      <c r="G4664" s="2" t="s">
        <v>63</v>
      </c>
      <c r="H4664" s="2" t="s">
        <v>64</v>
      </c>
      <c r="I4664" s="2">
        <v>0</v>
      </c>
      <c r="J4664" s="2">
        <v>13708.01</v>
      </c>
      <c r="K4664" s="2">
        <v>313.798</v>
      </c>
      <c r="L4664" s="2">
        <v>0</v>
      </c>
      <c r="M4664" s="2">
        <v>0</v>
      </c>
      <c r="N4664" s="2">
        <v>0</v>
      </c>
      <c r="O4664" s="2">
        <v>14021.806</v>
      </c>
      <c r="P4664" s="2">
        <v>0</v>
      </c>
      <c r="Q4664" s="2">
        <v>594.56399999999996</v>
      </c>
      <c r="R4664" s="2">
        <v>14754.67</v>
      </c>
      <c r="S4664" s="2">
        <v>0</v>
      </c>
      <c r="T4664" s="2">
        <v>0</v>
      </c>
      <c r="U4664" s="2">
        <v>0</v>
      </c>
      <c r="V4664" s="2">
        <v>0</v>
      </c>
      <c r="W4664" s="2">
        <v>0</v>
      </c>
      <c r="X4664" s="2">
        <v>0</v>
      </c>
      <c r="Y4664" s="3">
        <f>R4664+X4664</f>
        <v>14754.67</v>
      </c>
      <c r="Z4664" s="3">
        <f>O4664+Q4664+S4664+U4664+V4664+W4664</f>
        <v>14616.37</v>
      </c>
      <c r="AA4664" s="3">
        <f>P4664+T4664</f>
        <v>0</v>
      </c>
      <c r="AB4664" s="3">
        <f>Z4664+AA4664</f>
        <v>14616.37</v>
      </c>
      <c r="AC4664" s="3">
        <f>Y4664-AB4664</f>
        <v>138.29999999999927</v>
      </c>
    </row>
    <row r="4665" spans="1:29" x14ac:dyDescent="0.25">
      <c r="A4665" s="2" t="s">
        <v>13</v>
      </c>
      <c r="B4665" s="2" t="s">
        <v>4712</v>
      </c>
      <c r="C4665" s="2">
        <v>97080</v>
      </c>
      <c r="D4665" s="2" t="s">
        <v>61</v>
      </c>
      <c r="E4665" s="2" t="s">
        <v>62</v>
      </c>
      <c r="F4665" s="2" t="s">
        <v>50</v>
      </c>
      <c r="G4665" s="2" t="s">
        <v>63</v>
      </c>
      <c r="H4665" s="2" t="s">
        <v>64</v>
      </c>
      <c r="I4665" s="2">
        <v>0</v>
      </c>
      <c r="J4665" s="2">
        <v>11568.084000000001</v>
      </c>
      <c r="K4665" s="2">
        <v>264.81200000000001</v>
      </c>
      <c r="L4665" s="2">
        <v>0</v>
      </c>
      <c r="M4665" s="2">
        <v>0</v>
      </c>
      <c r="N4665" s="2">
        <v>0</v>
      </c>
      <c r="O4665" s="2">
        <v>11832.892</v>
      </c>
      <c r="P4665" s="2">
        <v>0</v>
      </c>
      <c r="Q4665" s="2">
        <v>501.74799999999999</v>
      </c>
      <c r="R4665" s="2">
        <v>12435.34</v>
      </c>
      <c r="S4665" s="2">
        <v>0</v>
      </c>
      <c r="T4665" s="2">
        <v>0</v>
      </c>
      <c r="U4665" s="2">
        <v>0</v>
      </c>
      <c r="V4665" s="2">
        <v>0</v>
      </c>
      <c r="W4665" s="2">
        <v>0</v>
      </c>
      <c r="X4665" s="2">
        <v>0</v>
      </c>
      <c r="Y4665" s="3">
        <f>R4665+X4665</f>
        <v>12435.34</v>
      </c>
      <c r="Z4665" s="3">
        <f>O4665+Q4665+S4665+U4665+V4665+W4665</f>
        <v>12334.64</v>
      </c>
      <c r="AA4665" s="3">
        <f>P4665+T4665</f>
        <v>0</v>
      </c>
      <c r="AB4665" s="3">
        <f>Z4665+AA4665</f>
        <v>12334.64</v>
      </c>
      <c r="AC4665" s="3">
        <f>Y4665-AB4665</f>
        <v>100.70000000000073</v>
      </c>
    </row>
    <row r="4666" spans="1:29" x14ac:dyDescent="0.25">
      <c r="A4666" s="2" t="s">
        <v>13</v>
      </c>
      <c r="B4666" s="2" t="s">
        <v>4713</v>
      </c>
      <c r="C4666" s="2">
        <v>97081</v>
      </c>
      <c r="D4666" s="2" t="s">
        <v>61</v>
      </c>
      <c r="E4666" s="2" t="s">
        <v>62</v>
      </c>
      <c r="F4666" s="2" t="s">
        <v>50</v>
      </c>
      <c r="G4666" s="2" t="s">
        <v>63</v>
      </c>
      <c r="H4666" s="2" t="s">
        <v>64</v>
      </c>
      <c r="I4666" s="2">
        <v>0</v>
      </c>
      <c r="J4666" s="2">
        <v>11568.084000000001</v>
      </c>
      <c r="K4666" s="2">
        <v>264.81200000000001</v>
      </c>
      <c r="L4666" s="2">
        <v>0</v>
      </c>
      <c r="M4666" s="2">
        <v>0</v>
      </c>
      <c r="N4666" s="2">
        <v>0</v>
      </c>
      <c r="O4666" s="2">
        <v>11832.892</v>
      </c>
      <c r="P4666" s="2">
        <v>0</v>
      </c>
      <c r="Q4666" s="2">
        <v>501.74799999999999</v>
      </c>
      <c r="R4666" s="2">
        <v>12446.74</v>
      </c>
      <c r="S4666" s="2">
        <v>0</v>
      </c>
      <c r="T4666" s="2">
        <v>0</v>
      </c>
      <c r="U4666" s="2">
        <v>0</v>
      </c>
      <c r="V4666" s="2">
        <v>0</v>
      </c>
      <c r="W4666" s="2">
        <v>0</v>
      </c>
      <c r="X4666" s="2">
        <v>0</v>
      </c>
      <c r="Y4666" s="3">
        <f>R4666+X4666</f>
        <v>12446.74</v>
      </c>
      <c r="Z4666" s="3">
        <f>O4666+Q4666+S4666+U4666+V4666+W4666</f>
        <v>12334.64</v>
      </c>
      <c r="AA4666" s="3">
        <f>P4666+T4666</f>
        <v>0</v>
      </c>
      <c r="AB4666" s="3">
        <f>Z4666+AA4666</f>
        <v>12334.64</v>
      </c>
      <c r="AC4666" s="3">
        <f>Y4666-AB4666</f>
        <v>112.10000000000036</v>
      </c>
    </row>
    <row r="4667" spans="1:29" x14ac:dyDescent="0.25">
      <c r="A4667" s="2" t="s">
        <v>13</v>
      </c>
      <c r="B4667" s="2" t="s">
        <v>4714</v>
      </c>
      <c r="C4667" s="2">
        <v>97082</v>
      </c>
      <c r="D4667" s="2" t="s">
        <v>61</v>
      </c>
      <c r="E4667" s="2" t="s">
        <v>62</v>
      </c>
      <c r="F4667" s="2" t="s">
        <v>50</v>
      </c>
      <c r="G4667" s="2" t="s">
        <v>63</v>
      </c>
      <c r="H4667" s="2" t="s">
        <v>64</v>
      </c>
      <c r="I4667" s="2">
        <v>0</v>
      </c>
      <c r="J4667" s="2">
        <v>15770</v>
      </c>
      <c r="K4667" s="2">
        <v>361</v>
      </c>
      <c r="L4667" s="2">
        <v>0</v>
      </c>
      <c r="M4667" s="2">
        <v>0</v>
      </c>
      <c r="N4667" s="2">
        <v>0</v>
      </c>
      <c r="O4667" s="2">
        <v>16131</v>
      </c>
      <c r="P4667" s="2">
        <v>0</v>
      </c>
      <c r="Q4667" s="2">
        <v>684</v>
      </c>
      <c r="R4667" s="2">
        <v>16933.599999999999</v>
      </c>
      <c r="S4667" s="2">
        <v>0</v>
      </c>
      <c r="T4667" s="2">
        <v>0</v>
      </c>
      <c r="U4667" s="2">
        <v>0</v>
      </c>
      <c r="V4667" s="2">
        <v>0</v>
      </c>
      <c r="W4667" s="2">
        <v>0</v>
      </c>
      <c r="X4667" s="2">
        <v>0</v>
      </c>
      <c r="Y4667" s="3">
        <f>R4667+X4667</f>
        <v>16933.599999999999</v>
      </c>
      <c r="Z4667" s="3">
        <f>O4667+Q4667+S4667+U4667+V4667+W4667</f>
        <v>16815</v>
      </c>
      <c r="AA4667" s="3">
        <f>P4667+T4667</f>
        <v>0</v>
      </c>
      <c r="AB4667" s="3">
        <f>Z4667+AA4667</f>
        <v>16815</v>
      </c>
      <c r="AC4667" s="3">
        <f>Y4667-AB4667</f>
        <v>118.59999999999854</v>
      </c>
    </row>
    <row r="4668" spans="1:29" x14ac:dyDescent="0.25">
      <c r="A4668" s="2" t="s">
        <v>13</v>
      </c>
      <c r="B4668" s="2" t="s">
        <v>4715</v>
      </c>
      <c r="C4668" s="2">
        <v>97083</v>
      </c>
      <c r="D4668" s="2" t="s">
        <v>61</v>
      </c>
      <c r="E4668" s="2" t="s">
        <v>62</v>
      </c>
      <c r="F4668" s="2" t="s">
        <v>50</v>
      </c>
      <c r="G4668" s="2" t="s">
        <v>63</v>
      </c>
      <c r="H4668" s="2" t="s">
        <v>64</v>
      </c>
      <c r="I4668" s="2">
        <v>0</v>
      </c>
      <c r="J4668" s="2">
        <v>15770</v>
      </c>
      <c r="K4668" s="2">
        <v>361</v>
      </c>
      <c r="L4668" s="2">
        <v>0</v>
      </c>
      <c r="M4668" s="2">
        <v>0</v>
      </c>
      <c r="N4668" s="2">
        <v>0</v>
      </c>
      <c r="O4668" s="2">
        <v>16131</v>
      </c>
      <c r="P4668" s="2">
        <v>0</v>
      </c>
      <c r="Q4668" s="2">
        <v>684</v>
      </c>
      <c r="R4668" s="2">
        <v>16895.400000000001</v>
      </c>
      <c r="S4668" s="2">
        <v>0</v>
      </c>
      <c r="T4668" s="2">
        <v>0</v>
      </c>
      <c r="U4668" s="2">
        <v>0</v>
      </c>
      <c r="V4668" s="2">
        <v>0</v>
      </c>
      <c r="W4668" s="2">
        <v>0</v>
      </c>
      <c r="X4668" s="2">
        <v>0</v>
      </c>
      <c r="Y4668" s="3">
        <f>R4668+X4668</f>
        <v>16895.400000000001</v>
      </c>
      <c r="Z4668" s="3">
        <f>O4668+Q4668+S4668+U4668+V4668+W4668</f>
        <v>16815</v>
      </c>
      <c r="AA4668" s="3">
        <f>P4668+T4668</f>
        <v>0</v>
      </c>
      <c r="AB4668" s="3">
        <f>Z4668+AA4668</f>
        <v>16815</v>
      </c>
      <c r="AC4668" s="3">
        <f>Y4668-AB4668</f>
        <v>80.400000000001455</v>
      </c>
    </row>
    <row r="4669" spans="1:29" x14ac:dyDescent="0.25">
      <c r="A4669" s="2" t="s">
        <v>13</v>
      </c>
      <c r="B4669" s="2" t="s">
        <v>4716</v>
      </c>
      <c r="C4669" s="2">
        <v>97084</v>
      </c>
      <c r="D4669" s="2" t="s">
        <v>61</v>
      </c>
      <c r="E4669" s="2" t="s">
        <v>62</v>
      </c>
      <c r="F4669" s="2" t="s">
        <v>50</v>
      </c>
      <c r="G4669" s="2" t="s">
        <v>63</v>
      </c>
      <c r="H4669" s="2" t="s">
        <v>64</v>
      </c>
      <c r="I4669" s="2">
        <v>0</v>
      </c>
      <c r="J4669" s="2">
        <v>15770</v>
      </c>
      <c r="K4669" s="2">
        <v>361</v>
      </c>
      <c r="L4669" s="2">
        <v>0</v>
      </c>
      <c r="M4669" s="2">
        <v>0</v>
      </c>
      <c r="N4669" s="2">
        <v>0</v>
      </c>
      <c r="O4669" s="2">
        <v>16131</v>
      </c>
      <c r="P4669" s="2">
        <v>0</v>
      </c>
      <c r="Q4669" s="2">
        <v>684</v>
      </c>
      <c r="R4669" s="2">
        <v>16915.7</v>
      </c>
      <c r="S4669" s="2">
        <v>0</v>
      </c>
      <c r="T4669" s="2">
        <v>0</v>
      </c>
      <c r="U4669" s="2">
        <v>0</v>
      </c>
      <c r="V4669" s="2">
        <v>0</v>
      </c>
      <c r="W4669" s="2">
        <v>0</v>
      </c>
      <c r="X4669" s="2">
        <v>0</v>
      </c>
      <c r="Y4669" s="3">
        <f>R4669+X4669</f>
        <v>16915.7</v>
      </c>
      <c r="Z4669" s="3">
        <f>O4669+Q4669+S4669+U4669+V4669+W4669</f>
        <v>16815</v>
      </c>
      <c r="AA4669" s="3">
        <f>P4669+T4669</f>
        <v>0</v>
      </c>
      <c r="AB4669" s="3">
        <f>Z4669+AA4669</f>
        <v>16815</v>
      </c>
      <c r="AC4669" s="3">
        <f>Y4669-AB4669</f>
        <v>100.70000000000073</v>
      </c>
    </row>
    <row r="4670" spans="1:29" x14ac:dyDescent="0.25">
      <c r="A4670" s="2" t="s">
        <v>13</v>
      </c>
      <c r="B4670" s="2" t="s">
        <v>4717</v>
      </c>
      <c r="C4670" s="2">
        <v>97085</v>
      </c>
      <c r="D4670" s="2" t="s">
        <v>61</v>
      </c>
      <c r="E4670" s="2" t="s">
        <v>62</v>
      </c>
      <c r="F4670" s="2" t="s">
        <v>50</v>
      </c>
      <c r="G4670" s="2" t="s">
        <v>63</v>
      </c>
      <c r="H4670" s="2" t="s">
        <v>64</v>
      </c>
      <c r="I4670" s="2">
        <v>0</v>
      </c>
      <c r="J4670" s="2">
        <v>2597.7919999999999</v>
      </c>
      <c r="K4670" s="2">
        <v>59.468000000000004</v>
      </c>
      <c r="L4670" s="2">
        <v>0</v>
      </c>
      <c r="M4670" s="2">
        <v>0</v>
      </c>
      <c r="N4670" s="2">
        <v>0</v>
      </c>
      <c r="O4670" s="2">
        <v>2657.2550000000001</v>
      </c>
      <c r="P4670" s="2">
        <v>0</v>
      </c>
      <c r="Q4670" s="2">
        <v>112.675</v>
      </c>
      <c r="R4670" s="2">
        <v>2887.93</v>
      </c>
      <c r="S4670" s="2">
        <v>0</v>
      </c>
      <c r="T4670" s="2">
        <v>0</v>
      </c>
      <c r="U4670" s="2">
        <v>0</v>
      </c>
      <c r="V4670" s="2">
        <v>0</v>
      </c>
      <c r="W4670" s="2">
        <v>0</v>
      </c>
      <c r="X4670" s="2">
        <v>0</v>
      </c>
      <c r="Y4670" s="3">
        <f>R4670+X4670</f>
        <v>2887.93</v>
      </c>
      <c r="Z4670" s="3">
        <f>O4670+Q4670+S4670+U4670+V4670+W4670</f>
        <v>2769.9300000000003</v>
      </c>
      <c r="AA4670" s="3">
        <f>P4670+T4670</f>
        <v>0</v>
      </c>
      <c r="AB4670" s="3">
        <f>Z4670+AA4670</f>
        <v>2769.9300000000003</v>
      </c>
      <c r="AC4670" s="3">
        <f>Y4670-AB4670</f>
        <v>117.99999999999955</v>
      </c>
    </row>
    <row r="4671" spans="1:29" x14ac:dyDescent="0.25">
      <c r="A4671" s="2" t="s">
        <v>13</v>
      </c>
      <c r="B4671" s="2" t="s">
        <v>4718</v>
      </c>
      <c r="C4671" s="2">
        <v>97230</v>
      </c>
      <c r="D4671" s="2" t="s">
        <v>61</v>
      </c>
      <c r="E4671" s="2" t="s">
        <v>62</v>
      </c>
      <c r="F4671" s="2" t="s">
        <v>50</v>
      </c>
      <c r="G4671" s="2" t="s">
        <v>63</v>
      </c>
      <c r="H4671" s="2" t="s">
        <v>64</v>
      </c>
      <c r="I4671" s="2">
        <v>0</v>
      </c>
      <c r="J4671" s="2">
        <v>10994.921</v>
      </c>
      <c r="K4671" s="2">
        <v>251.691</v>
      </c>
      <c r="L4671" s="2">
        <v>0</v>
      </c>
      <c r="M4671" s="2">
        <v>0</v>
      </c>
      <c r="N4671" s="2">
        <v>0</v>
      </c>
      <c r="O4671" s="2">
        <v>11246.611999999999</v>
      </c>
      <c r="P4671" s="2">
        <v>0</v>
      </c>
      <c r="Q4671" s="2">
        <v>476.88799999999998</v>
      </c>
      <c r="R4671" s="2">
        <v>11869</v>
      </c>
      <c r="S4671" s="2">
        <v>0</v>
      </c>
      <c r="T4671" s="2">
        <v>0</v>
      </c>
      <c r="U4671" s="2">
        <v>0</v>
      </c>
      <c r="V4671" s="2">
        <v>0</v>
      </c>
      <c r="W4671" s="2">
        <v>0</v>
      </c>
      <c r="X4671" s="2">
        <v>0</v>
      </c>
      <c r="Y4671" s="3">
        <f>R4671+X4671</f>
        <v>11869</v>
      </c>
      <c r="Z4671" s="3">
        <f>O4671+Q4671+S4671+U4671+V4671+W4671</f>
        <v>11723.5</v>
      </c>
      <c r="AA4671" s="3">
        <f>P4671+T4671</f>
        <v>0</v>
      </c>
      <c r="AB4671" s="3">
        <f>Z4671+AA4671</f>
        <v>11723.5</v>
      </c>
      <c r="AC4671" s="3">
        <f>Y4671-AB4671</f>
        <v>145.5</v>
      </c>
    </row>
    <row r="4672" spans="1:29" x14ac:dyDescent="0.25">
      <c r="A4672" s="2" t="s">
        <v>13</v>
      </c>
      <c r="B4672" s="2" t="s">
        <v>4719</v>
      </c>
      <c r="C4672" s="2">
        <v>97231</v>
      </c>
      <c r="D4672" s="2" t="s">
        <v>61</v>
      </c>
      <c r="E4672" s="2" t="s">
        <v>62</v>
      </c>
      <c r="F4672" s="2" t="s">
        <v>50</v>
      </c>
      <c r="G4672" s="2" t="s">
        <v>63</v>
      </c>
      <c r="H4672" s="2" t="s">
        <v>64</v>
      </c>
      <c r="I4672" s="2">
        <v>0</v>
      </c>
      <c r="J4672" s="2">
        <v>13074.592000000001</v>
      </c>
      <c r="K4672" s="2">
        <v>299.298</v>
      </c>
      <c r="L4672" s="2">
        <v>0</v>
      </c>
      <c r="M4672" s="2">
        <v>0</v>
      </c>
      <c r="N4672" s="2">
        <v>0</v>
      </c>
      <c r="O4672" s="2">
        <v>13373.888999999999</v>
      </c>
      <c r="P4672" s="2">
        <v>0</v>
      </c>
      <c r="Q4672" s="2">
        <v>567.09100000000001</v>
      </c>
      <c r="R4672" s="2">
        <v>14078.08</v>
      </c>
      <c r="S4672" s="2">
        <v>0</v>
      </c>
      <c r="T4672" s="2">
        <v>0</v>
      </c>
      <c r="U4672" s="2">
        <v>0</v>
      </c>
      <c r="V4672" s="2">
        <v>0</v>
      </c>
      <c r="W4672" s="2">
        <v>0</v>
      </c>
      <c r="X4672" s="2">
        <v>0</v>
      </c>
      <c r="Y4672" s="3">
        <f>R4672+X4672</f>
        <v>14078.08</v>
      </c>
      <c r="Z4672" s="3">
        <f>O4672+Q4672+S4672+U4672+V4672+W4672</f>
        <v>13940.98</v>
      </c>
      <c r="AA4672" s="3">
        <f>P4672+T4672</f>
        <v>0</v>
      </c>
      <c r="AB4672" s="3">
        <f>Z4672+AA4672</f>
        <v>13940.98</v>
      </c>
      <c r="AC4672" s="3">
        <f>Y4672-AB4672</f>
        <v>137.10000000000036</v>
      </c>
    </row>
    <row r="4673" spans="1:29" x14ac:dyDescent="0.25">
      <c r="A4673" s="2" t="s">
        <v>13</v>
      </c>
      <c r="B4673" s="2" t="s">
        <v>4720</v>
      </c>
      <c r="C4673" s="2">
        <v>97232</v>
      </c>
      <c r="D4673" s="2" t="s">
        <v>61</v>
      </c>
      <c r="E4673" s="2" t="s">
        <v>62</v>
      </c>
      <c r="F4673" s="2" t="s">
        <v>50</v>
      </c>
      <c r="G4673" s="2" t="s">
        <v>63</v>
      </c>
      <c r="H4673" s="2" t="s">
        <v>64</v>
      </c>
      <c r="I4673" s="2">
        <v>0</v>
      </c>
      <c r="J4673" s="2">
        <v>16434</v>
      </c>
      <c r="K4673" s="2">
        <v>376.2</v>
      </c>
      <c r="L4673" s="2">
        <v>0</v>
      </c>
      <c r="M4673" s="2">
        <v>0</v>
      </c>
      <c r="N4673" s="2">
        <v>0</v>
      </c>
      <c r="O4673" s="2">
        <v>16810.2</v>
      </c>
      <c r="P4673" s="2">
        <v>0</v>
      </c>
      <c r="Q4673" s="2">
        <v>712.8</v>
      </c>
      <c r="R4673" s="2">
        <v>17674.099999999999</v>
      </c>
      <c r="S4673" s="2">
        <v>0</v>
      </c>
      <c r="T4673" s="2">
        <v>0</v>
      </c>
      <c r="U4673" s="2">
        <v>0</v>
      </c>
      <c r="V4673" s="2">
        <v>0</v>
      </c>
      <c r="W4673" s="2">
        <v>0</v>
      </c>
      <c r="X4673" s="2">
        <v>0</v>
      </c>
      <c r="Y4673" s="3">
        <f>R4673+X4673</f>
        <v>17674.099999999999</v>
      </c>
      <c r="Z4673" s="3">
        <f>O4673+Q4673+S4673+U4673+V4673+W4673</f>
        <v>17523</v>
      </c>
      <c r="AA4673" s="3">
        <f>P4673+T4673</f>
        <v>0</v>
      </c>
      <c r="AB4673" s="3">
        <f>Z4673+AA4673</f>
        <v>17523</v>
      </c>
      <c r="AC4673" s="3">
        <f>Y4673-AB4673</f>
        <v>151.09999999999854</v>
      </c>
    </row>
    <row r="4674" spans="1:29" x14ac:dyDescent="0.25">
      <c r="A4674" s="2" t="s">
        <v>13</v>
      </c>
      <c r="B4674" s="2" t="s">
        <v>4721</v>
      </c>
      <c r="C4674" s="2">
        <v>97233</v>
      </c>
      <c r="D4674" s="2" t="s">
        <v>61</v>
      </c>
      <c r="E4674" s="2" t="s">
        <v>62</v>
      </c>
      <c r="F4674" s="2" t="s">
        <v>50</v>
      </c>
      <c r="G4674" s="2" t="s">
        <v>63</v>
      </c>
      <c r="H4674" s="2" t="s">
        <v>64</v>
      </c>
      <c r="I4674" s="2">
        <v>0</v>
      </c>
      <c r="J4674" s="2">
        <v>13074.592000000001</v>
      </c>
      <c r="K4674" s="2">
        <v>299.298</v>
      </c>
      <c r="L4674" s="2">
        <v>0</v>
      </c>
      <c r="M4674" s="2">
        <v>0</v>
      </c>
      <c r="N4674" s="2">
        <v>0</v>
      </c>
      <c r="O4674" s="2">
        <v>13373.888999999999</v>
      </c>
      <c r="P4674" s="2">
        <v>0</v>
      </c>
      <c r="Q4674" s="2">
        <v>567.09100000000001</v>
      </c>
      <c r="R4674" s="2">
        <v>14081.38</v>
      </c>
      <c r="S4674" s="2">
        <v>0</v>
      </c>
      <c r="T4674" s="2">
        <v>0</v>
      </c>
      <c r="U4674" s="2">
        <v>0</v>
      </c>
      <c r="V4674" s="2">
        <v>0</v>
      </c>
      <c r="W4674" s="2">
        <v>0</v>
      </c>
      <c r="X4674" s="2">
        <v>0</v>
      </c>
      <c r="Y4674" s="3">
        <f>R4674+X4674</f>
        <v>14081.38</v>
      </c>
      <c r="Z4674" s="3">
        <f>O4674+Q4674+S4674+U4674+V4674+W4674</f>
        <v>13940.98</v>
      </c>
      <c r="AA4674" s="3">
        <f>P4674+T4674</f>
        <v>0</v>
      </c>
      <c r="AB4674" s="3">
        <f>Z4674+AA4674</f>
        <v>13940.98</v>
      </c>
      <c r="AC4674" s="3">
        <f>Y4674-AB4674</f>
        <v>140.39999999999964</v>
      </c>
    </row>
    <row r="4675" spans="1:29" x14ac:dyDescent="0.25">
      <c r="A4675" s="2" t="s">
        <v>13</v>
      </c>
      <c r="B4675" s="2" t="s">
        <v>4722</v>
      </c>
      <c r="C4675" s="2">
        <v>97234</v>
      </c>
      <c r="D4675" s="2" t="s">
        <v>61</v>
      </c>
      <c r="E4675" s="2" t="s">
        <v>62</v>
      </c>
      <c r="F4675" s="2" t="s">
        <v>50</v>
      </c>
      <c r="G4675" s="2" t="s">
        <v>63</v>
      </c>
      <c r="H4675" s="2" t="s">
        <v>64</v>
      </c>
      <c r="I4675" s="2">
        <v>0</v>
      </c>
      <c r="J4675" s="2">
        <v>13074.592000000001</v>
      </c>
      <c r="K4675" s="2">
        <v>299.298</v>
      </c>
      <c r="L4675" s="2">
        <v>0</v>
      </c>
      <c r="M4675" s="2">
        <v>0</v>
      </c>
      <c r="N4675" s="2">
        <v>0</v>
      </c>
      <c r="O4675" s="2">
        <v>13373.888999999999</v>
      </c>
      <c r="P4675" s="2">
        <v>0</v>
      </c>
      <c r="Q4675" s="2">
        <v>567.09100000000001</v>
      </c>
      <c r="R4675" s="2">
        <v>14078.08</v>
      </c>
      <c r="S4675" s="2">
        <v>0</v>
      </c>
      <c r="T4675" s="2">
        <v>0</v>
      </c>
      <c r="U4675" s="2">
        <v>0</v>
      </c>
      <c r="V4675" s="2">
        <v>0</v>
      </c>
      <c r="W4675" s="2">
        <v>0</v>
      </c>
      <c r="X4675" s="2">
        <v>0</v>
      </c>
      <c r="Y4675" s="3">
        <f>R4675+X4675</f>
        <v>14078.08</v>
      </c>
      <c r="Z4675" s="3">
        <f>O4675+Q4675+S4675+U4675+V4675+W4675</f>
        <v>13940.98</v>
      </c>
      <c r="AA4675" s="3">
        <f>P4675+T4675</f>
        <v>0</v>
      </c>
      <c r="AB4675" s="3">
        <f>Z4675+AA4675</f>
        <v>13940.98</v>
      </c>
      <c r="AC4675" s="3">
        <f>Y4675-AB4675</f>
        <v>137.10000000000036</v>
      </c>
    </row>
    <row r="4676" spans="1:29" x14ac:dyDescent="0.25">
      <c r="A4676" s="2" t="s">
        <v>13</v>
      </c>
      <c r="B4676" s="2" t="s">
        <v>4723</v>
      </c>
      <c r="C4676" s="2">
        <v>97235</v>
      </c>
      <c r="D4676" s="2" t="s">
        <v>61</v>
      </c>
      <c r="E4676" s="2" t="s">
        <v>62</v>
      </c>
      <c r="F4676" s="2" t="s">
        <v>50</v>
      </c>
      <c r="G4676" s="2" t="s">
        <v>63</v>
      </c>
      <c r="H4676" s="2" t="s">
        <v>64</v>
      </c>
      <c r="I4676" s="2">
        <v>0</v>
      </c>
      <c r="J4676" s="2">
        <v>14634.56</v>
      </c>
      <c r="K4676" s="2">
        <v>335.00799999999998</v>
      </c>
      <c r="L4676" s="2">
        <v>0</v>
      </c>
      <c r="M4676" s="2">
        <v>0</v>
      </c>
      <c r="N4676" s="2">
        <v>0</v>
      </c>
      <c r="O4676" s="2">
        <v>14969.567999999999</v>
      </c>
      <c r="P4676" s="2">
        <v>0</v>
      </c>
      <c r="Q4676" s="2">
        <v>634.75199999999995</v>
      </c>
      <c r="R4676" s="2">
        <v>15757.42</v>
      </c>
      <c r="S4676" s="2">
        <v>0</v>
      </c>
      <c r="T4676" s="2">
        <v>0</v>
      </c>
      <c r="U4676" s="2">
        <v>0</v>
      </c>
      <c r="V4676" s="2">
        <v>0</v>
      </c>
      <c r="W4676" s="2">
        <v>0</v>
      </c>
      <c r="X4676" s="2">
        <v>0</v>
      </c>
      <c r="Y4676" s="3">
        <f>R4676+X4676</f>
        <v>15757.42</v>
      </c>
      <c r="Z4676" s="3">
        <f>O4676+Q4676+S4676+U4676+V4676+W4676</f>
        <v>15604.32</v>
      </c>
      <c r="AA4676" s="3">
        <f>P4676+T4676</f>
        <v>0</v>
      </c>
      <c r="AB4676" s="3">
        <f>Z4676+AA4676</f>
        <v>15604.32</v>
      </c>
      <c r="AC4676" s="3">
        <f>Y4676-AB4676</f>
        <v>153.10000000000036</v>
      </c>
    </row>
    <row r="4677" spans="1:29" x14ac:dyDescent="0.25">
      <c r="A4677" s="2" t="s">
        <v>13</v>
      </c>
      <c r="B4677" s="2" t="s">
        <v>4724</v>
      </c>
      <c r="C4677" s="2">
        <v>97236</v>
      </c>
      <c r="D4677" s="2" t="s">
        <v>61</v>
      </c>
      <c r="E4677" s="2" t="s">
        <v>62</v>
      </c>
      <c r="F4677" s="2" t="s">
        <v>50</v>
      </c>
      <c r="G4677" s="2" t="s">
        <v>63</v>
      </c>
      <c r="H4677" s="2" t="s">
        <v>64</v>
      </c>
      <c r="I4677" s="2">
        <v>0</v>
      </c>
      <c r="J4677" s="2">
        <v>11277.585999999999</v>
      </c>
      <c r="K4677" s="2">
        <v>258.16199999999998</v>
      </c>
      <c r="L4677" s="2">
        <v>0</v>
      </c>
      <c r="M4677" s="2">
        <v>0</v>
      </c>
      <c r="N4677" s="2">
        <v>0</v>
      </c>
      <c r="O4677" s="2">
        <v>11535.752</v>
      </c>
      <c r="P4677" s="2">
        <v>0</v>
      </c>
      <c r="Q4677" s="2">
        <v>489.14800000000002</v>
      </c>
      <c r="R4677" s="2">
        <v>12152.8</v>
      </c>
      <c r="S4677" s="2">
        <v>0</v>
      </c>
      <c r="T4677" s="2">
        <v>0</v>
      </c>
      <c r="U4677" s="2">
        <v>0</v>
      </c>
      <c r="V4677" s="2">
        <v>0</v>
      </c>
      <c r="W4677" s="2">
        <v>0</v>
      </c>
      <c r="X4677" s="2">
        <v>0</v>
      </c>
      <c r="Y4677" s="3">
        <f>R4677+X4677</f>
        <v>12152.8</v>
      </c>
      <c r="Z4677" s="3">
        <f>O4677+Q4677+S4677+U4677+V4677+W4677</f>
        <v>12024.9</v>
      </c>
      <c r="AA4677" s="3">
        <f>P4677+T4677</f>
        <v>0</v>
      </c>
      <c r="AB4677" s="3">
        <f>Z4677+AA4677</f>
        <v>12024.9</v>
      </c>
      <c r="AC4677" s="3">
        <f>Y4677-AB4677</f>
        <v>127.89999999999964</v>
      </c>
    </row>
    <row r="4678" spans="1:29" x14ac:dyDescent="0.25">
      <c r="A4678" s="2" t="s">
        <v>13</v>
      </c>
      <c r="B4678" s="2" t="s">
        <v>4725</v>
      </c>
      <c r="C4678" s="2">
        <v>97237</v>
      </c>
      <c r="D4678" s="2" t="s">
        <v>61</v>
      </c>
      <c r="E4678" s="2" t="s">
        <v>62</v>
      </c>
      <c r="F4678" s="2" t="s">
        <v>50</v>
      </c>
      <c r="G4678" s="2" t="s">
        <v>63</v>
      </c>
      <c r="H4678" s="2" t="s">
        <v>64</v>
      </c>
      <c r="I4678" s="2">
        <v>0</v>
      </c>
      <c r="J4678" s="2">
        <v>9755.9619999999995</v>
      </c>
      <c r="K4678" s="2">
        <v>223.32900000000001</v>
      </c>
      <c r="L4678" s="2">
        <v>0</v>
      </c>
      <c r="M4678" s="2">
        <v>0</v>
      </c>
      <c r="N4678" s="2">
        <v>0</v>
      </c>
      <c r="O4678" s="2">
        <v>9979.2900000000009</v>
      </c>
      <c r="P4678" s="2">
        <v>0</v>
      </c>
      <c r="Q4678" s="2">
        <v>423.15</v>
      </c>
      <c r="R4678" s="2">
        <v>10470.94</v>
      </c>
      <c r="S4678" s="2">
        <v>0</v>
      </c>
      <c r="T4678" s="2">
        <v>0</v>
      </c>
      <c r="U4678" s="2">
        <v>0</v>
      </c>
      <c r="V4678" s="2">
        <v>0</v>
      </c>
      <c r="W4678" s="2">
        <v>0</v>
      </c>
      <c r="X4678" s="2">
        <v>0</v>
      </c>
      <c r="Y4678" s="3">
        <f>R4678+X4678</f>
        <v>10470.94</v>
      </c>
      <c r="Z4678" s="3">
        <f>O4678+Q4678+S4678+U4678+V4678+W4678</f>
        <v>10402.44</v>
      </c>
      <c r="AA4678" s="3">
        <f>P4678+T4678</f>
        <v>0</v>
      </c>
      <c r="AB4678" s="3">
        <f>Z4678+AA4678</f>
        <v>10402.44</v>
      </c>
      <c r="AC4678" s="3">
        <f>Y4678-AB4678</f>
        <v>68.5</v>
      </c>
    </row>
    <row r="4679" spans="1:29" x14ac:dyDescent="0.25">
      <c r="A4679" s="2" t="s">
        <v>13</v>
      </c>
      <c r="B4679" s="2" t="s">
        <v>4726</v>
      </c>
      <c r="C4679" s="2">
        <v>97384</v>
      </c>
      <c r="D4679" s="2" t="s">
        <v>61</v>
      </c>
      <c r="E4679" s="2" t="s">
        <v>62</v>
      </c>
      <c r="F4679" s="2" t="s">
        <v>50</v>
      </c>
      <c r="G4679" s="2" t="s">
        <v>63</v>
      </c>
      <c r="H4679" s="2" t="s">
        <v>64</v>
      </c>
      <c r="I4679" s="2">
        <v>0</v>
      </c>
      <c r="J4679" s="2">
        <v>12450</v>
      </c>
      <c r="K4679" s="2">
        <v>285</v>
      </c>
      <c r="L4679" s="2">
        <v>0</v>
      </c>
      <c r="M4679" s="2">
        <v>0</v>
      </c>
      <c r="N4679" s="2">
        <v>0</v>
      </c>
      <c r="O4679" s="2">
        <v>12735</v>
      </c>
      <c r="P4679" s="2">
        <v>0</v>
      </c>
      <c r="Q4679" s="2">
        <v>540</v>
      </c>
      <c r="R4679" s="2">
        <v>13390.1</v>
      </c>
      <c r="S4679" s="2">
        <v>0</v>
      </c>
      <c r="T4679" s="2">
        <v>0</v>
      </c>
      <c r="U4679" s="2">
        <v>0</v>
      </c>
      <c r="V4679" s="2">
        <v>0</v>
      </c>
      <c r="W4679" s="2">
        <v>0</v>
      </c>
      <c r="X4679" s="2">
        <v>0</v>
      </c>
      <c r="Y4679" s="3">
        <f>R4679+X4679</f>
        <v>13390.1</v>
      </c>
      <c r="Z4679" s="3">
        <f>O4679+Q4679+S4679+U4679+V4679+W4679</f>
        <v>13275</v>
      </c>
      <c r="AA4679" s="3">
        <f>P4679+T4679</f>
        <v>0</v>
      </c>
      <c r="AB4679" s="3">
        <f>Z4679+AA4679</f>
        <v>13275</v>
      </c>
      <c r="AC4679" s="3">
        <f>Y4679-AB4679</f>
        <v>115.10000000000036</v>
      </c>
    </row>
    <row r="4680" spans="1:29" x14ac:dyDescent="0.25">
      <c r="A4680" s="2" t="s">
        <v>13</v>
      </c>
      <c r="B4680" s="2" t="s">
        <v>4727</v>
      </c>
      <c r="C4680" s="2">
        <v>97388</v>
      </c>
      <c r="D4680" s="2" t="s">
        <v>61</v>
      </c>
      <c r="E4680" s="2" t="s">
        <v>62</v>
      </c>
      <c r="F4680" s="2" t="s">
        <v>50</v>
      </c>
      <c r="G4680" s="2" t="s">
        <v>63</v>
      </c>
      <c r="H4680" s="2" t="s">
        <v>64</v>
      </c>
      <c r="I4680" s="2">
        <v>0</v>
      </c>
      <c r="J4680" s="2">
        <v>12450</v>
      </c>
      <c r="K4680" s="2">
        <v>285</v>
      </c>
      <c r="L4680" s="2">
        <v>0</v>
      </c>
      <c r="M4680" s="2">
        <v>0</v>
      </c>
      <c r="N4680" s="2">
        <v>0</v>
      </c>
      <c r="O4680" s="2">
        <v>12735</v>
      </c>
      <c r="P4680" s="2">
        <v>0</v>
      </c>
      <c r="Q4680" s="2">
        <v>540</v>
      </c>
      <c r="R4680" s="2">
        <v>13390.1</v>
      </c>
      <c r="S4680" s="2">
        <v>0</v>
      </c>
      <c r="T4680" s="2">
        <v>0</v>
      </c>
      <c r="U4680" s="2">
        <v>0</v>
      </c>
      <c r="V4680" s="2">
        <v>0</v>
      </c>
      <c r="W4680" s="2">
        <v>0</v>
      </c>
      <c r="X4680" s="2">
        <v>0</v>
      </c>
      <c r="Y4680" s="3">
        <f>R4680+X4680</f>
        <v>13390.1</v>
      </c>
      <c r="Z4680" s="3">
        <f>O4680+Q4680+S4680+U4680+V4680+W4680</f>
        <v>13275</v>
      </c>
      <c r="AA4680" s="3">
        <f>P4680+T4680</f>
        <v>0</v>
      </c>
      <c r="AB4680" s="3">
        <f>Z4680+AA4680</f>
        <v>13275</v>
      </c>
      <c r="AC4680" s="3">
        <f>Y4680-AB4680</f>
        <v>115.10000000000036</v>
      </c>
    </row>
    <row r="4681" spans="1:29" x14ac:dyDescent="0.25">
      <c r="A4681" s="2" t="s">
        <v>13</v>
      </c>
      <c r="B4681" s="2" t="s">
        <v>4728</v>
      </c>
      <c r="C4681" s="2">
        <v>97389</v>
      </c>
      <c r="D4681" s="2" t="s">
        <v>61</v>
      </c>
      <c r="E4681" s="2" t="s">
        <v>62</v>
      </c>
      <c r="F4681" s="2" t="s">
        <v>50</v>
      </c>
      <c r="G4681" s="2" t="s">
        <v>63</v>
      </c>
      <c r="H4681" s="2" t="s">
        <v>64</v>
      </c>
      <c r="I4681" s="2">
        <v>0</v>
      </c>
      <c r="J4681" s="2">
        <v>10992.852000000001</v>
      </c>
      <c r="K4681" s="2">
        <v>251.64400000000001</v>
      </c>
      <c r="L4681" s="2">
        <v>0</v>
      </c>
      <c r="M4681" s="2">
        <v>0</v>
      </c>
      <c r="N4681" s="2">
        <v>0</v>
      </c>
      <c r="O4681" s="2">
        <v>11244.492</v>
      </c>
      <c r="P4681" s="2">
        <v>0</v>
      </c>
      <c r="Q4681" s="2">
        <v>476.798</v>
      </c>
      <c r="R4681" s="2">
        <v>11823.39</v>
      </c>
      <c r="S4681" s="2">
        <v>0</v>
      </c>
      <c r="T4681" s="2">
        <v>0</v>
      </c>
      <c r="U4681" s="2">
        <v>0</v>
      </c>
      <c r="V4681" s="2">
        <v>0</v>
      </c>
      <c r="W4681" s="2">
        <v>0</v>
      </c>
      <c r="X4681" s="2">
        <v>0</v>
      </c>
      <c r="Y4681" s="3">
        <f>R4681+X4681</f>
        <v>11823.39</v>
      </c>
      <c r="Z4681" s="3">
        <f>O4681+Q4681+S4681+U4681+V4681+W4681</f>
        <v>11721.29</v>
      </c>
      <c r="AA4681" s="3">
        <f>P4681+T4681</f>
        <v>0</v>
      </c>
      <c r="AB4681" s="3">
        <f>Z4681+AA4681</f>
        <v>11721.29</v>
      </c>
      <c r="AC4681" s="3">
        <f>Y4681-AB4681</f>
        <v>102.09999999999854</v>
      </c>
    </row>
    <row r="4682" spans="1:29" x14ac:dyDescent="0.25">
      <c r="A4682" s="2" t="s">
        <v>13</v>
      </c>
      <c r="B4682" s="2" t="s">
        <v>4729</v>
      </c>
      <c r="C4682" s="2">
        <v>97390</v>
      </c>
      <c r="D4682" s="2" t="s">
        <v>61</v>
      </c>
      <c r="E4682" s="2" t="s">
        <v>62</v>
      </c>
      <c r="F4682" s="2" t="s">
        <v>50</v>
      </c>
      <c r="G4682" s="2" t="s">
        <v>63</v>
      </c>
      <c r="H4682" s="2" t="s">
        <v>64</v>
      </c>
      <c r="I4682" s="2">
        <v>0</v>
      </c>
      <c r="J4682" s="2">
        <v>11419.7</v>
      </c>
      <c r="K4682" s="2">
        <v>261.41500000000002</v>
      </c>
      <c r="L4682" s="2">
        <v>0</v>
      </c>
      <c r="M4682" s="2">
        <v>0</v>
      </c>
      <c r="N4682" s="2">
        <v>0</v>
      </c>
      <c r="O4682" s="2">
        <v>11681.118</v>
      </c>
      <c r="P4682" s="2">
        <v>0</v>
      </c>
      <c r="Q4682" s="2">
        <v>495.31200000000001</v>
      </c>
      <c r="R4682" s="2">
        <v>12273.83</v>
      </c>
      <c r="S4682" s="2">
        <v>0</v>
      </c>
      <c r="T4682" s="2">
        <v>0</v>
      </c>
      <c r="U4682" s="2">
        <v>0</v>
      </c>
      <c r="V4682" s="2">
        <v>0</v>
      </c>
      <c r="W4682" s="2">
        <v>0</v>
      </c>
      <c r="X4682" s="2">
        <v>0</v>
      </c>
      <c r="Y4682" s="3">
        <f>R4682+X4682</f>
        <v>12273.83</v>
      </c>
      <c r="Z4682" s="3">
        <f>O4682+Q4682+S4682+U4682+V4682+W4682</f>
        <v>12176.43</v>
      </c>
      <c r="AA4682" s="3">
        <f>P4682+T4682</f>
        <v>0</v>
      </c>
      <c r="AB4682" s="3">
        <f>Z4682+AA4682</f>
        <v>12176.43</v>
      </c>
      <c r="AC4682" s="3">
        <f>Y4682-AB4682</f>
        <v>97.399999999999636</v>
      </c>
    </row>
    <row r="4683" spans="1:29" x14ac:dyDescent="0.25">
      <c r="A4683" s="2" t="s">
        <v>13</v>
      </c>
      <c r="B4683" s="2" t="s">
        <v>4730</v>
      </c>
      <c r="C4683" s="2">
        <v>97393</v>
      </c>
      <c r="D4683" s="2" t="s">
        <v>61</v>
      </c>
      <c r="E4683" s="2" t="s">
        <v>62</v>
      </c>
      <c r="F4683" s="2" t="s">
        <v>50</v>
      </c>
      <c r="G4683" s="2" t="s">
        <v>63</v>
      </c>
      <c r="H4683" s="2" t="s">
        <v>64</v>
      </c>
      <c r="I4683" s="2">
        <v>0</v>
      </c>
      <c r="J4683" s="2">
        <v>12852.865</v>
      </c>
      <c r="K4683" s="2">
        <v>294.22199999999998</v>
      </c>
      <c r="L4683" s="2">
        <v>0</v>
      </c>
      <c r="M4683" s="2">
        <v>0</v>
      </c>
      <c r="N4683" s="2">
        <v>0</v>
      </c>
      <c r="O4683" s="2">
        <v>13147.085999999999</v>
      </c>
      <c r="P4683" s="2">
        <v>0</v>
      </c>
      <c r="Q4683" s="2">
        <v>557.47400000000005</v>
      </c>
      <c r="R4683" s="2">
        <v>13844.06</v>
      </c>
      <c r="S4683" s="2">
        <v>0</v>
      </c>
      <c r="T4683" s="2">
        <v>0</v>
      </c>
      <c r="U4683" s="2">
        <v>0</v>
      </c>
      <c r="V4683" s="2">
        <v>0</v>
      </c>
      <c r="W4683" s="2">
        <v>0</v>
      </c>
      <c r="X4683" s="2">
        <v>0</v>
      </c>
      <c r="Y4683" s="3">
        <f>R4683+X4683</f>
        <v>13844.06</v>
      </c>
      <c r="Z4683" s="3">
        <f>O4683+Q4683+S4683+U4683+V4683+W4683</f>
        <v>13704.56</v>
      </c>
      <c r="AA4683" s="3">
        <f>P4683+T4683</f>
        <v>0</v>
      </c>
      <c r="AB4683" s="3">
        <f>Z4683+AA4683</f>
        <v>13704.56</v>
      </c>
      <c r="AC4683" s="3">
        <f>Y4683-AB4683</f>
        <v>139.5</v>
      </c>
    </row>
    <row r="4684" spans="1:29" x14ac:dyDescent="0.25">
      <c r="A4684" s="2" t="s">
        <v>13</v>
      </c>
      <c r="B4684" s="2" t="s">
        <v>4731</v>
      </c>
      <c r="C4684" s="2">
        <v>97394</v>
      </c>
      <c r="D4684" s="2" t="s">
        <v>61</v>
      </c>
      <c r="E4684" s="2" t="s">
        <v>62</v>
      </c>
      <c r="F4684" s="2" t="s">
        <v>50</v>
      </c>
      <c r="G4684" s="2" t="s">
        <v>63</v>
      </c>
      <c r="H4684" s="2" t="s">
        <v>64</v>
      </c>
      <c r="I4684" s="2">
        <v>0</v>
      </c>
      <c r="J4684" s="2">
        <v>13708.01</v>
      </c>
      <c r="K4684" s="2">
        <v>313.798</v>
      </c>
      <c r="L4684" s="2">
        <v>0</v>
      </c>
      <c r="M4684" s="2">
        <v>0</v>
      </c>
      <c r="N4684" s="2">
        <v>0</v>
      </c>
      <c r="O4684" s="2">
        <v>14021.806</v>
      </c>
      <c r="P4684" s="2">
        <v>0</v>
      </c>
      <c r="Q4684" s="2">
        <v>594.56399999999996</v>
      </c>
      <c r="R4684" s="2">
        <v>14752.87</v>
      </c>
      <c r="S4684" s="2">
        <v>0</v>
      </c>
      <c r="T4684" s="2">
        <v>0</v>
      </c>
      <c r="U4684" s="2">
        <v>0</v>
      </c>
      <c r="V4684" s="2">
        <v>0</v>
      </c>
      <c r="W4684" s="2">
        <v>0</v>
      </c>
      <c r="X4684" s="2">
        <v>0</v>
      </c>
      <c r="Y4684" s="3">
        <f>R4684+X4684</f>
        <v>14752.87</v>
      </c>
      <c r="Z4684" s="3">
        <f>O4684+Q4684+S4684+U4684+V4684+W4684</f>
        <v>14616.37</v>
      </c>
      <c r="AA4684" s="3">
        <f>P4684+T4684</f>
        <v>0</v>
      </c>
      <c r="AB4684" s="3">
        <f>Z4684+AA4684</f>
        <v>14616.37</v>
      </c>
      <c r="AC4684" s="3">
        <f>Y4684-AB4684</f>
        <v>136.5</v>
      </c>
    </row>
    <row r="4685" spans="1:29" x14ac:dyDescent="0.25">
      <c r="A4685" s="2" t="s">
        <v>13</v>
      </c>
      <c r="B4685" s="2" t="s">
        <v>4732</v>
      </c>
      <c r="C4685" s="2">
        <v>97395</v>
      </c>
      <c r="D4685" s="2" t="s">
        <v>61</v>
      </c>
      <c r="E4685" s="2" t="s">
        <v>62</v>
      </c>
      <c r="F4685" s="2" t="s">
        <v>50</v>
      </c>
      <c r="G4685" s="2" t="s">
        <v>63</v>
      </c>
      <c r="H4685" s="2" t="s">
        <v>64</v>
      </c>
      <c r="I4685" s="2">
        <v>0</v>
      </c>
      <c r="J4685" s="2">
        <v>16434</v>
      </c>
      <c r="K4685" s="2">
        <v>376.2</v>
      </c>
      <c r="L4685" s="2">
        <v>0</v>
      </c>
      <c r="M4685" s="2">
        <v>0</v>
      </c>
      <c r="N4685" s="2">
        <v>0</v>
      </c>
      <c r="O4685" s="2">
        <v>16810.2</v>
      </c>
      <c r="P4685" s="2">
        <v>0</v>
      </c>
      <c r="Q4685" s="2">
        <v>712.8</v>
      </c>
      <c r="R4685" s="2">
        <v>17661.2</v>
      </c>
      <c r="S4685" s="2">
        <v>0</v>
      </c>
      <c r="T4685" s="2">
        <v>0</v>
      </c>
      <c r="U4685" s="2">
        <v>0</v>
      </c>
      <c r="V4685" s="2">
        <v>0</v>
      </c>
      <c r="W4685" s="2">
        <v>0</v>
      </c>
      <c r="X4685" s="2">
        <v>0</v>
      </c>
      <c r="Y4685" s="3">
        <f>R4685+X4685</f>
        <v>17661.2</v>
      </c>
      <c r="Z4685" s="3">
        <f>O4685+Q4685+S4685+U4685+V4685+W4685</f>
        <v>17523</v>
      </c>
      <c r="AA4685" s="3">
        <f>P4685+T4685</f>
        <v>0</v>
      </c>
      <c r="AB4685" s="3">
        <f>Z4685+AA4685</f>
        <v>17523</v>
      </c>
      <c r="AC4685" s="3">
        <f>Y4685-AB4685</f>
        <v>138.20000000000073</v>
      </c>
    </row>
    <row r="4686" spans="1:29" x14ac:dyDescent="0.25">
      <c r="A4686" s="2" t="s">
        <v>13</v>
      </c>
      <c r="B4686" s="2" t="s">
        <v>4733</v>
      </c>
      <c r="C4686" s="2">
        <v>97396</v>
      </c>
      <c r="D4686" s="2" t="s">
        <v>61</v>
      </c>
      <c r="E4686" s="2" t="s">
        <v>62</v>
      </c>
      <c r="F4686" s="2" t="s">
        <v>50</v>
      </c>
      <c r="G4686" s="2" t="s">
        <v>63</v>
      </c>
      <c r="H4686" s="2" t="s">
        <v>64</v>
      </c>
      <c r="I4686" s="2">
        <v>0</v>
      </c>
      <c r="J4686" s="2">
        <v>16434</v>
      </c>
      <c r="K4686" s="2">
        <v>376.2</v>
      </c>
      <c r="L4686" s="2">
        <v>0</v>
      </c>
      <c r="M4686" s="2">
        <v>0</v>
      </c>
      <c r="N4686" s="2">
        <v>0</v>
      </c>
      <c r="O4686" s="2">
        <v>16810.2</v>
      </c>
      <c r="P4686" s="2">
        <v>0</v>
      </c>
      <c r="Q4686" s="2">
        <v>712.8</v>
      </c>
      <c r="R4686" s="2">
        <v>17642.099999999999</v>
      </c>
      <c r="S4686" s="2">
        <v>0</v>
      </c>
      <c r="T4686" s="2">
        <v>0</v>
      </c>
      <c r="U4686" s="2">
        <v>0</v>
      </c>
      <c r="V4686" s="2">
        <v>0</v>
      </c>
      <c r="W4686" s="2">
        <v>0</v>
      </c>
      <c r="X4686" s="2">
        <v>0</v>
      </c>
      <c r="Y4686" s="3">
        <f>R4686+X4686</f>
        <v>17642.099999999999</v>
      </c>
      <c r="Z4686" s="3">
        <f>O4686+Q4686+S4686+U4686+V4686+W4686</f>
        <v>17523</v>
      </c>
      <c r="AA4686" s="3">
        <f>P4686+T4686</f>
        <v>0</v>
      </c>
      <c r="AB4686" s="3">
        <f>Z4686+AA4686</f>
        <v>17523</v>
      </c>
      <c r="AC4686" s="3">
        <f>Y4686-AB4686</f>
        <v>119.09999999999854</v>
      </c>
    </row>
    <row r="4687" spans="1:29" x14ac:dyDescent="0.25">
      <c r="A4687" s="2" t="s">
        <v>13</v>
      </c>
      <c r="B4687" s="2" t="s">
        <v>4734</v>
      </c>
      <c r="C4687" s="2">
        <v>97397</v>
      </c>
      <c r="D4687" s="2" t="s">
        <v>61</v>
      </c>
      <c r="E4687" s="2" t="s">
        <v>62</v>
      </c>
      <c r="F4687" s="2" t="s">
        <v>50</v>
      </c>
      <c r="G4687" s="2" t="s">
        <v>63</v>
      </c>
      <c r="H4687" s="2" t="s">
        <v>64</v>
      </c>
      <c r="I4687" s="2">
        <v>0</v>
      </c>
      <c r="J4687" s="2">
        <v>15770</v>
      </c>
      <c r="K4687" s="2">
        <v>361</v>
      </c>
      <c r="L4687" s="2">
        <v>0</v>
      </c>
      <c r="M4687" s="2">
        <v>0</v>
      </c>
      <c r="N4687" s="2">
        <v>0</v>
      </c>
      <c r="O4687" s="2">
        <v>16131</v>
      </c>
      <c r="P4687" s="2">
        <v>0</v>
      </c>
      <c r="Q4687" s="2">
        <v>684</v>
      </c>
      <c r="R4687" s="2">
        <v>16928.2</v>
      </c>
      <c r="S4687" s="2">
        <v>0</v>
      </c>
      <c r="T4687" s="2">
        <v>0</v>
      </c>
      <c r="U4687" s="2">
        <v>0</v>
      </c>
      <c r="V4687" s="2">
        <v>0</v>
      </c>
      <c r="W4687" s="2">
        <v>0</v>
      </c>
      <c r="X4687" s="2">
        <v>0</v>
      </c>
      <c r="Y4687" s="3">
        <f>R4687+X4687</f>
        <v>16928.2</v>
      </c>
      <c r="Z4687" s="3">
        <f>O4687+Q4687+S4687+U4687+V4687+W4687</f>
        <v>16815</v>
      </c>
      <c r="AA4687" s="3">
        <f>P4687+T4687</f>
        <v>0</v>
      </c>
      <c r="AB4687" s="3">
        <f>Z4687+AA4687</f>
        <v>16815</v>
      </c>
      <c r="AC4687" s="3">
        <f>Y4687-AB4687</f>
        <v>113.20000000000073</v>
      </c>
    </row>
    <row r="4688" spans="1:29" x14ac:dyDescent="0.25">
      <c r="A4688" s="2" t="s">
        <v>13</v>
      </c>
      <c r="B4688" s="2" t="s">
        <v>4735</v>
      </c>
      <c r="C4688" s="2">
        <v>97537</v>
      </c>
      <c r="D4688" s="2" t="s">
        <v>61</v>
      </c>
      <c r="E4688" s="2" t="s">
        <v>62</v>
      </c>
      <c r="F4688" s="2" t="s">
        <v>50</v>
      </c>
      <c r="G4688" s="2" t="s">
        <v>63</v>
      </c>
      <c r="H4688" s="2" t="s">
        <v>64</v>
      </c>
      <c r="I4688" s="2">
        <v>0</v>
      </c>
      <c r="J4688" s="2">
        <v>10384.856</v>
      </c>
      <c r="K4688" s="2">
        <v>237.726</v>
      </c>
      <c r="L4688" s="2">
        <v>0</v>
      </c>
      <c r="M4688" s="2">
        <v>0</v>
      </c>
      <c r="N4688" s="2">
        <v>0</v>
      </c>
      <c r="O4688" s="2">
        <v>10622.582</v>
      </c>
      <c r="P4688" s="2">
        <v>0</v>
      </c>
      <c r="Q4688" s="2">
        <v>450.428</v>
      </c>
      <c r="R4688" s="2">
        <v>11179.11</v>
      </c>
      <c r="S4688" s="2">
        <v>0</v>
      </c>
      <c r="T4688" s="2">
        <v>0</v>
      </c>
      <c r="U4688" s="2">
        <v>0</v>
      </c>
      <c r="V4688" s="2">
        <v>0</v>
      </c>
      <c r="W4688" s="2">
        <v>0</v>
      </c>
      <c r="X4688" s="2">
        <v>0</v>
      </c>
      <c r="Y4688" s="3">
        <f>R4688+X4688</f>
        <v>11179.11</v>
      </c>
      <c r="Z4688" s="3">
        <f>O4688+Q4688+S4688+U4688+V4688+W4688</f>
        <v>11073.01</v>
      </c>
      <c r="AA4688" s="3">
        <f>P4688+T4688</f>
        <v>0</v>
      </c>
      <c r="AB4688" s="3">
        <f>Z4688+AA4688</f>
        <v>11073.01</v>
      </c>
      <c r="AC4688" s="3">
        <f>Y4688-AB4688</f>
        <v>106.10000000000036</v>
      </c>
    </row>
    <row r="4689" spans="1:29" x14ac:dyDescent="0.25">
      <c r="A4689" s="2" t="s">
        <v>13</v>
      </c>
      <c r="B4689" s="2" t="s">
        <v>4736</v>
      </c>
      <c r="C4689" s="2">
        <v>97538</v>
      </c>
      <c r="D4689" s="2" t="s">
        <v>61</v>
      </c>
      <c r="E4689" s="2" t="s">
        <v>62</v>
      </c>
      <c r="F4689" s="2" t="s">
        <v>50</v>
      </c>
      <c r="G4689" s="2" t="s">
        <v>63</v>
      </c>
      <c r="H4689" s="2" t="s">
        <v>64</v>
      </c>
      <c r="I4689" s="2">
        <v>0</v>
      </c>
      <c r="J4689" s="2">
        <v>12450</v>
      </c>
      <c r="K4689" s="2">
        <v>285</v>
      </c>
      <c r="L4689" s="2">
        <v>0</v>
      </c>
      <c r="M4689" s="2">
        <v>0</v>
      </c>
      <c r="N4689" s="2">
        <v>0</v>
      </c>
      <c r="O4689" s="2">
        <v>12735</v>
      </c>
      <c r="P4689" s="2">
        <v>0</v>
      </c>
      <c r="Q4689" s="2">
        <v>540</v>
      </c>
      <c r="R4689" s="2">
        <v>13388.3</v>
      </c>
      <c r="S4689" s="2">
        <v>0</v>
      </c>
      <c r="T4689" s="2">
        <v>0</v>
      </c>
      <c r="U4689" s="2">
        <v>0</v>
      </c>
      <c r="V4689" s="2">
        <v>0</v>
      </c>
      <c r="W4689" s="2">
        <v>0</v>
      </c>
      <c r="X4689" s="2">
        <v>0</v>
      </c>
      <c r="Y4689" s="3">
        <f>R4689+X4689</f>
        <v>13388.3</v>
      </c>
      <c r="Z4689" s="3">
        <f>O4689+Q4689+S4689+U4689+V4689+W4689</f>
        <v>13275</v>
      </c>
      <c r="AA4689" s="3">
        <f>P4689+T4689</f>
        <v>0</v>
      </c>
      <c r="AB4689" s="3">
        <f>Z4689+AA4689</f>
        <v>13275</v>
      </c>
      <c r="AC4689" s="3">
        <f>Y4689-AB4689</f>
        <v>113.29999999999927</v>
      </c>
    </row>
    <row r="4690" spans="1:29" x14ac:dyDescent="0.25">
      <c r="A4690" s="2" t="s">
        <v>13</v>
      </c>
      <c r="B4690" s="2" t="s">
        <v>4737</v>
      </c>
      <c r="C4690" s="2">
        <v>97539</v>
      </c>
      <c r="D4690" s="2" t="s">
        <v>61</v>
      </c>
      <c r="E4690" s="2" t="s">
        <v>62</v>
      </c>
      <c r="F4690" s="2" t="s">
        <v>50</v>
      </c>
      <c r="G4690" s="2" t="s">
        <v>63</v>
      </c>
      <c r="H4690" s="2" t="s">
        <v>64</v>
      </c>
      <c r="I4690" s="2">
        <v>0</v>
      </c>
      <c r="J4690" s="2">
        <v>9960</v>
      </c>
      <c r="K4690" s="2">
        <v>228</v>
      </c>
      <c r="L4690" s="2">
        <v>0</v>
      </c>
      <c r="M4690" s="2">
        <v>0</v>
      </c>
      <c r="N4690" s="2">
        <v>0</v>
      </c>
      <c r="O4690" s="2">
        <v>10188</v>
      </c>
      <c r="P4690" s="2">
        <v>0</v>
      </c>
      <c r="Q4690" s="2">
        <v>432</v>
      </c>
      <c r="R4690" s="2">
        <v>10712</v>
      </c>
      <c r="S4690" s="2">
        <v>0</v>
      </c>
      <c r="T4690" s="2">
        <v>0</v>
      </c>
      <c r="U4690" s="2">
        <v>0</v>
      </c>
      <c r="V4690" s="2">
        <v>0</v>
      </c>
      <c r="W4690" s="2">
        <v>0</v>
      </c>
      <c r="X4690" s="2">
        <v>0</v>
      </c>
      <c r="Y4690" s="3">
        <f>R4690+X4690</f>
        <v>10712</v>
      </c>
      <c r="Z4690" s="3">
        <f>O4690+Q4690+S4690+U4690+V4690+W4690</f>
        <v>10620</v>
      </c>
      <c r="AA4690" s="3">
        <f>P4690+T4690</f>
        <v>0</v>
      </c>
      <c r="AB4690" s="3">
        <f>Z4690+AA4690</f>
        <v>10620</v>
      </c>
      <c r="AC4690" s="3">
        <f>Y4690-AB4690</f>
        <v>92</v>
      </c>
    </row>
    <row r="4691" spans="1:29" x14ac:dyDescent="0.25">
      <c r="A4691" s="2" t="s">
        <v>13</v>
      </c>
      <c r="B4691" s="2" t="s">
        <v>4738</v>
      </c>
      <c r="C4691" s="2">
        <v>97542</v>
      </c>
      <c r="D4691" s="2" t="s">
        <v>61</v>
      </c>
      <c r="E4691" s="2" t="s">
        <v>62</v>
      </c>
      <c r="F4691" s="2" t="s">
        <v>50</v>
      </c>
      <c r="G4691" s="2" t="s">
        <v>63</v>
      </c>
      <c r="H4691" s="2" t="s">
        <v>64</v>
      </c>
      <c r="I4691" s="2">
        <v>0</v>
      </c>
      <c r="J4691" s="2">
        <v>9723.6990000000005</v>
      </c>
      <c r="K4691" s="2">
        <v>222.59100000000001</v>
      </c>
      <c r="L4691" s="2">
        <v>0</v>
      </c>
      <c r="M4691" s="2">
        <v>0</v>
      </c>
      <c r="N4691" s="2">
        <v>0</v>
      </c>
      <c r="O4691" s="2">
        <v>9946.2890000000007</v>
      </c>
      <c r="P4691" s="2">
        <v>0</v>
      </c>
      <c r="Q4691" s="2">
        <v>421.75099999999998</v>
      </c>
      <c r="R4691" s="2">
        <v>10487.24</v>
      </c>
      <c r="S4691" s="2">
        <v>0</v>
      </c>
      <c r="T4691" s="2">
        <v>0</v>
      </c>
      <c r="U4691" s="2">
        <v>0</v>
      </c>
      <c r="V4691" s="2">
        <v>0</v>
      </c>
      <c r="W4691" s="2">
        <v>0</v>
      </c>
      <c r="X4691" s="2">
        <v>0</v>
      </c>
      <c r="Y4691" s="3">
        <f>R4691+X4691</f>
        <v>10487.24</v>
      </c>
      <c r="Z4691" s="3">
        <f>O4691+Q4691+S4691+U4691+V4691+W4691</f>
        <v>10368.040000000001</v>
      </c>
      <c r="AA4691" s="3">
        <f>P4691+T4691</f>
        <v>0</v>
      </c>
      <c r="AB4691" s="3">
        <f>Z4691+AA4691</f>
        <v>10368.040000000001</v>
      </c>
      <c r="AC4691" s="3">
        <f>Y4691-AB4691</f>
        <v>119.19999999999891</v>
      </c>
    </row>
    <row r="4692" spans="1:29" x14ac:dyDescent="0.25">
      <c r="A4692" s="2" t="s">
        <v>13</v>
      </c>
      <c r="B4692" s="2" t="s">
        <v>4739</v>
      </c>
      <c r="C4692" s="2">
        <v>97543</v>
      </c>
      <c r="D4692" s="2" t="s">
        <v>61</v>
      </c>
      <c r="E4692" s="2" t="s">
        <v>62</v>
      </c>
      <c r="F4692" s="2" t="s">
        <v>50</v>
      </c>
      <c r="G4692" s="2" t="s">
        <v>63</v>
      </c>
      <c r="H4692" s="2" t="s">
        <v>64</v>
      </c>
      <c r="I4692" s="2">
        <v>0</v>
      </c>
      <c r="J4692" s="2">
        <v>12450</v>
      </c>
      <c r="K4692" s="2">
        <v>285</v>
      </c>
      <c r="L4692" s="2">
        <v>0</v>
      </c>
      <c r="M4692" s="2">
        <v>0</v>
      </c>
      <c r="N4692" s="2">
        <v>0</v>
      </c>
      <c r="O4692" s="2">
        <v>12735</v>
      </c>
      <c r="P4692" s="2">
        <v>0</v>
      </c>
      <c r="Q4692" s="2">
        <v>540</v>
      </c>
      <c r="R4692" s="2">
        <v>13365</v>
      </c>
      <c r="S4692" s="2">
        <v>0</v>
      </c>
      <c r="T4692" s="2">
        <v>0</v>
      </c>
      <c r="U4692" s="2">
        <v>0</v>
      </c>
      <c r="V4692" s="2">
        <v>0</v>
      </c>
      <c r="W4692" s="2">
        <v>0</v>
      </c>
      <c r="X4692" s="2">
        <v>0</v>
      </c>
      <c r="Y4692" s="3">
        <f>R4692+X4692</f>
        <v>13365</v>
      </c>
      <c r="Z4692" s="3">
        <f>O4692+Q4692+S4692+U4692+V4692+W4692</f>
        <v>13275</v>
      </c>
      <c r="AA4692" s="3">
        <f>P4692+T4692</f>
        <v>0</v>
      </c>
      <c r="AB4692" s="3">
        <f>Z4692+AA4692</f>
        <v>13275</v>
      </c>
      <c r="AC4692" s="3">
        <f>Y4692-AB4692</f>
        <v>90</v>
      </c>
    </row>
    <row r="4693" spans="1:29" x14ac:dyDescent="0.25">
      <c r="A4693" s="2" t="s">
        <v>13</v>
      </c>
      <c r="B4693" s="2" t="s">
        <v>4740</v>
      </c>
      <c r="C4693" s="2">
        <v>97545</v>
      </c>
      <c r="D4693" s="2" t="s">
        <v>61</v>
      </c>
      <c r="E4693" s="2" t="s">
        <v>62</v>
      </c>
      <c r="F4693" s="2" t="s">
        <v>50</v>
      </c>
      <c r="G4693" s="2" t="s">
        <v>63</v>
      </c>
      <c r="H4693" s="2" t="s">
        <v>64</v>
      </c>
      <c r="I4693" s="2">
        <v>0</v>
      </c>
      <c r="J4693" s="2">
        <v>9960</v>
      </c>
      <c r="K4693" s="2">
        <v>228</v>
      </c>
      <c r="L4693" s="2">
        <v>0</v>
      </c>
      <c r="M4693" s="2">
        <v>0</v>
      </c>
      <c r="N4693" s="2">
        <v>0</v>
      </c>
      <c r="O4693" s="2">
        <v>10188</v>
      </c>
      <c r="P4693" s="2">
        <v>0</v>
      </c>
      <c r="Q4693" s="2">
        <v>432</v>
      </c>
      <c r="R4693" s="2">
        <v>10712</v>
      </c>
      <c r="S4693" s="2">
        <v>0</v>
      </c>
      <c r="T4693" s="2">
        <v>0</v>
      </c>
      <c r="U4693" s="2">
        <v>0</v>
      </c>
      <c r="V4693" s="2">
        <v>0</v>
      </c>
      <c r="W4693" s="2">
        <v>0</v>
      </c>
      <c r="X4693" s="2">
        <v>0</v>
      </c>
      <c r="Y4693" s="3">
        <f>R4693+X4693</f>
        <v>10712</v>
      </c>
      <c r="Z4693" s="3">
        <f>O4693+Q4693+S4693+U4693+V4693+W4693</f>
        <v>10620</v>
      </c>
      <c r="AA4693" s="3">
        <f>P4693+T4693</f>
        <v>0</v>
      </c>
      <c r="AB4693" s="3">
        <f>Z4693+AA4693</f>
        <v>10620</v>
      </c>
      <c r="AC4693" s="3">
        <f>Y4693-AB4693</f>
        <v>92</v>
      </c>
    </row>
    <row r="4694" spans="1:29" x14ac:dyDescent="0.25">
      <c r="A4694" s="2" t="s">
        <v>13</v>
      </c>
      <c r="B4694" s="2" t="s">
        <v>4741</v>
      </c>
      <c r="C4694" s="2">
        <v>97550</v>
      </c>
      <c r="D4694" s="2" t="s">
        <v>61</v>
      </c>
      <c r="E4694" s="2" t="s">
        <v>62</v>
      </c>
      <c r="F4694" s="2" t="s">
        <v>50</v>
      </c>
      <c r="G4694" s="2" t="s">
        <v>63</v>
      </c>
      <c r="H4694" s="2" t="s">
        <v>64</v>
      </c>
      <c r="I4694" s="2">
        <v>0</v>
      </c>
      <c r="J4694" s="2">
        <v>6834.9009999999998</v>
      </c>
      <c r="K4694" s="2">
        <v>156.46199999999999</v>
      </c>
      <c r="L4694" s="2">
        <v>0</v>
      </c>
      <c r="M4694" s="2">
        <v>0</v>
      </c>
      <c r="N4694" s="2">
        <v>0</v>
      </c>
      <c r="O4694" s="2">
        <v>6991.366</v>
      </c>
      <c r="P4694" s="2">
        <v>0</v>
      </c>
      <c r="Q4694" s="2">
        <v>296.45400000000001</v>
      </c>
      <c r="R4694" s="2">
        <v>7365.32</v>
      </c>
      <c r="S4694" s="2">
        <v>0</v>
      </c>
      <c r="T4694" s="2">
        <v>0</v>
      </c>
      <c r="U4694" s="2">
        <v>0</v>
      </c>
      <c r="V4694" s="2">
        <v>0</v>
      </c>
      <c r="W4694" s="2">
        <v>0</v>
      </c>
      <c r="X4694" s="2">
        <v>0</v>
      </c>
      <c r="Y4694" s="3">
        <f>R4694+X4694</f>
        <v>7365.32</v>
      </c>
      <c r="Z4694" s="3">
        <f>O4694+Q4694+S4694+U4694+V4694+W4694</f>
        <v>7287.82</v>
      </c>
      <c r="AA4694" s="3">
        <f>P4694+T4694</f>
        <v>0</v>
      </c>
      <c r="AB4694" s="3">
        <f>Z4694+AA4694</f>
        <v>7287.82</v>
      </c>
      <c r="AC4694" s="3">
        <f>Y4694-AB4694</f>
        <v>77.5</v>
      </c>
    </row>
    <row r="4695" spans="1:29" x14ac:dyDescent="0.25">
      <c r="A4695" s="2" t="s">
        <v>13</v>
      </c>
      <c r="B4695" s="2" t="s">
        <v>4742</v>
      </c>
      <c r="C4695" s="2">
        <v>97553</v>
      </c>
      <c r="D4695" s="2" t="s">
        <v>61</v>
      </c>
      <c r="E4695" s="2" t="s">
        <v>62</v>
      </c>
      <c r="F4695" s="2" t="s">
        <v>50</v>
      </c>
      <c r="G4695" s="2" t="s">
        <v>63</v>
      </c>
      <c r="H4695" s="2" t="s">
        <v>64</v>
      </c>
      <c r="I4695" s="2">
        <v>0</v>
      </c>
      <c r="J4695" s="2">
        <v>7403.268</v>
      </c>
      <c r="K4695" s="2">
        <v>169.47200000000001</v>
      </c>
      <c r="L4695" s="2">
        <v>0</v>
      </c>
      <c r="M4695" s="2">
        <v>0</v>
      </c>
      <c r="N4695" s="2">
        <v>0</v>
      </c>
      <c r="O4695" s="2">
        <v>7572.7439999999997</v>
      </c>
      <c r="P4695" s="2">
        <v>0</v>
      </c>
      <c r="Q4695" s="2">
        <v>321.10599999999999</v>
      </c>
      <c r="R4695" s="2">
        <v>8007.15</v>
      </c>
      <c r="S4695" s="2">
        <v>0</v>
      </c>
      <c r="T4695" s="2">
        <v>0</v>
      </c>
      <c r="U4695" s="2">
        <v>0</v>
      </c>
      <c r="V4695" s="2">
        <v>0</v>
      </c>
      <c r="W4695" s="2">
        <v>0</v>
      </c>
      <c r="X4695" s="2">
        <v>0</v>
      </c>
      <c r="Y4695" s="3">
        <f>R4695+X4695</f>
        <v>8007.15</v>
      </c>
      <c r="Z4695" s="3">
        <f>O4695+Q4695+S4695+U4695+V4695+W4695</f>
        <v>7893.8499999999995</v>
      </c>
      <c r="AA4695" s="3">
        <f>P4695+T4695</f>
        <v>0</v>
      </c>
      <c r="AB4695" s="3">
        <f>Z4695+AA4695</f>
        <v>7893.8499999999995</v>
      </c>
      <c r="AC4695" s="3">
        <f>Y4695-AB4695</f>
        <v>113.30000000000018</v>
      </c>
    </row>
    <row r="4696" spans="1:29" x14ac:dyDescent="0.25">
      <c r="A4696" s="2" t="s">
        <v>13</v>
      </c>
      <c r="B4696" s="2" t="s">
        <v>4743</v>
      </c>
      <c r="C4696" s="2">
        <v>97592</v>
      </c>
      <c r="D4696" s="2" t="s">
        <v>61</v>
      </c>
      <c r="E4696" s="2" t="s">
        <v>62</v>
      </c>
      <c r="F4696" s="2" t="s">
        <v>50</v>
      </c>
      <c r="G4696" s="2" t="s">
        <v>63</v>
      </c>
      <c r="H4696" s="2" t="s">
        <v>64</v>
      </c>
      <c r="I4696" s="2">
        <v>0</v>
      </c>
      <c r="J4696" s="2">
        <v>15770</v>
      </c>
      <c r="K4696" s="2">
        <v>361</v>
      </c>
      <c r="L4696" s="2">
        <v>0</v>
      </c>
      <c r="M4696" s="2">
        <v>0</v>
      </c>
      <c r="N4696" s="2">
        <v>0</v>
      </c>
      <c r="O4696" s="2">
        <v>16131</v>
      </c>
      <c r="P4696" s="2">
        <v>0</v>
      </c>
      <c r="Q4696" s="2">
        <v>684</v>
      </c>
      <c r="R4696" s="2">
        <v>16896.5</v>
      </c>
      <c r="S4696" s="2">
        <v>0</v>
      </c>
      <c r="T4696" s="2">
        <v>0</v>
      </c>
      <c r="U4696" s="2">
        <v>0</v>
      </c>
      <c r="V4696" s="2">
        <v>0</v>
      </c>
      <c r="W4696" s="2">
        <v>0</v>
      </c>
      <c r="X4696" s="2">
        <v>0</v>
      </c>
      <c r="Y4696" s="3">
        <f>R4696+X4696</f>
        <v>16896.5</v>
      </c>
      <c r="Z4696" s="3">
        <f>O4696+Q4696+S4696+U4696+V4696+W4696</f>
        <v>16815</v>
      </c>
      <c r="AA4696" s="3">
        <f>P4696+T4696</f>
        <v>0</v>
      </c>
      <c r="AB4696" s="3">
        <f>Z4696+AA4696</f>
        <v>16815</v>
      </c>
      <c r="AC4696" s="3">
        <f>Y4696-AB4696</f>
        <v>81.5</v>
      </c>
    </row>
    <row r="4697" spans="1:29" x14ac:dyDescent="0.25">
      <c r="A4697" s="2" t="s">
        <v>13</v>
      </c>
      <c r="B4697" s="2" t="s">
        <v>4744</v>
      </c>
      <c r="C4697" s="2">
        <v>97593</v>
      </c>
      <c r="D4697" s="2" t="s">
        <v>61</v>
      </c>
      <c r="E4697" s="2" t="s">
        <v>62</v>
      </c>
      <c r="F4697" s="2" t="s">
        <v>50</v>
      </c>
      <c r="G4697" s="2" t="s">
        <v>63</v>
      </c>
      <c r="H4697" s="2" t="s">
        <v>64</v>
      </c>
      <c r="I4697" s="2">
        <v>0</v>
      </c>
      <c r="J4697" s="2">
        <v>15770</v>
      </c>
      <c r="K4697" s="2">
        <v>361</v>
      </c>
      <c r="L4697" s="2">
        <v>0</v>
      </c>
      <c r="M4697" s="2">
        <v>0</v>
      </c>
      <c r="N4697" s="2">
        <v>0</v>
      </c>
      <c r="O4697" s="2">
        <v>16131</v>
      </c>
      <c r="P4697" s="2">
        <v>0</v>
      </c>
      <c r="Q4697" s="2">
        <v>684</v>
      </c>
      <c r="R4697" s="2">
        <v>16904.900000000001</v>
      </c>
      <c r="S4697" s="2">
        <v>0</v>
      </c>
      <c r="T4697" s="2">
        <v>0</v>
      </c>
      <c r="U4697" s="2">
        <v>0</v>
      </c>
      <c r="V4697" s="2">
        <v>0</v>
      </c>
      <c r="W4697" s="2">
        <v>0</v>
      </c>
      <c r="X4697" s="2">
        <v>0</v>
      </c>
      <c r="Y4697" s="3">
        <f>R4697+X4697</f>
        <v>16904.900000000001</v>
      </c>
      <c r="Z4697" s="3">
        <f>O4697+Q4697+S4697+U4697+V4697+W4697</f>
        <v>16815</v>
      </c>
      <c r="AA4697" s="3">
        <f>P4697+T4697</f>
        <v>0</v>
      </c>
      <c r="AB4697" s="3">
        <f>Z4697+AA4697</f>
        <v>16815</v>
      </c>
      <c r="AC4697" s="3">
        <f>Y4697-AB4697</f>
        <v>89.900000000001455</v>
      </c>
    </row>
    <row r="4698" spans="1:29" x14ac:dyDescent="0.25">
      <c r="A4698" s="2" t="s">
        <v>13</v>
      </c>
      <c r="B4698" s="2" t="s">
        <v>4745</v>
      </c>
      <c r="C4698" s="2">
        <v>97594</v>
      </c>
      <c r="D4698" s="2" t="s">
        <v>61</v>
      </c>
      <c r="E4698" s="2" t="s">
        <v>62</v>
      </c>
      <c r="F4698" s="2" t="s">
        <v>50</v>
      </c>
      <c r="G4698" s="2" t="s">
        <v>63</v>
      </c>
      <c r="H4698" s="2" t="s">
        <v>64</v>
      </c>
      <c r="I4698" s="2">
        <v>0</v>
      </c>
      <c r="J4698" s="2">
        <v>14634.56</v>
      </c>
      <c r="K4698" s="2">
        <v>335.00799999999998</v>
      </c>
      <c r="L4698" s="2">
        <v>0</v>
      </c>
      <c r="M4698" s="2">
        <v>0</v>
      </c>
      <c r="N4698" s="2">
        <v>0</v>
      </c>
      <c r="O4698" s="2">
        <v>14969.567999999999</v>
      </c>
      <c r="P4698" s="2">
        <v>0</v>
      </c>
      <c r="Q4698" s="2">
        <v>634.75199999999995</v>
      </c>
      <c r="R4698" s="2">
        <v>15756.12</v>
      </c>
      <c r="S4698" s="2">
        <v>0</v>
      </c>
      <c r="T4698" s="2">
        <v>0</v>
      </c>
      <c r="U4698" s="2">
        <v>0</v>
      </c>
      <c r="V4698" s="2">
        <v>0</v>
      </c>
      <c r="W4698" s="2">
        <v>0</v>
      </c>
      <c r="X4698" s="2">
        <v>0</v>
      </c>
      <c r="Y4698" s="3">
        <f>R4698+X4698</f>
        <v>15756.12</v>
      </c>
      <c r="Z4698" s="3">
        <f>O4698+Q4698+S4698+U4698+V4698+W4698</f>
        <v>15604.32</v>
      </c>
      <c r="AA4698" s="3">
        <f>P4698+T4698</f>
        <v>0</v>
      </c>
      <c r="AB4698" s="3">
        <f>Z4698+AA4698</f>
        <v>15604.32</v>
      </c>
      <c r="AC4698" s="3">
        <f>Y4698-AB4698</f>
        <v>151.80000000000109</v>
      </c>
    </row>
    <row r="4699" spans="1:29" x14ac:dyDescent="0.25">
      <c r="A4699" s="2" t="s">
        <v>13</v>
      </c>
      <c r="B4699" s="2" t="s">
        <v>4746</v>
      </c>
      <c r="C4699" s="2">
        <v>97595</v>
      </c>
      <c r="D4699" s="2" t="s">
        <v>61</v>
      </c>
      <c r="E4699" s="2" t="s">
        <v>62</v>
      </c>
      <c r="F4699" s="2" t="s">
        <v>50</v>
      </c>
      <c r="G4699" s="2" t="s">
        <v>63</v>
      </c>
      <c r="H4699" s="2" t="s">
        <v>64</v>
      </c>
      <c r="I4699" s="2">
        <v>0</v>
      </c>
      <c r="J4699" s="2">
        <v>12852.865</v>
      </c>
      <c r="K4699" s="2">
        <v>294.22199999999998</v>
      </c>
      <c r="L4699" s="2">
        <v>0</v>
      </c>
      <c r="M4699" s="2">
        <v>0</v>
      </c>
      <c r="N4699" s="2">
        <v>0</v>
      </c>
      <c r="O4699" s="2">
        <v>13147.085999999999</v>
      </c>
      <c r="P4699" s="2">
        <v>0</v>
      </c>
      <c r="Q4699" s="2">
        <v>557.47400000000005</v>
      </c>
      <c r="R4699" s="2">
        <v>13844.06</v>
      </c>
      <c r="S4699" s="2">
        <v>0</v>
      </c>
      <c r="T4699" s="2">
        <v>0</v>
      </c>
      <c r="U4699" s="2">
        <v>0</v>
      </c>
      <c r="V4699" s="2">
        <v>0</v>
      </c>
      <c r="W4699" s="2">
        <v>0</v>
      </c>
      <c r="X4699" s="2">
        <v>0</v>
      </c>
      <c r="Y4699" s="3">
        <f>R4699+X4699</f>
        <v>13844.06</v>
      </c>
      <c r="Z4699" s="3">
        <f>O4699+Q4699+S4699+U4699+V4699+W4699</f>
        <v>13704.56</v>
      </c>
      <c r="AA4699" s="3">
        <f>P4699+T4699</f>
        <v>0</v>
      </c>
      <c r="AB4699" s="3">
        <f>Z4699+AA4699</f>
        <v>13704.56</v>
      </c>
      <c r="AC4699" s="3">
        <f>Y4699-AB4699</f>
        <v>139.5</v>
      </c>
    </row>
    <row r="4700" spans="1:29" x14ac:dyDescent="0.25">
      <c r="A4700" s="2" t="s">
        <v>13</v>
      </c>
      <c r="B4700" s="2" t="s">
        <v>4747</v>
      </c>
      <c r="C4700" s="2">
        <v>97596</v>
      </c>
      <c r="D4700" s="2" t="s">
        <v>61</v>
      </c>
      <c r="E4700" s="2" t="s">
        <v>62</v>
      </c>
      <c r="F4700" s="2" t="s">
        <v>50</v>
      </c>
      <c r="G4700" s="2" t="s">
        <v>63</v>
      </c>
      <c r="H4700" s="2" t="s">
        <v>64</v>
      </c>
      <c r="I4700" s="2">
        <v>0</v>
      </c>
      <c r="J4700" s="2">
        <v>12256.129000000001</v>
      </c>
      <c r="K4700" s="2">
        <v>280.56200000000001</v>
      </c>
      <c r="L4700" s="2">
        <v>0</v>
      </c>
      <c r="M4700" s="2">
        <v>0</v>
      </c>
      <c r="N4700" s="2">
        <v>0</v>
      </c>
      <c r="O4700" s="2">
        <v>12536.689</v>
      </c>
      <c r="P4700" s="2">
        <v>0</v>
      </c>
      <c r="Q4700" s="2">
        <v>531.59100000000001</v>
      </c>
      <c r="R4700" s="2">
        <v>13197.48</v>
      </c>
      <c r="S4700" s="2">
        <v>0</v>
      </c>
      <c r="T4700" s="2">
        <v>0</v>
      </c>
      <c r="U4700" s="2">
        <v>0</v>
      </c>
      <c r="V4700" s="2">
        <v>0</v>
      </c>
      <c r="W4700" s="2">
        <v>0</v>
      </c>
      <c r="X4700" s="2">
        <v>0</v>
      </c>
      <c r="Y4700" s="3">
        <f>R4700+X4700</f>
        <v>13197.48</v>
      </c>
      <c r="Z4700" s="3">
        <f>O4700+Q4700+S4700+U4700+V4700+W4700</f>
        <v>13068.28</v>
      </c>
      <c r="AA4700" s="3">
        <f>P4700+T4700</f>
        <v>0</v>
      </c>
      <c r="AB4700" s="3">
        <f>Z4700+AA4700</f>
        <v>13068.28</v>
      </c>
      <c r="AC4700" s="3">
        <f>Y4700-AB4700</f>
        <v>129.19999999999891</v>
      </c>
    </row>
    <row r="4701" spans="1:29" x14ac:dyDescent="0.25">
      <c r="A4701" s="2" t="s">
        <v>13</v>
      </c>
      <c r="B4701" s="2" t="s">
        <v>4748</v>
      </c>
      <c r="C4701" s="2">
        <v>97597</v>
      </c>
      <c r="D4701" s="2" t="s">
        <v>61</v>
      </c>
      <c r="E4701" s="2" t="s">
        <v>62</v>
      </c>
      <c r="F4701" s="2" t="s">
        <v>50</v>
      </c>
      <c r="G4701" s="2" t="s">
        <v>63</v>
      </c>
      <c r="H4701" s="2" t="s">
        <v>64</v>
      </c>
      <c r="I4701" s="2">
        <v>0</v>
      </c>
      <c r="J4701" s="2">
        <v>9678.1280000000006</v>
      </c>
      <c r="K4701" s="2">
        <v>221.548</v>
      </c>
      <c r="L4701" s="2">
        <v>0</v>
      </c>
      <c r="M4701" s="2">
        <v>0</v>
      </c>
      <c r="N4701" s="2">
        <v>0</v>
      </c>
      <c r="O4701" s="2">
        <v>9899.6759999999995</v>
      </c>
      <c r="P4701" s="2">
        <v>0</v>
      </c>
      <c r="Q4701" s="2">
        <v>419.774</v>
      </c>
      <c r="R4701" s="2">
        <v>10397.15</v>
      </c>
      <c r="S4701" s="2">
        <v>0</v>
      </c>
      <c r="T4701" s="2">
        <v>0</v>
      </c>
      <c r="U4701" s="2">
        <v>0</v>
      </c>
      <c r="V4701" s="2">
        <v>0</v>
      </c>
      <c r="W4701" s="2">
        <v>0</v>
      </c>
      <c r="X4701" s="2">
        <v>0</v>
      </c>
      <c r="Y4701" s="3">
        <f>R4701+X4701</f>
        <v>10397.15</v>
      </c>
      <c r="Z4701" s="3">
        <f>O4701+Q4701+S4701+U4701+V4701+W4701</f>
        <v>10319.449999999999</v>
      </c>
      <c r="AA4701" s="3">
        <f>P4701+T4701</f>
        <v>0</v>
      </c>
      <c r="AB4701" s="3">
        <f>Z4701+AA4701</f>
        <v>10319.449999999999</v>
      </c>
      <c r="AC4701" s="3">
        <f>Y4701-AB4701</f>
        <v>77.700000000000728</v>
      </c>
    </row>
    <row r="4702" spans="1:29" x14ac:dyDescent="0.25">
      <c r="A4702" s="2" t="s">
        <v>13</v>
      </c>
      <c r="B4702" s="2" t="s">
        <v>4749</v>
      </c>
      <c r="C4702" s="2">
        <v>97701</v>
      </c>
      <c r="D4702" s="2" t="s">
        <v>61</v>
      </c>
      <c r="E4702" s="2" t="s">
        <v>62</v>
      </c>
      <c r="F4702" s="2" t="s">
        <v>50</v>
      </c>
      <c r="G4702" s="2" t="s">
        <v>63</v>
      </c>
      <c r="H4702" s="2" t="s">
        <v>64</v>
      </c>
      <c r="I4702" s="2">
        <v>0</v>
      </c>
      <c r="J4702" s="2">
        <v>7306.1580000000004</v>
      </c>
      <c r="K4702" s="2">
        <v>167.249</v>
      </c>
      <c r="L4702" s="2">
        <v>0</v>
      </c>
      <c r="M4702" s="2">
        <v>0</v>
      </c>
      <c r="N4702" s="2">
        <v>0</v>
      </c>
      <c r="O4702" s="2">
        <v>7473.4059999999999</v>
      </c>
      <c r="P4702" s="2">
        <v>0</v>
      </c>
      <c r="Q4702" s="2">
        <v>316.89400000000001</v>
      </c>
      <c r="R4702" s="2">
        <v>7863.4</v>
      </c>
      <c r="S4702" s="2">
        <v>0</v>
      </c>
      <c r="T4702" s="2">
        <v>0</v>
      </c>
      <c r="U4702" s="2">
        <v>0</v>
      </c>
      <c r="V4702" s="2">
        <v>0</v>
      </c>
      <c r="W4702" s="2">
        <v>0</v>
      </c>
      <c r="X4702" s="2">
        <v>0</v>
      </c>
      <c r="Y4702" s="3">
        <f>R4702+X4702</f>
        <v>7863.4</v>
      </c>
      <c r="Z4702" s="3">
        <f>O4702+Q4702+S4702+U4702+V4702+W4702</f>
        <v>7790.3</v>
      </c>
      <c r="AA4702" s="3">
        <f>P4702+T4702</f>
        <v>0</v>
      </c>
      <c r="AB4702" s="3">
        <f>Z4702+AA4702</f>
        <v>7790.3</v>
      </c>
      <c r="AC4702" s="3">
        <f>Y4702-AB4702</f>
        <v>73.099999999999454</v>
      </c>
    </row>
    <row r="4703" spans="1:29" x14ac:dyDescent="0.25">
      <c r="A4703" s="2" t="s">
        <v>13</v>
      </c>
      <c r="B4703" s="2" t="s">
        <v>4750</v>
      </c>
      <c r="C4703" s="2">
        <v>97702</v>
      </c>
      <c r="D4703" s="2" t="s">
        <v>61</v>
      </c>
      <c r="E4703" s="2" t="s">
        <v>62</v>
      </c>
      <c r="F4703" s="2" t="s">
        <v>50</v>
      </c>
      <c r="G4703" s="2" t="s">
        <v>63</v>
      </c>
      <c r="H4703" s="2" t="s">
        <v>64</v>
      </c>
      <c r="I4703" s="2">
        <v>0</v>
      </c>
      <c r="J4703" s="2">
        <v>9172.0640000000003</v>
      </c>
      <c r="K4703" s="2">
        <v>209.96299999999999</v>
      </c>
      <c r="L4703" s="2">
        <v>0</v>
      </c>
      <c r="M4703" s="2">
        <v>0</v>
      </c>
      <c r="N4703" s="2">
        <v>0</v>
      </c>
      <c r="O4703" s="2">
        <v>9382.0259999999998</v>
      </c>
      <c r="P4703" s="2">
        <v>0</v>
      </c>
      <c r="Q4703" s="2">
        <v>397.82400000000001</v>
      </c>
      <c r="R4703" s="2">
        <v>9869.15</v>
      </c>
      <c r="S4703" s="2">
        <v>0</v>
      </c>
      <c r="T4703" s="2">
        <v>0</v>
      </c>
      <c r="U4703" s="2">
        <v>0</v>
      </c>
      <c r="V4703" s="2">
        <v>0</v>
      </c>
      <c r="W4703" s="2">
        <v>0</v>
      </c>
      <c r="X4703" s="2">
        <v>0</v>
      </c>
      <c r="Y4703" s="3">
        <f>R4703+X4703</f>
        <v>9869.15</v>
      </c>
      <c r="Z4703" s="3">
        <f>O4703+Q4703+S4703+U4703+V4703+W4703</f>
        <v>9779.85</v>
      </c>
      <c r="AA4703" s="3">
        <f>P4703+T4703</f>
        <v>0</v>
      </c>
      <c r="AB4703" s="3">
        <f>Z4703+AA4703</f>
        <v>9779.85</v>
      </c>
      <c r="AC4703" s="3">
        <f>Y4703-AB4703</f>
        <v>89.299999999999272</v>
      </c>
    </row>
    <row r="4704" spans="1:29" x14ac:dyDescent="0.25">
      <c r="A4704" s="2" t="s">
        <v>13</v>
      </c>
      <c r="B4704" s="2" t="s">
        <v>4751</v>
      </c>
      <c r="C4704" s="2">
        <v>97703</v>
      </c>
      <c r="D4704" s="2" t="s">
        <v>61</v>
      </c>
      <c r="E4704" s="2" t="s">
        <v>62</v>
      </c>
      <c r="F4704" s="2" t="s">
        <v>50</v>
      </c>
      <c r="G4704" s="2" t="s">
        <v>63</v>
      </c>
      <c r="H4704" s="2" t="s">
        <v>64</v>
      </c>
      <c r="I4704" s="2">
        <v>0</v>
      </c>
      <c r="J4704" s="2">
        <v>9172.0640000000003</v>
      </c>
      <c r="K4704" s="2">
        <v>209.96299999999999</v>
      </c>
      <c r="L4704" s="2">
        <v>0</v>
      </c>
      <c r="M4704" s="2">
        <v>0</v>
      </c>
      <c r="N4704" s="2">
        <v>0</v>
      </c>
      <c r="O4704" s="2">
        <v>9382.0259999999998</v>
      </c>
      <c r="P4704" s="2">
        <v>0</v>
      </c>
      <c r="Q4704" s="2">
        <v>397.82400000000001</v>
      </c>
      <c r="R4704" s="2">
        <v>9869.15</v>
      </c>
      <c r="S4704" s="2">
        <v>0</v>
      </c>
      <c r="T4704" s="2">
        <v>0</v>
      </c>
      <c r="U4704" s="2">
        <v>0</v>
      </c>
      <c r="V4704" s="2">
        <v>0</v>
      </c>
      <c r="W4704" s="2">
        <v>0</v>
      </c>
      <c r="X4704" s="2">
        <v>0</v>
      </c>
      <c r="Y4704" s="3">
        <f>R4704+X4704</f>
        <v>9869.15</v>
      </c>
      <c r="Z4704" s="3">
        <f>O4704+Q4704+S4704+U4704+V4704+W4704</f>
        <v>9779.85</v>
      </c>
      <c r="AA4704" s="3">
        <f>P4704+T4704</f>
        <v>0</v>
      </c>
      <c r="AB4704" s="3">
        <f>Z4704+AA4704</f>
        <v>9779.85</v>
      </c>
      <c r="AC4704" s="3">
        <f>Y4704-AB4704</f>
        <v>89.299999999999272</v>
      </c>
    </row>
    <row r="4705" spans="1:29" x14ac:dyDescent="0.25">
      <c r="A4705" s="2" t="s">
        <v>13</v>
      </c>
      <c r="B4705" s="2" t="s">
        <v>4752</v>
      </c>
      <c r="C4705" s="2">
        <v>97704</v>
      </c>
      <c r="D4705" s="2" t="s">
        <v>61</v>
      </c>
      <c r="E4705" s="2" t="s">
        <v>62</v>
      </c>
      <c r="F4705" s="2" t="s">
        <v>50</v>
      </c>
      <c r="G4705" s="2" t="s">
        <v>63</v>
      </c>
      <c r="H4705" s="2" t="s">
        <v>64</v>
      </c>
      <c r="I4705" s="2">
        <v>0</v>
      </c>
      <c r="J4705" s="2">
        <v>11465.081</v>
      </c>
      <c r="K4705" s="2">
        <v>262.45400000000001</v>
      </c>
      <c r="L4705" s="2">
        <v>0</v>
      </c>
      <c r="M4705" s="2">
        <v>0</v>
      </c>
      <c r="N4705" s="2">
        <v>0</v>
      </c>
      <c r="O4705" s="2">
        <v>11727.529</v>
      </c>
      <c r="P4705" s="2">
        <v>0</v>
      </c>
      <c r="Q4705" s="2">
        <v>497.28100000000001</v>
      </c>
      <c r="R4705" s="2">
        <v>12336.51</v>
      </c>
      <c r="S4705" s="2">
        <v>0</v>
      </c>
      <c r="T4705" s="2">
        <v>0</v>
      </c>
      <c r="U4705" s="2">
        <v>0</v>
      </c>
      <c r="V4705" s="2">
        <v>0</v>
      </c>
      <c r="W4705" s="2">
        <v>0</v>
      </c>
      <c r="X4705" s="2">
        <v>0</v>
      </c>
      <c r="Y4705" s="3">
        <f>R4705+X4705</f>
        <v>12336.51</v>
      </c>
      <c r="Z4705" s="3">
        <f>O4705+Q4705+S4705+U4705+V4705+W4705</f>
        <v>12224.810000000001</v>
      </c>
      <c r="AA4705" s="3">
        <f>P4705+T4705</f>
        <v>0</v>
      </c>
      <c r="AB4705" s="3">
        <f>Z4705+AA4705</f>
        <v>12224.810000000001</v>
      </c>
      <c r="AC4705" s="3">
        <f>Y4705-AB4705</f>
        <v>111.69999999999891</v>
      </c>
    </row>
    <row r="4706" spans="1:29" x14ac:dyDescent="0.25">
      <c r="A4706" s="2" t="s">
        <v>13</v>
      </c>
      <c r="B4706" s="2" t="s">
        <v>4753</v>
      </c>
      <c r="C4706" s="2">
        <v>97706</v>
      </c>
      <c r="D4706" s="2" t="s">
        <v>61</v>
      </c>
      <c r="E4706" s="2" t="s">
        <v>62</v>
      </c>
      <c r="F4706" s="2" t="s">
        <v>50</v>
      </c>
      <c r="G4706" s="2" t="s">
        <v>63</v>
      </c>
      <c r="H4706" s="2" t="s">
        <v>64</v>
      </c>
      <c r="I4706" s="2">
        <v>0</v>
      </c>
      <c r="J4706" s="2">
        <v>7390.88</v>
      </c>
      <c r="K4706" s="2">
        <v>169.18899999999999</v>
      </c>
      <c r="L4706" s="2">
        <v>0</v>
      </c>
      <c r="M4706" s="2">
        <v>0</v>
      </c>
      <c r="N4706" s="2">
        <v>0</v>
      </c>
      <c r="O4706" s="2">
        <v>7560.0720000000001</v>
      </c>
      <c r="P4706" s="2">
        <v>0</v>
      </c>
      <c r="Q4706" s="2">
        <v>320.56799999999998</v>
      </c>
      <c r="R4706" s="2">
        <v>7953.04</v>
      </c>
      <c r="S4706" s="2">
        <v>0</v>
      </c>
      <c r="T4706" s="2">
        <v>0</v>
      </c>
      <c r="U4706" s="2">
        <v>0</v>
      </c>
      <c r="V4706" s="2">
        <v>0</v>
      </c>
      <c r="W4706" s="2">
        <v>0</v>
      </c>
      <c r="X4706" s="2">
        <v>0</v>
      </c>
      <c r="Y4706" s="3">
        <f>R4706+X4706</f>
        <v>7953.04</v>
      </c>
      <c r="Z4706" s="3">
        <f>O4706+Q4706+S4706+U4706+V4706+W4706</f>
        <v>7880.64</v>
      </c>
      <c r="AA4706" s="3">
        <f>P4706+T4706</f>
        <v>0</v>
      </c>
      <c r="AB4706" s="3">
        <f>Z4706+AA4706</f>
        <v>7880.64</v>
      </c>
      <c r="AC4706" s="3">
        <f>Y4706-AB4706</f>
        <v>72.399999999999636</v>
      </c>
    </row>
    <row r="4707" spans="1:29" x14ac:dyDescent="0.25">
      <c r="A4707" s="2" t="s">
        <v>13</v>
      </c>
      <c r="B4707" s="2" t="s">
        <v>4754</v>
      </c>
      <c r="C4707" s="2">
        <v>97707</v>
      </c>
      <c r="D4707" s="2" t="s">
        <v>61</v>
      </c>
      <c r="E4707" s="2" t="s">
        <v>62</v>
      </c>
      <c r="F4707" s="2" t="s">
        <v>50</v>
      </c>
      <c r="G4707" s="2" t="s">
        <v>63</v>
      </c>
      <c r="H4707" s="2" t="s">
        <v>64</v>
      </c>
      <c r="I4707" s="2">
        <v>0</v>
      </c>
      <c r="J4707" s="2">
        <v>9723.6990000000005</v>
      </c>
      <c r="K4707" s="2">
        <v>222.59100000000001</v>
      </c>
      <c r="L4707" s="2">
        <v>0</v>
      </c>
      <c r="M4707" s="2">
        <v>0</v>
      </c>
      <c r="N4707" s="2">
        <v>0</v>
      </c>
      <c r="O4707" s="2">
        <v>9946.2890000000007</v>
      </c>
      <c r="P4707" s="2">
        <v>0</v>
      </c>
      <c r="Q4707" s="2">
        <v>421.75099999999998</v>
      </c>
      <c r="R4707" s="2">
        <v>10487.24</v>
      </c>
      <c r="S4707" s="2">
        <v>0</v>
      </c>
      <c r="T4707" s="2">
        <v>0</v>
      </c>
      <c r="U4707" s="2">
        <v>0</v>
      </c>
      <c r="V4707" s="2">
        <v>0</v>
      </c>
      <c r="W4707" s="2">
        <v>0</v>
      </c>
      <c r="X4707" s="2">
        <v>0</v>
      </c>
      <c r="Y4707" s="3">
        <f>R4707+X4707</f>
        <v>10487.24</v>
      </c>
      <c r="Z4707" s="3">
        <f>O4707+Q4707+S4707+U4707+V4707+W4707</f>
        <v>10368.040000000001</v>
      </c>
      <c r="AA4707" s="3">
        <f>P4707+T4707</f>
        <v>0</v>
      </c>
      <c r="AB4707" s="3">
        <f>Z4707+AA4707</f>
        <v>10368.040000000001</v>
      </c>
      <c r="AC4707" s="3">
        <f>Y4707-AB4707</f>
        <v>119.19999999999891</v>
      </c>
    </row>
    <row r="4708" spans="1:29" x14ac:dyDescent="0.25">
      <c r="A4708" s="2" t="s">
        <v>13</v>
      </c>
      <c r="B4708" s="2" t="s">
        <v>4755</v>
      </c>
      <c r="C4708" s="2">
        <v>97708</v>
      </c>
      <c r="D4708" s="2" t="s">
        <v>61</v>
      </c>
      <c r="E4708" s="2" t="s">
        <v>62</v>
      </c>
      <c r="F4708" s="2" t="s">
        <v>50</v>
      </c>
      <c r="G4708" s="2" t="s">
        <v>63</v>
      </c>
      <c r="H4708" s="2" t="s">
        <v>64</v>
      </c>
      <c r="I4708" s="2">
        <v>0</v>
      </c>
      <c r="J4708" s="2">
        <v>8543.6260000000002</v>
      </c>
      <c r="K4708" s="2">
        <v>195.577</v>
      </c>
      <c r="L4708" s="2">
        <v>0</v>
      </c>
      <c r="M4708" s="2">
        <v>0</v>
      </c>
      <c r="N4708" s="2">
        <v>0</v>
      </c>
      <c r="O4708" s="2">
        <v>8739.2029999999995</v>
      </c>
      <c r="P4708" s="2">
        <v>0</v>
      </c>
      <c r="Q4708" s="2">
        <v>370.56700000000001</v>
      </c>
      <c r="R4708" s="2">
        <v>9206.67</v>
      </c>
      <c r="S4708" s="2">
        <v>0</v>
      </c>
      <c r="T4708" s="2">
        <v>0</v>
      </c>
      <c r="U4708" s="2">
        <v>0</v>
      </c>
      <c r="V4708" s="2">
        <v>0</v>
      </c>
      <c r="W4708" s="2">
        <v>0</v>
      </c>
      <c r="X4708" s="2">
        <v>0</v>
      </c>
      <c r="Y4708" s="3">
        <f>R4708+X4708</f>
        <v>9206.67</v>
      </c>
      <c r="Z4708" s="3">
        <f>O4708+Q4708+S4708+U4708+V4708+W4708</f>
        <v>9109.77</v>
      </c>
      <c r="AA4708" s="3">
        <f>P4708+T4708</f>
        <v>0</v>
      </c>
      <c r="AB4708" s="3">
        <f>Z4708+AA4708</f>
        <v>9109.77</v>
      </c>
      <c r="AC4708" s="3">
        <f>Y4708-AB4708</f>
        <v>96.899999999999636</v>
      </c>
    </row>
    <row r="4709" spans="1:29" x14ac:dyDescent="0.25">
      <c r="A4709" s="2" t="s">
        <v>13</v>
      </c>
      <c r="B4709" s="2" t="s">
        <v>4756</v>
      </c>
      <c r="C4709" s="2">
        <v>97709</v>
      </c>
      <c r="D4709" s="2" t="s">
        <v>61</v>
      </c>
      <c r="E4709" s="2" t="s">
        <v>62</v>
      </c>
      <c r="F4709" s="2" t="s">
        <v>50</v>
      </c>
      <c r="G4709" s="2" t="s">
        <v>63</v>
      </c>
      <c r="H4709" s="2" t="s">
        <v>64</v>
      </c>
      <c r="I4709" s="2">
        <v>0</v>
      </c>
      <c r="J4709" s="2">
        <v>13280</v>
      </c>
      <c r="K4709" s="2">
        <v>304</v>
      </c>
      <c r="L4709" s="2">
        <v>0</v>
      </c>
      <c r="M4709" s="2">
        <v>0</v>
      </c>
      <c r="N4709" s="2">
        <v>0</v>
      </c>
      <c r="O4709" s="2">
        <v>13584</v>
      </c>
      <c r="P4709" s="2">
        <v>0</v>
      </c>
      <c r="Q4709" s="2">
        <v>576</v>
      </c>
      <c r="R4709" s="2">
        <v>14280.8</v>
      </c>
      <c r="S4709" s="2">
        <v>0</v>
      </c>
      <c r="T4709" s="2">
        <v>0</v>
      </c>
      <c r="U4709" s="2">
        <v>0</v>
      </c>
      <c r="V4709" s="2">
        <v>0</v>
      </c>
      <c r="W4709" s="2">
        <v>0</v>
      </c>
      <c r="X4709" s="2">
        <v>0</v>
      </c>
      <c r="Y4709" s="3">
        <f>R4709+X4709</f>
        <v>14280.8</v>
      </c>
      <c r="Z4709" s="3">
        <f>O4709+Q4709+S4709+U4709+V4709+W4709</f>
        <v>14160</v>
      </c>
      <c r="AA4709" s="3">
        <f>P4709+T4709</f>
        <v>0</v>
      </c>
      <c r="AB4709" s="3">
        <f>Z4709+AA4709</f>
        <v>14160</v>
      </c>
      <c r="AC4709" s="3">
        <f>Y4709-AB4709</f>
        <v>120.79999999999927</v>
      </c>
    </row>
    <row r="4710" spans="1:29" x14ac:dyDescent="0.25">
      <c r="A4710" s="2" t="s">
        <v>13</v>
      </c>
      <c r="B4710" s="2" t="s">
        <v>4757</v>
      </c>
      <c r="C4710" s="2">
        <v>97710</v>
      </c>
      <c r="D4710" s="2" t="s">
        <v>61</v>
      </c>
      <c r="E4710" s="2" t="s">
        <v>62</v>
      </c>
      <c r="F4710" s="2" t="s">
        <v>50</v>
      </c>
      <c r="G4710" s="2" t="s">
        <v>63</v>
      </c>
      <c r="H4710" s="2" t="s">
        <v>64</v>
      </c>
      <c r="I4710" s="2">
        <v>0</v>
      </c>
      <c r="J4710" s="2">
        <v>7390.88</v>
      </c>
      <c r="K4710" s="2">
        <v>169.18899999999999</v>
      </c>
      <c r="L4710" s="2">
        <v>0</v>
      </c>
      <c r="M4710" s="2">
        <v>0</v>
      </c>
      <c r="N4710" s="2">
        <v>0</v>
      </c>
      <c r="O4710" s="2">
        <v>7560.0720000000001</v>
      </c>
      <c r="P4710" s="2">
        <v>0</v>
      </c>
      <c r="Q4710" s="2">
        <v>320.56799999999998</v>
      </c>
      <c r="R4710" s="2">
        <v>7953.04</v>
      </c>
      <c r="S4710" s="2">
        <v>0</v>
      </c>
      <c r="T4710" s="2">
        <v>0</v>
      </c>
      <c r="U4710" s="2">
        <v>0</v>
      </c>
      <c r="V4710" s="2">
        <v>0</v>
      </c>
      <c r="W4710" s="2">
        <v>0</v>
      </c>
      <c r="X4710" s="2">
        <v>0</v>
      </c>
      <c r="Y4710" s="3">
        <f>R4710+X4710</f>
        <v>7953.04</v>
      </c>
      <c r="Z4710" s="3">
        <f>O4710+Q4710+S4710+U4710+V4710+W4710</f>
        <v>7880.64</v>
      </c>
      <c r="AA4710" s="3">
        <f>P4710+T4710</f>
        <v>0</v>
      </c>
      <c r="AB4710" s="3">
        <f>Z4710+AA4710</f>
        <v>7880.64</v>
      </c>
      <c r="AC4710" s="3">
        <f>Y4710-AB4710</f>
        <v>72.399999999999636</v>
      </c>
    </row>
    <row r="4711" spans="1:29" x14ac:dyDescent="0.25">
      <c r="A4711" s="2" t="s">
        <v>13</v>
      </c>
      <c r="B4711" s="2" t="s">
        <v>4758</v>
      </c>
      <c r="C4711" s="2">
        <v>97711</v>
      </c>
      <c r="D4711" s="2" t="s">
        <v>61</v>
      </c>
      <c r="E4711" s="2" t="s">
        <v>62</v>
      </c>
      <c r="F4711" s="2" t="s">
        <v>50</v>
      </c>
      <c r="G4711" s="2" t="s">
        <v>63</v>
      </c>
      <c r="H4711" s="2" t="s">
        <v>64</v>
      </c>
      <c r="I4711" s="2">
        <v>0</v>
      </c>
      <c r="J4711" s="2">
        <v>11465.081</v>
      </c>
      <c r="K4711" s="2">
        <v>262.45400000000001</v>
      </c>
      <c r="L4711" s="2">
        <v>0</v>
      </c>
      <c r="M4711" s="2">
        <v>0</v>
      </c>
      <c r="N4711" s="2">
        <v>0</v>
      </c>
      <c r="O4711" s="2">
        <v>11727.529</v>
      </c>
      <c r="P4711" s="2">
        <v>0</v>
      </c>
      <c r="Q4711" s="2">
        <v>497.28100000000001</v>
      </c>
      <c r="R4711" s="2">
        <v>12336.51</v>
      </c>
      <c r="S4711" s="2">
        <v>0</v>
      </c>
      <c r="T4711" s="2">
        <v>0</v>
      </c>
      <c r="U4711" s="2">
        <v>0</v>
      </c>
      <c r="V4711" s="2">
        <v>0</v>
      </c>
      <c r="W4711" s="2">
        <v>0</v>
      </c>
      <c r="X4711" s="2">
        <v>0</v>
      </c>
      <c r="Y4711" s="3">
        <f>R4711+X4711</f>
        <v>12336.51</v>
      </c>
      <c r="Z4711" s="3">
        <f>O4711+Q4711+S4711+U4711+V4711+W4711</f>
        <v>12224.810000000001</v>
      </c>
      <c r="AA4711" s="3">
        <f>P4711+T4711</f>
        <v>0</v>
      </c>
      <c r="AB4711" s="3">
        <f>Z4711+AA4711</f>
        <v>12224.810000000001</v>
      </c>
      <c r="AC4711" s="3">
        <f>Y4711-AB4711</f>
        <v>111.69999999999891</v>
      </c>
    </row>
    <row r="4712" spans="1:29" x14ac:dyDescent="0.25">
      <c r="A4712" s="2" t="s">
        <v>13</v>
      </c>
      <c r="B4712" s="2" t="s">
        <v>4759</v>
      </c>
      <c r="C4712" s="2">
        <v>97713</v>
      </c>
      <c r="D4712" s="2" t="s">
        <v>61</v>
      </c>
      <c r="E4712" s="2" t="s">
        <v>62</v>
      </c>
      <c r="F4712" s="2" t="s">
        <v>50</v>
      </c>
      <c r="G4712" s="2" t="s">
        <v>63</v>
      </c>
      <c r="H4712" s="2" t="s">
        <v>64</v>
      </c>
      <c r="I4712" s="2">
        <v>0</v>
      </c>
      <c r="J4712" s="2">
        <v>8543.6260000000002</v>
      </c>
      <c r="K4712" s="2">
        <v>195.577</v>
      </c>
      <c r="L4712" s="2">
        <v>0</v>
      </c>
      <c r="M4712" s="2">
        <v>0</v>
      </c>
      <c r="N4712" s="2">
        <v>0</v>
      </c>
      <c r="O4712" s="2">
        <v>8739.2029999999995</v>
      </c>
      <c r="P4712" s="2">
        <v>0</v>
      </c>
      <c r="Q4712" s="2">
        <v>370.56700000000001</v>
      </c>
      <c r="R4712" s="2">
        <v>9206.67</v>
      </c>
      <c r="S4712" s="2">
        <v>0</v>
      </c>
      <c r="T4712" s="2">
        <v>0</v>
      </c>
      <c r="U4712" s="2">
        <v>0</v>
      </c>
      <c r="V4712" s="2">
        <v>0</v>
      </c>
      <c r="W4712" s="2">
        <v>0</v>
      </c>
      <c r="X4712" s="2">
        <v>0</v>
      </c>
      <c r="Y4712" s="3">
        <f>R4712+X4712</f>
        <v>9206.67</v>
      </c>
      <c r="Z4712" s="3">
        <f>O4712+Q4712+S4712+U4712+V4712+W4712</f>
        <v>9109.77</v>
      </c>
      <c r="AA4712" s="3">
        <f>P4712+T4712</f>
        <v>0</v>
      </c>
      <c r="AB4712" s="3">
        <f>Z4712+AA4712</f>
        <v>9109.77</v>
      </c>
      <c r="AC4712" s="3">
        <f>Y4712-AB4712</f>
        <v>96.899999999999636</v>
      </c>
    </row>
    <row r="4713" spans="1:29" x14ac:dyDescent="0.25">
      <c r="A4713" s="2" t="s">
        <v>13</v>
      </c>
      <c r="B4713" s="2" t="s">
        <v>4760</v>
      </c>
      <c r="C4713" s="2">
        <v>97909</v>
      </c>
      <c r="D4713" s="2" t="s">
        <v>61</v>
      </c>
      <c r="E4713" s="2" t="s">
        <v>62</v>
      </c>
      <c r="F4713" s="2" t="s">
        <v>50</v>
      </c>
      <c r="G4713" s="2" t="s">
        <v>63</v>
      </c>
      <c r="H4713" s="2" t="s">
        <v>64</v>
      </c>
      <c r="I4713" s="2">
        <v>0</v>
      </c>
      <c r="J4713" s="2">
        <v>14046.812</v>
      </c>
      <c r="K4713" s="2">
        <v>321.55399999999997</v>
      </c>
      <c r="L4713" s="2">
        <v>0</v>
      </c>
      <c r="M4713" s="2">
        <v>0</v>
      </c>
      <c r="N4713" s="2">
        <v>0</v>
      </c>
      <c r="O4713" s="2">
        <v>14368.361000000001</v>
      </c>
      <c r="P4713" s="2">
        <v>0</v>
      </c>
      <c r="Q4713" s="2">
        <v>609.25900000000001</v>
      </c>
      <c r="R4713" s="2">
        <v>15086.42</v>
      </c>
      <c r="S4713" s="2">
        <v>0</v>
      </c>
      <c r="T4713" s="2">
        <v>0</v>
      </c>
      <c r="U4713" s="2">
        <v>0</v>
      </c>
      <c r="V4713" s="2">
        <v>0</v>
      </c>
      <c r="W4713" s="2">
        <v>0</v>
      </c>
      <c r="X4713" s="2">
        <v>0</v>
      </c>
      <c r="Y4713" s="3">
        <f>R4713+X4713</f>
        <v>15086.42</v>
      </c>
      <c r="Z4713" s="3">
        <f>O4713+Q4713+S4713+U4713+V4713+W4713</f>
        <v>14977.62</v>
      </c>
      <c r="AA4713" s="3">
        <f>P4713+T4713</f>
        <v>0</v>
      </c>
      <c r="AB4713" s="3">
        <f>Z4713+AA4713</f>
        <v>14977.62</v>
      </c>
      <c r="AC4713" s="3">
        <f>Y4713-AB4713</f>
        <v>108.79999999999927</v>
      </c>
    </row>
    <row r="4714" spans="1:29" x14ac:dyDescent="0.25">
      <c r="A4714" s="2" t="s">
        <v>13</v>
      </c>
      <c r="B4714" s="2" t="s">
        <v>4761</v>
      </c>
      <c r="C4714" s="2">
        <v>97910</v>
      </c>
      <c r="D4714" s="2" t="s">
        <v>61</v>
      </c>
      <c r="E4714" s="2" t="s">
        <v>62</v>
      </c>
      <c r="F4714" s="2" t="s">
        <v>50</v>
      </c>
      <c r="G4714" s="2" t="s">
        <v>63</v>
      </c>
      <c r="H4714" s="2" t="s">
        <v>64</v>
      </c>
      <c r="I4714" s="2">
        <v>0</v>
      </c>
      <c r="J4714" s="2">
        <v>11828.894</v>
      </c>
      <c r="K4714" s="2">
        <v>270.78199999999998</v>
      </c>
      <c r="L4714" s="2">
        <v>0</v>
      </c>
      <c r="M4714" s="2">
        <v>0</v>
      </c>
      <c r="N4714" s="2">
        <v>0</v>
      </c>
      <c r="O4714" s="2">
        <v>12099.68</v>
      </c>
      <c r="P4714" s="2">
        <v>0</v>
      </c>
      <c r="Q4714" s="2">
        <v>513.05999999999995</v>
      </c>
      <c r="R4714" s="2">
        <v>12702.44</v>
      </c>
      <c r="S4714" s="2">
        <v>0</v>
      </c>
      <c r="T4714" s="2">
        <v>0</v>
      </c>
      <c r="U4714" s="2">
        <v>0</v>
      </c>
      <c r="V4714" s="2">
        <v>0</v>
      </c>
      <c r="W4714" s="2">
        <v>0</v>
      </c>
      <c r="X4714" s="2">
        <v>0</v>
      </c>
      <c r="Y4714" s="3">
        <f>R4714+X4714</f>
        <v>12702.44</v>
      </c>
      <c r="Z4714" s="3">
        <f>O4714+Q4714+S4714+U4714+V4714+W4714</f>
        <v>12612.74</v>
      </c>
      <c r="AA4714" s="3">
        <f>P4714+T4714</f>
        <v>0</v>
      </c>
      <c r="AB4714" s="3">
        <f>Z4714+AA4714</f>
        <v>12612.74</v>
      </c>
      <c r="AC4714" s="3">
        <f>Y4714-AB4714</f>
        <v>89.700000000000728</v>
      </c>
    </row>
    <row r="4715" spans="1:29" x14ac:dyDescent="0.25">
      <c r="A4715" s="2" t="s">
        <v>13</v>
      </c>
      <c r="B4715" s="2" t="s">
        <v>4762</v>
      </c>
      <c r="C4715" s="2">
        <v>97911</v>
      </c>
      <c r="D4715" s="2" t="s">
        <v>61</v>
      </c>
      <c r="E4715" s="2" t="s">
        <v>62</v>
      </c>
      <c r="F4715" s="2" t="s">
        <v>50</v>
      </c>
      <c r="G4715" s="2" t="s">
        <v>63</v>
      </c>
      <c r="H4715" s="2" t="s">
        <v>64</v>
      </c>
      <c r="I4715" s="2">
        <v>0</v>
      </c>
      <c r="J4715" s="2">
        <v>11828.894</v>
      </c>
      <c r="K4715" s="2">
        <v>270.78199999999998</v>
      </c>
      <c r="L4715" s="2">
        <v>0</v>
      </c>
      <c r="M4715" s="2">
        <v>0</v>
      </c>
      <c r="N4715" s="2">
        <v>0</v>
      </c>
      <c r="O4715" s="2">
        <v>12099.68</v>
      </c>
      <c r="P4715" s="2">
        <v>0</v>
      </c>
      <c r="Q4715" s="2">
        <v>513.05999999999995</v>
      </c>
      <c r="R4715" s="2">
        <v>12735.14</v>
      </c>
      <c r="S4715" s="2">
        <v>0</v>
      </c>
      <c r="T4715" s="2">
        <v>0</v>
      </c>
      <c r="U4715" s="2">
        <v>0</v>
      </c>
      <c r="V4715" s="2">
        <v>0</v>
      </c>
      <c r="W4715" s="2">
        <v>0</v>
      </c>
      <c r="X4715" s="2">
        <v>0</v>
      </c>
      <c r="Y4715" s="3">
        <f>R4715+X4715</f>
        <v>12735.14</v>
      </c>
      <c r="Z4715" s="3">
        <f>O4715+Q4715+S4715+U4715+V4715+W4715</f>
        <v>12612.74</v>
      </c>
      <c r="AA4715" s="3">
        <f>P4715+T4715</f>
        <v>0</v>
      </c>
      <c r="AB4715" s="3">
        <f>Z4715+AA4715</f>
        <v>12612.74</v>
      </c>
      <c r="AC4715" s="3">
        <f>Y4715-AB4715</f>
        <v>122.39999999999964</v>
      </c>
    </row>
    <row r="4716" spans="1:29" x14ac:dyDescent="0.25">
      <c r="A4716" s="2" t="s">
        <v>13</v>
      </c>
      <c r="B4716" s="2" t="s">
        <v>4763</v>
      </c>
      <c r="C4716" s="2">
        <v>97912</v>
      </c>
      <c r="D4716" s="2" t="s">
        <v>61</v>
      </c>
      <c r="E4716" s="2" t="s">
        <v>62</v>
      </c>
      <c r="F4716" s="2" t="s">
        <v>50</v>
      </c>
      <c r="G4716" s="2" t="s">
        <v>63</v>
      </c>
      <c r="H4716" s="2" t="s">
        <v>64</v>
      </c>
      <c r="I4716" s="2">
        <v>0</v>
      </c>
      <c r="J4716" s="2">
        <v>12316.684999999999</v>
      </c>
      <c r="K4716" s="2">
        <v>281.94799999999998</v>
      </c>
      <c r="L4716" s="2">
        <v>0</v>
      </c>
      <c r="M4716" s="2">
        <v>0</v>
      </c>
      <c r="N4716" s="2">
        <v>0</v>
      </c>
      <c r="O4716" s="2">
        <v>12598.632</v>
      </c>
      <c r="P4716" s="2">
        <v>0</v>
      </c>
      <c r="Q4716" s="2">
        <v>534.21799999999996</v>
      </c>
      <c r="R4716" s="2">
        <v>13260.15</v>
      </c>
      <c r="S4716" s="2">
        <v>0</v>
      </c>
      <c r="T4716" s="2">
        <v>0</v>
      </c>
      <c r="U4716" s="2">
        <v>0</v>
      </c>
      <c r="V4716" s="2">
        <v>0</v>
      </c>
      <c r="W4716" s="2">
        <v>0</v>
      </c>
      <c r="X4716" s="2">
        <v>0</v>
      </c>
      <c r="Y4716" s="3">
        <f>R4716+X4716</f>
        <v>13260.15</v>
      </c>
      <c r="Z4716" s="3">
        <f>O4716+Q4716+S4716+U4716+V4716+W4716</f>
        <v>13132.85</v>
      </c>
      <c r="AA4716" s="3">
        <f>P4716+T4716</f>
        <v>0</v>
      </c>
      <c r="AB4716" s="3">
        <f>Z4716+AA4716</f>
        <v>13132.85</v>
      </c>
      <c r="AC4716" s="3">
        <f>Y4716-AB4716</f>
        <v>127.29999999999927</v>
      </c>
    </row>
    <row r="4717" spans="1:29" x14ac:dyDescent="0.25">
      <c r="A4717" s="2" t="s">
        <v>13</v>
      </c>
      <c r="B4717" s="2" t="s">
        <v>4764</v>
      </c>
      <c r="C4717" s="2">
        <v>97913</v>
      </c>
      <c r="D4717" s="2" t="s">
        <v>61</v>
      </c>
      <c r="E4717" s="2" t="s">
        <v>62</v>
      </c>
      <c r="F4717" s="2" t="s">
        <v>50</v>
      </c>
      <c r="G4717" s="2" t="s">
        <v>63</v>
      </c>
      <c r="H4717" s="2" t="s">
        <v>64</v>
      </c>
      <c r="I4717" s="2">
        <v>0</v>
      </c>
      <c r="J4717" s="2">
        <v>9361.7819999999992</v>
      </c>
      <c r="K4717" s="2">
        <v>214.30600000000001</v>
      </c>
      <c r="L4717" s="2">
        <v>0</v>
      </c>
      <c r="M4717" s="2">
        <v>0</v>
      </c>
      <c r="N4717" s="2">
        <v>0</v>
      </c>
      <c r="O4717" s="2">
        <v>9576.0869999999995</v>
      </c>
      <c r="P4717" s="2">
        <v>0</v>
      </c>
      <c r="Q4717" s="2">
        <v>406.053</v>
      </c>
      <c r="R4717" s="2">
        <v>10073.74</v>
      </c>
      <c r="S4717" s="2">
        <v>0</v>
      </c>
      <c r="T4717" s="2">
        <v>0</v>
      </c>
      <c r="U4717" s="2">
        <v>0</v>
      </c>
      <c r="V4717" s="2">
        <v>0</v>
      </c>
      <c r="W4717" s="2">
        <v>0</v>
      </c>
      <c r="X4717" s="2">
        <v>0</v>
      </c>
      <c r="Y4717" s="3">
        <f>R4717+X4717</f>
        <v>10073.74</v>
      </c>
      <c r="Z4717" s="3">
        <f>O4717+Q4717+S4717+U4717+V4717+W4717</f>
        <v>9982.14</v>
      </c>
      <c r="AA4717" s="3">
        <f>P4717+T4717</f>
        <v>0</v>
      </c>
      <c r="AB4717" s="3">
        <f>Z4717+AA4717</f>
        <v>9982.14</v>
      </c>
      <c r="AC4717" s="3">
        <f>Y4717-AB4717</f>
        <v>91.600000000000364</v>
      </c>
    </row>
    <row r="4718" spans="1:29" x14ac:dyDescent="0.25">
      <c r="A4718" s="2" t="s">
        <v>13</v>
      </c>
      <c r="B4718" s="2" t="s">
        <v>4765</v>
      </c>
      <c r="C4718" s="2">
        <v>97914</v>
      </c>
      <c r="D4718" s="2" t="s">
        <v>61</v>
      </c>
      <c r="E4718" s="2" t="s">
        <v>62</v>
      </c>
      <c r="F4718" s="2" t="s">
        <v>50</v>
      </c>
      <c r="G4718" s="2" t="s">
        <v>63</v>
      </c>
      <c r="H4718" s="2" t="s">
        <v>64</v>
      </c>
      <c r="I4718" s="2">
        <v>0</v>
      </c>
      <c r="J4718" s="2">
        <v>10161.163</v>
      </c>
      <c r="K4718" s="2">
        <v>232.60499999999999</v>
      </c>
      <c r="L4718" s="2">
        <v>0</v>
      </c>
      <c r="M4718" s="2">
        <v>0</v>
      </c>
      <c r="N4718" s="2">
        <v>0</v>
      </c>
      <c r="O4718" s="2">
        <v>10393.764999999999</v>
      </c>
      <c r="P4718" s="2">
        <v>0</v>
      </c>
      <c r="Q4718" s="2">
        <v>440.72500000000002</v>
      </c>
      <c r="R4718" s="2">
        <v>10912.59</v>
      </c>
      <c r="S4718" s="2">
        <v>0</v>
      </c>
      <c r="T4718" s="2">
        <v>0</v>
      </c>
      <c r="U4718" s="2">
        <v>0</v>
      </c>
      <c r="V4718" s="2">
        <v>0</v>
      </c>
      <c r="W4718" s="2">
        <v>0</v>
      </c>
      <c r="X4718" s="2">
        <v>0</v>
      </c>
      <c r="Y4718" s="3">
        <f>R4718+X4718</f>
        <v>10912.59</v>
      </c>
      <c r="Z4718" s="3">
        <f>O4718+Q4718+S4718+U4718+V4718+W4718</f>
        <v>10834.49</v>
      </c>
      <c r="AA4718" s="3">
        <f>P4718+T4718</f>
        <v>0</v>
      </c>
      <c r="AB4718" s="3">
        <f>Z4718+AA4718</f>
        <v>10834.49</v>
      </c>
      <c r="AC4718" s="3">
        <f>Y4718-AB4718</f>
        <v>78.100000000000364</v>
      </c>
    </row>
    <row r="4719" spans="1:29" x14ac:dyDescent="0.25">
      <c r="A4719" s="2" t="s">
        <v>13</v>
      </c>
      <c r="B4719" s="2" t="s">
        <v>4766</v>
      </c>
      <c r="C4719" s="2">
        <v>97915</v>
      </c>
      <c r="D4719" s="2" t="s">
        <v>61</v>
      </c>
      <c r="E4719" s="2" t="s">
        <v>62</v>
      </c>
      <c r="F4719" s="2" t="s">
        <v>50</v>
      </c>
      <c r="G4719" s="2" t="s">
        <v>63</v>
      </c>
      <c r="H4719" s="2" t="s">
        <v>64</v>
      </c>
      <c r="I4719" s="2">
        <v>0</v>
      </c>
      <c r="J4719" s="2">
        <v>10658.387000000001</v>
      </c>
      <c r="K4719" s="2">
        <v>243.98699999999999</v>
      </c>
      <c r="L4719" s="2">
        <v>0</v>
      </c>
      <c r="M4719" s="2">
        <v>0</v>
      </c>
      <c r="N4719" s="2">
        <v>0</v>
      </c>
      <c r="O4719" s="2">
        <v>10902.379000000001</v>
      </c>
      <c r="P4719" s="2">
        <v>0</v>
      </c>
      <c r="Q4719" s="2">
        <v>462.291</v>
      </c>
      <c r="R4719" s="2">
        <v>11455.57</v>
      </c>
      <c r="S4719" s="2">
        <v>0</v>
      </c>
      <c r="T4719" s="2">
        <v>0</v>
      </c>
      <c r="U4719" s="2">
        <v>0</v>
      </c>
      <c r="V4719" s="2">
        <v>0</v>
      </c>
      <c r="W4719" s="2">
        <v>0</v>
      </c>
      <c r="X4719" s="2">
        <v>0</v>
      </c>
      <c r="Y4719" s="3">
        <f>R4719+X4719</f>
        <v>11455.57</v>
      </c>
      <c r="Z4719" s="3">
        <f>O4719+Q4719+S4719+U4719+V4719+W4719</f>
        <v>11364.67</v>
      </c>
      <c r="AA4719" s="3">
        <f>P4719+T4719</f>
        <v>0</v>
      </c>
      <c r="AB4719" s="3">
        <f>Z4719+AA4719</f>
        <v>11364.67</v>
      </c>
      <c r="AC4719" s="3">
        <f>Y4719-AB4719</f>
        <v>90.899999999999636</v>
      </c>
    </row>
    <row r="4720" spans="1:29" x14ac:dyDescent="0.25">
      <c r="A4720" s="2" t="s">
        <v>13</v>
      </c>
      <c r="B4720" s="2" t="s">
        <v>4767</v>
      </c>
      <c r="C4720" s="2">
        <v>97916</v>
      </c>
      <c r="D4720" s="2" t="s">
        <v>61</v>
      </c>
      <c r="E4720" s="2" t="s">
        <v>62</v>
      </c>
      <c r="F4720" s="2" t="s">
        <v>50</v>
      </c>
      <c r="G4720" s="2" t="s">
        <v>63</v>
      </c>
      <c r="H4720" s="2" t="s">
        <v>64</v>
      </c>
      <c r="I4720" s="2">
        <v>0</v>
      </c>
      <c r="J4720" s="2">
        <v>15770</v>
      </c>
      <c r="K4720" s="2">
        <v>361</v>
      </c>
      <c r="L4720" s="2">
        <v>0</v>
      </c>
      <c r="M4720" s="2">
        <v>0</v>
      </c>
      <c r="N4720" s="2">
        <v>0</v>
      </c>
      <c r="O4720" s="2">
        <v>16131</v>
      </c>
      <c r="P4720" s="2">
        <v>0</v>
      </c>
      <c r="Q4720" s="2">
        <v>684</v>
      </c>
      <c r="R4720" s="2">
        <v>16927</v>
      </c>
      <c r="S4720" s="2">
        <v>0</v>
      </c>
      <c r="T4720" s="2">
        <v>0</v>
      </c>
      <c r="U4720" s="2">
        <v>0</v>
      </c>
      <c r="V4720" s="2">
        <v>0</v>
      </c>
      <c r="W4720" s="2">
        <v>0</v>
      </c>
      <c r="X4720" s="2">
        <v>0</v>
      </c>
      <c r="Y4720" s="3">
        <f>R4720+X4720</f>
        <v>16927</v>
      </c>
      <c r="Z4720" s="3">
        <f>O4720+Q4720+S4720+U4720+V4720+W4720</f>
        <v>16815</v>
      </c>
      <c r="AA4720" s="3">
        <f>P4720+T4720</f>
        <v>0</v>
      </c>
      <c r="AB4720" s="3">
        <f>Z4720+AA4720</f>
        <v>16815</v>
      </c>
      <c r="AC4720" s="3">
        <f>Y4720-AB4720</f>
        <v>112</v>
      </c>
    </row>
    <row r="4721" spans="1:29" x14ac:dyDescent="0.25">
      <c r="A4721" s="2" t="s">
        <v>13</v>
      </c>
      <c r="B4721" s="2" t="s">
        <v>4768</v>
      </c>
      <c r="C4721" s="2">
        <v>98047</v>
      </c>
      <c r="D4721" s="2" t="s">
        <v>61</v>
      </c>
      <c r="E4721" s="2" t="s">
        <v>62</v>
      </c>
      <c r="F4721" s="2" t="s">
        <v>50</v>
      </c>
      <c r="G4721" s="2" t="s">
        <v>63</v>
      </c>
      <c r="H4721" s="2" t="s">
        <v>64</v>
      </c>
      <c r="I4721" s="2">
        <v>0</v>
      </c>
      <c r="J4721" s="2">
        <v>11637.887000000001</v>
      </c>
      <c r="K4721" s="2">
        <v>266.40899999999999</v>
      </c>
      <c r="L4721" s="2">
        <v>0</v>
      </c>
      <c r="M4721" s="2">
        <v>0</v>
      </c>
      <c r="N4721" s="2">
        <v>0</v>
      </c>
      <c r="O4721" s="2">
        <v>11904.294</v>
      </c>
      <c r="P4721" s="2">
        <v>0</v>
      </c>
      <c r="Q4721" s="2">
        <v>504.77600000000001</v>
      </c>
      <c r="R4721" s="2">
        <v>12524.77</v>
      </c>
      <c r="S4721" s="2">
        <v>0</v>
      </c>
      <c r="T4721" s="2">
        <v>0</v>
      </c>
      <c r="U4721" s="2">
        <v>0</v>
      </c>
      <c r="V4721" s="2">
        <v>0</v>
      </c>
      <c r="W4721" s="2">
        <v>0</v>
      </c>
      <c r="X4721" s="2">
        <v>0</v>
      </c>
      <c r="Y4721" s="3">
        <f>R4721+X4721</f>
        <v>12524.77</v>
      </c>
      <c r="Z4721" s="3">
        <f>O4721+Q4721+S4721+U4721+V4721+W4721</f>
        <v>12409.07</v>
      </c>
      <c r="AA4721" s="3">
        <f>P4721+T4721</f>
        <v>0</v>
      </c>
      <c r="AB4721" s="3">
        <f>Z4721+AA4721</f>
        <v>12409.07</v>
      </c>
      <c r="AC4721" s="3">
        <f>Y4721-AB4721</f>
        <v>115.70000000000073</v>
      </c>
    </row>
    <row r="4722" spans="1:29" x14ac:dyDescent="0.25">
      <c r="A4722" s="2" t="s">
        <v>13</v>
      </c>
      <c r="B4722" s="2" t="s">
        <v>4769</v>
      </c>
      <c r="C4722" s="2">
        <v>98048</v>
      </c>
      <c r="D4722" s="2" t="s">
        <v>61</v>
      </c>
      <c r="E4722" s="2" t="s">
        <v>62</v>
      </c>
      <c r="F4722" s="2" t="s">
        <v>50</v>
      </c>
      <c r="G4722" s="2" t="s">
        <v>63</v>
      </c>
      <c r="H4722" s="2" t="s">
        <v>64</v>
      </c>
      <c r="I4722" s="2">
        <v>0</v>
      </c>
      <c r="J4722" s="2">
        <v>7390.88</v>
      </c>
      <c r="K4722" s="2">
        <v>169.18899999999999</v>
      </c>
      <c r="L4722" s="2">
        <v>0</v>
      </c>
      <c r="M4722" s="2">
        <v>0</v>
      </c>
      <c r="N4722" s="2">
        <v>0</v>
      </c>
      <c r="O4722" s="2">
        <v>7560.0720000000001</v>
      </c>
      <c r="P4722" s="2">
        <v>0</v>
      </c>
      <c r="Q4722" s="2">
        <v>320.56799999999998</v>
      </c>
      <c r="R4722" s="2">
        <v>7953.04</v>
      </c>
      <c r="S4722" s="2">
        <v>0</v>
      </c>
      <c r="T4722" s="2">
        <v>0</v>
      </c>
      <c r="U4722" s="2">
        <v>0</v>
      </c>
      <c r="V4722" s="2">
        <v>0</v>
      </c>
      <c r="W4722" s="2">
        <v>0</v>
      </c>
      <c r="X4722" s="2">
        <v>0</v>
      </c>
      <c r="Y4722" s="3">
        <f>R4722+X4722</f>
        <v>7953.04</v>
      </c>
      <c r="Z4722" s="3">
        <f>O4722+Q4722+S4722+U4722+V4722+W4722</f>
        <v>7880.64</v>
      </c>
      <c r="AA4722" s="3">
        <f>P4722+T4722</f>
        <v>0</v>
      </c>
      <c r="AB4722" s="3">
        <f>Z4722+AA4722</f>
        <v>7880.64</v>
      </c>
      <c r="AC4722" s="3">
        <f>Y4722-AB4722</f>
        <v>72.399999999999636</v>
      </c>
    </row>
    <row r="4723" spans="1:29" x14ac:dyDescent="0.25">
      <c r="A4723" s="2" t="s">
        <v>13</v>
      </c>
      <c r="B4723" s="2" t="s">
        <v>4770</v>
      </c>
      <c r="C4723" s="2">
        <v>98049</v>
      </c>
      <c r="D4723" s="2" t="s">
        <v>61</v>
      </c>
      <c r="E4723" s="2" t="s">
        <v>62</v>
      </c>
      <c r="F4723" s="2" t="s">
        <v>50</v>
      </c>
      <c r="G4723" s="2" t="s">
        <v>63</v>
      </c>
      <c r="H4723" s="2" t="s">
        <v>64</v>
      </c>
      <c r="I4723" s="2">
        <v>0</v>
      </c>
      <c r="J4723" s="2">
        <v>10384.856</v>
      </c>
      <c r="K4723" s="2">
        <v>237.726</v>
      </c>
      <c r="L4723" s="2">
        <v>0</v>
      </c>
      <c r="M4723" s="2">
        <v>0</v>
      </c>
      <c r="N4723" s="2">
        <v>0</v>
      </c>
      <c r="O4723" s="2">
        <v>10622.582</v>
      </c>
      <c r="P4723" s="2">
        <v>0</v>
      </c>
      <c r="Q4723" s="2">
        <v>450.428</v>
      </c>
      <c r="R4723" s="2">
        <v>11177.81</v>
      </c>
      <c r="S4723" s="2">
        <v>0</v>
      </c>
      <c r="T4723" s="2">
        <v>0</v>
      </c>
      <c r="U4723" s="2">
        <v>0</v>
      </c>
      <c r="V4723" s="2">
        <v>0</v>
      </c>
      <c r="W4723" s="2">
        <v>0</v>
      </c>
      <c r="X4723" s="2">
        <v>0</v>
      </c>
      <c r="Y4723" s="3">
        <f>R4723+X4723</f>
        <v>11177.81</v>
      </c>
      <c r="Z4723" s="3">
        <f>O4723+Q4723+S4723+U4723+V4723+W4723</f>
        <v>11073.01</v>
      </c>
      <c r="AA4723" s="3">
        <f>P4723+T4723</f>
        <v>0</v>
      </c>
      <c r="AB4723" s="3">
        <f>Z4723+AA4723</f>
        <v>11073.01</v>
      </c>
      <c r="AC4723" s="3">
        <f>Y4723-AB4723</f>
        <v>104.79999999999927</v>
      </c>
    </row>
    <row r="4724" spans="1:29" x14ac:dyDescent="0.25">
      <c r="A4724" s="2" t="s">
        <v>13</v>
      </c>
      <c r="B4724" s="2" t="s">
        <v>4771</v>
      </c>
      <c r="C4724" s="2">
        <v>98051</v>
      </c>
      <c r="D4724" s="2" t="s">
        <v>61</v>
      </c>
      <c r="E4724" s="2" t="s">
        <v>62</v>
      </c>
      <c r="F4724" s="2" t="s">
        <v>50</v>
      </c>
      <c r="G4724" s="2" t="s">
        <v>63</v>
      </c>
      <c r="H4724" s="2" t="s">
        <v>64</v>
      </c>
      <c r="I4724" s="2">
        <v>0</v>
      </c>
      <c r="J4724" s="2">
        <v>10322.046</v>
      </c>
      <c r="K4724" s="2">
        <v>236.28800000000001</v>
      </c>
      <c r="L4724" s="2">
        <v>0</v>
      </c>
      <c r="M4724" s="2">
        <v>0</v>
      </c>
      <c r="N4724" s="2">
        <v>0</v>
      </c>
      <c r="O4724" s="2">
        <v>10558.337</v>
      </c>
      <c r="P4724" s="2">
        <v>0</v>
      </c>
      <c r="Q4724" s="2">
        <v>447.70299999999997</v>
      </c>
      <c r="R4724" s="2">
        <v>11117.24</v>
      </c>
      <c r="S4724" s="2">
        <v>0</v>
      </c>
      <c r="T4724" s="2">
        <v>0</v>
      </c>
      <c r="U4724" s="2">
        <v>0</v>
      </c>
      <c r="V4724" s="2">
        <v>0</v>
      </c>
      <c r="W4724" s="2">
        <v>0</v>
      </c>
      <c r="X4724" s="2">
        <v>0</v>
      </c>
      <c r="Y4724" s="3">
        <f>R4724+X4724</f>
        <v>11117.24</v>
      </c>
      <c r="Z4724" s="3">
        <f>O4724+Q4724+S4724+U4724+V4724+W4724</f>
        <v>11006.039999999999</v>
      </c>
      <c r="AA4724" s="3">
        <f>P4724+T4724</f>
        <v>0</v>
      </c>
      <c r="AB4724" s="3">
        <f>Z4724+AA4724</f>
        <v>11006.039999999999</v>
      </c>
      <c r="AC4724" s="3">
        <f>Y4724-AB4724</f>
        <v>111.20000000000073</v>
      </c>
    </row>
    <row r="4725" spans="1:29" x14ac:dyDescent="0.25">
      <c r="A4725" s="2" t="s">
        <v>13</v>
      </c>
      <c r="B4725" s="2" t="s">
        <v>4772</v>
      </c>
      <c r="C4725" s="2">
        <v>98052</v>
      </c>
      <c r="D4725" s="2" t="s">
        <v>61</v>
      </c>
      <c r="E4725" s="2" t="s">
        <v>62</v>
      </c>
      <c r="F4725" s="2" t="s">
        <v>50</v>
      </c>
      <c r="G4725" s="2" t="s">
        <v>63</v>
      </c>
      <c r="H4725" s="2" t="s">
        <v>64</v>
      </c>
      <c r="I4725" s="2">
        <v>0</v>
      </c>
      <c r="J4725" s="2">
        <v>7390.88</v>
      </c>
      <c r="K4725" s="2">
        <v>169.18899999999999</v>
      </c>
      <c r="L4725" s="2">
        <v>0</v>
      </c>
      <c r="M4725" s="2">
        <v>0</v>
      </c>
      <c r="N4725" s="2">
        <v>0</v>
      </c>
      <c r="O4725" s="2">
        <v>7560.0720000000001</v>
      </c>
      <c r="P4725" s="2">
        <v>0</v>
      </c>
      <c r="Q4725" s="2">
        <v>320.56799999999998</v>
      </c>
      <c r="R4725" s="2">
        <v>7953.04</v>
      </c>
      <c r="S4725" s="2">
        <v>0</v>
      </c>
      <c r="T4725" s="2">
        <v>0</v>
      </c>
      <c r="U4725" s="2">
        <v>0</v>
      </c>
      <c r="V4725" s="2">
        <v>0</v>
      </c>
      <c r="W4725" s="2">
        <v>0</v>
      </c>
      <c r="X4725" s="2">
        <v>0</v>
      </c>
      <c r="Y4725" s="3">
        <f>R4725+X4725</f>
        <v>7953.04</v>
      </c>
      <c r="Z4725" s="3">
        <f>O4725+Q4725+S4725+U4725+V4725+W4725</f>
        <v>7880.64</v>
      </c>
      <c r="AA4725" s="3">
        <f>P4725+T4725</f>
        <v>0</v>
      </c>
      <c r="AB4725" s="3">
        <f>Z4725+AA4725</f>
        <v>7880.64</v>
      </c>
      <c r="AC4725" s="3">
        <f>Y4725-AB4725</f>
        <v>72.399999999999636</v>
      </c>
    </row>
    <row r="4726" spans="1:29" x14ac:dyDescent="0.25">
      <c r="A4726" s="2" t="s">
        <v>13</v>
      </c>
      <c r="B4726" s="2" t="s">
        <v>4773</v>
      </c>
      <c r="C4726" s="2">
        <v>98054</v>
      </c>
      <c r="D4726" s="2" t="s">
        <v>61</v>
      </c>
      <c r="E4726" s="2" t="s">
        <v>62</v>
      </c>
      <c r="F4726" s="2" t="s">
        <v>50</v>
      </c>
      <c r="G4726" s="2" t="s">
        <v>63</v>
      </c>
      <c r="H4726" s="2" t="s">
        <v>64</v>
      </c>
      <c r="I4726" s="2">
        <v>0</v>
      </c>
      <c r="J4726" s="2">
        <v>10322.046</v>
      </c>
      <c r="K4726" s="2">
        <v>236.28800000000001</v>
      </c>
      <c r="L4726" s="2">
        <v>0</v>
      </c>
      <c r="M4726" s="2">
        <v>0</v>
      </c>
      <c r="N4726" s="2">
        <v>0</v>
      </c>
      <c r="O4726" s="2">
        <v>10558.337</v>
      </c>
      <c r="P4726" s="2">
        <v>0</v>
      </c>
      <c r="Q4726" s="2">
        <v>447.70299999999997</v>
      </c>
      <c r="R4726" s="2">
        <v>11117.24</v>
      </c>
      <c r="S4726" s="2">
        <v>0</v>
      </c>
      <c r="T4726" s="2">
        <v>0</v>
      </c>
      <c r="U4726" s="2">
        <v>0</v>
      </c>
      <c r="V4726" s="2">
        <v>0</v>
      </c>
      <c r="W4726" s="2">
        <v>0</v>
      </c>
      <c r="X4726" s="2">
        <v>0</v>
      </c>
      <c r="Y4726" s="3">
        <f>R4726+X4726</f>
        <v>11117.24</v>
      </c>
      <c r="Z4726" s="3">
        <f>O4726+Q4726+S4726+U4726+V4726+W4726</f>
        <v>11006.039999999999</v>
      </c>
      <c r="AA4726" s="3">
        <f>P4726+T4726</f>
        <v>0</v>
      </c>
      <c r="AB4726" s="3">
        <f>Z4726+AA4726</f>
        <v>11006.039999999999</v>
      </c>
      <c r="AC4726" s="3">
        <f>Y4726-AB4726</f>
        <v>111.20000000000073</v>
      </c>
    </row>
    <row r="4727" spans="1:29" x14ac:dyDescent="0.25">
      <c r="A4727" s="2" t="s">
        <v>13</v>
      </c>
      <c r="B4727" s="2" t="s">
        <v>4774</v>
      </c>
      <c r="C4727" s="2">
        <v>98057</v>
      </c>
      <c r="D4727" s="2" t="s">
        <v>61</v>
      </c>
      <c r="E4727" s="2" t="s">
        <v>62</v>
      </c>
      <c r="F4727" s="2" t="s">
        <v>50</v>
      </c>
      <c r="G4727" s="2" t="s">
        <v>63</v>
      </c>
      <c r="H4727" s="2" t="s">
        <v>64</v>
      </c>
      <c r="I4727" s="2">
        <v>0</v>
      </c>
      <c r="J4727" s="2">
        <v>11077.18</v>
      </c>
      <c r="K4727" s="2">
        <v>253.57400000000001</v>
      </c>
      <c r="L4727" s="2">
        <v>0</v>
      </c>
      <c r="M4727" s="2">
        <v>0</v>
      </c>
      <c r="N4727" s="2">
        <v>0</v>
      </c>
      <c r="O4727" s="2">
        <v>11330.754000000001</v>
      </c>
      <c r="P4727" s="2">
        <v>0</v>
      </c>
      <c r="Q4727" s="2">
        <v>480.45600000000002</v>
      </c>
      <c r="R4727" s="2">
        <v>11923.01</v>
      </c>
      <c r="S4727" s="2">
        <v>0</v>
      </c>
      <c r="T4727" s="2">
        <v>0</v>
      </c>
      <c r="U4727" s="2">
        <v>0</v>
      </c>
      <c r="V4727" s="2">
        <v>0</v>
      </c>
      <c r="W4727" s="2">
        <v>0</v>
      </c>
      <c r="X4727" s="2">
        <v>0</v>
      </c>
      <c r="Y4727" s="3">
        <f>R4727+X4727</f>
        <v>11923.01</v>
      </c>
      <c r="Z4727" s="3">
        <f>O4727+Q4727+S4727+U4727+V4727+W4727</f>
        <v>11811.210000000001</v>
      </c>
      <c r="AA4727" s="3">
        <f>P4727+T4727</f>
        <v>0</v>
      </c>
      <c r="AB4727" s="3">
        <f>Z4727+AA4727</f>
        <v>11811.210000000001</v>
      </c>
      <c r="AC4727" s="3">
        <f>Y4727-AB4727</f>
        <v>111.79999999999927</v>
      </c>
    </row>
    <row r="4728" spans="1:29" x14ac:dyDescent="0.25">
      <c r="A4728" s="2" t="s">
        <v>13</v>
      </c>
      <c r="B4728" s="2" t="s">
        <v>4775</v>
      </c>
      <c r="C4728" s="2">
        <v>98058</v>
      </c>
      <c r="D4728" s="2" t="s">
        <v>61</v>
      </c>
      <c r="E4728" s="2" t="s">
        <v>62</v>
      </c>
      <c r="F4728" s="2" t="s">
        <v>50</v>
      </c>
      <c r="G4728" s="2" t="s">
        <v>63</v>
      </c>
      <c r="H4728" s="2" t="s">
        <v>64</v>
      </c>
      <c r="I4728" s="2">
        <v>0</v>
      </c>
      <c r="J4728" s="2">
        <v>7896.8190000000004</v>
      </c>
      <c r="K4728" s="2">
        <v>180.77099999999999</v>
      </c>
      <c r="L4728" s="2">
        <v>0</v>
      </c>
      <c r="M4728" s="2">
        <v>0</v>
      </c>
      <c r="N4728" s="2">
        <v>0</v>
      </c>
      <c r="O4728" s="2">
        <v>8077.5870000000004</v>
      </c>
      <c r="P4728" s="2">
        <v>0</v>
      </c>
      <c r="Q4728" s="2">
        <v>342.51299999999998</v>
      </c>
      <c r="R4728" s="2">
        <v>8541</v>
      </c>
      <c r="S4728" s="2">
        <v>0</v>
      </c>
      <c r="T4728" s="2">
        <v>0</v>
      </c>
      <c r="U4728" s="2">
        <v>0</v>
      </c>
      <c r="V4728" s="2">
        <v>0</v>
      </c>
      <c r="W4728" s="2">
        <v>0</v>
      </c>
      <c r="X4728" s="2">
        <v>0</v>
      </c>
      <c r="Y4728" s="3">
        <f>R4728+X4728</f>
        <v>8541</v>
      </c>
      <c r="Z4728" s="3">
        <f>O4728+Q4728+S4728+U4728+V4728+W4728</f>
        <v>8420.1</v>
      </c>
      <c r="AA4728" s="3">
        <f>P4728+T4728</f>
        <v>0</v>
      </c>
      <c r="AB4728" s="3">
        <f>Z4728+AA4728</f>
        <v>8420.1</v>
      </c>
      <c r="AC4728" s="3">
        <f>Y4728-AB4728</f>
        <v>120.89999999999964</v>
      </c>
    </row>
    <row r="4729" spans="1:29" x14ac:dyDescent="0.25">
      <c r="A4729" s="2" t="s">
        <v>13</v>
      </c>
      <c r="B4729" s="2" t="s">
        <v>4776</v>
      </c>
      <c r="C4729" s="2">
        <v>98214</v>
      </c>
      <c r="D4729" s="2" t="s">
        <v>61</v>
      </c>
      <c r="E4729" s="2" t="s">
        <v>62</v>
      </c>
      <c r="F4729" s="2" t="s">
        <v>50</v>
      </c>
      <c r="G4729" s="2" t="s">
        <v>63</v>
      </c>
      <c r="H4729" s="2" t="s">
        <v>64</v>
      </c>
      <c r="I4729" s="2">
        <v>0</v>
      </c>
      <c r="J4729" s="2">
        <v>12450</v>
      </c>
      <c r="K4729" s="2">
        <v>285</v>
      </c>
      <c r="L4729" s="2">
        <v>0</v>
      </c>
      <c r="M4729" s="2">
        <v>0</v>
      </c>
      <c r="N4729" s="2">
        <v>0</v>
      </c>
      <c r="O4729" s="2">
        <v>12735</v>
      </c>
      <c r="P4729" s="2">
        <v>0</v>
      </c>
      <c r="Q4729" s="2">
        <v>540</v>
      </c>
      <c r="R4729" s="2">
        <v>13390.1</v>
      </c>
      <c r="S4729" s="2">
        <v>0</v>
      </c>
      <c r="T4729" s="2">
        <v>0</v>
      </c>
      <c r="U4729" s="2">
        <v>0</v>
      </c>
      <c r="V4729" s="2">
        <v>0</v>
      </c>
      <c r="W4729" s="2">
        <v>0</v>
      </c>
      <c r="X4729" s="2">
        <v>0</v>
      </c>
      <c r="Y4729" s="3">
        <f>R4729+X4729</f>
        <v>13390.1</v>
      </c>
      <c r="Z4729" s="3">
        <f>O4729+Q4729+S4729+U4729+V4729+W4729</f>
        <v>13275</v>
      </c>
      <c r="AA4729" s="3">
        <f>P4729+T4729</f>
        <v>0</v>
      </c>
      <c r="AB4729" s="3">
        <f>Z4729+AA4729</f>
        <v>13275</v>
      </c>
      <c r="AC4729" s="3">
        <f>Y4729-AB4729</f>
        <v>115.10000000000036</v>
      </c>
    </row>
    <row r="4730" spans="1:29" x14ac:dyDescent="0.25">
      <c r="A4730" s="2" t="s">
        <v>13</v>
      </c>
      <c r="B4730" s="2" t="s">
        <v>4777</v>
      </c>
      <c r="C4730" s="2">
        <v>98215</v>
      </c>
      <c r="D4730" s="2" t="s">
        <v>61</v>
      </c>
      <c r="E4730" s="2" t="s">
        <v>62</v>
      </c>
      <c r="F4730" s="2" t="s">
        <v>50</v>
      </c>
      <c r="G4730" s="2" t="s">
        <v>63</v>
      </c>
      <c r="H4730" s="2" t="s">
        <v>64</v>
      </c>
      <c r="I4730" s="2">
        <v>0</v>
      </c>
      <c r="J4730" s="2">
        <v>11620</v>
      </c>
      <c r="K4730" s="2">
        <v>266</v>
      </c>
      <c r="L4730" s="2">
        <v>0</v>
      </c>
      <c r="M4730" s="2">
        <v>0</v>
      </c>
      <c r="N4730" s="2">
        <v>0</v>
      </c>
      <c r="O4730" s="2">
        <v>11886</v>
      </c>
      <c r="P4730" s="2">
        <v>0</v>
      </c>
      <c r="Q4730" s="2">
        <v>504</v>
      </c>
      <c r="R4730" s="2">
        <v>12495.7</v>
      </c>
      <c r="S4730" s="2">
        <v>0</v>
      </c>
      <c r="T4730" s="2">
        <v>0</v>
      </c>
      <c r="U4730" s="2">
        <v>0</v>
      </c>
      <c r="V4730" s="2">
        <v>0</v>
      </c>
      <c r="W4730" s="2">
        <v>0</v>
      </c>
      <c r="X4730" s="2">
        <v>0</v>
      </c>
      <c r="Y4730" s="3">
        <f>R4730+X4730</f>
        <v>12495.7</v>
      </c>
      <c r="Z4730" s="3">
        <f>O4730+Q4730+S4730+U4730+V4730+W4730</f>
        <v>12390</v>
      </c>
      <c r="AA4730" s="3">
        <f>P4730+T4730</f>
        <v>0</v>
      </c>
      <c r="AB4730" s="3">
        <f>Z4730+AA4730</f>
        <v>12390</v>
      </c>
      <c r="AC4730" s="3">
        <f>Y4730-AB4730</f>
        <v>105.70000000000073</v>
      </c>
    </row>
    <row r="4731" spans="1:29" x14ac:dyDescent="0.25">
      <c r="A4731" s="2" t="s">
        <v>13</v>
      </c>
      <c r="B4731" s="2" t="s">
        <v>4778</v>
      </c>
      <c r="C4731" s="2">
        <v>98216</v>
      </c>
      <c r="D4731" s="2" t="s">
        <v>61</v>
      </c>
      <c r="E4731" s="2" t="s">
        <v>62</v>
      </c>
      <c r="F4731" s="2" t="s">
        <v>50</v>
      </c>
      <c r="G4731" s="2" t="s">
        <v>63</v>
      </c>
      <c r="H4731" s="2" t="s">
        <v>64</v>
      </c>
      <c r="I4731" s="2">
        <v>0</v>
      </c>
      <c r="J4731" s="2">
        <v>7403.268</v>
      </c>
      <c r="K4731" s="2">
        <v>169.47200000000001</v>
      </c>
      <c r="L4731" s="2">
        <v>0</v>
      </c>
      <c r="M4731" s="2">
        <v>0</v>
      </c>
      <c r="N4731" s="2">
        <v>0</v>
      </c>
      <c r="O4731" s="2">
        <v>7572.7439999999997</v>
      </c>
      <c r="P4731" s="2">
        <v>0</v>
      </c>
      <c r="Q4731" s="2">
        <v>321.10599999999999</v>
      </c>
      <c r="R4731" s="2">
        <v>8007.15</v>
      </c>
      <c r="S4731" s="2">
        <v>0</v>
      </c>
      <c r="T4731" s="2">
        <v>0</v>
      </c>
      <c r="U4731" s="2">
        <v>0</v>
      </c>
      <c r="V4731" s="2">
        <v>0</v>
      </c>
      <c r="W4731" s="2">
        <v>0</v>
      </c>
      <c r="X4731" s="2">
        <v>0</v>
      </c>
      <c r="Y4731" s="3">
        <f>R4731+X4731</f>
        <v>8007.15</v>
      </c>
      <c r="Z4731" s="3">
        <f>O4731+Q4731+S4731+U4731+V4731+W4731</f>
        <v>7893.8499999999995</v>
      </c>
      <c r="AA4731" s="3">
        <f>P4731+T4731</f>
        <v>0</v>
      </c>
      <c r="AB4731" s="3">
        <f>Z4731+AA4731</f>
        <v>7893.8499999999995</v>
      </c>
      <c r="AC4731" s="3">
        <f>Y4731-AB4731</f>
        <v>113.30000000000018</v>
      </c>
    </row>
    <row r="4732" spans="1:29" x14ac:dyDescent="0.25">
      <c r="A4732" s="2" t="s">
        <v>13</v>
      </c>
      <c r="B4732" s="2" t="s">
        <v>4779</v>
      </c>
      <c r="C4732" s="2">
        <v>98217</v>
      </c>
      <c r="D4732" s="2" t="s">
        <v>61</v>
      </c>
      <c r="E4732" s="2" t="s">
        <v>62</v>
      </c>
      <c r="F4732" s="2" t="s">
        <v>50</v>
      </c>
      <c r="G4732" s="2" t="s">
        <v>63</v>
      </c>
      <c r="H4732" s="2" t="s">
        <v>64</v>
      </c>
      <c r="I4732" s="2">
        <v>0</v>
      </c>
      <c r="J4732" s="2">
        <v>10384.856</v>
      </c>
      <c r="K4732" s="2">
        <v>237.726</v>
      </c>
      <c r="L4732" s="2">
        <v>0</v>
      </c>
      <c r="M4732" s="2">
        <v>0</v>
      </c>
      <c r="N4732" s="2">
        <v>0</v>
      </c>
      <c r="O4732" s="2">
        <v>10622.582</v>
      </c>
      <c r="P4732" s="2">
        <v>0</v>
      </c>
      <c r="Q4732" s="2">
        <v>450.428</v>
      </c>
      <c r="R4732" s="2">
        <v>11177.81</v>
      </c>
      <c r="S4732" s="2">
        <v>0</v>
      </c>
      <c r="T4732" s="2">
        <v>0</v>
      </c>
      <c r="U4732" s="2">
        <v>0</v>
      </c>
      <c r="V4732" s="2">
        <v>0</v>
      </c>
      <c r="W4732" s="2">
        <v>0</v>
      </c>
      <c r="X4732" s="2">
        <v>0</v>
      </c>
      <c r="Y4732" s="3">
        <f>R4732+X4732</f>
        <v>11177.81</v>
      </c>
      <c r="Z4732" s="3">
        <f>O4732+Q4732+S4732+U4732+V4732+W4732</f>
        <v>11073.01</v>
      </c>
      <c r="AA4732" s="3">
        <f>P4732+T4732</f>
        <v>0</v>
      </c>
      <c r="AB4732" s="3">
        <f>Z4732+AA4732</f>
        <v>11073.01</v>
      </c>
      <c r="AC4732" s="3">
        <f>Y4732-AB4732</f>
        <v>104.79999999999927</v>
      </c>
    </row>
    <row r="4733" spans="1:29" x14ac:dyDescent="0.25">
      <c r="A4733" s="2" t="s">
        <v>13</v>
      </c>
      <c r="B4733" s="2" t="s">
        <v>4780</v>
      </c>
      <c r="C4733" s="2">
        <v>98218</v>
      </c>
      <c r="D4733" s="2" t="s">
        <v>61</v>
      </c>
      <c r="E4733" s="2" t="s">
        <v>62</v>
      </c>
      <c r="F4733" s="2" t="s">
        <v>50</v>
      </c>
      <c r="G4733" s="2" t="s">
        <v>63</v>
      </c>
      <c r="H4733" s="2" t="s">
        <v>64</v>
      </c>
      <c r="I4733" s="2">
        <v>0</v>
      </c>
      <c r="J4733" s="2">
        <v>8543.6260000000002</v>
      </c>
      <c r="K4733" s="2">
        <v>195.577</v>
      </c>
      <c r="L4733" s="2">
        <v>0</v>
      </c>
      <c r="M4733" s="2">
        <v>0</v>
      </c>
      <c r="N4733" s="2">
        <v>0</v>
      </c>
      <c r="O4733" s="2">
        <v>8739.2029999999995</v>
      </c>
      <c r="P4733" s="2">
        <v>0</v>
      </c>
      <c r="Q4733" s="2">
        <v>370.56700000000001</v>
      </c>
      <c r="R4733" s="2">
        <v>9206.67</v>
      </c>
      <c r="S4733" s="2">
        <v>0</v>
      </c>
      <c r="T4733" s="2">
        <v>0</v>
      </c>
      <c r="U4733" s="2">
        <v>0</v>
      </c>
      <c r="V4733" s="2">
        <v>0</v>
      </c>
      <c r="W4733" s="2">
        <v>0</v>
      </c>
      <c r="X4733" s="2">
        <v>0</v>
      </c>
      <c r="Y4733" s="3">
        <f>R4733+X4733</f>
        <v>9206.67</v>
      </c>
      <c r="Z4733" s="3">
        <f>O4733+Q4733+S4733+U4733+V4733+W4733</f>
        <v>9109.77</v>
      </c>
      <c r="AA4733" s="3">
        <f>P4733+T4733</f>
        <v>0</v>
      </c>
      <c r="AB4733" s="3">
        <f>Z4733+AA4733</f>
        <v>9109.77</v>
      </c>
      <c r="AC4733" s="3">
        <f>Y4733-AB4733</f>
        <v>96.899999999999636</v>
      </c>
    </row>
    <row r="4734" spans="1:29" x14ac:dyDescent="0.25">
      <c r="A4734" s="2" t="s">
        <v>13</v>
      </c>
      <c r="B4734" s="2" t="s">
        <v>4781</v>
      </c>
      <c r="C4734" s="2">
        <v>98219</v>
      </c>
      <c r="D4734" s="2" t="s">
        <v>61</v>
      </c>
      <c r="E4734" s="2" t="s">
        <v>62</v>
      </c>
      <c r="F4734" s="2" t="s">
        <v>50</v>
      </c>
      <c r="G4734" s="2" t="s">
        <v>63</v>
      </c>
      <c r="H4734" s="2" t="s">
        <v>64</v>
      </c>
      <c r="I4734" s="2">
        <v>0</v>
      </c>
      <c r="J4734" s="2">
        <v>11089.589</v>
      </c>
      <c r="K4734" s="2">
        <v>253.858</v>
      </c>
      <c r="L4734" s="2">
        <v>0</v>
      </c>
      <c r="M4734" s="2">
        <v>0</v>
      </c>
      <c r="N4734" s="2">
        <v>0</v>
      </c>
      <c r="O4734" s="2">
        <v>11343.446</v>
      </c>
      <c r="P4734" s="2">
        <v>0</v>
      </c>
      <c r="Q4734" s="2">
        <v>480.99400000000003</v>
      </c>
      <c r="R4734" s="2">
        <v>11939.24</v>
      </c>
      <c r="S4734" s="2">
        <v>0</v>
      </c>
      <c r="T4734" s="2">
        <v>0</v>
      </c>
      <c r="U4734" s="2">
        <v>0</v>
      </c>
      <c r="V4734" s="2">
        <v>0</v>
      </c>
      <c r="W4734" s="2">
        <v>0</v>
      </c>
      <c r="X4734" s="2">
        <v>0</v>
      </c>
      <c r="Y4734" s="3">
        <f>R4734+X4734</f>
        <v>11939.24</v>
      </c>
      <c r="Z4734" s="3">
        <f>O4734+Q4734+S4734+U4734+V4734+W4734</f>
        <v>11824.44</v>
      </c>
      <c r="AA4734" s="3">
        <f>P4734+T4734</f>
        <v>0</v>
      </c>
      <c r="AB4734" s="3">
        <f>Z4734+AA4734</f>
        <v>11824.44</v>
      </c>
      <c r="AC4734" s="3">
        <f>Y4734-AB4734</f>
        <v>114.79999999999927</v>
      </c>
    </row>
    <row r="4735" spans="1:29" x14ac:dyDescent="0.25">
      <c r="A4735" s="2" t="s">
        <v>13</v>
      </c>
      <c r="B4735" s="2" t="s">
        <v>4782</v>
      </c>
      <c r="C4735" s="2">
        <v>98228</v>
      </c>
      <c r="D4735" s="2" t="s">
        <v>61</v>
      </c>
      <c r="E4735" s="2" t="s">
        <v>62</v>
      </c>
      <c r="F4735" s="2" t="s">
        <v>50</v>
      </c>
      <c r="G4735" s="2" t="s">
        <v>63</v>
      </c>
      <c r="H4735" s="2" t="s">
        <v>64</v>
      </c>
      <c r="I4735" s="2">
        <v>0</v>
      </c>
      <c r="J4735" s="2">
        <v>11419.7</v>
      </c>
      <c r="K4735" s="2">
        <v>261.41500000000002</v>
      </c>
      <c r="L4735" s="2">
        <v>0</v>
      </c>
      <c r="M4735" s="2">
        <v>0</v>
      </c>
      <c r="N4735" s="2">
        <v>0</v>
      </c>
      <c r="O4735" s="2">
        <v>11681.118</v>
      </c>
      <c r="P4735" s="2">
        <v>0</v>
      </c>
      <c r="Q4735" s="2">
        <v>495.31200000000001</v>
      </c>
      <c r="R4735" s="2">
        <v>12273.83</v>
      </c>
      <c r="S4735" s="2">
        <v>0</v>
      </c>
      <c r="T4735" s="2">
        <v>0</v>
      </c>
      <c r="U4735" s="2">
        <v>0</v>
      </c>
      <c r="V4735" s="2">
        <v>0</v>
      </c>
      <c r="W4735" s="2">
        <v>0</v>
      </c>
      <c r="X4735" s="2">
        <v>0</v>
      </c>
      <c r="Y4735" s="3">
        <f>R4735+X4735</f>
        <v>12273.83</v>
      </c>
      <c r="Z4735" s="3">
        <f>O4735+Q4735+S4735+U4735+V4735+W4735</f>
        <v>12176.43</v>
      </c>
      <c r="AA4735" s="3">
        <f>P4735+T4735</f>
        <v>0</v>
      </c>
      <c r="AB4735" s="3">
        <f>Z4735+AA4735</f>
        <v>12176.43</v>
      </c>
      <c r="AC4735" s="3">
        <f>Y4735-AB4735</f>
        <v>97.399999999999636</v>
      </c>
    </row>
    <row r="4736" spans="1:29" x14ac:dyDescent="0.25">
      <c r="A4736" s="2" t="s">
        <v>13</v>
      </c>
      <c r="B4736" s="2" t="s">
        <v>4783</v>
      </c>
      <c r="C4736" s="2">
        <v>98229</v>
      </c>
      <c r="D4736" s="2" t="s">
        <v>61</v>
      </c>
      <c r="E4736" s="2" t="s">
        <v>62</v>
      </c>
      <c r="F4736" s="2" t="s">
        <v>50</v>
      </c>
      <c r="G4736" s="2" t="s">
        <v>63</v>
      </c>
      <c r="H4736" s="2" t="s">
        <v>64</v>
      </c>
      <c r="I4736" s="2">
        <v>0</v>
      </c>
      <c r="J4736" s="2">
        <v>9132.6980000000003</v>
      </c>
      <c r="K4736" s="2">
        <v>209.06200000000001</v>
      </c>
      <c r="L4736" s="2">
        <v>0</v>
      </c>
      <c r="M4736" s="2">
        <v>0</v>
      </c>
      <c r="N4736" s="2">
        <v>0</v>
      </c>
      <c r="O4736" s="2">
        <v>9341.7630000000008</v>
      </c>
      <c r="P4736" s="2">
        <v>0</v>
      </c>
      <c r="Q4736" s="2">
        <v>396.11700000000002</v>
      </c>
      <c r="R4736" s="2">
        <v>9829.2800000000007</v>
      </c>
      <c r="S4736" s="2">
        <v>0</v>
      </c>
      <c r="T4736" s="2">
        <v>0</v>
      </c>
      <c r="U4736" s="2">
        <v>0</v>
      </c>
      <c r="V4736" s="2">
        <v>0</v>
      </c>
      <c r="W4736" s="2">
        <v>0</v>
      </c>
      <c r="X4736" s="2">
        <v>0</v>
      </c>
      <c r="Y4736" s="3">
        <f>R4736+X4736</f>
        <v>9829.2800000000007</v>
      </c>
      <c r="Z4736" s="3">
        <f>O4736+Q4736+S4736+U4736+V4736+W4736</f>
        <v>9737.880000000001</v>
      </c>
      <c r="AA4736" s="3">
        <f>P4736+T4736</f>
        <v>0</v>
      </c>
      <c r="AB4736" s="3">
        <f>Z4736+AA4736</f>
        <v>9737.880000000001</v>
      </c>
      <c r="AC4736" s="3">
        <f>Y4736-AB4736</f>
        <v>91.399999999999636</v>
      </c>
    </row>
    <row r="4737" spans="1:29" x14ac:dyDescent="0.25">
      <c r="A4737" s="2" t="s">
        <v>13</v>
      </c>
      <c r="B4737" s="2" t="s">
        <v>4784</v>
      </c>
      <c r="C4737" s="2">
        <v>98269</v>
      </c>
      <c r="D4737" s="2" t="s">
        <v>61</v>
      </c>
      <c r="E4737" s="2" t="s">
        <v>62</v>
      </c>
      <c r="F4737" s="2" t="s">
        <v>50</v>
      </c>
      <c r="G4737" s="2" t="s">
        <v>63</v>
      </c>
      <c r="H4737" s="2" t="s">
        <v>64</v>
      </c>
      <c r="I4737" s="2">
        <v>0</v>
      </c>
      <c r="J4737" s="2">
        <v>12316.684999999999</v>
      </c>
      <c r="K4737" s="2">
        <v>281.94799999999998</v>
      </c>
      <c r="L4737" s="2">
        <v>0</v>
      </c>
      <c r="M4737" s="2">
        <v>0</v>
      </c>
      <c r="N4737" s="2">
        <v>0</v>
      </c>
      <c r="O4737" s="2">
        <v>12598.632</v>
      </c>
      <c r="P4737" s="2">
        <v>0</v>
      </c>
      <c r="Q4737" s="2">
        <v>534.21799999999996</v>
      </c>
      <c r="R4737" s="2">
        <v>13280.05</v>
      </c>
      <c r="S4737" s="2">
        <v>0</v>
      </c>
      <c r="T4737" s="2">
        <v>0</v>
      </c>
      <c r="U4737" s="2">
        <v>0</v>
      </c>
      <c r="V4737" s="2">
        <v>0</v>
      </c>
      <c r="W4737" s="2">
        <v>0</v>
      </c>
      <c r="X4737" s="2">
        <v>0</v>
      </c>
      <c r="Y4737" s="3">
        <f>R4737+X4737</f>
        <v>13280.05</v>
      </c>
      <c r="Z4737" s="3">
        <f>O4737+Q4737+S4737+U4737+V4737+W4737</f>
        <v>13132.85</v>
      </c>
      <c r="AA4737" s="3">
        <f>P4737+T4737</f>
        <v>0</v>
      </c>
      <c r="AB4737" s="3">
        <f>Z4737+AA4737</f>
        <v>13132.85</v>
      </c>
      <c r="AC4737" s="3">
        <f>Y4737-AB4737</f>
        <v>147.19999999999891</v>
      </c>
    </row>
    <row r="4738" spans="1:29" x14ac:dyDescent="0.25">
      <c r="A4738" s="2" t="s">
        <v>13</v>
      </c>
      <c r="B4738" s="2" t="s">
        <v>4785</v>
      </c>
      <c r="C4738" s="2">
        <v>98270</v>
      </c>
      <c r="D4738" s="2" t="s">
        <v>61</v>
      </c>
      <c r="E4738" s="2" t="s">
        <v>62</v>
      </c>
      <c r="F4738" s="2" t="s">
        <v>50</v>
      </c>
      <c r="G4738" s="2" t="s">
        <v>63</v>
      </c>
      <c r="H4738" s="2" t="s">
        <v>64</v>
      </c>
      <c r="I4738" s="2">
        <v>0</v>
      </c>
      <c r="J4738" s="2">
        <v>15770</v>
      </c>
      <c r="K4738" s="2">
        <v>361</v>
      </c>
      <c r="L4738" s="2">
        <v>0</v>
      </c>
      <c r="M4738" s="2">
        <v>0</v>
      </c>
      <c r="N4738" s="2">
        <v>0</v>
      </c>
      <c r="O4738" s="2">
        <v>16131</v>
      </c>
      <c r="P4738" s="2">
        <v>0</v>
      </c>
      <c r="Q4738" s="2">
        <v>684</v>
      </c>
      <c r="R4738" s="2">
        <v>16957</v>
      </c>
      <c r="S4738" s="2">
        <v>0</v>
      </c>
      <c r="T4738" s="2">
        <v>0</v>
      </c>
      <c r="U4738" s="2">
        <v>0</v>
      </c>
      <c r="V4738" s="2">
        <v>0</v>
      </c>
      <c r="W4738" s="2">
        <v>0</v>
      </c>
      <c r="X4738" s="2">
        <v>0</v>
      </c>
      <c r="Y4738" s="3">
        <f>R4738+X4738</f>
        <v>16957</v>
      </c>
      <c r="Z4738" s="3">
        <f>O4738+Q4738+S4738+U4738+V4738+W4738</f>
        <v>16815</v>
      </c>
      <c r="AA4738" s="3">
        <f>P4738+T4738</f>
        <v>0</v>
      </c>
      <c r="AB4738" s="3">
        <f>Z4738+AA4738</f>
        <v>16815</v>
      </c>
      <c r="AC4738" s="3">
        <f>Y4738-AB4738</f>
        <v>142</v>
      </c>
    </row>
    <row r="4739" spans="1:29" x14ac:dyDescent="0.25">
      <c r="A4739" s="2" t="s">
        <v>13</v>
      </c>
      <c r="B4739" s="2" t="s">
        <v>4786</v>
      </c>
      <c r="C4739" s="2">
        <v>98375</v>
      </c>
      <c r="D4739" s="2" t="s">
        <v>61</v>
      </c>
      <c r="E4739" s="2" t="s">
        <v>62</v>
      </c>
      <c r="F4739" s="2" t="s">
        <v>50</v>
      </c>
      <c r="G4739" s="2" t="s">
        <v>63</v>
      </c>
      <c r="H4739" s="2" t="s">
        <v>64</v>
      </c>
      <c r="I4739" s="2">
        <v>0</v>
      </c>
      <c r="J4739" s="2">
        <v>9723.6990000000005</v>
      </c>
      <c r="K4739" s="2">
        <v>222.59100000000001</v>
      </c>
      <c r="L4739" s="2">
        <v>0</v>
      </c>
      <c r="M4739" s="2">
        <v>0</v>
      </c>
      <c r="N4739" s="2">
        <v>0</v>
      </c>
      <c r="O4739" s="2">
        <v>9946.2890000000007</v>
      </c>
      <c r="P4739" s="2">
        <v>0</v>
      </c>
      <c r="Q4739" s="2">
        <v>421.75099999999998</v>
      </c>
      <c r="R4739" s="2">
        <v>10487.24</v>
      </c>
      <c r="S4739" s="2">
        <v>0</v>
      </c>
      <c r="T4739" s="2">
        <v>0</v>
      </c>
      <c r="U4739" s="2">
        <v>0</v>
      </c>
      <c r="V4739" s="2">
        <v>0</v>
      </c>
      <c r="W4739" s="2">
        <v>0</v>
      </c>
      <c r="X4739" s="2">
        <v>0</v>
      </c>
      <c r="Y4739" s="3">
        <f>R4739+X4739</f>
        <v>10487.24</v>
      </c>
      <c r="Z4739" s="3">
        <f>O4739+Q4739+S4739+U4739+V4739+W4739</f>
        <v>10368.040000000001</v>
      </c>
      <c r="AA4739" s="3">
        <f>P4739+T4739</f>
        <v>0</v>
      </c>
      <c r="AB4739" s="3">
        <f>Z4739+AA4739</f>
        <v>10368.040000000001</v>
      </c>
      <c r="AC4739" s="3">
        <f>Y4739-AB4739</f>
        <v>119.19999999999891</v>
      </c>
    </row>
    <row r="4740" spans="1:29" x14ac:dyDescent="0.25">
      <c r="A4740" s="2" t="s">
        <v>13</v>
      </c>
      <c r="B4740" s="2" t="s">
        <v>4787</v>
      </c>
      <c r="C4740" s="2">
        <v>98376</v>
      </c>
      <c r="D4740" s="2" t="s">
        <v>61</v>
      </c>
      <c r="E4740" s="2" t="s">
        <v>62</v>
      </c>
      <c r="F4740" s="2" t="s">
        <v>50</v>
      </c>
      <c r="G4740" s="2" t="s">
        <v>63</v>
      </c>
      <c r="H4740" s="2" t="s">
        <v>64</v>
      </c>
      <c r="I4740" s="2">
        <v>0</v>
      </c>
      <c r="J4740" s="2">
        <v>9723.6990000000005</v>
      </c>
      <c r="K4740" s="2">
        <v>222.59100000000001</v>
      </c>
      <c r="L4740" s="2">
        <v>0</v>
      </c>
      <c r="M4740" s="2">
        <v>0</v>
      </c>
      <c r="N4740" s="2">
        <v>0</v>
      </c>
      <c r="O4740" s="2">
        <v>9946.2890000000007</v>
      </c>
      <c r="P4740" s="2">
        <v>0</v>
      </c>
      <c r="Q4740" s="2">
        <v>421.75099999999998</v>
      </c>
      <c r="R4740" s="2">
        <v>10487.24</v>
      </c>
      <c r="S4740" s="2">
        <v>0</v>
      </c>
      <c r="T4740" s="2">
        <v>0</v>
      </c>
      <c r="U4740" s="2">
        <v>0</v>
      </c>
      <c r="V4740" s="2">
        <v>0</v>
      </c>
      <c r="W4740" s="2">
        <v>0</v>
      </c>
      <c r="X4740" s="2">
        <v>0</v>
      </c>
      <c r="Y4740" s="3">
        <f>R4740+X4740</f>
        <v>10487.24</v>
      </c>
      <c r="Z4740" s="3">
        <f>O4740+Q4740+S4740+U4740+V4740+W4740</f>
        <v>10368.040000000001</v>
      </c>
      <c r="AA4740" s="3">
        <f>P4740+T4740</f>
        <v>0</v>
      </c>
      <c r="AB4740" s="3">
        <f>Z4740+AA4740</f>
        <v>10368.040000000001</v>
      </c>
      <c r="AC4740" s="3">
        <f>Y4740-AB4740</f>
        <v>119.19999999999891</v>
      </c>
    </row>
    <row r="4741" spans="1:29" x14ac:dyDescent="0.25">
      <c r="A4741" s="2" t="s">
        <v>13</v>
      </c>
      <c r="B4741" s="2" t="s">
        <v>4788</v>
      </c>
      <c r="C4741" s="2">
        <v>98379</v>
      </c>
      <c r="D4741" s="2" t="s">
        <v>61</v>
      </c>
      <c r="E4741" s="2" t="s">
        <v>62</v>
      </c>
      <c r="F4741" s="2" t="s">
        <v>50</v>
      </c>
      <c r="G4741" s="2" t="s">
        <v>63</v>
      </c>
      <c r="H4741" s="2" t="s">
        <v>64</v>
      </c>
      <c r="I4741" s="2">
        <v>0</v>
      </c>
      <c r="J4741" s="2">
        <v>10384.856</v>
      </c>
      <c r="K4741" s="2">
        <v>237.726</v>
      </c>
      <c r="L4741" s="2">
        <v>0</v>
      </c>
      <c r="M4741" s="2">
        <v>0</v>
      </c>
      <c r="N4741" s="2">
        <v>0</v>
      </c>
      <c r="O4741" s="2">
        <v>10622.582</v>
      </c>
      <c r="P4741" s="2">
        <v>0</v>
      </c>
      <c r="Q4741" s="2">
        <v>450.428</v>
      </c>
      <c r="R4741" s="2">
        <v>11177.81</v>
      </c>
      <c r="S4741" s="2">
        <v>0</v>
      </c>
      <c r="T4741" s="2">
        <v>0</v>
      </c>
      <c r="U4741" s="2">
        <v>0</v>
      </c>
      <c r="V4741" s="2">
        <v>0</v>
      </c>
      <c r="W4741" s="2">
        <v>0</v>
      </c>
      <c r="X4741" s="2">
        <v>0</v>
      </c>
      <c r="Y4741" s="3">
        <f>R4741+X4741</f>
        <v>11177.81</v>
      </c>
      <c r="Z4741" s="3">
        <f>O4741+Q4741+S4741+U4741+V4741+W4741</f>
        <v>11073.01</v>
      </c>
      <c r="AA4741" s="3">
        <f>P4741+T4741</f>
        <v>0</v>
      </c>
      <c r="AB4741" s="3">
        <f>Z4741+AA4741</f>
        <v>11073.01</v>
      </c>
      <c r="AC4741" s="3">
        <f>Y4741-AB4741</f>
        <v>104.79999999999927</v>
      </c>
    </row>
    <row r="4742" spans="1:29" x14ac:dyDescent="0.25">
      <c r="A4742" s="2" t="s">
        <v>13</v>
      </c>
      <c r="B4742" s="2" t="s">
        <v>4789</v>
      </c>
      <c r="C4742" s="2">
        <v>98380</v>
      </c>
      <c r="D4742" s="2" t="s">
        <v>61</v>
      </c>
      <c r="E4742" s="2" t="s">
        <v>62</v>
      </c>
      <c r="F4742" s="2" t="s">
        <v>50</v>
      </c>
      <c r="G4742" s="2" t="s">
        <v>63</v>
      </c>
      <c r="H4742" s="2" t="s">
        <v>64</v>
      </c>
      <c r="I4742" s="2">
        <v>0</v>
      </c>
      <c r="J4742" s="2">
        <v>9723.6990000000005</v>
      </c>
      <c r="K4742" s="2">
        <v>222.59100000000001</v>
      </c>
      <c r="L4742" s="2">
        <v>0</v>
      </c>
      <c r="M4742" s="2">
        <v>0</v>
      </c>
      <c r="N4742" s="2">
        <v>0</v>
      </c>
      <c r="O4742" s="2">
        <v>9946.2890000000007</v>
      </c>
      <c r="P4742" s="2">
        <v>0</v>
      </c>
      <c r="Q4742" s="2">
        <v>421.75099999999998</v>
      </c>
      <c r="R4742" s="2">
        <v>10487.24</v>
      </c>
      <c r="S4742" s="2">
        <v>0</v>
      </c>
      <c r="T4742" s="2">
        <v>0</v>
      </c>
      <c r="U4742" s="2">
        <v>0</v>
      </c>
      <c r="V4742" s="2">
        <v>0</v>
      </c>
      <c r="W4742" s="2">
        <v>0</v>
      </c>
      <c r="X4742" s="2">
        <v>0</v>
      </c>
      <c r="Y4742" s="3">
        <f>R4742+X4742</f>
        <v>10487.24</v>
      </c>
      <c r="Z4742" s="3">
        <f>O4742+Q4742+S4742+U4742+V4742+W4742</f>
        <v>10368.040000000001</v>
      </c>
      <c r="AA4742" s="3">
        <f>P4742+T4742</f>
        <v>0</v>
      </c>
      <c r="AB4742" s="3">
        <f>Z4742+AA4742</f>
        <v>10368.040000000001</v>
      </c>
      <c r="AC4742" s="3">
        <f>Y4742-AB4742</f>
        <v>119.19999999999891</v>
      </c>
    </row>
    <row r="4743" spans="1:29" x14ac:dyDescent="0.25">
      <c r="A4743" s="2" t="s">
        <v>13</v>
      </c>
      <c r="B4743" s="2" t="s">
        <v>4790</v>
      </c>
      <c r="C4743" s="2">
        <v>98381</v>
      </c>
      <c r="D4743" s="2" t="s">
        <v>61</v>
      </c>
      <c r="E4743" s="2" t="s">
        <v>62</v>
      </c>
      <c r="F4743" s="2" t="s">
        <v>50</v>
      </c>
      <c r="G4743" s="2" t="s">
        <v>63</v>
      </c>
      <c r="H4743" s="2" t="s">
        <v>64</v>
      </c>
      <c r="I4743" s="2">
        <v>0</v>
      </c>
      <c r="J4743" s="2">
        <v>7403.268</v>
      </c>
      <c r="K4743" s="2">
        <v>169.47200000000001</v>
      </c>
      <c r="L4743" s="2">
        <v>0</v>
      </c>
      <c r="M4743" s="2">
        <v>0</v>
      </c>
      <c r="N4743" s="2">
        <v>0</v>
      </c>
      <c r="O4743" s="2">
        <v>7572.7439999999997</v>
      </c>
      <c r="P4743" s="2">
        <v>0</v>
      </c>
      <c r="Q4743" s="2">
        <v>321.10599999999999</v>
      </c>
      <c r="R4743" s="2">
        <v>8007.15</v>
      </c>
      <c r="S4743" s="2">
        <v>0</v>
      </c>
      <c r="T4743" s="2">
        <v>0</v>
      </c>
      <c r="U4743" s="2">
        <v>0</v>
      </c>
      <c r="V4743" s="2">
        <v>0</v>
      </c>
      <c r="W4743" s="2">
        <v>0</v>
      </c>
      <c r="X4743" s="2">
        <v>0</v>
      </c>
      <c r="Y4743" s="3">
        <f>R4743+X4743</f>
        <v>8007.15</v>
      </c>
      <c r="Z4743" s="3">
        <f>O4743+Q4743+S4743+U4743+V4743+W4743</f>
        <v>7893.8499999999995</v>
      </c>
      <c r="AA4743" s="3">
        <f>P4743+T4743</f>
        <v>0</v>
      </c>
      <c r="AB4743" s="3">
        <f>Z4743+AA4743</f>
        <v>7893.8499999999995</v>
      </c>
      <c r="AC4743" s="3">
        <f>Y4743-AB4743</f>
        <v>113.30000000000018</v>
      </c>
    </row>
    <row r="4744" spans="1:29" x14ac:dyDescent="0.25">
      <c r="A4744" s="2" t="s">
        <v>13</v>
      </c>
      <c r="B4744" s="2" t="s">
        <v>4791</v>
      </c>
      <c r="C4744" s="2">
        <v>98382</v>
      </c>
      <c r="D4744" s="2" t="s">
        <v>61</v>
      </c>
      <c r="E4744" s="2" t="s">
        <v>62</v>
      </c>
      <c r="F4744" s="2" t="s">
        <v>50</v>
      </c>
      <c r="G4744" s="2" t="s">
        <v>63</v>
      </c>
      <c r="H4744" s="2" t="s">
        <v>64</v>
      </c>
      <c r="I4744" s="2">
        <v>0</v>
      </c>
      <c r="J4744" s="2">
        <v>10384.856</v>
      </c>
      <c r="K4744" s="2">
        <v>237.726</v>
      </c>
      <c r="L4744" s="2">
        <v>0</v>
      </c>
      <c r="M4744" s="2">
        <v>0</v>
      </c>
      <c r="N4744" s="2">
        <v>0</v>
      </c>
      <c r="O4744" s="2">
        <v>10622.582</v>
      </c>
      <c r="P4744" s="2">
        <v>0</v>
      </c>
      <c r="Q4744" s="2">
        <v>450.428</v>
      </c>
      <c r="R4744" s="2">
        <v>11177.81</v>
      </c>
      <c r="S4744" s="2">
        <v>0</v>
      </c>
      <c r="T4744" s="2">
        <v>0</v>
      </c>
      <c r="U4744" s="2">
        <v>0</v>
      </c>
      <c r="V4744" s="2">
        <v>0</v>
      </c>
      <c r="W4744" s="2">
        <v>0</v>
      </c>
      <c r="X4744" s="2">
        <v>0</v>
      </c>
      <c r="Y4744" s="3">
        <f>R4744+X4744</f>
        <v>11177.81</v>
      </c>
      <c r="Z4744" s="3">
        <f>O4744+Q4744+S4744+U4744+V4744+W4744</f>
        <v>11073.01</v>
      </c>
      <c r="AA4744" s="3">
        <f>P4744+T4744</f>
        <v>0</v>
      </c>
      <c r="AB4744" s="3">
        <f>Z4744+AA4744</f>
        <v>11073.01</v>
      </c>
      <c r="AC4744" s="3">
        <f>Y4744-AB4744</f>
        <v>104.79999999999927</v>
      </c>
    </row>
    <row r="4745" spans="1:29" x14ac:dyDescent="0.25">
      <c r="A4745" s="2" t="s">
        <v>13</v>
      </c>
      <c r="B4745" s="2" t="s">
        <v>4792</v>
      </c>
      <c r="C4745" s="2">
        <v>98568</v>
      </c>
      <c r="D4745" s="2" t="s">
        <v>61</v>
      </c>
      <c r="E4745" s="2" t="s">
        <v>62</v>
      </c>
      <c r="F4745" s="2" t="s">
        <v>50</v>
      </c>
      <c r="G4745" s="2" t="s">
        <v>63</v>
      </c>
      <c r="H4745" s="2" t="s">
        <v>64</v>
      </c>
      <c r="I4745" s="2">
        <v>0</v>
      </c>
      <c r="J4745" s="2">
        <v>7390.88</v>
      </c>
      <c r="K4745" s="2">
        <v>169.18899999999999</v>
      </c>
      <c r="L4745" s="2">
        <v>0</v>
      </c>
      <c r="M4745" s="2">
        <v>0</v>
      </c>
      <c r="N4745" s="2">
        <v>0</v>
      </c>
      <c r="O4745" s="2">
        <v>7560.0720000000001</v>
      </c>
      <c r="P4745" s="2">
        <v>0</v>
      </c>
      <c r="Q4745" s="2">
        <v>320.56799999999998</v>
      </c>
      <c r="R4745" s="2">
        <v>7953.04</v>
      </c>
      <c r="S4745" s="2">
        <v>0</v>
      </c>
      <c r="T4745" s="2">
        <v>0</v>
      </c>
      <c r="U4745" s="2">
        <v>0</v>
      </c>
      <c r="V4745" s="2">
        <v>0</v>
      </c>
      <c r="W4745" s="2">
        <v>0</v>
      </c>
      <c r="X4745" s="2">
        <v>0</v>
      </c>
      <c r="Y4745" s="3">
        <f>R4745+X4745</f>
        <v>7953.04</v>
      </c>
      <c r="Z4745" s="3">
        <f>O4745+Q4745+S4745+U4745+V4745+W4745</f>
        <v>7880.64</v>
      </c>
      <c r="AA4745" s="3">
        <f>P4745+T4745</f>
        <v>0</v>
      </c>
      <c r="AB4745" s="3">
        <f>Z4745+AA4745</f>
        <v>7880.64</v>
      </c>
      <c r="AC4745" s="3">
        <f>Y4745-AB4745</f>
        <v>72.399999999999636</v>
      </c>
    </row>
    <row r="4746" spans="1:29" x14ac:dyDescent="0.25">
      <c r="A4746" s="2" t="s">
        <v>13</v>
      </c>
      <c r="B4746" s="2" t="s">
        <v>4793</v>
      </c>
      <c r="C4746" s="2">
        <v>98569</v>
      </c>
      <c r="D4746" s="2" t="s">
        <v>61</v>
      </c>
      <c r="E4746" s="2" t="s">
        <v>62</v>
      </c>
      <c r="F4746" s="2" t="s">
        <v>50</v>
      </c>
      <c r="G4746" s="2" t="s">
        <v>63</v>
      </c>
      <c r="H4746" s="2" t="s">
        <v>64</v>
      </c>
      <c r="I4746" s="2">
        <v>0</v>
      </c>
      <c r="J4746" s="2">
        <v>13280</v>
      </c>
      <c r="K4746" s="2">
        <v>304</v>
      </c>
      <c r="L4746" s="2">
        <v>0</v>
      </c>
      <c r="M4746" s="2">
        <v>0</v>
      </c>
      <c r="N4746" s="2">
        <v>0</v>
      </c>
      <c r="O4746" s="2">
        <v>13584</v>
      </c>
      <c r="P4746" s="2">
        <v>0</v>
      </c>
      <c r="Q4746" s="2">
        <v>576</v>
      </c>
      <c r="R4746" s="2">
        <v>14280.8</v>
      </c>
      <c r="S4746" s="2">
        <v>0</v>
      </c>
      <c r="T4746" s="2">
        <v>0</v>
      </c>
      <c r="U4746" s="2">
        <v>0</v>
      </c>
      <c r="V4746" s="2">
        <v>0</v>
      </c>
      <c r="W4746" s="2">
        <v>0</v>
      </c>
      <c r="X4746" s="2">
        <v>0</v>
      </c>
      <c r="Y4746" s="3">
        <f>R4746+X4746</f>
        <v>14280.8</v>
      </c>
      <c r="Z4746" s="3">
        <f>O4746+Q4746+S4746+U4746+V4746+W4746</f>
        <v>14160</v>
      </c>
      <c r="AA4746" s="3">
        <f>P4746+T4746</f>
        <v>0</v>
      </c>
      <c r="AB4746" s="3">
        <f>Z4746+AA4746</f>
        <v>14160</v>
      </c>
      <c r="AC4746" s="3">
        <f>Y4746-AB4746</f>
        <v>120.79999999999927</v>
      </c>
    </row>
    <row r="4747" spans="1:29" x14ac:dyDescent="0.25">
      <c r="A4747" s="2" t="s">
        <v>13</v>
      </c>
      <c r="B4747" s="2" t="s">
        <v>4794</v>
      </c>
      <c r="C4747" s="2">
        <v>98574</v>
      </c>
      <c r="D4747" s="2" t="s">
        <v>61</v>
      </c>
      <c r="E4747" s="2" t="s">
        <v>62</v>
      </c>
      <c r="F4747" s="2" t="s">
        <v>50</v>
      </c>
      <c r="G4747" s="2" t="s">
        <v>63</v>
      </c>
      <c r="H4747" s="2" t="s">
        <v>64</v>
      </c>
      <c r="I4747" s="2">
        <v>0</v>
      </c>
      <c r="J4747" s="2">
        <v>10322.046</v>
      </c>
      <c r="K4747" s="2">
        <v>236.28800000000001</v>
      </c>
      <c r="L4747" s="2">
        <v>0</v>
      </c>
      <c r="M4747" s="2">
        <v>0</v>
      </c>
      <c r="N4747" s="2">
        <v>0</v>
      </c>
      <c r="O4747" s="2">
        <v>10558.337</v>
      </c>
      <c r="P4747" s="2">
        <v>0</v>
      </c>
      <c r="Q4747" s="2">
        <v>447.70299999999997</v>
      </c>
      <c r="R4747" s="2">
        <v>11117.24</v>
      </c>
      <c r="S4747" s="2">
        <v>0</v>
      </c>
      <c r="T4747" s="2">
        <v>0</v>
      </c>
      <c r="U4747" s="2">
        <v>0</v>
      </c>
      <c r="V4747" s="2">
        <v>0</v>
      </c>
      <c r="W4747" s="2">
        <v>0</v>
      </c>
      <c r="X4747" s="2">
        <v>0</v>
      </c>
      <c r="Y4747" s="3">
        <f>R4747+X4747</f>
        <v>11117.24</v>
      </c>
      <c r="Z4747" s="3">
        <f>O4747+Q4747+S4747+U4747+V4747+W4747</f>
        <v>11006.039999999999</v>
      </c>
      <c r="AA4747" s="3">
        <f>P4747+T4747</f>
        <v>0</v>
      </c>
      <c r="AB4747" s="3">
        <f>Z4747+AA4747</f>
        <v>11006.039999999999</v>
      </c>
      <c r="AC4747" s="3">
        <f>Y4747-AB4747</f>
        <v>111.20000000000073</v>
      </c>
    </row>
    <row r="4748" spans="1:29" x14ac:dyDescent="0.25">
      <c r="A4748" s="2" t="s">
        <v>13</v>
      </c>
      <c r="B4748" s="2" t="s">
        <v>4795</v>
      </c>
      <c r="C4748" s="2">
        <v>98577</v>
      </c>
      <c r="D4748" s="2" t="s">
        <v>61</v>
      </c>
      <c r="E4748" s="2" t="s">
        <v>62</v>
      </c>
      <c r="F4748" s="2" t="s">
        <v>50</v>
      </c>
      <c r="G4748" s="2" t="s">
        <v>63</v>
      </c>
      <c r="H4748" s="2" t="s">
        <v>64</v>
      </c>
      <c r="I4748" s="2">
        <v>0</v>
      </c>
      <c r="J4748" s="2">
        <v>13924.279</v>
      </c>
      <c r="K4748" s="2">
        <v>318.74900000000002</v>
      </c>
      <c r="L4748" s="2">
        <v>0</v>
      </c>
      <c r="M4748" s="2">
        <v>0</v>
      </c>
      <c r="N4748" s="2">
        <v>0</v>
      </c>
      <c r="O4748" s="2">
        <v>14243.025</v>
      </c>
      <c r="P4748" s="2">
        <v>0</v>
      </c>
      <c r="Q4748" s="2">
        <v>603.94500000000005</v>
      </c>
      <c r="R4748" s="2">
        <v>14973.87</v>
      </c>
      <c r="S4748" s="2">
        <v>0</v>
      </c>
      <c r="T4748" s="2">
        <v>0</v>
      </c>
      <c r="U4748" s="2">
        <v>0</v>
      </c>
      <c r="V4748" s="2">
        <v>0</v>
      </c>
      <c r="W4748" s="2">
        <v>0</v>
      </c>
      <c r="X4748" s="2">
        <v>0</v>
      </c>
      <c r="Y4748" s="3">
        <f>R4748+X4748</f>
        <v>14973.87</v>
      </c>
      <c r="Z4748" s="3">
        <f>O4748+Q4748+S4748+U4748+V4748+W4748</f>
        <v>14846.97</v>
      </c>
      <c r="AA4748" s="3">
        <f>P4748+T4748</f>
        <v>0</v>
      </c>
      <c r="AB4748" s="3">
        <f>Z4748+AA4748</f>
        <v>14846.97</v>
      </c>
      <c r="AC4748" s="3">
        <f>Y4748-AB4748</f>
        <v>126.90000000000146</v>
      </c>
    </row>
    <row r="4749" spans="1:29" x14ac:dyDescent="0.25">
      <c r="A4749" s="2" t="s">
        <v>13</v>
      </c>
      <c r="B4749" s="2" t="s">
        <v>4796</v>
      </c>
      <c r="C4749" s="2">
        <v>98578</v>
      </c>
      <c r="D4749" s="2" t="s">
        <v>61</v>
      </c>
      <c r="E4749" s="2" t="s">
        <v>62</v>
      </c>
      <c r="F4749" s="2" t="s">
        <v>50</v>
      </c>
      <c r="G4749" s="2" t="s">
        <v>63</v>
      </c>
      <c r="H4749" s="2" t="s">
        <v>64</v>
      </c>
      <c r="I4749" s="2">
        <v>0</v>
      </c>
      <c r="J4749" s="2">
        <v>11637.887000000001</v>
      </c>
      <c r="K4749" s="2">
        <v>266.40899999999999</v>
      </c>
      <c r="L4749" s="2">
        <v>0</v>
      </c>
      <c r="M4749" s="2">
        <v>0</v>
      </c>
      <c r="N4749" s="2">
        <v>0</v>
      </c>
      <c r="O4749" s="2">
        <v>11904.294</v>
      </c>
      <c r="P4749" s="2">
        <v>0</v>
      </c>
      <c r="Q4749" s="2">
        <v>504.77600000000001</v>
      </c>
      <c r="R4749" s="2">
        <v>12519.97</v>
      </c>
      <c r="S4749" s="2">
        <v>0</v>
      </c>
      <c r="T4749" s="2">
        <v>0</v>
      </c>
      <c r="U4749" s="2">
        <v>0</v>
      </c>
      <c r="V4749" s="2">
        <v>0</v>
      </c>
      <c r="W4749" s="2">
        <v>0</v>
      </c>
      <c r="X4749" s="2">
        <v>0</v>
      </c>
      <c r="Y4749" s="3">
        <f>R4749+X4749</f>
        <v>12519.97</v>
      </c>
      <c r="Z4749" s="3">
        <f>O4749+Q4749+S4749+U4749+V4749+W4749</f>
        <v>12409.07</v>
      </c>
      <c r="AA4749" s="3">
        <f>P4749+T4749</f>
        <v>0</v>
      </c>
      <c r="AB4749" s="3">
        <f>Z4749+AA4749</f>
        <v>12409.07</v>
      </c>
      <c r="AC4749" s="3">
        <f>Y4749-AB4749</f>
        <v>110.89999999999964</v>
      </c>
    </row>
    <row r="4750" spans="1:29" x14ac:dyDescent="0.25">
      <c r="A4750" s="2" t="s">
        <v>13</v>
      </c>
      <c r="B4750" s="2" t="s">
        <v>4797</v>
      </c>
      <c r="C4750" s="2">
        <v>98579</v>
      </c>
      <c r="D4750" s="2" t="s">
        <v>61</v>
      </c>
      <c r="E4750" s="2" t="s">
        <v>62</v>
      </c>
      <c r="F4750" s="2" t="s">
        <v>50</v>
      </c>
      <c r="G4750" s="2" t="s">
        <v>63</v>
      </c>
      <c r="H4750" s="2" t="s">
        <v>64</v>
      </c>
      <c r="I4750" s="2">
        <v>0</v>
      </c>
      <c r="J4750" s="2">
        <v>14522.434999999999</v>
      </c>
      <c r="K4750" s="2">
        <v>332.44099999999997</v>
      </c>
      <c r="L4750" s="2">
        <v>0</v>
      </c>
      <c r="M4750" s="2">
        <v>0</v>
      </c>
      <c r="N4750" s="2">
        <v>0</v>
      </c>
      <c r="O4750" s="2">
        <v>14854.880999999999</v>
      </c>
      <c r="P4750" s="2">
        <v>0</v>
      </c>
      <c r="Q4750" s="2">
        <v>629.88900000000001</v>
      </c>
      <c r="R4750" s="2">
        <v>15621.27</v>
      </c>
      <c r="S4750" s="2">
        <v>0</v>
      </c>
      <c r="T4750" s="2">
        <v>0</v>
      </c>
      <c r="U4750" s="2">
        <v>0</v>
      </c>
      <c r="V4750" s="2">
        <v>0</v>
      </c>
      <c r="W4750" s="2">
        <v>0</v>
      </c>
      <c r="X4750" s="2">
        <v>0</v>
      </c>
      <c r="Y4750" s="3">
        <f>R4750+X4750</f>
        <v>15621.27</v>
      </c>
      <c r="Z4750" s="3">
        <f>O4750+Q4750+S4750+U4750+V4750+W4750</f>
        <v>15484.769999999999</v>
      </c>
      <c r="AA4750" s="3">
        <f>P4750+T4750</f>
        <v>0</v>
      </c>
      <c r="AB4750" s="3">
        <f>Z4750+AA4750</f>
        <v>15484.769999999999</v>
      </c>
      <c r="AC4750" s="3">
        <f>Y4750-AB4750</f>
        <v>136.50000000000182</v>
      </c>
    </row>
    <row r="4751" spans="1:29" x14ac:dyDescent="0.25">
      <c r="A4751" s="2" t="s">
        <v>13</v>
      </c>
      <c r="B4751" s="2" t="s">
        <v>4798</v>
      </c>
      <c r="C4751" s="2">
        <v>98580</v>
      </c>
      <c r="D4751" s="2" t="s">
        <v>61</v>
      </c>
      <c r="E4751" s="2" t="s">
        <v>62</v>
      </c>
      <c r="F4751" s="2" t="s">
        <v>50</v>
      </c>
      <c r="G4751" s="2" t="s">
        <v>63</v>
      </c>
      <c r="H4751" s="2" t="s">
        <v>64</v>
      </c>
      <c r="I4751" s="2">
        <v>0</v>
      </c>
      <c r="J4751" s="2">
        <v>14741.323</v>
      </c>
      <c r="K4751" s="2">
        <v>337.452</v>
      </c>
      <c r="L4751" s="2">
        <v>0</v>
      </c>
      <c r="M4751" s="2">
        <v>0</v>
      </c>
      <c r="N4751" s="2">
        <v>0</v>
      </c>
      <c r="O4751" s="2">
        <v>15078.777</v>
      </c>
      <c r="P4751" s="2">
        <v>0</v>
      </c>
      <c r="Q4751" s="2">
        <v>639.38300000000004</v>
      </c>
      <c r="R4751" s="2">
        <v>15849.76</v>
      </c>
      <c r="S4751" s="2">
        <v>0</v>
      </c>
      <c r="T4751" s="2">
        <v>0</v>
      </c>
      <c r="U4751" s="2">
        <v>0</v>
      </c>
      <c r="V4751" s="2">
        <v>0</v>
      </c>
      <c r="W4751" s="2">
        <v>0</v>
      </c>
      <c r="X4751" s="2">
        <v>0</v>
      </c>
      <c r="Y4751" s="3">
        <f>R4751+X4751</f>
        <v>15849.76</v>
      </c>
      <c r="Z4751" s="3">
        <f>O4751+Q4751+S4751+U4751+V4751+W4751</f>
        <v>15718.16</v>
      </c>
      <c r="AA4751" s="3">
        <f>P4751+T4751</f>
        <v>0</v>
      </c>
      <c r="AB4751" s="3">
        <f>Z4751+AA4751</f>
        <v>15718.16</v>
      </c>
      <c r="AC4751" s="3">
        <f>Y4751-AB4751</f>
        <v>131.60000000000036</v>
      </c>
    </row>
    <row r="4752" spans="1:29" x14ac:dyDescent="0.25">
      <c r="A4752" s="2" t="s">
        <v>13</v>
      </c>
      <c r="B4752" s="2" t="s">
        <v>4799</v>
      </c>
      <c r="C4752" s="2">
        <v>98581</v>
      </c>
      <c r="D4752" s="2" t="s">
        <v>61</v>
      </c>
      <c r="E4752" s="2" t="s">
        <v>62</v>
      </c>
      <c r="F4752" s="2" t="s">
        <v>50</v>
      </c>
      <c r="G4752" s="2" t="s">
        <v>63</v>
      </c>
      <c r="H4752" s="2" t="s">
        <v>64</v>
      </c>
      <c r="I4752" s="2">
        <v>0</v>
      </c>
      <c r="J4752" s="2">
        <v>10161.163</v>
      </c>
      <c r="K4752" s="2">
        <v>232.60499999999999</v>
      </c>
      <c r="L4752" s="2">
        <v>0</v>
      </c>
      <c r="M4752" s="2">
        <v>0</v>
      </c>
      <c r="N4752" s="2">
        <v>0</v>
      </c>
      <c r="O4752" s="2">
        <v>10393.764999999999</v>
      </c>
      <c r="P4752" s="2">
        <v>0</v>
      </c>
      <c r="Q4752" s="2">
        <v>440.72500000000002</v>
      </c>
      <c r="R4752" s="2">
        <v>10946.69</v>
      </c>
      <c r="S4752" s="2">
        <v>0</v>
      </c>
      <c r="T4752" s="2">
        <v>0</v>
      </c>
      <c r="U4752" s="2">
        <v>0</v>
      </c>
      <c r="V4752" s="2">
        <v>0</v>
      </c>
      <c r="W4752" s="2">
        <v>0</v>
      </c>
      <c r="X4752" s="2">
        <v>0</v>
      </c>
      <c r="Y4752" s="3">
        <f>R4752+X4752</f>
        <v>10946.69</v>
      </c>
      <c r="Z4752" s="3">
        <f>O4752+Q4752+S4752+U4752+V4752+W4752</f>
        <v>10834.49</v>
      </c>
      <c r="AA4752" s="3">
        <f>P4752+T4752</f>
        <v>0</v>
      </c>
      <c r="AB4752" s="3">
        <f>Z4752+AA4752</f>
        <v>10834.49</v>
      </c>
      <c r="AC4752" s="3">
        <f>Y4752-AB4752</f>
        <v>112.20000000000073</v>
      </c>
    </row>
    <row r="4753" spans="1:29" x14ac:dyDescent="0.25">
      <c r="A4753" s="2" t="s">
        <v>13</v>
      </c>
      <c r="B4753" s="2" t="s">
        <v>4800</v>
      </c>
      <c r="C4753" s="2">
        <v>98727</v>
      </c>
      <c r="D4753" s="2" t="s">
        <v>61</v>
      </c>
      <c r="E4753" s="2" t="s">
        <v>62</v>
      </c>
      <c r="F4753" s="2" t="s">
        <v>50</v>
      </c>
      <c r="G4753" s="2" t="s">
        <v>63</v>
      </c>
      <c r="H4753" s="2" t="s">
        <v>64</v>
      </c>
      <c r="I4753" s="2">
        <v>0</v>
      </c>
      <c r="J4753" s="2">
        <v>11465.081</v>
      </c>
      <c r="K4753" s="2">
        <v>262.45400000000001</v>
      </c>
      <c r="L4753" s="2">
        <v>0</v>
      </c>
      <c r="M4753" s="2">
        <v>0</v>
      </c>
      <c r="N4753" s="2">
        <v>0</v>
      </c>
      <c r="O4753" s="2">
        <v>11727.529</v>
      </c>
      <c r="P4753" s="2">
        <v>0</v>
      </c>
      <c r="Q4753" s="2">
        <v>497.28100000000001</v>
      </c>
      <c r="R4753" s="2">
        <v>12336.51</v>
      </c>
      <c r="S4753" s="2">
        <v>0</v>
      </c>
      <c r="T4753" s="2">
        <v>0</v>
      </c>
      <c r="U4753" s="2">
        <v>0</v>
      </c>
      <c r="V4753" s="2">
        <v>0</v>
      </c>
      <c r="W4753" s="2">
        <v>0</v>
      </c>
      <c r="X4753" s="2">
        <v>0</v>
      </c>
      <c r="Y4753" s="3">
        <f>R4753+X4753</f>
        <v>12336.51</v>
      </c>
      <c r="Z4753" s="3">
        <f>O4753+Q4753+S4753+U4753+V4753+W4753</f>
        <v>12224.810000000001</v>
      </c>
      <c r="AA4753" s="3">
        <f>P4753+T4753</f>
        <v>0</v>
      </c>
      <c r="AB4753" s="3">
        <f>Z4753+AA4753</f>
        <v>12224.810000000001</v>
      </c>
      <c r="AC4753" s="3">
        <f>Y4753-AB4753</f>
        <v>111.69999999999891</v>
      </c>
    </row>
    <row r="4754" spans="1:29" x14ac:dyDescent="0.25">
      <c r="A4754" s="2" t="s">
        <v>13</v>
      </c>
      <c r="B4754" s="2" t="s">
        <v>4801</v>
      </c>
      <c r="C4754" s="2">
        <v>98728</v>
      </c>
      <c r="D4754" s="2" t="s">
        <v>61</v>
      </c>
      <c r="E4754" s="2" t="s">
        <v>62</v>
      </c>
      <c r="F4754" s="2" t="s">
        <v>50</v>
      </c>
      <c r="G4754" s="2" t="s">
        <v>63</v>
      </c>
      <c r="H4754" s="2" t="s">
        <v>64</v>
      </c>
      <c r="I4754" s="2">
        <v>0</v>
      </c>
      <c r="J4754" s="2">
        <v>11465.081</v>
      </c>
      <c r="K4754" s="2">
        <v>262.45400000000001</v>
      </c>
      <c r="L4754" s="2">
        <v>0</v>
      </c>
      <c r="M4754" s="2">
        <v>0</v>
      </c>
      <c r="N4754" s="2">
        <v>0</v>
      </c>
      <c r="O4754" s="2">
        <v>11727.529</v>
      </c>
      <c r="P4754" s="2">
        <v>0</v>
      </c>
      <c r="Q4754" s="2">
        <v>497.28100000000001</v>
      </c>
      <c r="R4754" s="2">
        <v>12336.51</v>
      </c>
      <c r="S4754" s="2">
        <v>0</v>
      </c>
      <c r="T4754" s="2">
        <v>0</v>
      </c>
      <c r="U4754" s="2">
        <v>0</v>
      </c>
      <c r="V4754" s="2">
        <v>0</v>
      </c>
      <c r="W4754" s="2">
        <v>0</v>
      </c>
      <c r="X4754" s="2">
        <v>0</v>
      </c>
      <c r="Y4754" s="3">
        <f>R4754+X4754</f>
        <v>12336.51</v>
      </c>
      <c r="Z4754" s="3">
        <f>O4754+Q4754+S4754+U4754+V4754+W4754</f>
        <v>12224.810000000001</v>
      </c>
      <c r="AA4754" s="3">
        <f>P4754+T4754</f>
        <v>0</v>
      </c>
      <c r="AB4754" s="3">
        <f>Z4754+AA4754</f>
        <v>12224.810000000001</v>
      </c>
      <c r="AC4754" s="3">
        <f>Y4754-AB4754</f>
        <v>111.69999999999891</v>
      </c>
    </row>
    <row r="4755" spans="1:29" x14ac:dyDescent="0.25">
      <c r="A4755" s="2" t="s">
        <v>13</v>
      </c>
      <c r="B4755" s="2" t="s">
        <v>4802</v>
      </c>
      <c r="C4755" s="2">
        <v>98729</v>
      </c>
      <c r="D4755" s="2" t="s">
        <v>61</v>
      </c>
      <c r="E4755" s="2" t="s">
        <v>62</v>
      </c>
      <c r="F4755" s="2" t="s">
        <v>50</v>
      </c>
      <c r="G4755" s="2" t="s">
        <v>63</v>
      </c>
      <c r="H4755" s="2" t="s">
        <v>64</v>
      </c>
      <c r="I4755" s="2">
        <v>0</v>
      </c>
      <c r="J4755" s="2">
        <v>11465.081</v>
      </c>
      <c r="K4755" s="2">
        <v>262.45400000000001</v>
      </c>
      <c r="L4755" s="2">
        <v>0</v>
      </c>
      <c r="M4755" s="2">
        <v>0</v>
      </c>
      <c r="N4755" s="2">
        <v>0</v>
      </c>
      <c r="O4755" s="2">
        <v>11727.529</v>
      </c>
      <c r="P4755" s="2">
        <v>0</v>
      </c>
      <c r="Q4755" s="2">
        <v>497.28100000000001</v>
      </c>
      <c r="R4755" s="2">
        <v>12336.51</v>
      </c>
      <c r="S4755" s="2">
        <v>0</v>
      </c>
      <c r="T4755" s="2">
        <v>0</v>
      </c>
      <c r="U4755" s="2">
        <v>0</v>
      </c>
      <c r="V4755" s="2">
        <v>0</v>
      </c>
      <c r="W4755" s="2">
        <v>0</v>
      </c>
      <c r="X4755" s="2">
        <v>0</v>
      </c>
      <c r="Y4755" s="3">
        <f>R4755+X4755</f>
        <v>12336.51</v>
      </c>
      <c r="Z4755" s="3">
        <f>O4755+Q4755+S4755+U4755+V4755+W4755</f>
        <v>12224.810000000001</v>
      </c>
      <c r="AA4755" s="3">
        <f>P4755+T4755</f>
        <v>0</v>
      </c>
      <c r="AB4755" s="3">
        <f>Z4755+AA4755</f>
        <v>12224.810000000001</v>
      </c>
      <c r="AC4755" s="3">
        <f>Y4755-AB4755</f>
        <v>111.69999999999891</v>
      </c>
    </row>
    <row r="4756" spans="1:29" x14ac:dyDescent="0.25">
      <c r="A4756" s="2" t="s">
        <v>13</v>
      </c>
      <c r="B4756" s="2" t="s">
        <v>4803</v>
      </c>
      <c r="C4756" s="2">
        <v>98731</v>
      </c>
      <c r="D4756" s="2" t="s">
        <v>61</v>
      </c>
      <c r="E4756" s="2" t="s">
        <v>62</v>
      </c>
      <c r="F4756" s="2" t="s">
        <v>50</v>
      </c>
      <c r="G4756" s="2" t="s">
        <v>63</v>
      </c>
      <c r="H4756" s="2" t="s">
        <v>64</v>
      </c>
      <c r="I4756" s="2">
        <v>0</v>
      </c>
      <c r="J4756" s="2">
        <v>10384.856</v>
      </c>
      <c r="K4756" s="2">
        <v>237.726</v>
      </c>
      <c r="L4756" s="2">
        <v>0</v>
      </c>
      <c r="M4756" s="2">
        <v>0</v>
      </c>
      <c r="N4756" s="2">
        <v>0</v>
      </c>
      <c r="O4756" s="2">
        <v>10622.582</v>
      </c>
      <c r="P4756" s="2">
        <v>0</v>
      </c>
      <c r="Q4756" s="2">
        <v>450.428</v>
      </c>
      <c r="R4756" s="2">
        <v>11177.81</v>
      </c>
      <c r="S4756" s="2">
        <v>0</v>
      </c>
      <c r="T4756" s="2">
        <v>0</v>
      </c>
      <c r="U4756" s="2">
        <v>0</v>
      </c>
      <c r="V4756" s="2">
        <v>0</v>
      </c>
      <c r="W4756" s="2">
        <v>0</v>
      </c>
      <c r="X4756" s="2">
        <v>0</v>
      </c>
      <c r="Y4756" s="3">
        <f>R4756+X4756</f>
        <v>11177.81</v>
      </c>
      <c r="Z4756" s="3">
        <f>O4756+Q4756+S4756+U4756+V4756+W4756</f>
        <v>11073.01</v>
      </c>
      <c r="AA4756" s="3">
        <f>P4756+T4756</f>
        <v>0</v>
      </c>
      <c r="AB4756" s="3">
        <f>Z4756+AA4756</f>
        <v>11073.01</v>
      </c>
      <c r="AC4756" s="3">
        <f>Y4756-AB4756</f>
        <v>104.79999999999927</v>
      </c>
    </row>
    <row r="4757" spans="1:29" x14ac:dyDescent="0.25">
      <c r="A4757" s="2" t="s">
        <v>13</v>
      </c>
      <c r="B4757" s="2" t="s">
        <v>4804</v>
      </c>
      <c r="C4757" s="2">
        <v>98733</v>
      </c>
      <c r="D4757" s="2" t="s">
        <v>61</v>
      </c>
      <c r="E4757" s="2" t="s">
        <v>62</v>
      </c>
      <c r="F4757" s="2" t="s">
        <v>50</v>
      </c>
      <c r="G4757" s="2" t="s">
        <v>63</v>
      </c>
      <c r="H4757" s="2" t="s">
        <v>64</v>
      </c>
      <c r="I4757" s="2">
        <v>0</v>
      </c>
      <c r="J4757" s="2">
        <v>9723.6990000000005</v>
      </c>
      <c r="K4757" s="2">
        <v>222.59100000000001</v>
      </c>
      <c r="L4757" s="2">
        <v>0</v>
      </c>
      <c r="M4757" s="2">
        <v>0</v>
      </c>
      <c r="N4757" s="2">
        <v>0</v>
      </c>
      <c r="O4757" s="2">
        <v>9946.2890000000007</v>
      </c>
      <c r="P4757" s="2">
        <v>0</v>
      </c>
      <c r="Q4757" s="2">
        <v>421.75099999999998</v>
      </c>
      <c r="R4757" s="2">
        <v>10487.24</v>
      </c>
      <c r="S4757" s="2">
        <v>0</v>
      </c>
      <c r="T4757" s="2">
        <v>0</v>
      </c>
      <c r="U4757" s="2">
        <v>0</v>
      </c>
      <c r="V4757" s="2">
        <v>0</v>
      </c>
      <c r="W4757" s="2">
        <v>0</v>
      </c>
      <c r="X4757" s="2">
        <v>0</v>
      </c>
      <c r="Y4757" s="3">
        <f>R4757+X4757</f>
        <v>10487.24</v>
      </c>
      <c r="Z4757" s="3">
        <f>O4757+Q4757+S4757+U4757+V4757+W4757</f>
        <v>10368.040000000001</v>
      </c>
      <c r="AA4757" s="3">
        <f>P4757+T4757</f>
        <v>0</v>
      </c>
      <c r="AB4757" s="3">
        <f>Z4757+AA4757</f>
        <v>10368.040000000001</v>
      </c>
      <c r="AC4757" s="3">
        <f>Y4757-AB4757</f>
        <v>119.19999999999891</v>
      </c>
    </row>
    <row r="4758" spans="1:29" x14ac:dyDescent="0.25">
      <c r="A4758" s="2" t="s">
        <v>13</v>
      </c>
      <c r="B4758" s="2" t="s">
        <v>4805</v>
      </c>
      <c r="C4758" s="2">
        <v>98734</v>
      </c>
      <c r="D4758" s="2" t="s">
        <v>61</v>
      </c>
      <c r="E4758" s="2" t="s">
        <v>62</v>
      </c>
      <c r="F4758" s="2" t="s">
        <v>50</v>
      </c>
      <c r="G4758" s="2" t="s">
        <v>63</v>
      </c>
      <c r="H4758" s="2" t="s">
        <v>64</v>
      </c>
      <c r="I4758" s="2">
        <v>0</v>
      </c>
      <c r="J4758" s="2">
        <v>10384.856</v>
      </c>
      <c r="K4758" s="2">
        <v>237.726</v>
      </c>
      <c r="L4758" s="2">
        <v>0</v>
      </c>
      <c r="M4758" s="2">
        <v>0</v>
      </c>
      <c r="N4758" s="2">
        <v>0</v>
      </c>
      <c r="O4758" s="2">
        <v>10622.582</v>
      </c>
      <c r="P4758" s="2">
        <v>0</v>
      </c>
      <c r="Q4758" s="2">
        <v>450.428</v>
      </c>
      <c r="R4758" s="2">
        <v>11177.81</v>
      </c>
      <c r="S4758" s="2">
        <v>0</v>
      </c>
      <c r="T4758" s="2">
        <v>0</v>
      </c>
      <c r="U4758" s="2">
        <v>0</v>
      </c>
      <c r="V4758" s="2">
        <v>0</v>
      </c>
      <c r="W4758" s="2">
        <v>0</v>
      </c>
      <c r="X4758" s="2">
        <v>0</v>
      </c>
      <c r="Y4758" s="3">
        <f>R4758+X4758</f>
        <v>11177.81</v>
      </c>
      <c r="Z4758" s="3">
        <f>O4758+Q4758+S4758+U4758+V4758+W4758</f>
        <v>11073.01</v>
      </c>
      <c r="AA4758" s="3">
        <f>P4758+T4758</f>
        <v>0</v>
      </c>
      <c r="AB4758" s="3">
        <f>Z4758+AA4758</f>
        <v>11073.01</v>
      </c>
      <c r="AC4758" s="3">
        <f>Y4758-AB4758</f>
        <v>104.79999999999927</v>
      </c>
    </row>
    <row r="4759" spans="1:29" x14ac:dyDescent="0.25">
      <c r="A4759" s="2" t="s">
        <v>13</v>
      </c>
      <c r="B4759" s="2" t="s">
        <v>4806</v>
      </c>
      <c r="C4759" s="2">
        <v>98735</v>
      </c>
      <c r="D4759" s="2" t="s">
        <v>61</v>
      </c>
      <c r="E4759" s="2" t="s">
        <v>62</v>
      </c>
      <c r="F4759" s="2" t="s">
        <v>50</v>
      </c>
      <c r="G4759" s="2" t="s">
        <v>63</v>
      </c>
      <c r="H4759" s="2" t="s">
        <v>64</v>
      </c>
      <c r="I4759" s="2">
        <v>0</v>
      </c>
      <c r="J4759" s="2">
        <v>12450</v>
      </c>
      <c r="K4759" s="2">
        <v>285</v>
      </c>
      <c r="L4759" s="2">
        <v>0</v>
      </c>
      <c r="M4759" s="2">
        <v>0</v>
      </c>
      <c r="N4759" s="2">
        <v>0</v>
      </c>
      <c r="O4759" s="2">
        <v>12735</v>
      </c>
      <c r="P4759" s="2">
        <v>0</v>
      </c>
      <c r="Q4759" s="2">
        <v>540</v>
      </c>
      <c r="R4759" s="2">
        <v>13388.3</v>
      </c>
      <c r="S4759" s="2">
        <v>0</v>
      </c>
      <c r="T4759" s="2">
        <v>0</v>
      </c>
      <c r="U4759" s="2">
        <v>0</v>
      </c>
      <c r="V4759" s="2">
        <v>0</v>
      </c>
      <c r="W4759" s="2">
        <v>0</v>
      </c>
      <c r="X4759" s="2">
        <v>0</v>
      </c>
      <c r="Y4759" s="3">
        <f>R4759+X4759</f>
        <v>13388.3</v>
      </c>
      <c r="Z4759" s="3">
        <f>O4759+Q4759+S4759+U4759+V4759+W4759</f>
        <v>13275</v>
      </c>
      <c r="AA4759" s="3">
        <f>P4759+T4759</f>
        <v>0</v>
      </c>
      <c r="AB4759" s="3">
        <f>Z4759+AA4759</f>
        <v>13275</v>
      </c>
      <c r="AC4759" s="3">
        <f>Y4759-AB4759</f>
        <v>113.29999999999927</v>
      </c>
    </row>
    <row r="4760" spans="1:29" x14ac:dyDescent="0.25">
      <c r="A4760" s="2" t="s">
        <v>13</v>
      </c>
      <c r="B4760" s="2" t="s">
        <v>4807</v>
      </c>
      <c r="C4760" s="2">
        <v>98736</v>
      </c>
      <c r="D4760" s="2" t="s">
        <v>61</v>
      </c>
      <c r="E4760" s="2" t="s">
        <v>62</v>
      </c>
      <c r="F4760" s="2" t="s">
        <v>50</v>
      </c>
      <c r="G4760" s="2" t="s">
        <v>63</v>
      </c>
      <c r="H4760" s="2" t="s">
        <v>64</v>
      </c>
      <c r="I4760" s="2">
        <v>0</v>
      </c>
      <c r="J4760" s="2">
        <v>11465.081</v>
      </c>
      <c r="K4760" s="2">
        <v>262.45400000000001</v>
      </c>
      <c r="L4760" s="2">
        <v>0</v>
      </c>
      <c r="M4760" s="2">
        <v>0</v>
      </c>
      <c r="N4760" s="2">
        <v>0</v>
      </c>
      <c r="O4760" s="2">
        <v>11727.529</v>
      </c>
      <c r="P4760" s="2">
        <v>0</v>
      </c>
      <c r="Q4760" s="2">
        <v>497.28100000000001</v>
      </c>
      <c r="R4760" s="2">
        <v>12336.51</v>
      </c>
      <c r="S4760" s="2">
        <v>0</v>
      </c>
      <c r="T4760" s="2">
        <v>0</v>
      </c>
      <c r="U4760" s="2">
        <v>0</v>
      </c>
      <c r="V4760" s="2">
        <v>0</v>
      </c>
      <c r="W4760" s="2">
        <v>0</v>
      </c>
      <c r="X4760" s="2">
        <v>0</v>
      </c>
      <c r="Y4760" s="3">
        <f>R4760+X4760</f>
        <v>12336.51</v>
      </c>
      <c r="Z4760" s="3">
        <f>O4760+Q4760+S4760+U4760+V4760+W4760</f>
        <v>12224.810000000001</v>
      </c>
      <c r="AA4760" s="3">
        <f>P4760+T4760</f>
        <v>0</v>
      </c>
      <c r="AB4760" s="3">
        <f>Z4760+AA4760</f>
        <v>12224.810000000001</v>
      </c>
      <c r="AC4760" s="3">
        <f>Y4760-AB4760</f>
        <v>111.69999999999891</v>
      </c>
    </row>
    <row r="4761" spans="1:29" x14ac:dyDescent="0.25">
      <c r="A4761" s="2" t="s">
        <v>13</v>
      </c>
      <c r="B4761" s="2" t="s">
        <v>4808</v>
      </c>
      <c r="C4761" s="2">
        <v>98768</v>
      </c>
      <c r="D4761" s="2" t="s">
        <v>61</v>
      </c>
      <c r="E4761" s="2" t="s">
        <v>62</v>
      </c>
      <c r="F4761" s="2" t="s">
        <v>50</v>
      </c>
      <c r="G4761" s="2" t="s">
        <v>63</v>
      </c>
      <c r="H4761" s="2" t="s">
        <v>64</v>
      </c>
      <c r="I4761" s="2">
        <v>0</v>
      </c>
      <c r="J4761" s="2">
        <v>15770</v>
      </c>
      <c r="K4761" s="2">
        <v>361</v>
      </c>
      <c r="L4761" s="2">
        <v>0</v>
      </c>
      <c r="M4761" s="2">
        <v>0</v>
      </c>
      <c r="N4761" s="2">
        <v>0</v>
      </c>
      <c r="O4761" s="2">
        <v>16131</v>
      </c>
      <c r="P4761" s="2">
        <v>0</v>
      </c>
      <c r="Q4761" s="2">
        <v>684</v>
      </c>
      <c r="R4761" s="2">
        <v>16927</v>
      </c>
      <c r="S4761" s="2">
        <v>0</v>
      </c>
      <c r="T4761" s="2">
        <v>0</v>
      </c>
      <c r="U4761" s="2">
        <v>0</v>
      </c>
      <c r="V4761" s="2">
        <v>0</v>
      </c>
      <c r="W4761" s="2">
        <v>0</v>
      </c>
      <c r="X4761" s="2">
        <v>0</v>
      </c>
      <c r="Y4761" s="3">
        <f>R4761+X4761</f>
        <v>16927</v>
      </c>
      <c r="Z4761" s="3">
        <f>O4761+Q4761+S4761+U4761+V4761+W4761</f>
        <v>16815</v>
      </c>
      <c r="AA4761" s="3">
        <f>P4761+T4761</f>
        <v>0</v>
      </c>
      <c r="AB4761" s="3">
        <f>Z4761+AA4761</f>
        <v>16815</v>
      </c>
      <c r="AC4761" s="3">
        <f>Y4761-AB4761</f>
        <v>112</v>
      </c>
    </row>
    <row r="4762" spans="1:29" x14ac:dyDescent="0.25">
      <c r="A4762" s="2" t="s">
        <v>13</v>
      </c>
      <c r="B4762" s="2" t="s">
        <v>4809</v>
      </c>
      <c r="C4762" s="2">
        <v>98769</v>
      </c>
      <c r="D4762" s="2" t="s">
        <v>61</v>
      </c>
      <c r="E4762" s="2" t="s">
        <v>62</v>
      </c>
      <c r="F4762" s="2" t="s">
        <v>50</v>
      </c>
      <c r="G4762" s="2" t="s">
        <v>63</v>
      </c>
      <c r="H4762" s="2" t="s">
        <v>64</v>
      </c>
      <c r="I4762" s="2">
        <v>0</v>
      </c>
      <c r="J4762" s="2">
        <v>16434</v>
      </c>
      <c r="K4762" s="2">
        <v>376.2</v>
      </c>
      <c r="L4762" s="2">
        <v>0</v>
      </c>
      <c r="M4762" s="2">
        <v>0</v>
      </c>
      <c r="N4762" s="2">
        <v>0</v>
      </c>
      <c r="O4762" s="2">
        <v>16810.2</v>
      </c>
      <c r="P4762" s="2">
        <v>0</v>
      </c>
      <c r="Q4762" s="2">
        <v>712.8</v>
      </c>
      <c r="R4762" s="2">
        <v>17673.8</v>
      </c>
      <c r="S4762" s="2">
        <v>0</v>
      </c>
      <c r="T4762" s="2">
        <v>0</v>
      </c>
      <c r="U4762" s="2">
        <v>0</v>
      </c>
      <c r="V4762" s="2">
        <v>0</v>
      </c>
      <c r="W4762" s="2">
        <v>0</v>
      </c>
      <c r="X4762" s="2">
        <v>0</v>
      </c>
      <c r="Y4762" s="3">
        <f>R4762+X4762</f>
        <v>17673.8</v>
      </c>
      <c r="Z4762" s="3">
        <f>O4762+Q4762+S4762+U4762+V4762+W4762</f>
        <v>17523</v>
      </c>
      <c r="AA4762" s="3">
        <f>P4762+T4762</f>
        <v>0</v>
      </c>
      <c r="AB4762" s="3">
        <f>Z4762+AA4762</f>
        <v>17523</v>
      </c>
      <c r="AC4762" s="3">
        <f>Y4762-AB4762</f>
        <v>150.79999999999927</v>
      </c>
    </row>
    <row r="4763" spans="1:29" x14ac:dyDescent="0.25">
      <c r="A4763" s="2" t="s">
        <v>13</v>
      </c>
      <c r="B4763" s="2" t="s">
        <v>4810</v>
      </c>
      <c r="C4763" s="2">
        <v>98770</v>
      </c>
      <c r="D4763" s="2" t="s">
        <v>61</v>
      </c>
      <c r="E4763" s="2" t="s">
        <v>62</v>
      </c>
      <c r="F4763" s="2" t="s">
        <v>50</v>
      </c>
      <c r="G4763" s="2" t="s">
        <v>63</v>
      </c>
      <c r="H4763" s="2" t="s">
        <v>64</v>
      </c>
      <c r="I4763" s="2">
        <v>0</v>
      </c>
      <c r="J4763" s="2">
        <v>15770</v>
      </c>
      <c r="K4763" s="2">
        <v>361</v>
      </c>
      <c r="L4763" s="2">
        <v>0</v>
      </c>
      <c r="M4763" s="2">
        <v>0</v>
      </c>
      <c r="N4763" s="2">
        <v>0</v>
      </c>
      <c r="O4763" s="2">
        <v>16131</v>
      </c>
      <c r="P4763" s="2">
        <v>0</v>
      </c>
      <c r="Q4763" s="2">
        <v>684</v>
      </c>
      <c r="R4763" s="2">
        <v>16930.599999999999</v>
      </c>
      <c r="S4763" s="2">
        <v>0</v>
      </c>
      <c r="T4763" s="2">
        <v>0</v>
      </c>
      <c r="U4763" s="2">
        <v>0</v>
      </c>
      <c r="V4763" s="2">
        <v>0</v>
      </c>
      <c r="W4763" s="2">
        <v>0</v>
      </c>
      <c r="X4763" s="2">
        <v>0</v>
      </c>
      <c r="Y4763" s="3">
        <f>R4763+X4763</f>
        <v>16930.599999999999</v>
      </c>
      <c r="Z4763" s="3">
        <f>O4763+Q4763+S4763+U4763+V4763+W4763</f>
        <v>16815</v>
      </c>
      <c r="AA4763" s="3">
        <f>P4763+T4763</f>
        <v>0</v>
      </c>
      <c r="AB4763" s="3">
        <f>Z4763+AA4763</f>
        <v>16815</v>
      </c>
      <c r="AC4763" s="3">
        <f>Y4763-AB4763</f>
        <v>115.59999999999854</v>
      </c>
    </row>
    <row r="4764" spans="1:29" x14ac:dyDescent="0.25">
      <c r="A4764" s="2" t="s">
        <v>13</v>
      </c>
      <c r="B4764" s="2" t="s">
        <v>4811</v>
      </c>
      <c r="C4764" s="2">
        <v>98771</v>
      </c>
      <c r="D4764" s="2" t="s">
        <v>61</v>
      </c>
      <c r="E4764" s="2" t="s">
        <v>62</v>
      </c>
      <c r="F4764" s="2" t="s">
        <v>50</v>
      </c>
      <c r="G4764" s="2" t="s">
        <v>63</v>
      </c>
      <c r="H4764" s="2" t="s">
        <v>64</v>
      </c>
      <c r="I4764" s="2">
        <v>0</v>
      </c>
      <c r="J4764" s="2">
        <v>15770</v>
      </c>
      <c r="K4764" s="2">
        <v>361</v>
      </c>
      <c r="L4764" s="2">
        <v>0</v>
      </c>
      <c r="M4764" s="2">
        <v>0</v>
      </c>
      <c r="N4764" s="2">
        <v>0</v>
      </c>
      <c r="O4764" s="2">
        <v>16131</v>
      </c>
      <c r="P4764" s="2">
        <v>0</v>
      </c>
      <c r="Q4764" s="2">
        <v>684</v>
      </c>
      <c r="R4764" s="2">
        <v>16958.099999999999</v>
      </c>
      <c r="S4764" s="2">
        <v>0</v>
      </c>
      <c r="T4764" s="2">
        <v>0</v>
      </c>
      <c r="U4764" s="2">
        <v>0</v>
      </c>
      <c r="V4764" s="2">
        <v>0</v>
      </c>
      <c r="W4764" s="2">
        <v>0</v>
      </c>
      <c r="X4764" s="2">
        <v>0</v>
      </c>
      <c r="Y4764" s="3">
        <f>R4764+X4764</f>
        <v>16958.099999999999</v>
      </c>
      <c r="Z4764" s="3">
        <f>O4764+Q4764+S4764+U4764+V4764+W4764</f>
        <v>16815</v>
      </c>
      <c r="AA4764" s="3">
        <f>P4764+T4764</f>
        <v>0</v>
      </c>
      <c r="AB4764" s="3">
        <f>Z4764+AA4764</f>
        <v>16815</v>
      </c>
      <c r="AC4764" s="3">
        <f>Y4764-AB4764</f>
        <v>143.09999999999854</v>
      </c>
    </row>
    <row r="4765" spans="1:29" x14ac:dyDescent="0.25">
      <c r="A4765" s="2" t="s">
        <v>13</v>
      </c>
      <c r="B4765" s="2" t="s">
        <v>4812</v>
      </c>
      <c r="C4765" s="2">
        <v>98772</v>
      </c>
      <c r="D4765" s="2" t="s">
        <v>61</v>
      </c>
      <c r="E4765" s="2" t="s">
        <v>62</v>
      </c>
      <c r="F4765" s="2" t="s">
        <v>50</v>
      </c>
      <c r="G4765" s="2" t="s">
        <v>63</v>
      </c>
      <c r="H4765" s="2" t="s">
        <v>64</v>
      </c>
      <c r="I4765" s="2">
        <v>0</v>
      </c>
      <c r="J4765" s="2">
        <v>13708.01</v>
      </c>
      <c r="K4765" s="2">
        <v>313.798</v>
      </c>
      <c r="L4765" s="2">
        <v>0</v>
      </c>
      <c r="M4765" s="2">
        <v>0</v>
      </c>
      <c r="N4765" s="2">
        <v>0</v>
      </c>
      <c r="O4765" s="2">
        <v>14021.806</v>
      </c>
      <c r="P4765" s="2">
        <v>0</v>
      </c>
      <c r="Q4765" s="2">
        <v>594.56399999999996</v>
      </c>
      <c r="R4765" s="2">
        <v>14753.17</v>
      </c>
      <c r="S4765" s="2">
        <v>0</v>
      </c>
      <c r="T4765" s="2">
        <v>0</v>
      </c>
      <c r="U4765" s="2">
        <v>0</v>
      </c>
      <c r="V4765" s="2">
        <v>0</v>
      </c>
      <c r="W4765" s="2">
        <v>0</v>
      </c>
      <c r="X4765" s="2">
        <v>0</v>
      </c>
      <c r="Y4765" s="3">
        <f>R4765+X4765</f>
        <v>14753.17</v>
      </c>
      <c r="Z4765" s="3">
        <f>O4765+Q4765+S4765+U4765+V4765+W4765</f>
        <v>14616.37</v>
      </c>
      <c r="AA4765" s="3">
        <f>P4765+T4765</f>
        <v>0</v>
      </c>
      <c r="AB4765" s="3">
        <f>Z4765+AA4765</f>
        <v>14616.37</v>
      </c>
      <c r="AC4765" s="3">
        <f>Y4765-AB4765</f>
        <v>136.79999999999927</v>
      </c>
    </row>
    <row r="4766" spans="1:29" x14ac:dyDescent="0.25">
      <c r="A4766" s="2" t="s">
        <v>13</v>
      </c>
      <c r="B4766" s="2" t="s">
        <v>4813</v>
      </c>
      <c r="C4766" s="2">
        <v>98773</v>
      </c>
      <c r="D4766" s="2" t="s">
        <v>61</v>
      </c>
      <c r="E4766" s="2" t="s">
        <v>62</v>
      </c>
      <c r="F4766" s="2" t="s">
        <v>50</v>
      </c>
      <c r="G4766" s="2" t="s">
        <v>63</v>
      </c>
      <c r="H4766" s="2" t="s">
        <v>64</v>
      </c>
      <c r="I4766" s="2">
        <v>0</v>
      </c>
      <c r="J4766" s="2">
        <v>15770</v>
      </c>
      <c r="K4766" s="2">
        <v>361</v>
      </c>
      <c r="L4766" s="2">
        <v>0</v>
      </c>
      <c r="M4766" s="2">
        <v>0</v>
      </c>
      <c r="N4766" s="2">
        <v>0</v>
      </c>
      <c r="O4766" s="2">
        <v>16131</v>
      </c>
      <c r="P4766" s="2">
        <v>0</v>
      </c>
      <c r="Q4766" s="2">
        <v>684</v>
      </c>
      <c r="R4766" s="2">
        <v>16930.599999999999</v>
      </c>
      <c r="S4766" s="2">
        <v>0</v>
      </c>
      <c r="T4766" s="2">
        <v>0</v>
      </c>
      <c r="U4766" s="2">
        <v>0</v>
      </c>
      <c r="V4766" s="2">
        <v>0</v>
      </c>
      <c r="W4766" s="2">
        <v>0</v>
      </c>
      <c r="X4766" s="2">
        <v>0</v>
      </c>
      <c r="Y4766" s="3">
        <f>R4766+X4766</f>
        <v>16930.599999999999</v>
      </c>
      <c r="Z4766" s="3">
        <f>O4766+Q4766+S4766+U4766+V4766+W4766</f>
        <v>16815</v>
      </c>
      <c r="AA4766" s="3">
        <f>P4766+T4766</f>
        <v>0</v>
      </c>
      <c r="AB4766" s="3">
        <f>Z4766+AA4766</f>
        <v>16815</v>
      </c>
      <c r="AC4766" s="3">
        <f>Y4766-AB4766</f>
        <v>115.59999999999854</v>
      </c>
    </row>
    <row r="4767" spans="1:29" x14ac:dyDescent="0.25">
      <c r="A4767" s="2" t="s">
        <v>13</v>
      </c>
      <c r="B4767" s="2" t="s">
        <v>4814</v>
      </c>
      <c r="C4767" s="2">
        <v>98774</v>
      </c>
      <c r="D4767" s="2" t="s">
        <v>61</v>
      </c>
      <c r="E4767" s="2" t="s">
        <v>62</v>
      </c>
      <c r="F4767" s="2" t="s">
        <v>50</v>
      </c>
      <c r="G4767" s="2" t="s">
        <v>63</v>
      </c>
      <c r="H4767" s="2" t="s">
        <v>64</v>
      </c>
      <c r="I4767" s="2">
        <v>0</v>
      </c>
      <c r="J4767" s="2">
        <v>15770</v>
      </c>
      <c r="K4767" s="2">
        <v>361</v>
      </c>
      <c r="L4767" s="2">
        <v>0</v>
      </c>
      <c r="M4767" s="2">
        <v>0</v>
      </c>
      <c r="N4767" s="2">
        <v>0</v>
      </c>
      <c r="O4767" s="2">
        <v>16131</v>
      </c>
      <c r="P4767" s="2">
        <v>0</v>
      </c>
      <c r="Q4767" s="2">
        <v>684</v>
      </c>
      <c r="R4767" s="2">
        <v>16927</v>
      </c>
      <c r="S4767" s="2">
        <v>0</v>
      </c>
      <c r="T4767" s="2">
        <v>0</v>
      </c>
      <c r="U4767" s="2">
        <v>0</v>
      </c>
      <c r="V4767" s="2">
        <v>0</v>
      </c>
      <c r="W4767" s="2">
        <v>0</v>
      </c>
      <c r="X4767" s="2">
        <v>0</v>
      </c>
      <c r="Y4767" s="3">
        <f>R4767+X4767</f>
        <v>16927</v>
      </c>
      <c r="Z4767" s="3">
        <f>O4767+Q4767+S4767+U4767+V4767+W4767</f>
        <v>16815</v>
      </c>
      <c r="AA4767" s="3">
        <f>P4767+T4767</f>
        <v>0</v>
      </c>
      <c r="AB4767" s="3">
        <f>Z4767+AA4767</f>
        <v>16815</v>
      </c>
      <c r="AC4767" s="3">
        <f>Y4767-AB4767</f>
        <v>112</v>
      </c>
    </row>
    <row r="4768" spans="1:29" x14ac:dyDescent="0.25">
      <c r="A4768" s="2" t="s">
        <v>13</v>
      </c>
      <c r="B4768" s="2" t="s">
        <v>4815</v>
      </c>
      <c r="C4768" s="2">
        <v>98775</v>
      </c>
      <c r="D4768" s="2" t="s">
        <v>61</v>
      </c>
      <c r="E4768" s="2" t="s">
        <v>62</v>
      </c>
      <c r="F4768" s="2" t="s">
        <v>50</v>
      </c>
      <c r="G4768" s="2" t="s">
        <v>63</v>
      </c>
      <c r="H4768" s="2" t="s">
        <v>64</v>
      </c>
      <c r="I4768" s="2">
        <v>0</v>
      </c>
      <c r="J4768" s="2">
        <v>13154.151</v>
      </c>
      <c r="K4768" s="2">
        <v>301.11900000000003</v>
      </c>
      <c r="L4768" s="2">
        <v>0</v>
      </c>
      <c r="M4768" s="2">
        <v>0</v>
      </c>
      <c r="N4768" s="2">
        <v>0</v>
      </c>
      <c r="O4768" s="2">
        <v>13455.268</v>
      </c>
      <c r="P4768" s="2">
        <v>0</v>
      </c>
      <c r="Q4768" s="2">
        <v>570.54200000000003</v>
      </c>
      <c r="R4768" s="2">
        <v>14165.31</v>
      </c>
      <c r="S4768" s="2">
        <v>0</v>
      </c>
      <c r="T4768" s="2">
        <v>0</v>
      </c>
      <c r="U4768" s="2">
        <v>0</v>
      </c>
      <c r="V4768" s="2">
        <v>0</v>
      </c>
      <c r="W4768" s="2">
        <v>0</v>
      </c>
      <c r="X4768" s="2">
        <v>0</v>
      </c>
      <c r="Y4768" s="3">
        <f>R4768+X4768</f>
        <v>14165.31</v>
      </c>
      <c r="Z4768" s="3">
        <f>O4768+Q4768+S4768+U4768+V4768+W4768</f>
        <v>14025.81</v>
      </c>
      <c r="AA4768" s="3">
        <f>P4768+T4768</f>
        <v>0</v>
      </c>
      <c r="AB4768" s="3">
        <f>Z4768+AA4768</f>
        <v>14025.81</v>
      </c>
      <c r="AC4768" s="3">
        <f>Y4768-AB4768</f>
        <v>139.5</v>
      </c>
    </row>
    <row r="4769" spans="1:29" x14ac:dyDescent="0.25">
      <c r="A4769" s="2" t="s">
        <v>13</v>
      </c>
      <c r="B4769" s="2" t="s">
        <v>4816</v>
      </c>
      <c r="C4769" s="2">
        <v>98776</v>
      </c>
      <c r="D4769" s="2" t="s">
        <v>61</v>
      </c>
      <c r="E4769" s="2" t="s">
        <v>62</v>
      </c>
      <c r="F4769" s="2" t="s">
        <v>50</v>
      </c>
      <c r="G4769" s="2" t="s">
        <v>63</v>
      </c>
      <c r="H4769" s="2" t="s">
        <v>64</v>
      </c>
      <c r="I4769" s="2">
        <v>0</v>
      </c>
      <c r="J4769" s="2">
        <v>9723.6990000000005</v>
      </c>
      <c r="K4769" s="2">
        <v>222.59100000000001</v>
      </c>
      <c r="L4769" s="2">
        <v>0</v>
      </c>
      <c r="M4769" s="2">
        <v>0</v>
      </c>
      <c r="N4769" s="2">
        <v>0</v>
      </c>
      <c r="O4769" s="2">
        <v>9946.2890000000007</v>
      </c>
      <c r="P4769" s="2">
        <v>0</v>
      </c>
      <c r="Q4769" s="2">
        <v>421.75099999999998</v>
      </c>
      <c r="R4769" s="2">
        <v>10485.74</v>
      </c>
      <c r="S4769" s="2">
        <v>0</v>
      </c>
      <c r="T4769" s="2">
        <v>0</v>
      </c>
      <c r="U4769" s="2">
        <v>0</v>
      </c>
      <c r="V4769" s="2">
        <v>0</v>
      </c>
      <c r="W4769" s="2">
        <v>0</v>
      </c>
      <c r="X4769" s="2">
        <v>0</v>
      </c>
      <c r="Y4769" s="3">
        <f>R4769+X4769</f>
        <v>10485.74</v>
      </c>
      <c r="Z4769" s="3">
        <f>O4769+Q4769+S4769+U4769+V4769+W4769</f>
        <v>10368.040000000001</v>
      </c>
      <c r="AA4769" s="3">
        <f>P4769+T4769</f>
        <v>0</v>
      </c>
      <c r="AB4769" s="3">
        <f>Z4769+AA4769</f>
        <v>10368.040000000001</v>
      </c>
      <c r="AC4769" s="3">
        <f>Y4769-AB4769</f>
        <v>117.69999999999891</v>
      </c>
    </row>
    <row r="4770" spans="1:29" x14ac:dyDescent="0.25">
      <c r="A4770" s="2" t="s">
        <v>13</v>
      </c>
      <c r="B4770" s="2" t="s">
        <v>4817</v>
      </c>
      <c r="C4770" s="2">
        <v>98924</v>
      </c>
      <c r="D4770" s="2" t="s">
        <v>61</v>
      </c>
      <c r="E4770" s="2" t="s">
        <v>62</v>
      </c>
      <c r="F4770" s="2" t="s">
        <v>50</v>
      </c>
      <c r="G4770" s="2" t="s">
        <v>63</v>
      </c>
      <c r="H4770" s="2" t="s">
        <v>64</v>
      </c>
      <c r="I4770" s="2">
        <v>0</v>
      </c>
      <c r="J4770" s="2">
        <v>15770</v>
      </c>
      <c r="K4770" s="2">
        <v>361</v>
      </c>
      <c r="L4770" s="2">
        <v>0</v>
      </c>
      <c r="M4770" s="2">
        <v>0</v>
      </c>
      <c r="N4770" s="2">
        <v>0</v>
      </c>
      <c r="O4770" s="2">
        <v>16131</v>
      </c>
      <c r="P4770" s="2">
        <v>0</v>
      </c>
      <c r="Q4770" s="2">
        <v>684</v>
      </c>
      <c r="R4770" s="2">
        <v>16930.599999999999</v>
      </c>
      <c r="S4770" s="2">
        <v>0</v>
      </c>
      <c r="T4770" s="2">
        <v>0</v>
      </c>
      <c r="U4770" s="2">
        <v>0</v>
      </c>
      <c r="V4770" s="2">
        <v>0</v>
      </c>
      <c r="W4770" s="2">
        <v>0</v>
      </c>
      <c r="X4770" s="2">
        <v>0</v>
      </c>
      <c r="Y4770" s="3">
        <f>R4770+X4770</f>
        <v>16930.599999999999</v>
      </c>
      <c r="Z4770" s="3">
        <f>O4770+Q4770+S4770+U4770+V4770+W4770</f>
        <v>16815</v>
      </c>
      <c r="AA4770" s="3">
        <f>P4770+T4770</f>
        <v>0</v>
      </c>
      <c r="AB4770" s="3">
        <f>Z4770+AA4770</f>
        <v>16815</v>
      </c>
      <c r="AC4770" s="3">
        <f>Y4770-AB4770</f>
        <v>115.59999999999854</v>
      </c>
    </row>
    <row r="4771" spans="1:29" x14ac:dyDescent="0.25">
      <c r="A4771" s="2" t="s">
        <v>13</v>
      </c>
      <c r="B4771" s="2" t="s">
        <v>4818</v>
      </c>
      <c r="C4771" s="2">
        <v>98925</v>
      </c>
      <c r="D4771" s="2" t="s">
        <v>61</v>
      </c>
      <c r="E4771" s="2" t="s">
        <v>62</v>
      </c>
      <c r="F4771" s="2" t="s">
        <v>50</v>
      </c>
      <c r="G4771" s="2" t="s">
        <v>63</v>
      </c>
      <c r="H4771" s="2" t="s">
        <v>64</v>
      </c>
      <c r="I4771" s="2">
        <v>0</v>
      </c>
      <c r="J4771" s="2">
        <v>15770</v>
      </c>
      <c r="K4771" s="2">
        <v>361</v>
      </c>
      <c r="L4771" s="2">
        <v>0</v>
      </c>
      <c r="M4771" s="2">
        <v>0</v>
      </c>
      <c r="N4771" s="2">
        <v>0</v>
      </c>
      <c r="O4771" s="2">
        <v>16131</v>
      </c>
      <c r="P4771" s="2">
        <v>0</v>
      </c>
      <c r="Q4771" s="2">
        <v>684</v>
      </c>
      <c r="R4771" s="2">
        <v>16958</v>
      </c>
      <c r="S4771" s="2">
        <v>0</v>
      </c>
      <c r="T4771" s="2">
        <v>0</v>
      </c>
      <c r="U4771" s="2">
        <v>0</v>
      </c>
      <c r="V4771" s="2">
        <v>0</v>
      </c>
      <c r="W4771" s="2">
        <v>0</v>
      </c>
      <c r="X4771" s="2">
        <v>0</v>
      </c>
      <c r="Y4771" s="3">
        <f>R4771+X4771</f>
        <v>16958</v>
      </c>
      <c r="Z4771" s="3">
        <f>O4771+Q4771+S4771+U4771+V4771+W4771</f>
        <v>16815</v>
      </c>
      <c r="AA4771" s="3">
        <f>P4771+T4771</f>
        <v>0</v>
      </c>
      <c r="AB4771" s="3">
        <f>Z4771+AA4771</f>
        <v>16815</v>
      </c>
      <c r="AC4771" s="3">
        <f>Y4771-AB4771</f>
        <v>143</v>
      </c>
    </row>
    <row r="4772" spans="1:29" x14ac:dyDescent="0.25">
      <c r="A4772" s="2" t="s">
        <v>13</v>
      </c>
      <c r="B4772" s="2" t="s">
        <v>4819</v>
      </c>
      <c r="C4772" s="2">
        <v>98926</v>
      </c>
      <c r="D4772" s="2" t="s">
        <v>61</v>
      </c>
      <c r="E4772" s="2" t="s">
        <v>62</v>
      </c>
      <c r="F4772" s="2" t="s">
        <v>50</v>
      </c>
      <c r="G4772" s="2" t="s">
        <v>63</v>
      </c>
      <c r="H4772" s="2" t="s">
        <v>64</v>
      </c>
      <c r="I4772" s="2">
        <v>0</v>
      </c>
      <c r="J4772" s="2">
        <v>15133.906000000001</v>
      </c>
      <c r="K4772" s="2">
        <v>346.43900000000002</v>
      </c>
      <c r="L4772" s="2">
        <v>0</v>
      </c>
      <c r="M4772" s="2">
        <v>0</v>
      </c>
      <c r="N4772" s="2">
        <v>0</v>
      </c>
      <c r="O4772" s="2">
        <v>15480.35</v>
      </c>
      <c r="P4772" s="2">
        <v>0</v>
      </c>
      <c r="Q4772" s="2">
        <v>656.41</v>
      </c>
      <c r="R4772" s="2">
        <v>16282.36</v>
      </c>
      <c r="S4772" s="2">
        <v>0</v>
      </c>
      <c r="T4772" s="2">
        <v>0</v>
      </c>
      <c r="U4772" s="2">
        <v>0</v>
      </c>
      <c r="V4772" s="2">
        <v>0</v>
      </c>
      <c r="W4772" s="2">
        <v>0</v>
      </c>
      <c r="X4772" s="2">
        <v>0</v>
      </c>
      <c r="Y4772" s="3">
        <f>R4772+X4772</f>
        <v>16282.36</v>
      </c>
      <c r="Z4772" s="3">
        <f>O4772+Q4772+S4772+U4772+V4772+W4772</f>
        <v>16136.76</v>
      </c>
      <c r="AA4772" s="3">
        <f>P4772+T4772</f>
        <v>0</v>
      </c>
      <c r="AB4772" s="3">
        <f>Z4772+AA4772</f>
        <v>16136.76</v>
      </c>
      <c r="AC4772" s="3">
        <f>Y4772-AB4772</f>
        <v>145.60000000000036</v>
      </c>
    </row>
    <row r="4773" spans="1:29" x14ac:dyDescent="0.25">
      <c r="A4773" s="2" t="s">
        <v>13</v>
      </c>
      <c r="B4773" s="2" t="s">
        <v>4820</v>
      </c>
      <c r="C4773" s="2">
        <v>98927</v>
      </c>
      <c r="D4773" s="2" t="s">
        <v>61</v>
      </c>
      <c r="E4773" s="2" t="s">
        <v>62</v>
      </c>
      <c r="F4773" s="2" t="s">
        <v>50</v>
      </c>
      <c r="G4773" s="2" t="s">
        <v>63</v>
      </c>
      <c r="H4773" s="2" t="s">
        <v>64</v>
      </c>
      <c r="I4773" s="2">
        <v>0</v>
      </c>
      <c r="J4773" s="2">
        <v>10994.921</v>
      </c>
      <c r="K4773" s="2">
        <v>251.691</v>
      </c>
      <c r="L4773" s="2">
        <v>0</v>
      </c>
      <c r="M4773" s="2">
        <v>0</v>
      </c>
      <c r="N4773" s="2">
        <v>0</v>
      </c>
      <c r="O4773" s="2">
        <v>11246.611999999999</v>
      </c>
      <c r="P4773" s="2">
        <v>0</v>
      </c>
      <c r="Q4773" s="2">
        <v>476.88799999999998</v>
      </c>
      <c r="R4773" s="2">
        <v>11866.7</v>
      </c>
      <c r="S4773" s="2">
        <v>0</v>
      </c>
      <c r="T4773" s="2">
        <v>0</v>
      </c>
      <c r="U4773" s="2">
        <v>0</v>
      </c>
      <c r="V4773" s="2">
        <v>0</v>
      </c>
      <c r="W4773" s="2">
        <v>0</v>
      </c>
      <c r="X4773" s="2">
        <v>0</v>
      </c>
      <c r="Y4773" s="3">
        <f>R4773+X4773</f>
        <v>11866.7</v>
      </c>
      <c r="Z4773" s="3">
        <f>O4773+Q4773+S4773+U4773+V4773+W4773</f>
        <v>11723.5</v>
      </c>
      <c r="AA4773" s="3">
        <f>P4773+T4773</f>
        <v>0</v>
      </c>
      <c r="AB4773" s="3">
        <f>Z4773+AA4773</f>
        <v>11723.5</v>
      </c>
      <c r="AC4773" s="3">
        <f>Y4773-AB4773</f>
        <v>143.20000000000073</v>
      </c>
    </row>
    <row r="4774" spans="1:29" x14ac:dyDescent="0.25">
      <c r="A4774" s="2" t="s">
        <v>13</v>
      </c>
      <c r="B4774" s="2" t="s">
        <v>4821</v>
      </c>
      <c r="C4774" s="2">
        <v>98928</v>
      </c>
      <c r="D4774" s="2" t="s">
        <v>61</v>
      </c>
      <c r="E4774" s="2" t="s">
        <v>62</v>
      </c>
      <c r="F4774" s="2" t="s">
        <v>50</v>
      </c>
      <c r="G4774" s="2" t="s">
        <v>63</v>
      </c>
      <c r="H4774" s="2" t="s">
        <v>64</v>
      </c>
      <c r="I4774" s="2">
        <v>0</v>
      </c>
      <c r="J4774" s="2">
        <v>10994.921</v>
      </c>
      <c r="K4774" s="2">
        <v>251.691</v>
      </c>
      <c r="L4774" s="2">
        <v>0</v>
      </c>
      <c r="M4774" s="2">
        <v>0</v>
      </c>
      <c r="N4774" s="2">
        <v>0</v>
      </c>
      <c r="O4774" s="2">
        <v>11246.611999999999</v>
      </c>
      <c r="P4774" s="2">
        <v>0</v>
      </c>
      <c r="Q4774" s="2">
        <v>476.88799999999998</v>
      </c>
      <c r="R4774" s="2">
        <v>11867.5</v>
      </c>
      <c r="S4774" s="2">
        <v>0</v>
      </c>
      <c r="T4774" s="2">
        <v>0</v>
      </c>
      <c r="U4774" s="2">
        <v>0</v>
      </c>
      <c r="V4774" s="2">
        <v>0</v>
      </c>
      <c r="W4774" s="2">
        <v>0</v>
      </c>
      <c r="X4774" s="2">
        <v>0</v>
      </c>
      <c r="Y4774" s="3">
        <f>R4774+X4774</f>
        <v>11867.5</v>
      </c>
      <c r="Z4774" s="3">
        <f>O4774+Q4774+S4774+U4774+V4774+W4774</f>
        <v>11723.5</v>
      </c>
      <c r="AA4774" s="3">
        <f>P4774+T4774</f>
        <v>0</v>
      </c>
      <c r="AB4774" s="3">
        <f>Z4774+AA4774</f>
        <v>11723.5</v>
      </c>
      <c r="AC4774" s="3">
        <f>Y4774-AB4774</f>
        <v>144</v>
      </c>
    </row>
    <row r="4775" spans="1:29" x14ac:dyDescent="0.25">
      <c r="A4775" s="2" t="s">
        <v>13</v>
      </c>
      <c r="B4775" s="2" t="s">
        <v>4822</v>
      </c>
      <c r="C4775" s="2">
        <v>98929</v>
      </c>
      <c r="D4775" s="2" t="s">
        <v>61</v>
      </c>
      <c r="E4775" s="2" t="s">
        <v>62</v>
      </c>
      <c r="F4775" s="2" t="s">
        <v>50</v>
      </c>
      <c r="G4775" s="2" t="s">
        <v>63</v>
      </c>
      <c r="H4775" s="2" t="s">
        <v>64</v>
      </c>
      <c r="I4775" s="2">
        <v>0</v>
      </c>
      <c r="J4775" s="2">
        <v>14634.56</v>
      </c>
      <c r="K4775" s="2">
        <v>335.00799999999998</v>
      </c>
      <c r="L4775" s="2">
        <v>0</v>
      </c>
      <c r="M4775" s="2">
        <v>0</v>
      </c>
      <c r="N4775" s="2">
        <v>0</v>
      </c>
      <c r="O4775" s="2">
        <v>14969.567999999999</v>
      </c>
      <c r="P4775" s="2">
        <v>0</v>
      </c>
      <c r="Q4775" s="2">
        <v>634.75199999999995</v>
      </c>
      <c r="R4775" s="2">
        <v>15756.12</v>
      </c>
      <c r="S4775" s="2">
        <v>0</v>
      </c>
      <c r="T4775" s="2">
        <v>0</v>
      </c>
      <c r="U4775" s="2">
        <v>0</v>
      </c>
      <c r="V4775" s="2">
        <v>0</v>
      </c>
      <c r="W4775" s="2">
        <v>0</v>
      </c>
      <c r="X4775" s="2">
        <v>0</v>
      </c>
      <c r="Y4775" s="3">
        <f>R4775+X4775</f>
        <v>15756.12</v>
      </c>
      <c r="Z4775" s="3">
        <f>O4775+Q4775+S4775+U4775+V4775+W4775</f>
        <v>15604.32</v>
      </c>
      <c r="AA4775" s="3">
        <f>P4775+T4775</f>
        <v>0</v>
      </c>
      <c r="AB4775" s="3">
        <f>Z4775+AA4775</f>
        <v>15604.32</v>
      </c>
      <c r="AC4775" s="3">
        <f>Y4775-AB4775</f>
        <v>151.80000000000109</v>
      </c>
    </row>
    <row r="4776" spans="1:29" x14ac:dyDescent="0.25">
      <c r="A4776" s="2" t="s">
        <v>13</v>
      </c>
      <c r="B4776" s="2" t="s">
        <v>4823</v>
      </c>
      <c r="C4776" s="2">
        <v>98930</v>
      </c>
      <c r="D4776" s="2" t="s">
        <v>61</v>
      </c>
      <c r="E4776" s="2" t="s">
        <v>62</v>
      </c>
      <c r="F4776" s="2" t="s">
        <v>50</v>
      </c>
      <c r="G4776" s="2" t="s">
        <v>63</v>
      </c>
      <c r="H4776" s="2" t="s">
        <v>64</v>
      </c>
      <c r="I4776" s="2">
        <v>0</v>
      </c>
      <c r="J4776" s="2">
        <v>14634.56</v>
      </c>
      <c r="K4776" s="2">
        <v>335.00799999999998</v>
      </c>
      <c r="L4776" s="2">
        <v>0</v>
      </c>
      <c r="M4776" s="2">
        <v>0</v>
      </c>
      <c r="N4776" s="2">
        <v>0</v>
      </c>
      <c r="O4776" s="2">
        <v>14969.567999999999</v>
      </c>
      <c r="P4776" s="2">
        <v>0</v>
      </c>
      <c r="Q4776" s="2">
        <v>634.75199999999995</v>
      </c>
      <c r="R4776" s="2">
        <v>15756.12</v>
      </c>
      <c r="S4776" s="2">
        <v>0</v>
      </c>
      <c r="T4776" s="2">
        <v>0</v>
      </c>
      <c r="U4776" s="2">
        <v>0</v>
      </c>
      <c r="V4776" s="2">
        <v>0</v>
      </c>
      <c r="W4776" s="2">
        <v>0</v>
      </c>
      <c r="X4776" s="2">
        <v>0</v>
      </c>
      <c r="Y4776" s="3">
        <f>R4776+X4776</f>
        <v>15756.12</v>
      </c>
      <c r="Z4776" s="3">
        <f>O4776+Q4776+S4776+U4776+V4776+W4776</f>
        <v>15604.32</v>
      </c>
      <c r="AA4776" s="3">
        <f>P4776+T4776</f>
        <v>0</v>
      </c>
      <c r="AB4776" s="3">
        <f>Z4776+AA4776</f>
        <v>15604.32</v>
      </c>
      <c r="AC4776" s="3">
        <f>Y4776-AB4776</f>
        <v>151.80000000000109</v>
      </c>
    </row>
    <row r="4777" spans="1:29" x14ac:dyDescent="0.25">
      <c r="A4777" s="2" t="s">
        <v>13</v>
      </c>
      <c r="B4777" s="2" t="s">
        <v>4824</v>
      </c>
      <c r="C4777" s="2">
        <v>98931</v>
      </c>
      <c r="D4777" s="2" t="s">
        <v>61</v>
      </c>
      <c r="E4777" s="2" t="s">
        <v>62</v>
      </c>
      <c r="F4777" s="2" t="s">
        <v>50</v>
      </c>
      <c r="G4777" s="2" t="s">
        <v>63</v>
      </c>
      <c r="H4777" s="2" t="s">
        <v>64</v>
      </c>
      <c r="I4777" s="2">
        <v>0</v>
      </c>
      <c r="J4777" s="2">
        <v>14741.323</v>
      </c>
      <c r="K4777" s="2">
        <v>337.452</v>
      </c>
      <c r="L4777" s="2">
        <v>0</v>
      </c>
      <c r="M4777" s="2">
        <v>0</v>
      </c>
      <c r="N4777" s="2">
        <v>0</v>
      </c>
      <c r="O4777" s="2">
        <v>15078.777</v>
      </c>
      <c r="P4777" s="2">
        <v>0</v>
      </c>
      <c r="Q4777" s="2">
        <v>639.38300000000004</v>
      </c>
      <c r="R4777" s="2">
        <v>15862.26</v>
      </c>
      <c r="S4777" s="2">
        <v>0</v>
      </c>
      <c r="T4777" s="2">
        <v>0</v>
      </c>
      <c r="U4777" s="2">
        <v>0</v>
      </c>
      <c r="V4777" s="2">
        <v>0</v>
      </c>
      <c r="W4777" s="2">
        <v>0</v>
      </c>
      <c r="X4777" s="2">
        <v>0</v>
      </c>
      <c r="Y4777" s="3">
        <f>R4777+X4777</f>
        <v>15862.26</v>
      </c>
      <c r="Z4777" s="3">
        <f>O4777+Q4777+S4777+U4777+V4777+W4777</f>
        <v>15718.16</v>
      </c>
      <c r="AA4777" s="3">
        <f>P4777+T4777</f>
        <v>0</v>
      </c>
      <c r="AB4777" s="3">
        <f>Z4777+AA4777</f>
        <v>15718.16</v>
      </c>
      <c r="AC4777" s="3">
        <f>Y4777-AB4777</f>
        <v>144.10000000000036</v>
      </c>
    </row>
    <row r="4778" spans="1:29" x14ac:dyDescent="0.25">
      <c r="A4778" s="2" t="s">
        <v>13</v>
      </c>
      <c r="B4778" s="2" t="s">
        <v>4825</v>
      </c>
      <c r="C4778" s="2">
        <v>98932</v>
      </c>
      <c r="D4778" s="2" t="s">
        <v>61</v>
      </c>
      <c r="E4778" s="2" t="s">
        <v>62</v>
      </c>
      <c r="F4778" s="2" t="s">
        <v>50</v>
      </c>
      <c r="G4778" s="2" t="s">
        <v>63</v>
      </c>
      <c r="H4778" s="2" t="s">
        <v>64</v>
      </c>
      <c r="I4778" s="2">
        <v>0</v>
      </c>
      <c r="J4778" s="2">
        <v>9242.8799999999992</v>
      </c>
      <c r="K4778" s="2">
        <v>211.584</v>
      </c>
      <c r="L4778" s="2">
        <v>0</v>
      </c>
      <c r="M4778" s="2">
        <v>0</v>
      </c>
      <c r="N4778" s="2">
        <v>0</v>
      </c>
      <c r="O4778" s="2">
        <v>9454.4639999999999</v>
      </c>
      <c r="P4778" s="2">
        <v>0</v>
      </c>
      <c r="Q4778" s="2">
        <v>400.89600000000002</v>
      </c>
      <c r="R4778" s="2">
        <v>9950.36</v>
      </c>
      <c r="S4778" s="2">
        <v>0</v>
      </c>
      <c r="T4778" s="2">
        <v>0</v>
      </c>
      <c r="U4778" s="2">
        <v>0</v>
      </c>
      <c r="V4778" s="2">
        <v>0</v>
      </c>
      <c r="W4778" s="2">
        <v>0</v>
      </c>
      <c r="X4778" s="2">
        <v>0</v>
      </c>
      <c r="Y4778" s="3">
        <f>R4778+X4778</f>
        <v>9950.36</v>
      </c>
      <c r="Z4778" s="3">
        <f>O4778+Q4778+S4778+U4778+V4778+W4778</f>
        <v>9855.36</v>
      </c>
      <c r="AA4778" s="3">
        <f>P4778+T4778</f>
        <v>0</v>
      </c>
      <c r="AB4778" s="3">
        <f>Z4778+AA4778</f>
        <v>9855.36</v>
      </c>
      <c r="AC4778" s="3">
        <f>Y4778-AB4778</f>
        <v>95</v>
      </c>
    </row>
    <row r="4779" spans="1:29" x14ac:dyDescent="0.25">
      <c r="A4779" s="2" t="s">
        <v>13</v>
      </c>
      <c r="B4779" s="2" t="s">
        <v>4826</v>
      </c>
      <c r="C4779" s="2">
        <v>99223</v>
      </c>
      <c r="D4779" s="2" t="s">
        <v>61</v>
      </c>
      <c r="E4779" s="2" t="s">
        <v>62</v>
      </c>
      <c r="F4779" s="2" t="s">
        <v>50</v>
      </c>
      <c r="G4779" s="2" t="s">
        <v>63</v>
      </c>
      <c r="H4779" s="2" t="s">
        <v>64</v>
      </c>
      <c r="I4779" s="2">
        <v>0</v>
      </c>
      <c r="J4779" s="2">
        <v>12450</v>
      </c>
      <c r="K4779" s="2">
        <v>285</v>
      </c>
      <c r="L4779" s="2">
        <v>0</v>
      </c>
      <c r="M4779" s="2">
        <v>0</v>
      </c>
      <c r="N4779" s="2">
        <v>0</v>
      </c>
      <c r="O4779" s="2">
        <v>12735</v>
      </c>
      <c r="P4779" s="2">
        <v>0</v>
      </c>
      <c r="Q4779" s="2">
        <v>540</v>
      </c>
      <c r="R4779" s="2">
        <v>13390</v>
      </c>
      <c r="S4779" s="2">
        <v>0</v>
      </c>
      <c r="T4779" s="2">
        <v>0</v>
      </c>
      <c r="U4779" s="2">
        <v>0</v>
      </c>
      <c r="V4779" s="2">
        <v>0</v>
      </c>
      <c r="W4779" s="2">
        <v>0</v>
      </c>
      <c r="X4779" s="2">
        <v>0</v>
      </c>
      <c r="Y4779" s="3">
        <f>R4779+X4779</f>
        <v>13390</v>
      </c>
      <c r="Z4779" s="3">
        <f>O4779+Q4779+S4779+U4779+V4779+W4779</f>
        <v>13275</v>
      </c>
      <c r="AA4779" s="3">
        <f>P4779+T4779</f>
        <v>0</v>
      </c>
      <c r="AB4779" s="3">
        <f>Z4779+AA4779</f>
        <v>13275</v>
      </c>
      <c r="AC4779" s="3">
        <f>Y4779-AB4779</f>
        <v>115</v>
      </c>
    </row>
    <row r="4780" spans="1:29" x14ac:dyDescent="0.25">
      <c r="A4780" s="2" t="s">
        <v>13</v>
      </c>
      <c r="B4780" s="2" t="s">
        <v>4827</v>
      </c>
      <c r="C4780" s="2">
        <v>99225</v>
      </c>
      <c r="D4780" s="2" t="s">
        <v>61</v>
      </c>
      <c r="E4780" s="2" t="s">
        <v>62</v>
      </c>
      <c r="F4780" s="2" t="s">
        <v>50</v>
      </c>
      <c r="G4780" s="2" t="s">
        <v>63</v>
      </c>
      <c r="H4780" s="2" t="s">
        <v>64</v>
      </c>
      <c r="I4780" s="2">
        <v>0</v>
      </c>
      <c r="J4780" s="2">
        <v>12450</v>
      </c>
      <c r="K4780" s="2">
        <v>285</v>
      </c>
      <c r="L4780" s="2">
        <v>0</v>
      </c>
      <c r="M4780" s="2">
        <v>0</v>
      </c>
      <c r="N4780" s="2">
        <v>0</v>
      </c>
      <c r="O4780" s="2">
        <v>12735</v>
      </c>
      <c r="P4780" s="2">
        <v>0</v>
      </c>
      <c r="Q4780" s="2">
        <v>540</v>
      </c>
      <c r="R4780" s="2">
        <v>13389.9</v>
      </c>
      <c r="S4780" s="2">
        <v>0</v>
      </c>
      <c r="T4780" s="2">
        <v>0</v>
      </c>
      <c r="U4780" s="2">
        <v>0</v>
      </c>
      <c r="V4780" s="2">
        <v>0</v>
      </c>
      <c r="W4780" s="2">
        <v>0</v>
      </c>
      <c r="X4780" s="2">
        <v>0</v>
      </c>
      <c r="Y4780" s="3">
        <f>R4780+X4780</f>
        <v>13389.9</v>
      </c>
      <c r="Z4780" s="3">
        <f>O4780+Q4780+S4780+U4780+V4780+W4780</f>
        <v>13275</v>
      </c>
      <c r="AA4780" s="3">
        <f>P4780+T4780</f>
        <v>0</v>
      </c>
      <c r="AB4780" s="3">
        <f>Z4780+AA4780</f>
        <v>13275</v>
      </c>
      <c r="AC4780" s="3">
        <f>Y4780-AB4780</f>
        <v>114.89999999999964</v>
      </c>
    </row>
    <row r="4781" spans="1:29" x14ac:dyDescent="0.25">
      <c r="A4781" s="2" t="s">
        <v>13</v>
      </c>
      <c r="B4781" s="2" t="s">
        <v>4828</v>
      </c>
      <c r="C4781" s="2">
        <v>99227</v>
      </c>
      <c r="D4781" s="2" t="s">
        <v>61</v>
      </c>
      <c r="E4781" s="2" t="s">
        <v>62</v>
      </c>
      <c r="F4781" s="2" t="s">
        <v>50</v>
      </c>
      <c r="G4781" s="2" t="s">
        <v>63</v>
      </c>
      <c r="H4781" s="2" t="s">
        <v>64</v>
      </c>
      <c r="I4781" s="2">
        <v>0</v>
      </c>
      <c r="J4781" s="2">
        <v>11465.081</v>
      </c>
      <c r="K4781" s="2">
        <v>262.45400000000001</v>
      </c>
      <c r="L4781" s="2">
        <v>0</v>
      </c>
      <c r="M4781" s="2">
        <v>0</v>
      </c>
      <c r="N4781" s="2">
        <v>0</v>
      </c>
      <c r="O4781" s="2">
        <v>11727.529</v>
      </c>
      <c r="P4781" s="2">
        <v>0</v>
      </c>
      <c r="Q4781" s="2">
        <v>497.28100000000001</v>
      </c>
      <c r="R4781" s="2">
        <v>12336.51</v>
      </c>
      <c r="S4781" s="2">
        <v>0</v>
      </c>
      <c r="T4781" s="2">
        <v>0</v>
      </c>
      <c r="U4781" s="2">
        <v>0</v>
      </c>
      <c r="V4781" s="2">
        <v>0</v>
      </c>
      <c r="W4781" s="2">
        <v>0</v>
      </c>
      <c r="X4781" s="2">
        <v>0</v>
      </c>
      <c r="Y4781" s="3">
        <f>R4781+X4781</f>
        <v>12336.51</v>
      </c>
      <c r="Z4781" s="3">
        <f>O4781+Q4781+S4781+U4781+V4781+W4781</f>
        <v>12224.810000000001</v>
      </c>
      <c r="AA4781" s="3">
        <f>P4781+T4781</f>
        <v>0</v>
      </c>
      <c r="AB4781" s="3">
        <f>Z4781+AA4781</f>
        <v>12224.810000000001</v>
      </c>
      <c r="AC4781" s="3">
        <f>Y4781-AB4781</f>
        <v>111.69999999999891</v>
      </c>
    </row>
    <row r="4782" spans="1:29" x14ac:dyDescent="0.25">
      <c r="A4782" s="2" t="s">
        <v>13</v>
      </c>
      <c r="B4782" s="2" t="s">
        <v>4829</v>
      </c>
      <c r="C4782" s="2">
        <v>95207</v>
      </c>
      <c r="D4782" s="2" t="s">
        <v>61</v>
      </c>
      <c r="E4782" s="2" t="s">
        <v>62</v>
      </c>
      <c r="F4782" s="2" t="s">
        <v>50</v>
      </c>
      <c r="G4782" s="2" t="s">
        <v>63</v>
      </c>
      <c r="H4782" s="2" t="s">
        <v>64</v>
      </c>
      <c r="I4782" s="2">
        <v>0</v>
      </c>
      <c r="J4782" s="2">
        <v>9755.9619999999995</v>
      </c>
      <c r="K4782" s="2">
        <v>223.32900000000001</v>
      </c>
      <c r="L4782" s="2">
        <v>0</v>
      </c>
      <c r="M4782" s="2">
        <v>0</v>
      </c>
      <c r="N4782" s="2">
        <v>0</v>
      </c>
      <c r="O4782" s="2">
        <v>9979.2900000000009</v>
      </c>
      <c r="P4782" s="2">
        <v>0</v>
      </c>
      <c r="Q4782" s="2">
        <v>423.15</v>
      </c>
      <c r="R4782" s="2">
        <v>10496.14</v>
      </c>
      <c r="S4782" s="2">
        <v>0</v>
      </c>
      <c r="T4782" s="2">
        <v>0</v>
      </c>
      <c r="U4782" s="2">
        <v>0</v>
      </c>
      <c r="V4782" s="2">
        <v>0</v>
      </c>
      <c r="W4782" s="2">
        <v>0</v>
      </c>
      <c r="X4782" s="2">
        <v>0</v>
      </c>
      <c r="Y4782" s="3">
        <f>R4782+X4782</f>
        <v>10496.14</v>
      </c>
      <c r="Z4782" s="3">
        <f>O4782+Q4782+S4782+U4782+V4782+W4782</f>
        <v>10402.44</v>
      </c>
      <c r="AA4782" s="3">
        <f>P4782+T4782</f>
        <v>0</v>
      </c>
      <c r="AB4782" s="3">
        <f>Z4782+AA4782</f>
        <v>10402.44</v>
      </c>
      <c r="AC4782" s="3">
        <f>Y4782-AB4782</f>
        <v>93.699999999998909</v>
      </c>
    </row>
    <row r="4783" spans="1:29" x14ac:dyDescent="0.25">
      <c r="A4783" s="2" t="s">
        <v>13</v>
      </c>
      <c r="B4783" s="2" t="s">
        <v>4830</v>
      </c>
      <c r="C4783" s="2">
        <v>95208</v>
      </c>
      <c r="D4783" s="2" t="s">
        <v>61</v>
      </c>
      <c r="E4783" s="2" t="s">
        <v>62</v>
      </c>
      <c r="F4783" s="2" t="s">
        <v>50</v>
      </c>
      <c r="G4783" s="2" t="s">
        <v>63</v>
      </c>
      <c r="H4783" s="2" t="s">
        <v>64</v>
      </c>
      <c r="I4783" s="2">
        <v>0</v>
      </c>
      <c r="J4783" s="2">
        <v>9755.9619999999995</v>
      </c>
      <c r="K4783" s="2">
        <v>223.32900000000001</v>
      </c>
      <c r="L4783" s="2">
        <v>0</v>
      </c>
      <c r="M4783" s="2">
        <v>0</v>
      </c>
      <c r="N4783" s="2">
        <v>0</v>
      </c>
      <c r="O4783" s="2">
        <v>9979.2900000000009</v>
      </c>
      <c r="P4783" s="2">
        <v>0</v>
      </c>
      <c r="Q4783" s="2">
        <v>423.15</v>
      </c>
      <c r="R4783" s="2">
        <v>10497.94</v>
      </c>
      <c r="S4783" s="2">
        <v>0</v>
      </c>
      <c r="T4783" s="2">
        <v>0</v>
      </c>
      <c r="U4783" s="2">
        <v>0</v>
      </c>
      <c r="V4783" s="2">
        <v>0</v>
      </c>
      <c r="W4783" s="2">
        <v>0</v>
      </c>
      <c r="X4783" s="2">
        <v>0</v>
      </c>
      <c r="Y4783" s="3">
        <f>R4783+X4783</f>
        <v>10497.94</v>
      </c>
      <c r="Z4783" s="3">
        <f>O4783+Q4783+S4783+U4783+V4783+W4783</f>
        <v>10402.44</v>
      </c>
      <c r="AA4783" s="3">
        <f>P4783+T4783</f>
        <v>0</v>
      </c>
      <c r="AB4783" s="3">
        <f>Z4783+AA4783</f>
        <v>10402.44</v>
      </c>
      <c r="AC4783" s="3">
        <f>Y4783-AB4783</f>
        <v>95.5</v>
      </c>
    </row>
    <row r="4784" spans="1:29" x14ac:dyDescent="0.25">
      <c r="A4784" s="2" t="s">
        <v>13</v>
      </c>
      <c r="B4784" s="2" t="s">
        <v>4831</v>
      </c>
      <c r="C4784" s="2">
        <v>95209</v>
      </c>
      <c r="D4784" s="2" t="s">
        <v>61</v>
      </c>
      <c r="E4784" s="2" t="s">
        <v>62</v>
      </c>
      <c r="F4784" s="2" t="s">
        <v>50</v>
      </c>
      <c r="G4784" s="2" t="s">
        <v>63</v>
      </c>
      <c r="H4784" s="2" t="s">
        <v>64</v>
      </c>
      <c r="I4784" s="2">
        <v>0</v>
      </c>
      <c r="J4784" s="2">
        <v>9755.9619999999995</v>
      </c>
      <c r="K4784" s="2">
        <v>223.32900000000001</v>
      </c>
      <c r="L4784" s="2">
        <v>0</v>
      </c>
      <c r="M4784" s="2">
        <v>0</v>
      </c>
      <c r="N4784" s="2">
        <v>0</v>
      </c>
      <c r="O4784" s="2">
        <v>9979.2900000000009</v>
      </c>
      <c r="P4784" s="2">
        <v>0</v>
      </c>
      <c r="Q4784" s="2">
        <v>423.15</v>
      </c>
      <c r="R4784" s="2">
        <v>10496.14</v>
      </c>
      <c r="S4784" s="2">
        <v>0</v>
      </c>
      <c r="T4784" s="2">
        <v>0</v>
      </c>
      <c r="U4784" s="2">
        <v>0</v>
      </c>
      <c r="V4784" s="2">
        <v>0</v>
      </c>
      <c r="W4784" s="2">
        <v>0</v>
      </c>
      <c r="X4784" s="2">
        <v>0</v>
      </c>
      <c r="Y4784" s="3">
        <f>R4784+X4784</f>
        <v>10496.14</v>
      </c>
      <c r="Z4784" s="3">
        <f>O4784+Q4784+S4784+U4784+V4784+W4784</f>
        <v>10402.44</v>
      </c>
      <c r="AA4784" s="3">
        <f>P4784+T4784</f>
        <v>0</v>
      </c>
      <c r="AB4784" s="3">
        <f>Z4784+AA4784</f>
        <v>10402.44</v>
      </c>
      <c r="AC4784" s="3">
        <f>Y4784-AB4784</f>
        <v>93.699999999998909</v>
      </c>
    </row>
    <row r="4785" spans="1:29" x14ac:dyDescent="0.25">
      <c r="A4785" s="2" t="s">
        <v>13</v>
      </c>
      <c r="B4785" s="2" t="s">
        <v>4832</v>
      </c>
      <c r="C4785" s="2">
        <v>95210</v>
      </c>
      <c r="D4785" s="2" t="s">
        <v>61</v>
      </c>
      <c r="E4785" s="2" t="s">
        <v>62</v>
      </c>
      <c r="F4785" s="2" t="s">
        <v>50</v>
      </c>
      <c r="G4785" s="2" t="s">
        <v>63</v>
      </c>
      <c r="H4785" s="2" t="s">
        <v>64</v>
      </c>
      <c r="I4785" s="2">
        <v>0</v>
      </c>
      <c r="J4785" s="2">
        <v>9361.7819999999992</v>
      </c>
      <c r="K4785" s="2">
        <v>214.30600000000001</v>
      </c>
      <c r="L4785" s="2">
        <v>0</v>
      </c>
      <c r="M4785" s="2">
        <v>0</v>
      </c>
      <c r="N4785" s="2">
        <v>0</v>
      </c>
      <c r="O4785" s="2">
        <v>9576.0869999999995</v>
      </c>
      <c r="P4785" s="2">
        <v>0</v>
      </c>
      <c r="Q4785" s="2">
        <v>406.053</v>
      </c>
      <c r="R4785" s="2">
        <v>10071.24</v>
      </c>
      <c r="S4785" s="2">
        <v>0</v>
      </c>
      <c r="T4785" s="2">
        <v>0</v>
      </c>
      <c r="U4785" s="2">
        <v>0</v>
      </c>
      <c r="V4785" s="2">
        <v>0</v>
      </c>
      <c r="W4785" s="2">
        <v>0</v>
      </c>
      <c r="X4785" s="2">
        <v>0</v>
      </c>
      <c r="Y4785" s="3">
        <f>R4785+X4785</f>
        <v>10071.24</v>
      </c>
      <c r="Z4785" s="3">
        <f>O4785+Q4785+S4785+U4785+V4785+W4785</f>
        <v>9982.14</v>
      </c>
      <c r="AA4785" s="3">
        <f>P4785+T4785</f>
        <v>0</v>
      </c>
      <c r="AB4785" s="3">
        <f>Z4785+AA4785</f>
        <v>9982.14</v>
      </c>
      <c r="AC4785" s="3">
        <f>Y4785-AB4785</f>
        <v>89.100000000000364</v>
      </c>
    </row>
    <row r="4786" spans="1:29" x14ac:dyDescent="0.25">
      <c r="A4786" s="2" t="s">
        <v>13</v>
      </c>
      <c r="B4786" s="2" t="s">
        <v>4833</v>
      </c>
      <c r="C4786" s="2">
        <v>95211</v>
      </c>
      <c r="D4786" s="2" t="s">
        <v>61</v>
      </c>
      <c r="E4786" s="2" t="s">
        <v>62</v>
      </c>
      <c r="F4786" s="2" t="s">
        <v>50</v>
      </c>
      <c r="G4786" s="2" t="s">
        <v>63</v>
      </c>
      <c r="H4786" s="2" t="s">
        <v>64</v>
      </c>
      <c r="I4786" s="2">
        <v>0</v>
      </c>
      <c r="J4786" s="2">
        <v>9361.7819999999992</v>
      </c>
      <c r="K4786" s="2">
        <v>214.30600000000001</v>
      </c>
      <c r="L4786" s="2">
        <v>0</v>
      </c>
      <c r="M4786" s="2">
        <v>0</v>
      </c>
      <c r="N4786" s="2">
        <v>0</v>
      </c>
      <c r="O4786" s="2">
        <v>9576.0869999999995</v>
      </c>
      <c r="P4786" s="2">
        <v>0</v>
      </c>
      <c r="Q4786" s="2">
        <v>406.053</v>
      </c>
      <c r="R4786" s="2">
        <v>10070.040000000001</v>
      </c>
      <c r="S4786" s="2">
        <v>0</v>
      </c>
      <c r="T4786" s="2">
        <v>0</v>
      </c>
      <c r="U4786" s="2">
        <v>0</v>
      </c>
      <c r="V4786" s="2">
        <v>0</v>
      </c>
      <c r="W4786" s="2">
        <v>0</v>
      </c>
      <c r="X4786" s="2">
        <v>0</v>
      </c>
      <c r="Y4786" s="3">
        <f>R4786+X4786</f>
        <v>10070.040000000001</v>
      </c>
      <c r="Z4786" s="3">
        <f>O4786+Q4786+S4786+U4786+V4786+W4786</f>
        <v>9982.14</v>
      </c>
      <c r="AA4786" s="3">
        <f>P4786+T4786</f>
        <v>0</v>
      </c>
      <c r="AB4786" s="3">
        <f>Z4786+AA4786</f>
        <v>9982.14</v>
      </c>
      <c r="AC4786" s="3">
        <f>Y4786-AB4786</f>
        <v>87.900000000001455</v>
      </c>
    </row>
    <row r="4787" spans="1:29" x14ac:dyDescent="0.25">
      <c r="A4787" s="2" t="s">
        <v>13</v>
      </c>
      <c r="B4787" s="2" t="s">
        <v>4834</v>
      </c>
      <c r="C4787" s="2">
        <v>95353</v>
      </c>
      <c r="D4787" s="2" t="s">
        <v>61</v>
      </c>
      <c r="E4787" s="2" t="s">
        <v>62</v>
      </c>
      <c r="F4787" s="2" t="s">
        <v>50</v>
      </c>
      <c r="G4787" s="2" t="s">
        <v>63</v>
      </c>
      <c r="H4787" s="2" t="s">
        <v>64</v>
      </c>
      <c r="I4787" s="2">
        <v>0</v>
      </c>
      <c r="J4787" s="2">
        <v>7390.88</v>
      </c>
      <c r="K4787" s="2">
        <v>169.18899999999999</v>
      </c>
      <c r="L4787" s="2">
        <v>0</v>
      </c>
      <c r="M4787" s="2">
        <v>0</v>
      </c>
      <c r="N4787" s="2">
        <v>0</v>
      </c>
      <c r="O4787" s="2">
        <v>7560.0720000000001</v>
      </c>
      <c r="P4787" s="2">
        <v>0</v>
      </c>
      <c r="Q4787" s="2">
        <v>320.56799999999998</v>
      </c>
      <c r="R4787" s="2">
        <v>7953.04</v>
      </c>
      <c r="S4787" s="2">
        <v>0</v>
      </c>
      <c r="T4787" s="2">
        <v>0</v>
      </c>
      <c r="U4787" s="2">
        <v>0</v>
      </c>
      <c r="V4787" s="2">
        <v>0</v>
      </c>
      <c r="W4787" s="2">
        <v>0</v>
      </c>
      <c r="X4787" s="2">
        <v>0</v>
      </c>
      <c r="Y4787" s="3">
        <f>R4787+X4787</f>
        <v>7953.04</v>
      </c>
      <c r="Z4787" s="3">
        <f>O4787+Q4787+S4787+U4787+V4787+W4787</f>
        <v>7880.64</v>
      </c>
      <c r="AA4787" s="3">
        <f>P4787+T4787</f>
        <v>0</v>
      </c>
      <c r="AB4787" s="3">
        <f>Z4787+AA4787</f>
        <v>7880.64</v>
      </c>
      <c r="AC4787" s="3">
        <f>Y4787-AB4787</f>
        <v>72.399999999999636</v>
      </c>
    </row>
    <row r="4788" spans="1:29" x14ac:dyDescent="0.25">
      <c r="A4788" s="2" t="s">
        <v>13</v>
      </c>
      <c r="B4788" s="2" t="s">
        <v>4835</v>
      </c>
      <c r="C4788" s="2">
        <v>95355</v>
      </c>
      <c r="D4788" s="2" t="s">
        <v>61</v>
      </c>
      <c r="E4788" s="2" t="s">
        <v>62</v>
      </c>
      <c r="F4788" s="2" t="s">
        <v>50</v>
      </c>
      <c r="G4788" s="2" t="s">
        <v>63</v>
      </c>
      <c r="H4788" s="2" t="s">
        <v>64</v>
      </c>
      <c r="I4788" s="2">
        <v>0</v>
      </c>
      <c r="J4788" s="2">
        <v>5912.7039999999997</v>
      </c>
      <c r="K4788" s="2">
        <v>135.351</v>
      </c>
      <c r="L4788" s="2">
        <v>0</v>
      </c>
      <c r="M4788" s="2">
        <v>0</v>
      </c>
      <c r="N4788" s="2">
        <v>0</v>
      </c>
      <c r="O4788" s="2">
        <v>6048.0550000000003</v>
      </c>
      <c r="P4788" s="2">
        <v>0</v>
      </c>
      <c r="Q4788" s="2">
        <v>256.45499999999998</v>
      </c>
      <c r="R4788" s="2">
        <v>6362.41</v>
      </c>
      <c r="S4788" s="2">
        <v>0</v>
      </c>
      <c r="T4788" s="2">
        <v>0</v>
      </c>
      <c r="U4788" s="2">
        <v>0</v>
      </c>
      <c r="V4788" s="2">
        <v>0</v>
      </c>
      <c r="W4788" s="2">
        <v>0</v>
      </c>
      <c r="X4788" s="2">
        <v>0</v>
      </c>
      <c r="Y4788" s="3">
        <f>R4788+X4788</f>
        <v>6362.41</v>
      </c>
      <c r="Z4788" s="3">
        <f>O4788+Q4788+S4788+U4788+V4788+W4788</f>
        <v>6304.51</v>
      </c>
      <c r="AA4788" s="3">
        <f>P4788+T4788</f>
        <v>0</v>
      </c>
      <c r="AB4788" s="3">
        <f>Z4788+AA4788</f>
        <v>6304.51</v>
      </c>
      <c r="AC4788" s="3">
        <f>Y4788-AB4788</f>
        <v>57.899999999999636</v>
      </c>
    </row>
    <row r="4789" spans="1:29" x14ac:dyDescent="0.25">
      <c r="A4789" s="2" t="s">
        <v>13</v>
      </c>
      <c r="B4789" s="2" t="s">
        <v>4836</v>
      </c>
      <c r="C4789" s="2">
        <v>95356</v>
      </c>
      <c r="D4789" s="2" t="s">
        <v>61</v>
      </c>
      <c r="E4789" s="2" t="s">
        <v>62</v>
      </c>
      <c r="F4789" s="2" t="s">
        <v>50</v>
      </c>
      <c r="G4789" s="2" t="s">
        <v>63</v>
      </c>
      <c r="H4789" s="2" t="s">
        <v>64</v>
      </c>
      <c r="I4789" s="2">
        <v>0</v>
      </c>
      <c r="J4789" s="2">
        <v>7403.268</v>
      </c>
      <c r="K4789" s="2">
        <v>169.47200000000001</v>
      </c>
      <c r="L4789" s="2">
        <v>0</v>
      </c>
      <c r="M4789" s="2">
        <v>0</v>
      </c>
      <c r="N4789" s="2">
        <v>0</v>
      </c>
      <c r="O4789" s="2">
        <v>7572.7439999999997</v>
      </c>
      <c r="P4789" s="2">
        <v>0</v>
      </c>
      <c r="Q4789" s="2">
        <v>321.10599999999999</v>
      </c>
      <c r="R4789" s="2">
        <v>8007.15</v>
      </c>
      <c r="S4789" s="2">
        <v>0</v>
      </c>
      <c r="T4789" s="2">
        <v>0</v>
      </c>
      <c r="U4789" s="2">
        <v>0</v>
      </c>
      <c r="V4789" s="2">
        <v>0</v>
      </c>
      <c r="W4789" s="2">
        <v>0</v>
      </c>
      <c r="X4789" s="2">
        <v>0</v>
      </c>
      <c r="Y4789" s="3">
        <f>R4789+X4789</f>
        <v>8007.15</v>
      </c>
      <c r="Z4789" s="3">
        <f>O4789+Q4789+S4789+U4789+V4789+W4789</f>
        <v>7893.8499999999995</v>
      </c>
      <c r="AA4789" s="3">
        <f>P4789+T4789</f>
        <v>0</v>
      </c>
      <c r="AB4789" s="3">
        <f>Z4789+AA4789</f>
        <v>7893.8499999999995</v>
      </c>
      <c r="AC4789" s="3">
        <f>Y4789-AB4789</f>
        <v>113.30000000000018</v>
      </c>
    </row>
    <row r="4790" spans="1:29" x14ac:dyDescent="0.25">
      <c r="A4790" s="2" t="s">
        <v>13</v>
      </c>
      <c r="B4790" s="2" t="s">
        <v>4837</v>
      </c>
      <c r="C4790" s="2">
        <v>95357</v>
      </c>
      <c r="D4790" s="2" t="s">
        <v>61</v>
      </c>
      <c r="E4790" s="2" t="s">
        <v>62</v>
      </c>
      <c r="F4790" s="2" t="s">
        <v>50</v>
      </c>
      <c r="G4790" s="2" t="s">
        <v>63</v>
      </c>
      <c r="H4790" s="2" t="s">
        <v>64</v>
      </c>
      <c r="I4790" s="2">
        <v>0</v>
      </c>
      <c r="J4790" s="2">
        <v>10821.925999999999</v>
      </c>
      <c r="K4790" s="2">
        <v>247.73099999999999</v>
      </c>
      <c r="L4790" s="2">
        <v>0</v>
      </c>
      <c r="M4790" s="2">
        <v>0</v>
      </c>
      <c r="N4790" s="2">
        <v>0</v>
      </c>
      <c r="O4790" s="2">
        <v>11069.655000000001</v>
      </c>
      <c r="P4790" s="2">
        <v>0</v>
      </c>
      <c r="Q4790" s="2">
        <v>469.38499999999999</v>
      </c>
      <c r="R4790" s="2">
        <v>11661.74</v>
      </c>
      <c r="S4790" s="2">
        <v>0</v>
      </c>
      <c r="T4790" s="2">
        <v>0</v>
      </c>
      <c r="U4790" s="2">
        <v>0</v>
      </c>
      <c r="V4790" s="2">
        <v>0</v>
      </c>
      <c r="W4790" s="2">
        <v>0</v>
      </c>
      <c r="X4790" s="2">
        <v>0</v>
      </c>
      <c r="Y4790" s="3">
        <f>R4790+X4790</f>
        <v>11661.74</v>
      </c>
      <c r="Z4790" s="3">
        <f>O4790+Q4790+S4790+U4790+V4790+W4790</f>
        <v>11539.04</v>
      </c>
      <c r="AA4790" s="3">
        <f>P4790+T4790</f>
        <v>0</v>
      </c>
      <c r="AB4790" s="3">
        <f>Z4790+AA4790</f>
        <v>11539.04</v>
      </c>
      <c r="AC4790" s="3">
        <f>Y4790-AB4790</f>
        <v>122.69999999999891</v>
      </c>
    </row>
    <row r="4791" spans="1:29" x14ac:dyDescent="0.25">
      <c r="A4791" s="2" t="s">
        <v>13</v>
      </c>
      <c r="B4791" s="2" t="s">
        <v>4838</v>
      </c>
      <c r="C4791" s="2">
        <v>95359</v>
      </c>
      <c r="D4791" s="2" t="s">
        <v>61</v>
      </c>
      <c r="E4791" s="2" t="s">
        <v>62</v>
      </c>
      <c r="F4791" s="2" t="s">
        <v>50</v>
      </c>
      <c r="G4791" s="2" t="s">
        <v>63</v>
      </c>
      <c r="H4791" s="2" t="s">
        <v>64</v>
      </c>
      <c r="I4791" s="2">
        <v>0</v>
      </c>
      <c r="J4791" s="2">
        <v>13924.279</v>
      </c>
      <c r="K4791" s="2">
        <v>318.74900000000002</v>
      </c>
      <c r="L4791" s="2">
        <v>0</v>
      </c>
      <c r="M4791" s="2">
        <v>0</v>
      </c>
      <c r="N4791" s="2">
        <v>0</v>
      </c>
      <c r="O4791" s="2">
        <v>14243.025</v>
      </c>
      <c r="P4791" s="2">
        <v>0</v>
      </c>
      <c r="Q4791" s="2">
        <v>603.94500000000005</v>
      </c>
      <c r="R4791" s="2">
        <v>14976.37</v>
      </c>
      <c r="S4791" s="2">
        <v>0</v>
      </c>
      <c r="T4791" s="2">
        <v>0</v>
      </c>
      <c r="U4791" s="2">
        <v>0</v>
      </c>
      <c r="V4791" s="2">
        <v>0</v>
      </c>
      <c r="W4791" s="2">
        <v>0</v>
      </c>
      <c r="X4791" s="2">
        <v>0</v>
      </c>
      <c r="Y4791" s="3">
        <f>R4791+X4791</f>
        <v>14976.37</v>
      </c>
      <c r="Z4791" s="3">
        <f>O4791+Q4791+S4791+U4791+V4791+W4791</f>
        <v>14846.97</v>
      </c>
      <c r="AA4791" s="3">
        <f>P4791+T4791</f>
        <v>0</v>
      </c>
      <c r="AB4791" s="3">
        <f>Z4791+AA4791</f>
        <v>14846.97</v>
      </c>
      <c r="AC4791" s="3">
        <f>Y4791-AB4791</f>
        <v>129.40000000000146</v>
      </c>
    </row>
    <row r="4792" spans="1:29" x14ac:dyDescent="0.25">
      <c r="A4792" s="2" t="s">
        <v>13</v>
      </c>
      <c r="B4792" s="2" t="s">
        <v>4839</v>
      </c>
      <c r="C4792" s="2">
        <v>95362</v>
      </c>
      <c r="D4792" s="2" t="s">
        <v>61</v>
      </c>
      <c r="E4792" s="2" t="s">
        <v>62</v>
      </c>
      <c r="F4792" s="2" t="s">
        <v>50</v>
      </c>
      <c r="G4792" s="2" t="s">
        <v>63</v>
      </c>
      <c r="H4792" s="2" t="s">
        <v>64</v>
      </c>
      <c r="I4792" s="2">
        <v>0</v>
      </c>
      <c r="J4792" s="2">
        <v>5922.6139999999996</v>
      </c>
      <c r="K4792" s="2">
        <v>135.578</v>
      </c>
      <c r="L4792" s="2">
        <v>0</v>
      </c>
      <c r="M4792" s="2">
        <v>0</v>
      </c>
      <c r="N4792" s="2">
        <v>0</v>
      </c>
      <c r="O4792" s="2">
        <v>6058.1959999999999</v>
      </c>
      <c r="P4792" s="2">
        <v>0</v>
      </c>
      <c r="Q4792" s="2">
        <v>256.88400000000001</v>
      </c>
      <c r="R4792" s="2">
        <v>6405.78</v>
      </c>
      <c r="S4792" s="2">
        <v>0</v>
      </c>
      <c r="T4792" s="2">
        <v>0</v>
      </c>
      <c r="U4792" s="2">
        <v>0</v>
      </c>
      <c r="V4792" s="2">
        <v>0</v>
      </c>
      <c r="W4792" s="2">
        <v>0</v>
      </c>
      <c r="X4792" s="2">
        <v>0</v>
      </c>
      <c r="Y4792" s="3">
        <f>R4792+X4792</f>
        <v>6405.78</v>
      </c>
      <c r="Z4792" s="3">
        <f>O4792+Q4792+S4792+U4792+V4792+W4792</f>
        <v>6315.08</v>
      </c>
      <c r="AA4792" s="3">
        <f>P4792+T4792</f>
        <v>0</v>
      </c>
      <c r="AB4792" s="3">
        <f>Z4792+AA4792</f>
        <v>6315.08</v>
      </c>
      <c r="AC4792" s="3">
        <f>Y4792-AB4792</f>
        <v>90.699999999999818</v>
      </c>
    </row>
    <row r="4793" spans="1:29" x14ac:dyDescent="0.25">
      <c r="A4793" s="2" t="s">
        <v>13</v>
      </c>
      <c r="B4793" s="2" t="s">
        <v>4840</v>
      </c>
      <c r="C4793" s="2">
        <v>95363</v>
      </c>
      <c r="D4793" s="2" t="s">
        <v>61</v>
      </c>
      <c r="E4793" s="2" t="s">
        <v>62</v>
      </c>
      <c r="F4793" s="2" t="s">
        <v>50</v>
      </c>
      <c r="G4793" s="2" t="s">
        <v>63</v>
      </c>
      <c r="H4793" s="2" t="s">
        <v>64</v>
      </c>
      <c r="I4793" s="2">
        <v>0</v>
      </c>
      <c r="J4793" s="2">
        <v>11620</v>
      </c>
      <c r="K4793" s="2">
        <v>266</v>
      </c>
      <c r="L4793" s="2">
        <v>0</v>
      </c>
      <c r="M4793" s="2">
        <v>0</v>
      </c>
      <c r="N4793" s="2">
        <v>0</v>
      </c>
      <c r="O4793" s="2">
        <v>11886</v>
      </c>
      <c r="P4793" s="2">
        <v>0</v>
      </c>
      <c r="Q4793" s="2">
        <v>504</v>
      </c>
      <c r="R4793" s="2">
        <v>12475.3</v>
      </c>
      <c r="S4793" s="2">
        <v>0</v>
      </c>
      <c r="T4793" s="2">
        <v>0</v>
      </c>
      <c r="U4793" s="2">
        <v>0</v>
      </c>
      <c r="V4793" s="2">
        <v>0</v>
      </c>
      <c r="W4793" s="2">
        <v>0</v>
      </c>
      <c r="X4793" s="2">
        <v>0</v>
      </c>
      <c r="Y4793" s="3">
        <f>R4793+X4793</f>
        <v>12475.3</v>
      </c>
      <c r="Z4793" s="3">
        <f>O4793+Q4793+S4793+U4793+V4793+W4793</f>
        <v>12390</v>
      </c>
      <c r="AA4793" s="3">
        <f>P4793+T4793</f>
        <v>0</v>
      </c>
      <c r="AB4793" s="3">
        <f>Z4793+AA4793</f>
        <v>12390</v>
      </c>
      <c r="AC4793" s="3">
        <f>Y4793-AB4793</f>
        <v>85.299999999999272</v>
      </c>
    </row>
    <row r="4794" spans="1:29" x14ac:dyDescent="0.25">
      <c r="A4794" s="2" t="s">
        <v>13</v>
      </c>
      <c r="B4794" s="2" t="s">
        <v>4841</v>
      </c>
      <c r="C4794" s="2">
        <v>95364</v>
      </c>
      <c r="D4794" s="2" t="s">
        <v>61</v>
      </c>
      <c r="E4794" s="2" t="s">
        <v>62</v>
      </c>
      <c r="F4794" s="2" t="s">
        <v>50</v>
      </c>
      <c r="G4794" s="2" t="s">
        <v>63</v>
      </c>
      <c r="H4794" s="2" t="s">
        <v>64</v>
      </c>
      <c r="I4794" s="2">
        <v>0</v>
      </c>
      <c r="J4794" s="2">
        <v>13154.151</v>
      </c>
      <c r="K4794" s="2">
        <v>301.11900000000003</v>
      </c>
      <c r="L4794" s="2">
        <v>0</v>
      </c>
      <c r="M4794" s="2">
        <v>0</v>
      </c>
      <c r="N4794" s="2">
        <v>0</v>
      </c>
      <c r="O4794" s="2">
        <v>13455.268</v>
      </c>
      <c r="P4794" s="2">
        <v>0</v>
      </c>
      <c r="Q4794" s="2">
        <v>570.54200000000003</v>
      </c>
      <c r="R4794" s="2">
        <v>14158.51</v>
      </c>
      <c r="S4794" s="2">
        <v>0</v>
      </c>
      <c r="T4794" s="2">
        <v>0</v>
      </c>
      <c r="U4794" s="2">
        <v>0</v>
      </c>
      <c r="V4794" s="2">
        <v>0</v>
      </c>
      <c r="W4794" s="2">
        <v>0</v>
      </c>
      <c r="X4794" s="2">
        <v>0</v>
      </c>
      <c r="Y4794" s="3">
        <f>R4794+X4794</f>
        <v>14158.51</v>
      </c>
      <c r="Z4794" s="3">
        <f>O4794+Q4794+S4794+U4794+V4794+W4794</f>
        <v>14025.81</v>
      </c>
      <c r="AA4794" s="3">
        <f>P4794+T4794</f>
        <v>0</v>
      </c>
      <c r="AB4794" s="3">
        <f>Z4794+AA4794</f>
        <v>14025.81</v>
      </c>
      <c r="AC4794" s="3">
        <f>Y4794-AB4794</f>
        <v>132.70000000000073</v>
      </c>
    </row>
    <row r="4795" spans="1:29" x14ac:dyDescent="0.25">
      <c r="A4795" s="2" t="s">
        <v>13</v>
      </c>
      <c r="B4795" s="2" t="s">
        <v>4842</v>
      </c>
      <c r="C4795" s="2">
        <v>95397</v>
      </c>
      <c r="D4795" s="2" t="s">
        <v>61</v>
      </c>
      <c r="E4795" s="2" t="s">
        <v>62</v>
      </c>
      <c r="F4795" s="2" t="s">
        <v>50</v>
      </c>
      <c r="G4795" s="2" t="s">
        <v>63</v>
      </c>
      <c r="H4795" s="2" t="s">
        <v>64</v>
      </c>
      <c r="I4795" s="2">
        <v>0</v>
      </c>
      <c r="J4795" s="2">
        <v>16434</v>
      </c>
      <c r="K4795" s="2">
        <v>376.2</v>
      </c>
      <c r="L4795" s="2">
        <v>0</v>
      </c>
      <c r="M4795" s="2">
        <v>0</v>
      </c>
      <c r="N4795" s="2">
        <v>0</v>
      </c>
      <c r="O4795" s="2">
        <v>16810.2</v>
      </c>
      <c r="P4795" s="2">
        <v>0</v>
      </c>
      <c r="Q4795" s="2">
        <v>712.8</v>
      </c>
      <c r="R4795" s="2">
        <v>17646.099999999999</v>
      </c>
      <c r="S4795" s="2">
        <v>0</v>
      </c>
      <c r="T4795" s="2">
        <v>0</v>
      </c>
      <c r="U4795" s="2">
        <v>0</v>
      </c>
      <c r="V4795" s="2">
        <v>0</v>
      </c>
      <c r="W4795" s="2">
        <v>0</v>
      </c>
      <c r="X4795" s="2">
        <v>0</v>
      </c>
      <c r="Y4795" s="3">
        <f>R4795+X4795</f>
        <v>17646.099999999999</v>
      </c>
      <c r="Z4795" s="3">
        <f>O4795+Q4795+S4795+U4795+V4795+W4795</f>
        <v>17523</v>
      </c>
      <c r="AA4795" s="3">
        <f>P4795+T4795</f>
        <v>0</v>
      </c>
      <c r="AB4795" s="3">
        <f>Z4795+AA4795</f>
        <v>17523</v>
      </c>
      <c r="AC4795" s="3">
        <f>Y4795-AB4795</f>
        <v>123.09999999999854</v>
      </c>
    </row>
    <row r="4796" spans="1:29" x14ac:dyDescent="0.25">
      <c r="A4796" s="2" t="s">
        <v>13</v>
      </c>
      <c r="B4796" s="2" t="s">
        <v>4843</v>
      </c>
      <c r="C4796" s="2">
        <v>95398</v>
      </c>
      <c r="D4796" s="2" t="s">
        <v>61</v>
      </c>
      <c r="E4796" s="2" t="s">
        <v>62</v>
      </c>
      <c r="F4796" s="2" t="s">
        <v>50</v>
      </c>
      <c r="G4796" s="2" t="s">
        <v>63</v>
      </c>
      <c r="H4796" s="2" t="s">
        <v>64</v>
      </c>
      <c r="I4796" s="2">
        <v>0</v>
      </c>
      <c r="J4796" s="2">
        <v>13828.476000000001</v>
      </c>
      <c r="K4796" s="2">
        <v>316.55500000000001</v>
      </c>
      <c r="L4796" s="2">
        <v>0</v>
      </c>
      <c r="M4796" s="2">
        <v>0</v>
      </c>
      <c r="N4796" s="2">
        <v>0</v>
      </c>
      <c r="O4796" s="2">
        <v>14145.031000000001</v>
      </c>
      <c r="P4796" s="2">
        <v>0</v>
      </c>
      <c r="Q4796" s="2">
        <v>599.78899999999999</v>
      </c>
      <c r="R4796" s="2">
        <v>14875.42</v>
      </c>
      <c r="S4796" s="2">
        <v>0</v>
      </c>
      <c r="T4796" s="2">
        <v>0</v>
      </c>
      <c r="U4796" s="2">
        <v>0</v>
      </c>
      <c r="V4796" s="2">
        <v>0</v>
      </c>
      <c r="W4796" s="2">
        <v>0</v>
      </c>
      <c r="X4796" s="2">
        <v>0</v>
      </c>
      <c r="Y4796" s="3">
        <f>R4796+X4796</f>
        <v>14875.42</v>
      </c>
      <c r="Z4796" s="3">
        <f>O4796+Q4796+S4796+U4796+V4796+W4796</f>
        <v>14744.820000000002</v>
      </c>
      <c r="AA4796" s="3">
        <f>P4796+T4796</f>
        <v>0</v>
      </c>
      <c r="AB4796" s="3">
        <f>Z4796+AA4796</f>
        <v>14744.820000000002</v>
      </c>
      <c r="AC4796" s="3">
        <f>Y4796-AB4796</f>
        <v>130.59999999999854</v>
      </c>
    </row>
    <row r="4797" spans="1:29" x14ac:dyDescent="0.25">
      <c r="A4797" s="2" t="s">
        <v>13</v>
      </c>
      <c r="B4797" s="2" t="s">
        <v>4844</v>
      </c>
      <c r="C4797" s="2">
        <v>95399</v>
      </c>
      <c r="D4797" s="2" t="s">
        <v>61</v>
      </c>
      <c r="E4797" s="2" t="s">
        <v>62</v>
      </c>
      <c r="F4797" s="2" t="s">
        <v>50</v>
      </c>
      <c r="G4797" s="2" t="s">
        <v>63</v>
      </c>
      <c r="H4797" s="2" t="s">
        <v>64</v>
      </c>
      <c r="I4797" s="2">
        <v>0</v>
      </c>
      <c r="J4797" s="2">
        <v>13708.01</v>
      </c>
      <c r="K4797" s="2">
        <v>313.798</v>
      </c>
      <c r="L4797" s="2">
        <v>0</v>
      </c>
      <c r="M4797" s="2">
        <v>0</v>
      </c>
      <c r="N4797" s="2">
        <v>0</v>
      </c>
      <c r="O4797" s="2">
        <v>14021.806</v>
      </c>
      <c r="P4797" s="2">
        <v>0</v>
      </c>
      <c r="Q4797" s="2">
        <v>594.56399999999996</v>
      </c>
      <c r="R4797" s="2">
        <v>14752.17</v>
      </c>
      <c r="S4797" s="2">
        <v>0</v>
      </c>
      <c r="T4797" s="2">
        <v>0</v>
      </c>
      <c r="U4797" s="2">
        <v>0</v>
      </c>
      <c r="V4797" s="2">
        <v>0</v>
      </c>
      <c r="W4797" s="2">
        <v>0</v>
      </c>
      <c r="X4797" s="2">
        <v>0</v>
      </c>
      <c r="Y4797" s="3">
        <f>R4797+X4797</f>
        <v>14752.17</v>
      </c>
      <c r="Z4797" s="3">
        <f>O4797+Q4797+S4797+U4797+V4797+W4797</f>
        <v>14616.37</v>
      </c>
      <c r="AA4797" s="3">
        <f>P4797+T4797</f>
        <v>0</v>
      </c>
      <c r="AB4797" s="3">
        <f>Z4797+AA4797</f>
        <v>14616.37</v>
      </c>
      <c r="AC4797" s="3">
        <f>Y4797-AB4797</f>
        <v>135.79999999999927</v>
      </c>
    </row>
    <row r="4798" spans="1:29" x14ac:dyDescent="0.25">
      <c r="A4798" s="2" t="s">
        <v>13</v>
      </c>
      <c r="B4798" s="2" t="s">
        <v>4845</v>
      </c>
      <c r="C4798" s="2">
        <v>95400</v>
      </c>
      <c r="D4798" s="2" t="s">
        <v>61</v>
      </c>
      <c r="E4798" s="2" t="s">
        <v>62</v>
      </c>
      <c r="F4798" s="2" t="s">
        <v>50</v>
      </c>
      <c r="G4798" s="2" t="s">
        <v>63</v>
      </c>
      <c r="H4798" s="2" t="s">
        <v>64</v>
      </c>
      <c r="I4798" s="2">
        <v>0</v>
      </c>
      <c r="J4798" s="2">
        <v>12772.175999999999</v>
      </c>
      <c r="K4798" s="2">
        <v>292.375</v>
      </c>
      <c r="L4798" s="2">
        <v>0</v>
      </c>
      <c r="M4798" s="2">
        <v>0</v>
      </c>
      <c r="N4798" s="2">
        <v>0</v>
      </c>
      <c r="O4798" s="2">
        <v>13064.556</v>
      </c>
      <c r="P4798" s="2">
        <v>0</v>
      </c>
      <c r="Q4798" s="2">
        <v>553.97400000000005</v>
      </c>
      <c r="R4798" s="2">
        <v>13754.03</v>
      </c>
      <c r="S4798" s="2">
        <v>0</v>
      </c>
      <c r="T4798" s="2">
        <v>0</v>
      </c>
      <c r="U4798" s="2">
        <v>0</v>
      </c>
      <c r="V4798" s="2">
        <v>0</v>
      </c>
      <c r="W4798" s="2">
        <v>0</v>
      </c>
      <c r="X4798" s="2">
        <v>0</v>
      </c>
      <c r="Y4798" s="3">
        <f>R4798+X4798</f>
        <v>13754.03</v>
      </c>
      <c r="Z4798" s="3">
        <f>O4798+Q4798+S4798+U4798+V4798+W4798</f>
        <v>13618.53</v>
      </c>
      <c r="AA4798" s="3">
        <f>P4798+T4798</f>
        <v>0</v>
      </c>
      <c r="AB4798" s="3">
        <f>Z4798+AA4798</f>
        <v>13618.53</v>
      </c>
      <c r="AC4798" s="3">
        <f>Y4798-AB4798</f>
        <v>135.5</v>
      </c>
    </row>
    <row r="4799" spans="1:29" x14ac:dyDescent="0.25">
      <c r="A4799" s="2" t="s">
        <v>13</v>
      </c>
      <c r="B4799" s="2" t="s">
        <v>4846</v>
      </c>
      <c r="C4799" s="2">
        <v>95401</v>
      </c>
      <c r="D4799" s="2" t="s">
        <v>61</v>
      </c>
      <c r="E4799" s="2" t="s">
        <v>62</v>
      </c>
      <c r="F4799" s="2" t="s">
        <v>50</v>
      </c>
      <c r="G4799" s="2" t="s">
        <v>63</v>
      </c>
      <c r="H4799" s="2" t="s">
        <v>64</v>
      </c>
      <c r="I4799" s="2">
        <v>0</v>
      </c>
      <c r="J4799" s="2">
        <v>14741.323</v>
      </c>
      <c r="K4799" s="2">
        <v>337.452</v>
      </c>
      <c r="L4799" s="2">
        <v>0</v>
      </c>
      <c r="M4799" s="2">
        <v>0</v>
      </c>
      <c r="N4799" s="2">
        <v>0</v>
      </c>
      <c r="O4799" s="2">
        <v>15078.777</v>
      </c>
      <c r="P4799" s="2">
        <v>0</v>
      </c>
      <c r="Q4799" s="2">
        <v>639.38300000000004</v>
      </c>
      <c r="R4799" s="2">
        <v>15860.96</v>
      </c>
      <c r="S4799" s="2">
        <v>0</v>
      </c>
      <c r="T4799" s="2">
        <v>0</v>
      </c>
      <c r="U4799" s="2">
        <v>0</v>
      </c>
      <c r="V4799" s="2">
        <v>0</v>
      </c>
      <c r="W4799" s="2">
        <v>0</v>
      </c>
      <c r="X4799" s="2">
        <v>0</v>
      </c>
      <c r="Y4799" s="3">
        <f>R4799+X4799</f>
        <v>15860.96</v>
      </c>
      <c r="Z4799" s="3">
        <f>O4799+Q4799+S4799+U4799+V4799+W4799</f>
        <v>15718.16</v>
      </c>
      <c r="AA4799" s="3">
        <f>P4799+T4799</f>
        <v>0</v>
      </c>
      <c r="AB4799" s="3">
        <f>Z4799+AA4799</f>
        <v>15718.16</v>
      </c>
      <c r="AC4799" s="3">
        <f>Y4799-AB4799</f>
        <v>142.79999999999927</v>
      </c>
    </row>
    <row r="4800" spans="1:29" x14ac:dyDescent="0.25">
      <c r="A4800" s="2" t="s">
        <v>13</v>
      </c>
      <c r="B4800" s="2" t="s">
        <v>4847</v>
      </c>
      <c r="C4800" s="2">
        <v>95402</v>
      </c>
      <c r="D4800" s="2" t="s">
        <v>61</v>
      </c>
      <c r="E4800" s="2" t="s">
        <v>62</v>
      </c>
      <c r="F4800" s="2" t="s">
        <v>50</v>
      </c>
      <c r="G4800" s="2" t="s">
        <v>63</v>
      </c>
      <c r="H4800" s="2" t="s">
        <v>64</v>
      </c>
      <c r="I4800" s="2">
        <v>0</v>
      </c>
      <c r="J4800" s="2">
        <v>10085.628000000001</v>
      </c>
      <c r="K4800" s="2">
        <v>230.876</v>
      </c>
      <c r="L4800" s="2">
        <v>0</v>
      </c>
      <c r="M4800" s="2">
        <v>0</v>
      </c>
      <c r="N4800" s="2">
        <v>0</v>
      </c>
      <c r="O4800" s="2">
        <v>10316.501</v>
      </c>
      <c r="P4800" s="2">
        <v>0</v>
      </c>
      <c r="Q4800" s="2">
        <v>437.44900000000001</v>
      </c>
      <c r="R4800" s="2">
        <v>10835.65</v>
      </c>
      <c r="S4800" s="2">
        <v>0</v>
      </c>
      <c r="T4800" s="2">
        <v>0</v>
      </c>
      <c r="U4800" s="2">
        <v>0</v>
      </c>
      <c r="V4800" s="2">
        <v>0</v>
      </c>
      <c r="W4800" s="2">
        <v>0</v>
      </c>
      <c r="X4800" s="2">
        <v>0</v>
      </c>
      <c r="Y4800" s="3">
        <f>R4800+X4800</f>
        <v>10835.65</v>
      </c>
      <c r="Z4800" s="3">
        <f>O4800+Q4800+S4800+U4800+V4800+W4800</f>
        <v>10753.95</v>
      </c>
      <c r="AA4800" s="3">
        <f>P4800+T4800</f>
        <v>0</v>
      </c>
      <c r="AB4800" s="3">
        <f>Z4800+AA4800</f>
        <v>10753.95</v>
      </c>
      <c r="AC4800" s="3">
        <f>Y4800-AB4800</f>
        <v>81.699999999998909</v>
      </c>
    </row>
    <row r="4801" spans="1:29" x14ac:dyDescent="0.25">
      <c r="A4801" s="2" t="s">
        <v>13</v>
      </c>
      <c r="B4801" s="2" t="s">
        <v>4848</v>
      </c>
      <c r="C4801" s="2">
        <v>95403</v>
      </c>
      <c r="D4801" s="2" t="s">
        <v>61</v>
      </c>
      <c r="E4801" s="2" t="s">
        <v>62</v>
      </c>
      <c r="F4801" s="2" t="s">
        <v>50</v>
      </c>
      <c r="G4801" s="2" t="s">
        <v>63</v>
      </c>
      <c r="H4801" s="2" t="s">
        <v>64</v>
      </c>
      <c r="I4801" s="2">
        <v>0</v>
      </c>
      <c r="J4801" s="2">
        <v>15133.906000000001</v>
      </c>
      <c r="K4801" s="2">
        <v>346.43900000000002</v>
      </c>
      <c r="L4801" s="2">
        <v>0</v>
      </c>
      <c r="M4801" s="2">
        <v>0</v>
      </c>
      <c r="N4801" s="2">
        <v>0</v>
      </c>
      <c r="O4801" s="2">
        <v>15480.35</v>
      </c>
      <c r="P4801" s="2">
        <v>0</v>
      </c>
      <c r="Q4801" s="2">
        <v>656.41</v>
      </c>
      <c r="R4801" s="2">
        <v>16282.66</v>
      </c>
      <c r="S4801" s="2">
        <v>0</v>
      </c>
      <c r="T4801" s="2">
        <v>0</v>
      </c>
      <c r="U4801" s="2">
        <v>0</v>
      </c>
      <c r="V4801" s="2">
        <v>0</v>
      </c>
      <c r="W4801" s="2">
        <v>0</v>
      </c>
      <c r="X4801" s="2">
        <v>0</v>
      </c>
      <c r="Y4801" s="3">
        <f>R4801+X4801</f>
        <v>16282.66</v>
      </c>
      <c r="Z4801" s="3">
        <f>O4801+Q4801+S4801+U4801+V4801+W4801</f>
        <v>16136.76</v>
      </c>
      <c r="AA4801" s="3">
        <f>P4801+T4801</f>
        <v>0</v>
      </c>
      <c r="AB4801" s="3">
        <f>Z4801+AA4801</f>
        <v>16136.76</v>
      </c>
      <c r="AC4801" s="3">
        <f>Y4801-AB4801</f>
        <v>145.89999999999964</v>
      </c>
    </row>
    <row r="4802" spans="1:29" x14ac:dyDescent="0.25">
      <c r="A4802" s="2" t="s">
        <v>13</v>
      </c>
      <c r="B4802" s="2" t="s">
        <v>4849</v>
      </c>
      <c r="C4802" s="2">
        <v>95404</v>
      </c>
      <c r="D4802" s="2" t="s">
        <v>61</v>
      </c>
      <c r="E4802" s="2" t="s">
        <v>62</v>
      </c>
      <c r="F4802" s="2" t="s">
        <v>50</v>
      </c>
      <c r="G4802" s="2" t="s">
        <v>63</v>
      </c>
      <c r="H4802" s="2" t="s">
        <v>64</v>
      </c>
      <c r="I4802" s="2">
        <v>0</v>
      </c>
      <c r="J4802" s="2">
        <v>10161.163</v>
      </c>
      <c r="K4802" s="2">
        <v>232.60499999999999</v>
      </c>
      <c r="L4802" s="2">
        <v>0</v>
      </c>
      <c r="M4802" s="2">
        <v>0</v>
      </c>
      <c r="N4802" s="2">
        <v>0</v>
      </c>
      <c r="O4802" s="2">
        <v>10393.764999999999</v>
      </c>
      <c r="P4802" s="2">
        <v>0</v>
      </c>
      <c r="Q4802" s="2">
        <v>440.72500000000002</v>
      </c>
      <c r="R4802" s="2">
        <v>10945.49</v>
      </c>
      <c r="S4802" s="2">
        <v>0</v>
      </c>
      <c r="T4802" s="2">
        <v>0</v>
      </c>
      <c r="U4802" s="2">
        <v>0</v>
      </c>
      <c r="V4802" s="2">
        <v>0</v>
      </c>
      <c r="W4802" s="2">
        <v>0</v>
      </c>
      <c r="X4802" s="2">
        <v>0</v>
      </c>
      <c r="Y4802" s="3">
        <f>R4802+X4802</f>
        <v>10945.49</v>
      </c>
      <c r="Z4802" s="3">
        <f>O4802+Q4802+S4802+U4802+V4802+W4802</f>
        <v>10834.49</v>
      </c>
      <c r="AA4802" s="3">
        <f>P4802+T4802</f>
        <v>0</v>
      </c>
      <c r="AB4802" s="3">
        <f>Z4802+AA4802</f>
        <v>10834.49</v>
      </c>
      <c r="AC4802" s="3">
        <f>Y4802-AB4802</f>
        <v>111</v>
      </c>
    </row>
    <row r="4803" spans="1:29" x14ac:dyDescent="0.25">
      <c r="A4803" s="2" t="s">
        <v>13</v>
      </c>
      <c r="B4803" s="2" t="s">
        <v>4850</v>
      </c>
      <c r="C4803" s="2">
        <v>95405</v>
      </c>
      <c r="D4803" s="2" t="s">
        <v>61</v>
      </c>
      <c r="E4803" s="2" t="s">
        <v>62</v>
      </c>
      <c r="F4803" s="2" t="s">
        <v>50</v>
      </c>
      <c r="G4803" s="2" t="s">
        <v>63</v>
      </c>
      <c r="H4803" s="2" t="s">
        <v>64</v>
      </c>
      <c r="I4803" s="2">
        <v>0</v>
      </c>
      <c r="J4803" s="2">
        <v>12316.684999999999</v>
      </c>
      <c r="K4803" s="2">
        <v>281.94799999999998</v>
      </c>
      <c r="L4803" s="2">
        <v>0</v>
      </c>
      <c r="M4803" s="2">
        <v>0</v>
      </c>
      <c r="N4803" s="2">
        <v>0</v>
      </c>
      <c r="O4803" s="2">
        <v>12598.632</v>
      </c>
      <c r="P4803" s="2">
        <v>0</v>
      </c>
      <c r="Q4803" s="2">
        <v>534.21799999999996</v>
      </c>
      <c r="R4803" s="2">
        <v>13280.25</v>
      </c>
      <c r="S4803" s="2">
        <v>0</v>
      </c>
      <c r="T4803" s="2">
        <v>0</v>
      </c>
      <c r="U4803" s="2">
        <v>0</v>
      </c>
      <c r="V4803" s="2">
        <v>0</v>
      </c>
      <c r="W4803" s="2">
        <v>0</v>
      </c>
      <c r="X4803" s="2">
        <v>0</v>
      </c>
      <c r="Y4803" s="3">
        <f>R4803+X4803</f>
        <v>13280.25</v>
      </c>
      <c r="Z4803" s="3">
        <f>O4803+Q4803+S4803+U4803+V4803+W4803</f>
        <v>13132.85</v>
      </c>
      <c r="AA4803" s="3">
        <f>P4803+T4803</f>
        <v>0</v>
      </c>
      <c r="AB4803" s="3">
        <f>Z4803+AA4803</f>
        <v>13132.85</v>
      </c>
      <c r="AC4803" s="3">
        <f>Y4803-AB4803</f>
        <v>147.39999999999964</v>
      </c>
    </row>
    <row r="4804" spans="1:29" x14ac:dyDescent="0.25">
      <c r="A4804" s="2" t="s">
        <v>13</v>
      </c>
      <c r="B4804" s="2" t="s">
        <v>4851</v>
      </c>
      <c r="C4804" s="2">
        <v>95562</v>
      </c>
      <c r="D4804" s="2" t="s">
        <v>61</v>
      </c>
      <c r="E4804" s="2" t="s">
        <v>62</v>
      </c>
      <c r="F4804" s="2" t="s">
        <v>50</v>
      </c>
      <c r="G4804" s="2" t="s">
        <v>63</v>
      </c>
      <c r="H4804" s="2" t="s">
        <v>64</v>
      </c>
      <c r="I4804" s="2">
        <v>0</v>
      </c>
      <c r="J4804" s="2">
        <v>13924.279</v>
      </c>
      <c r="K4804" s="2">
        <v>318.74900000000002</v>
      </c>
      <c r="L4804" s="2">
        <v>0</v>
      </c>
      <c r="M4804" s="2">
        <v>0</v>
      </c>
      <c r="N4804" s="2">
        <v>0</v>
      </c>
      <c r="O4804" s="2">
        <v>14243.025</v>
      </c>
      <c r="P4804" s="2">
        <v>0</v>
      </c>
      <c r="Q4804" s="2">
        <v>603.94500000000005</v>
      </c>
      <c r="R4804" s="2">
        <v>14972.57</v>
      </c>
      <c r="S4804" s="2">
        <v>0</v>
      </c>
      <c r="T4804" s="2">
        <v>0</v>
      </c>
      <c r="U4804" s="2">
        <v>0</v>
      </c>
      <c r="V4804" s="2">
        <v>0</v>
      </c>
      <c r="W4804" s="2">
        <v>0</v>
      </c>
      <c r="X4804" s="2">
        <v>0</v>
      </c>
      <c r="Y4804" s="3">
        <f>R4804+X4804</f>
        <v>14972.57</v>
      </c>
      <c r="Z4804" s="3">
        <f>O4804+Q4804+S4804+U4804+V4804+W4804</f>
        <v>14846.97</v>
      </c>
      <c r="AA4804" s="3">
        <f>P4804+T4804</f>
        <v>0</v>
      </c>
      <c r="AB4804" s="3">
        <f>Z4804+AA4804</f>
        <v>14846.97</v>
      </c>
      <c r="AC4804" s="3">
        <f>Y4804-AB4804</f>
        <v>125.60000000000036</v>
      </c>
    </row>
    <row r="4805" spans="1:29" x14ac:dyDescent="0.25">
      <c r="A4805" s="2" t="s">
        <v>13</v>
      </c>
      <c r="B4805" s="2" t="s">
        <v>4852</v>
      </c>
      <c r="C4805" s="2">
        <v>95563</v>
      </c>
      <c r="D4805" s="2" t="s">
        <v>61</v>
      </c>
      <c r="E4805" s="2" t="s">
        <v>62</v>
      </c>
      <c r="F4805" s="2" t="s">
        <v>50</v>
      </c>
      <c r="G4805" s="2" t="s">
        <v>63</v>
      </c>
      <c r="H4805" s="2" t="s">
        <v>64</v>
      </c>
      <c r="I4805" s="2">
        <v>0</v>
      </c>
      <c r="J4805" s="2">
        <v>10821.925999999999</v>
      </c>
      <c r="K4805" s="2">
        <v>247.73099999999999</v>
      </c>
      <c r="L4805" s="2">
        <v>0</v>
      </c>
      <c r="M4805" s="2">
        <v>0</v>
      </c>
      <c r="N4805" s="2">
        <v>0</v>
      </c>
      <c r="O4805" s="2">
        <v>11069.655000000001</v>
      </c>
      <c r="P4805" s="2">
        <v>0</v>
      </c>
      <c r="Q4805" s="2">
        <v>469.38499999999999</v>
      </c>
      <c r="R4805" s="2">
        <v>11657.94</v>
      </c>
      <c r="S4805" s="2">
        <v>0</v>
      </c>
      <c r="T4805" s="2">
        <v>0</v>
      </c>
      <c r="U4805" s="2">
        <v>0</v>
      </c>
      <c r="V4805" s="2">
        <v>0</v>
      </c>
      <c r="W4805" s="2">
        <v>0</v>
      </c>
      <c r="X4805" s="2">
        <v>0</v>
      </c>
      <c r="Y4805" s="3">
        <f>R4805+X4805</f>
        <v>11657.94</v>
      </c>
      <c r="Z4805" s="3">
        <f>O4805+Q4805+S4805+U4805+V4805+W4805</f>
        <v>11539.04</v>
      </c>
      <c r="AA4805" s="3">
        <f>P4805+T4805</f>
        <v>0</v>
      </c>
      <c r="AB4805" s="3">
        <f>Z4805+AA4805</f>
        <v>11539.04</v>
      </c>
      <c r="AC4805" s="3">
        <f>Y4805-AB4805</f>
        <v>118.89999999999964</v>
      </c>
    </row>
    <row r="4806" spans="1:29" x14ac:dyDescent="0.25">
      <c r="A4806" s="2" t="s">
        <v>13</v>
      </c>
      <c r="B4806" s="2" t="s">
        <v>4853</v>
      </c>
      <c r="C4806" s="2">
        <v>95564</v>
      </c>
      <c r="D4806" s="2" t="s">
        <v>61</v>
      </c>
      <c r="E4806" s="2" t="s">
        <v>62</v>
      </c>
      <c r="F4806" s="2" t="s">
        <v>50</v>
      </c>
      <c r="G4806" s="2" t="s">
        <v>63</v>
      </c>
      <c r="H4806" s="2" t="s">
        <v>64</v>
      </c>
      <c r="I4806" s="2">
        <v>0</v>
      </c>
      <c r="J4806" s="2">
        <v>14634.56</v>
      </c>
      <c r="K4806" s="2">
        <v>335.00799999999998</v>
      </c>
      <c r="L4806" s="2">
        <v>0</v>
      </c>
      <c r="M4806" s="2">
        <v>0</v>
      </c>
      <c r="N4806" s="2">
        <v>0</v>
      </c>
      <c r="O4806" s="2">
        <v>14969.567999999999</v>
      </c>
      <c r="P4806" s="2">
        <v>0</v>
      </c>
      <c r="Q4806" s="2">
        <v>634.75199999999995</v>
      </c>
      <c r="R4806" s="2">
        <v>15754.12</v>
      </c>
      <c r="S4806" s="2">
        <v>0</v>
      </c>
      <c r="T4806" s="2">
        <v>0</v>
      </c>
      <c r="U4806" s="2">
        <v>0</v>
      </c>
      <c r="V4806" s="2">
        <v>0</v>
      </c>
      <c r="W4806" s="2">
        <v>0</v>
      </c>
      <c r="X4806" s="2">
        <v>0</v>
      </c>
      <c r="Y4806" s="3">
        <f>R4806+X4806</f>
        <v>15754.12</v>
      </c>
      <c r="Z4806" s="3">
        <f>O4806+Q4806+S4806+U4806+V4806+W4806</f>
        <v>15604.32</v>
      </c>
      <c r="AA4806" s="3">
        <f>P4806+T4806</f>
        <v>0</v>
      </c>
      <c r="AB4806" s="3">
        <f>Z4806+AA4806</f>
        <v>15604.32</v>
      </c>
      <c r="AC4806" s="3">
        <f>Y4806-AB4806</f>
        <v>149.80000000000109</v>
      </c>
    </row>
    <row r="4807" spans="1:29" x14ac:dyDescent="0.25">
      <c r="A4807" s="2" t="s">
        <v>13</v>
      </c>
      <c r="B4807" s="2" t="s">
        <v>4854</v>
      </c>
      <c r="C4807" s="2">
        <v>95565</v>
      </c>
      <c r="D4807" s="2" t="s">
        <v>61</v>
      </c>
      <c r="E4807" s="2" t="s">
        <v>62</v>
      </c>
      <c r="F4807" s="2" t="s">
        <v>50</v>
      </c>
      <c r="G4807" s="2" t="s">
        <v>63</v>
      </c>
      <c r="H4807" s="2" t="s">
        <v>64</v>
      </c>
      <c r="I4807" s="2">
        <v>0</v>
      </c>
      <c r="J4807" s="2">
        <v>13074.592000000001</v>
      </c>
      <c r="K4807" s="2">
        <v>299.298</v>
      </c>
      <c r="L4807" s="2">
        <v>0</v>
      </c>
      <c r="M4807" s="2">
        <v>0</v>
      </c>
      <c r="N4807" s="2">
        <v>0</v>
      </c>
      <c r="O4807" s="2">
        <v>13373.888999999999</v>
      </c>
      <c r="P4807" s="2">
        <v>0</v>
      </c>
      <c r="Q4807" s="2">
        <v>567.09100000000001</v>
      </c>
      <c r="R4807" s="2">
        <v>14078.08</v>
      </c>
      <c r="S4807" s="2">
        <v>0</v>
      </c>
      <c r="T4807" s="2">
        <v>0</v>
      </c>
      <c r="U4807" s="2">
        <v>0</v>
      </c>
      <c r="V4807" s="2">
        <v>0</v>
      </c>
      <c r="W4807" s="2">
        <v>0</v>
      </c>
      <c r="X4807" s="2">
        <v>0</v>
      </c>
      <c r="Y4807" s="3">
        <f>R4807+X4807</f>
        <v>14078.08</v>
      </c>
      <c r="Z4807" s="3">
        <f>O4807+Q4807+S4807+U4807+V4807+W4807</f>
        <v>13940.98</v>
      </c>
      <c r="AA4807" s="3">
        <f>P4807+T4807</f>
        <v>0</v>
      </c>
      <c r="AB4807" s="3">
        <f>Z4807+AA4807</f>
        <v>13940.98</v>
      </c>
      <c r="AC4807" s="3">
        <f>Y4807-AB4807</f>
        <v>137.10000000000036</v>
      </c>
    </row>
    <row r="4808" spans="1:29" x14ac:dyDescent="0.25">
      <c r="A4808" s="2" t="s">
        <v>13</v>
      </c>
      <c r="B4808" s="2" t="s">
        <v>4855</v>
      </c>
      <c r="C4808" s="2">
        <v>95566</v>
      </c>
      <c r="D4808" s="2" t="s">
        <v>61</v>
      </c>
      <c r="E4808" s="2" t="s">
        <v>62</v>
      </c>
      <c r="F4808" s="2" t="s">
        <v>50</v>
      </c>
      <c r="G4808" s="2" t="s">
        <v>63</v>
      </c>
      <c r="H4808" s="2" t="s">
        <v>64</v>
      </c>
      <c r="I4808" s="2">
        <v>0</v>
      </c>
      <c r="J4808" s="2">
        <v>11703</v>
      </c>
      <c r="K4808" s="2">
        <v>267.89999999999998</v>
      </c>
      <c r="L4808" s="2">
        <v>0</v>
      </c>
      <c r="M4808" s="2">
        <v>0</v>
      </c>
      <c r="N4808" s="2">
        <v>0</v>
      </c>
      <c r="O4808" s="2">
        <v>11970.9</v>
      </c>
      <c r="P4808" s="2">
        <v>0</v>
      </c>
      <c r="Q4808" s="2">
        <v>507.6</v>
      </c>
      <c r="R4808" s="2">
        <v>12531.7</v>
      </c>
      <c r="S4808" s="2">
        <v>0</v>
      </c>
      <c r="T4808" s="2">
        <v>0</v>
      </c>
      <c r="U4808" s="2">
        <v>0</v>
      </c>
      <c r="V4808" s="2">
        <v>0</v>
      </c>
      <c r="W4808" s="2">
        <v>0</v>
      </c>
      <c r="X4808" s="2">
        <v>0</v>
      </c>
      <c r="Y4808" s="3">
        <f>R4808+X4808</f>
        <v>12531.7</v>
      </c>
      <c r="Z4808" s="3">
        <f>O4808+Q4808+S4808+U4808+V4808+W4808</f>
        <v>12478.5</v>
      </c>
      <c r="AA4808" s="3">
        <f>P4808+T4808</f>
        <v>0</v>
      </c>
      <c r="AB4808" s="3">
        <f>Z4808+AA4808</f>
        <v>12478.5</v>
      </c>
      <c r="AC4808" s="3">
        <f>Y4808-AB4808</f>
        <v>53.200000000000728</v>
      </c>
    </row>
    <row r="4809" spans="1:29" x14ac:dyDescent="0.25">
      <c r="A4809" s="2" t="s">
        <v>13</v>
      </c>
      <c r="B4809" s="2" t="s">
        <v>4856</v>
      </c>
      <c r="C4809" s="2">
        <v>95567</v>
      </c>
      <c r="D4809" s="2" t="s">
        <v>61</v>
      </c>
      <c r="E4809" s="2" t="s">
        <v>62</v>
      </c>
      <c r="F4809" s="2" t="s">
        <v>50</v>
      </c>
      <c r="G4809" s="2" t="s">
        <v>63</v>
      </c>
      <c r="H4809" s="2" t="s">
        <v>64</v>
      </c>
      <c r="I4809" s="2">
        <v>0</v>
      </c>
      <c r="J4809" s="2">
        <v>9377.473</v>
      </c>
      <c r="K4809" s="2">
        <v>214.66499999999999</v>
      </c>
      <c r="L4809" s="2">
        <v>0</v>
      </c>
      <c r="M4809" s="2">
        <v>0</v>
      </c>
      <c r="N4809" s="2">
        <v>0</v>
      </c>
      <c r="O4809" s="2">
        <v>9592.1360000000004</v>
      </c>
      <c r="P4809" s="2">
        <v>0</v>
      </c>
      <c r="Q4809" s="2">
        <v>406.73399999999998</v>
      </c>
      <c r="R4809" s="2">
        <v>10028.17</v>
      </c>
      <c r="S4809" s="2">
        <v>0</v>
      </c>
      <c r="T4809" s="2">
        <v>0</v>
      </c>
      <c r="U4809" s="2">
        <v>0</v>
      </c>
      <c r="V4809" s="2">
        <v>0</v>
      </c>
      <c r="W4809" s="2">
        <v>0</v>
      </c>
      <c r="X4809" s="2">
        <v>0</v>
      </c>
      <c r="Y4809" s="3">
        <f>R4809+X4809</f>
        <v>10028.17</v>
      </c>
      <c r="Z4809" s="3">
        <f>O4809+Q4809+S4809+U4809+V4809+W4809</f>
        <v>9998.8700000000008</v>
      </c>
      <c r="AA4809" s="3">
        <f>P4809+T4809</f>
        <v>0</v>
      </c>
      <c r="AB4809" s="3">
        <f>Z4809+AA4809</f>
        <v>9998.8700000000008</v>
      </c>
      <c r="AC4809" s="3">
        <f>Y4809-AB4809</f>
        <v>29.299999999999272</v>
      </c>
    </row>
    <row r="4810" spans="1:29" x14ac:dyDescent="0.25">
      <c r="A4810" s="2" t="s">
        <v>13</v>
      </c>
      <c r="B4810" s="2" t="s">
        <v>4857</v>
      </c>
      <c r="C4810" s="2">
        <v>95568</v>
      </c>
      <c r="D4810" s="2" t="s">
        <v>61</v>
      </c>
      <c r="E4810" s="2" t="s">
        <v>62</v>
      </c>
      <c r="F4810" s="2" t="s">
        <v>50</v>
      </c>
      <c r="G4810" s="2" t="s">
        <v>63</v>
      </c>
      <c r="H4810" s="2" t="s">
        <v>64</v>
      </c>
      <c r="I4810" s="2">
        <v>0</v>
      </c>
      <c r="J4810" s="2">
        <v>11703</v>
      </c>
      <c r="K4810" s="2">
        <v>267.89999999999998</v>
      </c>
      <c r="L4810" s="2">
        <v>0</v>
      </c>
      <c r="M4810" s="2">
        <v>0</v>
      </c>
      <c r="N4810" s="2">
        <v>0</v>
      </c>
      <c r="O4810" s="2">
        <v>11970.9</v>
      </c>
      <c r="P4810" s="2">
        <v>0</v>
      </c>
      <c r="Q4810" s="2">
        <v>507.6</v>
      </c>
      <c r="R4810" s="2">
        <v>12531.7</v>
      </c>
      <c r="S4810" s="2">
        <v>0</v>
      </c>
      <c r="T4810" s="2">
        <v>0</v>
      </c>
      <c r="U4810" s="2">
        <v>0</v>
      </c>
      <c r="V4810" s="2">
        <v>0</v>
      </c>
      <c r="W4810" s="2">
        <v>0</v>
      </c>
      <c r="X4810" s="2">
        <v>0</v>
      </c>
      <c r="Y4810" s="3">
        <f>R4810+X4810</f>
        <v>12531.7</v>
      </c>
      <c r="Z4810" s="3">
        <f>O4810+Q4810+S4810+U4810+V4810+W4810</f>
        <v>12478.5</v>
      </c>
      <c r="AA4810" s="3">
        <f>P4810+T4810</f>
        <v>0</v>
      </c>
      <c r="AB4810" s="3">
        <f>Z4810+AA4810</f>
        <v>12478.5</v>
      </c>
      <c r="AC4810" s="3">
        <f>Y4810-AB4810</f>
        <v>53.200000000000728</v>
      </c>
    </row>
    <row r="4811" spans="1:29" x14ac:dyDescent="0.25">
      <c r="A4811" s="2" t="s">
        <v>13</v>
      </c>
      <c r="B4811" s="2" t="s">
        <v>4858</v>
      </c>
      <c r="C4811" s="2">
        <v>95569</v>
      </c>
      <c r="D4811" s="2" t="s">
        <v>61</v>
      </c>
      <c r="E4811" s="2" t="s">
        <v>62</v>
      </c>
      <c r="F4811" s="2" t="s">
        <v>50</v>
      </c>
      <c r="G4811" s="2" t="s">
        <v>63</v>
      </c>
      <c r="H4811" s="2" t="s">
        <v>64</v>
      </c>
      <c r="I4811" s="2">
        <v>0</v>
      </c>
      <c r="J4811" s="2">
        <v>13708.01</v>
      </c>
      <c r="K4811" s="2">
        <v>313.798</v>
      </c>
      <c r="L4811" s="2">
        <v>0</v>
      </c>
      <c r="M4811" s="2">
        <v>0</v>
      </c>
      <c r="N4811" s="2">
        <v>0</v>
      </c>
      <c r="O4811" s="2">
        <v>14021.806</v>
      </c>
      <c r="P4811" s="2">
        <v>0</v>
      </c>
      <c r="Q4811" s="2">
        <v>594.56399999999996</v>
      </c>
      <c r="R4811" s="2">
        <v>14738.37</v>
      </c>
      <c r="S4811" s="2">
        <v>0</v>
      </c>
      <c r="T4811" s="2">
        <v>0</v>
      </c>
      <c r="U4811" s="2">
        <v>0</v>
      </c>
      <c r="V4811" s="2">
        <v>0</v>
      </c>
      <c r="W4811" s="2">
        <v>0</v>
      </c>
      <c r="X4811" s="2">
        <v>0</v>
      </c>
      <c r="Y4811" s="3">
        <f>R4811+X4811</f>
        <v>14738.37</v>
      </c>
      <c r="Z4811" s="3">
        <f>O4811+Q4811+S4811+U4811+V4811+W4811</f>
        <v>14616.37</v>
      </c>
      <c r="AA4811" s="3">
        <f>P4811+T4811</f>
        <v>0</v>
      </c>
      <c r="AB4811" s="3">
        <f>Z4811+AA4811</f>
        <v>14616.37</v>
      </c>
      <c r="AC4811" s="3">
        <f>Y4811-AB4811</f>
        <v>122</v>
      </c>
    </row>
    <row r="4812" spans="1:29" x14ac:dyDescent="0.25">
      <c r="A4812" s="2" t="s">
        <v>13</v>
      </c>
      <c r="B4812" s="2" t="s">
        <v>4859</v>
      </c>
      <c r="C4812" s="2">
        <v>95570</v>
      </c>
      <c r="D4812" s="2" t="s">
        <v>61</v>
      </c>
      <c r="E4812" s="2" t="s">
        <v>62</v>
      </c>
      <c r="F4812" s="2" t="s">
        <v>50</v>
      </c>
      <c r="G4812" s="2" t="s">
        <v>63</v>
      </c>
      <c r="H4812" s="2" t="s">
        <v>64</v>
      </c>
      <c r="I4812" s="2">
        <v>0</v>
      </c>
      <c r="J4812" s="2">
        <v>14046.812</v>
      </c>
      <c r="K4812" s="2">
        <v>321.55399999999997</v>
      </c>
      <c r="L4812" s="2">
        <v>0</v>
      </c>
      <c r="M4812" s="2">
        <v>0</v>
      </c>
      <c r="N4812" s="2">
        <v>0</v>
      </c>
      <c r="O4812" s="2">
        <v>14368.361000000001</v>
      </c>
      <c r="P4812" s="2">
        <v>0</v>
      </c>
      <c r="Q4812" s="2">
        <v>609.25900000000001</v>
      </c>
      <c r="R4812" s="2">
        <v>15119.22</v>
      </c>
      <c r="S4812" s="2">
        <v>0</v>
      </c>
      <c r="T4812" s="2">
        <v>0</v>
      </c>
      <c r="U4812" s="2">
        <v>0</v>
      </c>
      <c r="V4812" s="2">
        <v>0</v>
      </c>
      <c r="W4812" s="2">
        <v>0</v>
      </c>
      <c r="X4812" s="2">
        <v>0</v>
      </c>
      <c r="Y4812" s="3">
        <f>R4812+X4812</f>
        <v>15119.22</v>
      </c>
      <c r="Z4812" s="3">
        <f>O4812+Q4812+S4812+U4812+V4812+W4812</f>
        <v>14977.62</v>
      </c>
      <c r="AA4812" s="3">
        <f>P4812+T4812</f>
        <v>0</v>
      </c>
      <c r="AB4812" s="3">
        <f>Z4812+AA4812</f>
        <v>14977.62</v>
      </c>
      <c r="AC4812" s="3">
        <f>Y4812-AB4812</f>
        <v>141.59999999999854</v>
      </c>
    </row>
    <row r="4813" spans="1:29" x14ac:dyDescent="0.25">
      <c r="A4813" s="2" t="s">
        <v>13</v>
      </c>
      <c r="B4813" s="2" t="s">
        <v>4860</v>
      </c>
      <c r="C4813" s="2">
        <v>95737</v>
      </c>
      <c r="D4813" s="2" t="s">
        <v>61</v>
      </c>
      <c r="E4813" s="2" t="s">
        <v>62</v>
      </c>
      <c r="F4813" s="2" t="s">
        <v>50</v>
      </c>
      <c r="G4813" s="2" t="s">
        <v>63</v>
      </c>
      <c r="H4813" s="2" t="s">
        <v>64</v>
      </c>
      <c r="I4813" s="2">
        <v>0</v>
      </c>
      <c r="J4813" s="2">
        <v>7640.6270000000004</v>
      </c>
      <c r="K4813" s="2">
        <v>174.90600000000001</v>
      </c>
      <c r="L4813" s="2">
        <v>0</v>
      </c>
      <c r="M4813" s="2">
        <v>0</v>
      </c>
      <c r="N4813" s="2">
        <v>0</v>
      </c>
      <c r="O4813" s="2">
        <v>7815.5290000000005</v>
      </c>
      <c r="P4813" s="2">
        <v>0</v>
      </c>
      <c r="Q4813" s="2">
        <v>331.40100000000001</v>
      </c>
      <c r="R4813" s="2">
        <v>8205.43</v>
      </c>
      <c r="S4813" s="2">
        <v>0</v>
      </c>
      <c r="T4813" s="2">
        <v>0</v>
      </c>
      <c r="U4813" s="2">
        <v>0</v>
      </c>
      <c r="V4813" s="2">
        <v>0</v>
      </c>
      <c r="W4813" s="2">
        <v>0</v>
      </c>
      <c r="X4813" s="2">
        <v>0</v>
      </c>
      <c r="Y4813" s="3">
        <f>R4813+X4813</f>
        <v>8205.43</v>
      </c>
      <c r="Z4813" s="3">
        <f>O4813+Q4813+S4813+U4813+V4813+W4813</f>
        <v>8146.93</v>
      </c>
      <c r="AA4813" s="3">
        <f>P4813+T4813</f>
        <v>0</v>
      </c>
      <c r="AB4813" s="3">
        <f>Z4813+AA4813</f>
        <v>8146.93</v>
      </c>
      <c r="AC4813" s="3">
        <f>Y4813-AB4813</f>
        <v>58.5</v>
      </c>
    </row>
    <row r="4814" spans="1:29" x14ac:dyDescent="0.25">
      <c r="A4814" s="2" t="s">
        <v>13</v>
      </c>
      <c r="B4814" s="2" t="s">
        <v>4861</v>
      </c>
      <c r="C4814" s="2">
        <v>95738</v>
      </c>
      <c r="D4814" s="2" t="s">
        <v>61</v>
      </c>
      <c r="E4814" s="2" t="s">
        <v>62</v>
      </c>
      <c r="F4814" s="2" t="s">
        <v>50</v>
      </c>
      <c r="G4814" s="2" t="s">
        <v>63</v>
      </c>
      <c r="H4814" s="2" t="s">
        <v>64</v>
      </c>
      <c r="I4814" s="2">
        <v>0</v>
      </c>
      <c r="J4814" s="2">
        <v>10161.163</v>
      </c>
      <c r="K4814" s="2">
        <v>232.60499999999999</v>
      </c>
      <c r="L4814" s="2">
        <v>0</v>
      </c>
      <c r="M4814" s="2">
        <v>0</v>
      </c>
      <c r="N4814" s="2">
        <v>0</v>
      </c>
      <c r="O4814" s="2">
        <v>10393.764999999999</v>
      </c>
      <c r="P4814" s="2">
        <v>0</v>
      </c>
      <c r="Q4814" s="2">
        <v>440.72500000000002</v>
      </c>
      <c r="R4814" s="2">
        <v>10946.69</v>
      </c>
      <c r="S4814" s="2">
        <v>0</v>
      </c>
      <c r="T4814" s="2">
        <v>0</v>
      </c>
      <c r="U4814" s="2">
        <v>0</v>
      </c>
      <c r="V4814" s="2">
        <v>0</v>
      </c>
      <c r="W4814" s="2">
        <v>0</v>
      </c>
      <c r="X4814" s="2">
        <v>0</v>
      </c>
      <c r="Y4814" s="3">
        <f>R4814+X4814</f>
        <v>10946.69</v>
      </c>
      <c r="Z4814" s="3">
        <f>O4814+Q4814+S4814+U4814+V4814+W4814</f>
        <v>10834.49</v>
      </c>
      <c r="AA4814" s="3">
        <f>P4814+T4814</f>
        <v>0</v>
      </c>
      <c r="AB4814" s="3">
        <f>Z4814+AA4814</f>
        <v>10834.49</v>
      </c>
      <c r="AC4814" s="3">
        <f>Y4814-AB4814</f>
        <v>112.20000000000073</v>
      </c>
    </row>
    <row r="4815" spans="1:29" x14ac:dyDescent="0.25">
      <c r="A4815" s="2" t="s">
        <v>13</v>
      </c>
      <c r="B4815" s="2" t="s">
        <v>4862</v>
      </c>
      <c r="C4815" s="2">
        <v>95739</v>
      </c>
      <c r="D4815" s="2" t="s">
        <v>61</v>
      </c>
      <c r="E4815" s="2" t="s">
        <v>62</v>
      </c>
      <c r="F4815" s="2" t="s">
        <v>50</v>
      </c>
      <c r="G4815" s="2" t="s">
        <v>63</v>
      </c>
      <c r="H4815" s="2" t="s">
        <v>64</v>
      </c>
      <c r="I4815" s="2">
        <v>0</v>
      </c>
      <c r="J4815" s="2">
        <v>8021.9709999999995</v>
      </c>
      <c r="K4815" s="2">
        <v>183.63499999999999</v>
      </c>
      <c r="L4815" s="2">
        <v>0</v>
      </c>
      <c r="M4815" s="2">
        <v>0</v>
      </c>
      <c r="N4815" s="2">
        <v>0</v>
      </c>
      <c r="O4815" s="2">
        <v>8205.6090000000004</v>
      </c>
      <c r="P4815" s="2">
        <v>0</v>
      </c>
      <c r="Q4815" s="2">
        <v>347.94099999999997</v>
      </c>
      <c r="R4815" s="2">
        <v>8639.35</v>
      </c>
      <c r="S4815" s="2">
        <v>0</v>
      </c>
      <c r="T4815" s="2">
        <v>0</v>
      </c>
      <c r="U4815" s="2">
        <v>0</v>
      </c>
      <c r="V4815" s="2">
        <v>0</v>
      </c>
      <c r="W4815" s="2">
        <v>0</v>
      </c>
      <c r="X4815" s="2">
        <v>0</v>
      </c>
      <c r="Y4815" s="3">
        <f>R4815+X4815</f>
        <v>8639.35</v>
      </c>
      <c r="Z4815" s="3">
        <f>O4815+Q4815+S4815+U4815+V4815+W4815</f>
        <v>8553.5500000000011</v>
      </c>
      <c r="AA4815" s="3">
        <f>P4815+T4815</f>
        <v>0</v>
      </c>
      <c r="AB4815" s="3">
        <f>Z4815+AA4815</f>
        <v>8553.5500000000011</v>
      </c>
      <c r="AC4815" s="3">
        <f>Y4815-AB4815</f>
        <v>85.799999999999272</v>
      </c>
    </row>
    <row r="4816" spans="1:29" x14ac:dyDescent="0.25">
      <c r="A4816" s="2" t="s">
        <v>13</v>
      </c>
      <c r="B4816" s="2" t="s">
        <v>4863</v>
      </c>
      <c r="C4816" s="2">
        <v>95740</v>
      </c>
      <c r="D4816" s="2" t="s">
        <v>61</v>
      </c>
      <c r="E4816" s="2" t="s">
        <v>62</v>
      </c>
      <c r="F4816" s="2" t="s">
        <v>50</v>
      </c>
      <c r="G4816" s="2" t="s">
        <v>63</v>
      </c>
      <c r="H4816" s="2" t="s">
        <v>64</v>
      </c>
      <c r="I4816" s="2">
        <v>0</v>
      </c>
      <c r="J4816" s="2">
        <v>10161.163</v>
      </c>
      <c r="K4816" s="2">
        <v>232.60499999999999</v>
      </c>
      <c r="L4816" s="2">
        <v>0</v>
      </c>
      <c r="M4816" s="2">
        <v>0</v>
      </c>
      <c r="N4816" s="2">
        <v>0</v>
      </c>
      <c r="O4816" s="2">
        <v>10393.764999999999</v>
      </c>
      <c r="P4816" s="2">
        <v>0</v>
      </c>
      <c r="Q4816" s="2">
        <v>440.72500000000002</v>
      </c>
      <c r="R4816" s="2">
        <v>10946.69</v>
      </c>
      <c r="S4816" s="2">
        <v>0</v>
      </c>
      <c r="T4816" s="2">
        <v>0</v>
      </c>
      <c r="U4816" s="2">
        <v>0</v>
      </c>
      <c r="V4816" s="2">
        <v>0</v>
      </c>
      <c r="W4816" s="2">
        <v>0</v>
      </c>
      <c r="X4816" s="2">
        <v>0</v>
      </c>
      <c r="Y4816" s="3">
        <f>R4816+X4816</f>
        <v>10946.69</v>
      </c>
      <c r="Z4816" s="3">
        <f>O4816+Q4816+S4816+U4816+V4816+W4816</f>
        <v>10834.49</v>
      </c>
      <c r="AA4816" s="3">
        <f>P4816+T4816</f>
        <v>0</v>
      </c>
      <c r="AB4816" s="3">
        <f>Z4816+AA4816</f>
        <v>10834.49</v>
      </c>
      <c r="AC4816" s="3">
        <f>Y4816-AB4816</f>
        <v>112.20000000000073</v>
      </c>
    </row>
    <row r="4817" spans="1:29" x14ac:dyDescent="0.25">
      <c r="A4817" s="2" t="s">
        <v>13</v>
      </c>
      <c r="B4817" s="2" t="s">
        <v>4864</v>
      </c>
      <c r="C4817" s="2">
        <v>95741</v>
      </c>
      <c r="D4817" s="2" t="s">
        <v>61</v>
      </c>
      <c r="E4817" s="2" t="s">
        <v>62</v>
      </c>
      <c r="F4817" s="2" t="s">
        <v>50</v>
      </c>
      <c r="G4817" s="2" t="s">
        <v>63</v>
      </c>
      <c r="H4817" s="2" t="s">
        <v>64</v>
      </c>
      <c r="I4817" s="2">
        <v>0</v>
      </c>
      <c r="J4817" s="2">
        <v>14522.434999999999</v>
      </c>
      <c r="K4817" s="2">
        <v>332.44099999999997</v>
      </c>
      <c r="L4817" s="2">
        <v>0</v>
      </c>
      <c r="M4817" s="2">
        <v>0</v>
      </c>
      <c r="N4817" s="2">
        <v>0</v>
      </c>
      <c r="O4817" s="2">
        <v>14854.880999999999</v>
      </c>
      <c r="P4817" s="2">
        <v>0</v>
      </c>
      <c r="Q4817" s="2">
        <v>629.88900000000001</v>
      </c>
      <c r="R4817" s="2">
        <v>15623.77</v>
      </c>
      <c r="S4817" s="2">
        <v>0</v>
      </c>
      <c r="T4817" s="2">
        <v>0</v>
      </c>
      <c r="U4817" s="2">
        <v>0</v>
      </c>
      <c r="V4817" s="2">
        <v>0</v>
      </c>
      <c r="W4817" s="2">
        <v>0</v>
      </c>
      <c r="X4817" s="2">
        <v>0</v>
      </c>
      <c r="Y4817" s="3">
        <f>R4817+X4817</f>
        <v>15623.77</v>
      </c>
      <c r="Z4817" s="3">
        <f>O4817+Q4817+S4817+U4817+V4817+W4817</f>
        <v>15484.769999999999</v>
      </c>
      <c r="AA4817" s="3">
        <f>P4817+T4817</f>
        <v>0</v>
      </c>
      <c r="AB4817" s="3">
        <f>Z4817+AA4817</f>
        <v>15484.769999999999</v>
      </c>
      <c r="AC4817" s="3">
        <f>Y4817-AB4817</f>
        <v>139.00000000000182</v>
      </c>
    </row>
    <row r="4818" spans="1:29" x14ac:dyDescent="0.25">
      <c r="A4818" s="2" t="s">
        <v>13</v>
      </c>
      <c r="B4818" s="2" t="s">
        <v>4865</v>
      </c>
      <c r="C4818" s="2">
        <v>95742</v>
      </c>
      <c r="D4818" s="2" t="s">
        <v>61</v>
      </c>
      <c r="E4818" s="2" t="s">
        <v>62</v>
      </c>
      <c r="F4818" s="2" t="s">
        <v>50</v>
      </c>
      <c r="G4818" s="2" t="s">
        <v>63</v>
      </c>
      <c r="H4818" s="2" t="s">
        <v>64</v>
      </c>
      <c r="I4818" s="2">
        <v>0</v>
      </c>
      <c r="J4818" s="2">
        <v>12229.419</v>
      </c>
      <c r="K4818" s="2">
        <v>279.95100000000002</v>
      </c>
      <c r="L4818" s="2">
        <v>0</v>
      </c>
      <c r="M4818" s="2">
        <v>0</v>
      </c>
      <c r="N4818" s="2">
        <v>0</v>
      </c>
      <c r="O4818" s="2">
        <v>12509.367</v>
      </c>
      <c r="P4818" s="2">
        <v>0</v>
      </c>
      <c r="Q4818" s="2">
        <v>530.43299999999999</v>
      </c>
      <c r="R4818" s="2">
        <v>13154.1</v>
      </c>
      <c r="S4818" s="2">
        <v>0</v>
      </c>
      <c r="T4818" s="2">
        <v>0</v>
      </c>
      <c r="U4818" s="2">
        <v>0</v>
      </c>
      <c r="V4818" s="2">
        <v>0</v>
      </c>
      <c r="W4818" s="2">
        <v>0</v>
      </c>
      <c r="X4818" s="2">
        <v>0</v>
      </c>
      <c r="Y4818" s="3">
        <f>R4818+X4818</f>
        <v>13154.1</v>
      </c>
      <c r="Z4818" s="3">
        <f>O4818+Q4818+S4818+U4818+V4818+W4818</f>
        <v>13039.8</v>
      </c>
      <c r="AA4818" s="3">
        <f>P4818+T4818</f>
        <v>0</v>
      </c>
      <c r="AB4818" s="3">
        <f>Z4818+AA4818</f>
        <v>13039.8</v>
      </c>
      <c r="AC4818" s="3">
        <f>Y4818-AB4818</f>
        <v>114.30000000000109</v>
      </c>
    </row>
    <row r="4819" spans="1:29" x14ac:dyDescent="0.25">
      <c r="A4819" s="2" t="s">
        <v>13</v>
      </c>
      <c r="B4819" s="2" t="s">
        <v>4866</v>
      </c>
      <c r="C4819" s="2">
        <v>95844</v>
      </c>
      <c r="D4819" s="2" t="s">
        <v>61</v>
      </c>
      <c r="E4819" s="2" t="s">
        <v>62</v>
      </c>
      <c r="F4819" s="2" t="s">
        <v>50</v>
      </c>
      <c r="G4819" s="2" t="s">
        <v>63</v>
      </c>
      <c r="H4819" s="2" t="s">
        <v>64</v>
      </c>
      <c r="I4819" s="2">
        <v>0</v>
      </c>
      <c r="J4819" s="2">
        <v>7778.9589999999998</v>
      </c>
      <c r="K4819" s="2">
        <v>178.07300000000001</v>
      </c>
      <c r="L4819" s="2">
        <v>0</v>
      </c>
      <c r="M4819" s="2">
        <v>0</v>
      </c>
      <c r="N4819" s="2">
        <v>0</v>
      </c>
      <c r="O4819" s="2">
        <v>7957.0290000000005</v>
      </c>
      <c r="P4819" s="2">
        <v>0</v>
      </c>
      <c r="Q4819" s="2">
        <v>337.40100000000001</v>
      </c>
      <c r="R4819" s="2">
        <v>8389.73</v>
      </c>
      <c r="S4819" s="2">
        <v>0</v>
      </c>
      <c r="T4819" s="2">
        <v>0</v>
      </c>
      <c r="U4819" s="2">
        <v>0</v>
      </c>
      <c r="V4819" s="2">
        <v>0</v>
      </c>
      <c r="W4819" s="2">
        <v>0</v>
      </c>
      <c r="X4819" s="2">
        <v>0</v>
      </c>
      <c r="Y4819" s="3">
        <f>R4819+X4819</f>
        <v>8389.73</v>
      </c>
      <c r="Z4819" s="3">
        <f>O4819+Q4819+S4819+U4819+V4819+W4819</f>
        <v>8294.43</v>
      </c>
      <c r="AA4819" s="3">
        <f>P4819+T4819</f>
        <v>0</v>
      </c>
      <c r="AB4819" s="3">
        <f>Z4819+AA4819</f>
        <v>8294.43</v>
      </c>
      <c r="AC4819" s="3">
        <f>Y4819-AB4819</f>
        <v>95.299999999999272</v>
      </c>
    </row>
    <row r="4820" spans="1:29" x14ac:dyDescent="0.25">
      <c r="A4820" s="2" t="s">
        <v>13</v>
      </c>
      <c r="B4820" s="2" t="s">
        <v>4867</v>
      </c>
      <c r="C4820" s="2">
        <v>95846</v>
      </c>
      <c r="D4820" s="2" t="s">
        <v>61</v>
      </c>
      <c r="E4820" s="2" t="s">
        <v>62</v>
      </c>
      <c r="F4820" s="2" t="s">
        <v>50</v>
      </c>
      <c r="G4820" s="2" t="s">
        <v>63</v>
      </c>
      <c r="H4820" s="2" t="s">
        <v>64</v>
      </c>
      <c r="I4820" s="2">
        <v>0</v>
      </c>
      <c r="J4820" s="2">
        <v>9723.6990000000005</v>
      </c>
      <c r="K4820" s="2">
        <v>222.59100000000001</v>
      </c>
      <c r="L4820" s="2">
        <v>0</v>
      </c>
      <c r="M4820" s="2">
        <v>0</v>
      </c>
      <c r="N4820" s="2">
        <v>0</v>
      </c>
      <c r="O4820" s="2">
        <v>9946.2890000000007</v>
      </c>
      <c r="P4820" s="2">
        <v>0</v>
      </c>
      <c r="Q4820" s="2">
        <v>421.75099999999998</v>
      </c>
      <c r="R4820" s="2">
        <v>10487.24</v>
      </c>
      <c r="S4820" s="2">
        <v>0</v>
      </c>
      <c r="T4820" s="2">
        <v>0</v>
      </c>
      <c r="U4820" s="2">
        <v>0</v>
      </c>
      <c r="V4820" s="2">
        <v>0</v>
      </c>
      <c r="W4820" s="2">
        <v>0</v>
      </c>
      <c r="X4820" s="2">
        <v>0</v>
      </c>
      <c r="Y4820" s="3">
        <f>R4820+X4820</f>
        <v>10487.24</v>
      </c>
      <c r="Z4820" s="3">
        <f>O4820+Q4820+S4820+U4820+V4820+W4820</f>
        <v>10368.040000000001</v>
      </c>
      <c r="AA4820" s="3">
        <f>P4820+T4820</f>
        <v>0</v>
      </c>
      <c r="AB4820" s="3">
        <f>Z4820+AA4820</f>
        <v>10368.040000000001</v>
      </c>
      <c r="AC4820" s="3">
        <f>Y4820-AB4820</f>
        <v>119.19999999999891</v>
      </c>
    </row>
    <row r="4821" spans="1:29" x14ac:dyDescent="0.25">
      <c r="A4821" s="2" t="s">
        <v>13</v>
      </c>
      <c r="B4821" s="2" t="s">
        <v>4868</v>
      </c>
      <c r="C4821" s="2">
        <v>95849</v>
      </c>
      <c r="D4821" s="2" t="s">
        <v>61</v>
      </c>
      <c r="E4821" s="2" t="s">
        <v>62</v>
      </c>
      <c r="F4821" s="2" t="s">
        <v>50</v>
      </c>
      <c r="G4821" s="2" t="s">
        <v>63</v>
      </c>
      <c r="H4821" s="2" t="s">
        <v>64</v>
      </c>
      <c r="I4821" s="2">
        <v>0</v>
      </c>
      <c r="J4821" s="2">
        <v>12450</v>
      </c>
      <c r="K4821" s="2">
        <v>285</v>
      </c>
      <c r="L4821" s="2">
        <v>0</v>
      </c>
      <c r="M4821" s="2">
        <v>0</v>
      </c>
      <c r="N4821" s="2">
        <v>0</v>
      </c>
      <c r="O4821" s="2">
        <v>12735</v>
      </c>
      <c r="P4821" s="2">
        <v>0</v>
      </c>
      <c r="Q4821" s="2">
        <v>540</v>
      </c>
      <c r="R4821" s="2">
        <v>13388.3</v>
      </c>
      <c r="S4821" s="2">
        <v>0</v>
      </c>
      <c r="T4821" s="2">
        <v>0</v>
      </c>
      <c r="U4821" s="2">
        <v>0</v>
      </c>
      <c r="V4821" s="2">
        <v>0</v>
      </c>
      <c r="W4821" s="2">
        <v>0</v>
      </c>
      <c r="X4821" s="2">
        <v>0</v>
      </c>
      <c r="Y4821" s="3">
        <f>R4821+X4821</f>
        <v>13388.3</v>
      </c>
      <c r="Z4821" s="3">
        <f>O4821+Q4821+S4821+U4821+V4821+W4821</f>
        <v>13275</v>
      </c>
      <c r="AA4821" s="3">
        <f>P4821+T4821</f>
        <v>0</v>
      </c>
      <c r="AB4821" s="3">
        <f>Z4821+AA4821</f>
        <v>13275</v>
      </c>
      <c r="AC4821" s="3">
        <f>Y4821-AB4821</f>
        <v>113.29999999999927</v>
      </c>
    </row>
    <row r="4822" spans="1:29" x14ac:dyDescent="0.25">
      <c r="A4822" s="2" t="s">
        <v>13</v>
      </c>
      <c r="B4822" s="2" t="s">
        <v>4869</v>
      </c>
      <c r="C4822" s="2">
        <v>95883</v>
      </c>
      <c r="D4822" s="2" t="s">
        <v>61</v>
      </c>
      <c r="E4822" s="2" t="s">
        <v>62</v>
      </c>
      <c r="F4822" s="2" t="s">
        <v>50</v>
      </c>
      <c r="G4822" s="2" t="s">
        <v>63</v>
      </c>
      <c r="H4822" s="2" t="s">
        <v>64</v>
      </c>
      <c r="I4822" s="2">
        <v>0</v>
      </c>
      <c r="J4822" s="2">
        <v>7640.6270000000004</v>
      </c>
      <c r="K4822" s="2">
        <v>174.90600000000001</v>
      </c>
      <c r="L4822" s="2">
        <v>0</v>
      </c>
      <c r="M4822" s="2">
        <v>0</v>
      </c>
      <c r="N4822" s="2">
        <v>0</v>
      </c>
      <c r="O4822" s="2">
        <v>7815.5290000000005</v>
      </c>
      <c r="P4822" s="2">
        <v>0</v>
      </c>
      <c r="Q4822" s="2">
        <v>331.40100000000001</v>
      </c>
      <c r="R4822" s="2">
        <v>8189.23</v>
      </c>
      <c r="S4822" s="2">
        <v>0</v>
      </c>
      <c r="T4822" s="2">
        <v>0</v>
      </c>
      <c r="U4822" s="2">
        <v>0</v>
      </c>
      <c r="V4822" s="2">
        <v>0</v>
      </c>
      <c r="W4822" s="2">
        <v>0</v>
      </c>
      <c r="X4822" s="2">
        <v>0</v>
      </c>
      <c r="Y4822" s="3">
        <f>R4822+X4822</f>
        <v>8189.23</v>
      </c>
      <c r="Z4822" s="3">
        <f>O4822+Q4822+S4822+U4822+V4822+W4822</f>
        <v>8146.93</v>
      </c>
      <c r="AA4822" s="3">
        <f>P4822+T4822</f>
        <v>0</v>
      </c>
      <c r="AB4822" s="3">
        <f>Z4822+AA4822</f>
        <v>8146.93</v>
      </c>
      <c r="AC4822" s="3">
        <f>Y4822-AB4822</f>
        <v>42.299999999999272</v>
      </c>
    </row>
    <row r="4823" spans="1:29" x14ac:dyDescent="0.25">
      <c r="A4823" s="2" t="s">
        <v>13</v>
      </c>
      <c r="B4823" s="2" t="s">
        <v>4870</v>
      </c>
      <c r="C4823" s="2">
        <v>95884</v>
      </c>
      <c r="D4823" s="2" t="s">
        <v>61</v>
      </c>
      <c r="E4823" s="2" t="s">
        <v>62</v>
      </c>
      <c r="F4823" s="2" t="s">
        <v>50</v>
      </c>
      <c r="G4823" s="2" t="s">
        <v>63</v>
      </c>
      <c r="H4823" s="2" t="s">
        <v>64</v>
      </c>
      <c r="I4823" s="2">
        <v>0</v>
      </c>
      <c r="J4823" s="2">
        <v>14741.323</v>
      </c>
      <c r="K4823" s="2">
        <v>337.452</v>
      </c>
      <c r="L4823" s="2">
        <v>0</v>
      </c>
      <c r="M4823" s="2">
        <v>0</v>
      </c>
      <c r="N4823" s="2">
        <v>0</v>
      </c>
      <c r="O4823" s="2">
        <v>15078.777</v>
      </c>
      <c r="P4823" s="2">
        <v>0</v>
      </c>
      <c r="Q4823" s="2">
        <v>639.38300000000004</v>
      </c>
      <c r="R4823" s="2">
        <v>15841.06</v>
      </c>
      <c r="S4823" s="2">
        <v>0</v>
      </c>
      <c r="T4823" s="2">
        <v>0</v>
      </c>
      <c r="U4823" s="2">
        <v>0</v>
      </c>
      <c r="V4823" s="2">
        <v>0</v>
      </c>
      <c r="W4823" s="2">
        <v>0</v>
      </c>
      <c r="X4823" s="2">
        <v>0</v>
      </c>
      <c r="Y4823" s="3">
        <f>R4823+X4823</f>
        <v>15841.06</v>
      </c>
      <c r="Z4823" s="3">
        <f>O4823+Q4823+S4823+U4823+V4823+W4823</f>
        <v>15718.16</v>
      </c>
      <c r="AA4823" s="3">
        <f>P4823+T4823</f>
        <v>0</v>
      </c>
      <c r="AB4823" s="3">
        <f>Z4823+AA4823</f>
        <v>15718.16</v>
      </c>
      <c r="AC4823" s="3">
        <f>Y4823-AB4823</f>
        <v>122.89999999999964</v>
      </c>
    </row>
    <row r="4824" spans="1:29" x14ac:dyDescent="0.25">
      <c r="A4824" s="2" t="s">
        <v>13</v>
      </c>
      <c r="B4824" s="2" t="s">
        <v>4871</v>
      </c>
      <c r="C4824" s="2">
        <v>95885</v>
      </c>
      <c r="D4824" s="2" t="s">
        <v>61</v>
      </c>
      <c r="E4824" s="2" t="s">
        <v>62</v>
      </c>
      <c r="F4824" s="2" t="s">
        <v>50</v>
      </c>
      <c r="G4824" s="2" t="s">
        <v>63</v>
      </c>
      <c r="H4824" s="2" t="s">
        <v>64</v>
      </c>
      <c r="I4824" s="2">
        <v>0</v>
      </c>
      <c r="J4824" s="2">
        <v>7740.7129999999997</v>
      </c>
      <c r="K4824" s="2">
        <v>177.197</v>
      </c>
      <c r="L4824" s="2">
        <v>0</v>
      </c>
      <c r="M4824" s="2">
        <v>0</v>
      </c>
      <c r="N4824" s="2">
        <v>0</v>
      </c>
      <c r="O4824" s="2">
        <v>7917.9080000000004</v>
      </c>
      <c r="P4824" s="2">
        <v>0</v>
      </c>
      <c r="Q4824" s="2">
        <v>335.74200000000002</v>
      </c>
      <c r="R4824" s="2">
        <v>8309.25</v>
      </c>
      <c r="S4824" s="2">
        <v>0</v>
      </c>
      <c r="T4824" s="2">
        <v>0</v>
      </c>
      <c r="U4824" s="2">
        <v>0</v>
      </c>
      <c r="V4824" s="2">
        <v>0</v>
      </c>
      <c r="W4824" s="2">
        <v>0</v>
      </c>
      <c r="X4824" s="2">
        <v>0</v>
      </c>
      <c r="Y4824" s="3">
        <f>R4824+X4824</f>
        <v>8309.25</v>
      </c>
      <c r="Z4824" s="3">
        <f>O4824+Q4824+S4824+U4824+V4824+W4824</f>
        <v>8253.65</v>
      </c>
      <c r="AA4824" s="3">
        <f>P4824+T4824</f>
        <v>0</v>
      </c>
      <c r="AB4824" s="3">
        <f>Z4824+AA4824</f>
        <v>8253.65</v>
      </c>
      <c r="AC4824" s="3">
        <f>Y4824-AB4824</f>
        <v>55.600000000000364</v>
      </c>
    </row>
    <row r="4825" spans="1:29" x14ac:dyDescent="0.25">
      <c r="A4825" s="2" t="s">
        <v>13</v>
      </c>
      <c r="B4825" s="2" t="s">
        <v>4872</v>
      </c>
      <c r="C4825" s="2">
        <v>95886</v>
      </c>
      <c r="D4825" s="2" t="s">
        <v>61</v>
      </c>
      <c r="E4825" s="2" t="s">
        <v>62</v>
      </c>
      <c r="F4825" s="2" t="s">
        <v>50</v>
      </c>
      <c r="G4825" s="2" t="s">
        <v>63</v>
      </c>
      <c r="H4825" s="2" t="s">
        <v>64</v>
      </c>
      <c r="I4825" s="2">
        <v>0</v>
      </c>
      <c r="J4825" s="2">
        <v>11637.887000000001</v>
      </c>
      <c r="K4825" s="2">
        <v>266.40899999999999</v>
      </c>
      <c r="L4825" s="2">
        <v>0</v>
      </c>
      <c r="M4825" s="2">
        <v>0</v>
      </c>
      <c r="N4825" s="2">
        <v>0</v>
      </c>
      <c r="O4825" s="2">
        <v>11904.294</v>
      </c>
      <c r="P4825" s="2">
        <v>0</v>
      </c>
      <c r="Q4825" s="2">
        <v>504.77600000000001</v>
      </c>
      <c r="R4825" s="2">
        <v>12492.07</v>
      </c>
      <c r="S4825" s="2">
        <v>0</v>
      </c>
      <c r="T4825" s="2">
        <v>0</v>
      </c>
      <c r="U4825" s="2">
        <v>0</v>
      </c>
      <c r="V4825" s="2">
        <v>0</v>
      </c>
      <c r="W4825" s="2">
        <v>0</v>
      </c>
      <c r="X4825" s="2">
        <v>0</v>
      </c>
      <c r="Y4825" s="3">
        <f>R4825+X4825</f>
        <v>12492.07</v>
      </c>
      <c r="Z4825" s="3">
        <f>O4825+Q4825+S4825+U4825+V4825+W4825</f>
        <v>12409.07</v>
      </c>
      <c r="AA4825" s="3">
        <f>P4825+T4825</f>
        <v>0</v>
      </c>
      <c r="AB4825" s="3">
        <f>Z4825+AA4825</f>
        <v>12409.07</v>
      </c>
      <c r="AC4825" s="3">
        <f>Y4825-AB4825</f>
        <v>83</v>
      </c>
    </row>
    <row r="4826" spans="1:29" x14ac:dyDescent="0.25">
      <c r="A4826" s="2" t="s">
        <v>13</v>
      </c>
      <c r="B4826" s="2" t="s">
        <v>4873</v>
      </c>
      <c r="C4826" s="2">
        <v>95887</v>
      </c>
      <c r="D4826" s="2" t="s">
        <v>61</v>
      </c>
      <c r="E4826" s="2" t="s">
        <v>62</v>
      </c>
      <c r="F4826" s="2" t="s">
        <v>50</v>
      </c>
      <c r="G4826" s="2" t="s">
        <v>63</v>
      </c>
      <c r="H4826" s="2" t="s">
        <v>64</v>
      </c>
      <c r="I4826" s="2">
        <v>0</v>
      </c>
      <c r="J4826" s="2">
        <v>9678.1280000000006</v>
      </c>
      <c r="K4826" s="2">
        <v>221.548</v>
      </c>
      <c r="L4826" s="2">
        <v>0</v>
      </c>
      <c r="M4826" s="2">
        <v>0</v>
      </c>
      <c r="N4826" s="2">
        <v>0</v>
      </c>
      <c r="O4826" s="2">
        <v>9899.6759999999995</v>
      </c>
      <c r="P4826" s="2">
        <v>0</v>
      </c>
      <c r="Q4826" s="2">
        <v>419.774</v>
      </c>
      <c r="R4826" s="2">
        <v>10375.049999999999</v>
      </c>
      <c r="S4826" s="2">
        <v>0</v>
      </c>
      <c r="T4826" s="2">
        <v>0</v>
      </c>
      <c r="U4826" s="2">
        <v>0</v>
      </c>
      <c r="V4826" s="2">
        <v>0</v>
      </c>
      <c r="W4826" s="2">
        <v>0</v>
      </c>
      <c r="X4826" s="2">
        <v>0</v>
      </c>
      <c r="Y4826" s="3">
        <f>R4826+X4826</f>
        <v>10375.049999999999</v>
      </c>
      <c r="Z4826" s="3">
        <f>O4826+Q4826+S4826+U4826+V4826+W4826</f>
        <v>10319.449999999999</v>
      </c>
      <c r="AA4826" s="3">
        <f>P4826+T4826</f>
        <v>0</v>
      </c>
      <c r="AB4826" s="3">
        <f>Z4826+AA4826</f>
        <v>10319.449999999999</v>
      </c>
      <c r="AC4826" s="3">
        <f>Y4826-AB4826</f>
        <v>55.600000000000364</v>
      </c>
    </row>
    <row r="4827" spans="1:29" x14ac:dyDescent="0.25">
      <c r="A4827" s="2" t="s">
        <v>13</v>
      </c>
      <c r="B4827" s="2" t="s">
        <v>4874</v>
      </c>
      <c r="C4827" s="2">
        <v>95888</v>
      </c>
      <c r="D4827" s="2" t="s">
        <v>61</v>
      </c>
      <c r="E4827" s="2" t="s">
        <v>62</v>
      </c>
      <c r="F4827" s="2" t="s">
        <v>50</v>
      </c>
      <c r="G4827" s="2" t="s">
        <v>63</v>
      </c>
      <c r="H4827" s="2" t="s">
        <v>64</v>
      </c>
      <c r="I4827" s="2">
        <v>0</v>
      </c>
      <c r="J4827" s="2">
        <v>14741.323</v>
      </c>
      <c r="K4827" s="2">
        <v>337.452</v>
      </c>
      <c r="L4827" s="2">
        <v>0</v>
      </c>
      <c r="M4827" s="2">
        <v>0</v>
      </c>
      <c r="N4827" s="2">
        <v>0</v>
      </c>
      <c r="O4827" s="2">
        <v>15078.777</v>
      </c>
      <c r="P4827" s="2">
        <v>0</v>
      </c>
      <c r="Q4827" s="2">
        <v>639.38300000000004</v>
      </c>
      <c r="R4827" s="2">
        <v>15849.76</v>
      </c>
      <c r="S4827" s="2">
        <v>0</v>
      </c>
      <c r="T4827" s="2">
        <v>0</v>
      </c>
      <c r="U4827" s="2">
        <v>0</v>
      </c>
      <c r="V4827" s="2">
        <v>0</v>
      </c>
      <c r="W4827" s="2">
        <v>0</v>
      </c>
      <c r="X4827" s="2">
        <v>0</v>
      </c>
      <c r="Y4827" s="3">
        <f>R4827+X4827</f>
        <v>15849.76</v>
      </c>
      <c r="Z4827" s="3">
        <f>O4827+Q4827+S4827+U4827+V4827+W4827</f>
        <v>15718.16</v>
      </c>
      <c r="AA4827" s="3">
        <f>P4827+T4827</f>
        <v>0</v>
      </c>
      <c r="AB4827" s="3">
        <f>Z4827+AA4827</f>
        <v>15718.16</v>
      </c>
      <c r="AC4827" s="3">
        <f>Y4827-AB4827</f>
        <v>131.60000000000036</v>
      </c>
    </row>
    <row r="4828" spans="1:29" x14ac:dyDescent="0.25">
      <c r="A4828" s="2" t="s">
        <v>13</v>
      </c>
      <c r="B4828" s="2" t="s">
        <v>4875</v>
      </c>
      <c r="C4828" s="2">
        <v>95889</v>
      </c>
      <c r="D4828" s="2" t="s">
        <v>61</v>
      </c>
      <c r="E4828" s="2" t="s">
        <v>62</v>
      </c>
      <c r="F4828" s="2" t="s">
        <v>50</v>
      </c>
      <c r="G4828" s="2" t="s">
        <v>63</v>
      </c>
      <c r="H4828" s="2" t="s">
        <v>64</v>
      </c>
      <c r="I4828" s="2">
        <v>0</v>
      </c>
      <c r="J4828" s="2">
        <v>14741.323</v>
      </c>
      <c r="K4828" s="2">
        <v>337.452</v>
      </c>
      <c r="L4828" s="2">
        <v>0</v>
      </c>
      <c r="M4828" s="2">
        <v>0</v>
      </c>
      <c r="N4828" s="2">
        <v>0</v>
      </c>
      <c r="O4828" s="2">
        <v>15078.777</v>
      </c>
      <c r="P4828" s="2">
        <v>0</v>
      </c>
      <c r="Q4828" s="2">
        <v>639.38300000000004</v>
      </c>
      <c r="R4828" s="2">
        <v>15840.16</v>
      </c>
      <c r="S4828" s="2">
        <v>0</v>
      </c>
      <c r="T4828" s="2">
        <v>0</v>
      </c>
      <c r="U4828" s="2">
        <v>0</v>
      </c>
      <c r="V4828" s="2">
        <v>0</v>
      </c>
      <c r="W4828" s="2">
        <v>0</v>
      </c>
      <c r="X4828" s="2">
        <v>0</v>
      </c>
      <c r="Y4828" s="3">
        <f>R4828+X4828</f>
        <v>15840.16</v>
      </c>
      <c r="Z4828" s="3">
        <f>O4828+Q4828+S4828+U4828+V4828+W4828</f>
        <v>15718.16</v>
      </c>
      <c r="AA4828" s="3">
        <f>P4828+T4828</f>
        <v>0</v>
      </c>
      <c r="AB4828" s="3">
        <f>Z4828+AA4828</f>
        <v>15718.16</v>
      </c>
      <c r="AC4828" s="3">
        <f>Y4828-AB4828</f>
        <v>122</v>
      </c>
    </row>
    <row r="4829" spans="1:29" x14ac:dyDescent="0.25">
      <c r="A4829" s="2" t="s">
        <v>13</v>
      </c>
      <c r="B4829" s="2" t="s">
        <v>4876</v>
      </c>
      <c r="C4829" s="2">
        <v>95890</v>
      </c>
      <c r="D4829" s="2" t="s">
        <v>61</v>
      </c>
      <c r="E4829" s="2" t="s">
        <v>62</v>
      </c>
      <c r="F4829" s="2" t="s">
        <v>50</v>
      </c>
      <c r="G4829" s="2" t="s">
        <v>63</v>
      </c>
      <c r="H4829" s="2" t="s">
        <v>64</v>
      </c>
      <c r="I4829" s="2">
        <v>0</v>
      </c>
      <c r="J4829" s="2">
        <v>7740.7129999999997</v>
      </c>
      <c r="K4829" s="2">
        <v>177.197</v>
      </c>
      <c r="L4829" s="2">
        <v>0</v>
      </c>
      <c r="M4829" s="2">
        <v>0</v>
      </c>
      <c r="N4829" s="2">
        <v>0</v>
      </c>
      <c r="O4829" s="2">
        <v>7917.9080000000004</v>
      </c>
      <c r="P4829" s="2">
        <v>0</v>
      </c>
      <c r="Q4829" s="2">
        <v>335.74200000000002</v>
      </c>
      <c r="R4829" s="2">
        <v>8318.85</v>
      </c>
      <c r="S4829" s="2">
        <v>0</v>
      </c>
      <c r="T4829" s="2">
        <v>0</v>
      </c>
      <c r="U4829" s="2">
        <v>0</v>
      </c>
      <c r="V4829" s="2">
        <v>0</v>
      </c>
      <c r="W4829" s="2">
        <v>0</v>
      </c>
      <c r="X4829" s="2">
        <v>0</v>
      </c>
      <c r="Y4829" s="3">
        <f>R4829+X4829</f>
        <v>8318.85</v>
      </c>
      <c r="Z4829" s="3">
        <f>O4829+Q4829+S4829+U4829+V4829+W4829</f>
        <v>8253.65</v>
      </c>
      <c r="AA4829" s="3">
        <f>P4829+T4829</f>
        <v>0</v>
      </c>
      <c r="AB4829" s="3">
        <f>Z4829+AA4829</f>
        <v>8253.65</v>
      </c>
      <c r="AC4829" s="3">
        <f>Y4829-AB4829</f>
        <v>65.200000000000728</v>
      </c>
    </row>
    <row r="4830" spans="1:29" x14ac:dyDescent="0.25">
      <c r="A4830" s="2" t="s">
        <v>13</v>
      </c>
      <c r="B4830" s="2" t="s">
        <v>4877</v>
      </c>
      <c r="C4830" s="2">
        <v>95891</v>
      </c>
      <c r="D4830" s="2" t="s">
        <v>61</v>
      </c>
      <c r="E4830" s="2" t="s">
        <v>62</v>
      </c>
      <c r="F4830" s="2" t="s">
        <v>50</v>
      </c>
      <c r="G4830" s="2" t="s">
        <v>63</v>
      </c>
      <c r="H4830" s="2" t="s">
        <v>64</v>
      </c>
      <c r="I4830" s="2">
        <v>0</v>
      </c>
      <c r="J4830" s="2">
        <v>6112.5020000000004</v>
      </c>
      <c r="K4830" s="2">
        <v>139.92500000000001</v>
      </c>
      <c r="L4830" s="2">
        <v>0</v>
      </c>
      <c r="M4830" s="2">
        <v>0</v>
      </c>
      <c r="N4830" s="2">
        <v>0</v>
      </c>
      <c r="O4830" s="2">
        <v>6252.4290000000001</v>
      </c>
      <c r="P4830" s="2">
        <v>0</v>
      </c>
      <c r="Q4830" s="2">
        <v>265.12099999999998</v>
      </c>
      <c r="R4830" s="2">
        <v>6541.45</v>
      </c>
      <c r="S4830" s="2">
        <v>0</v>
      </c>
      <c r="T4830" s="2">
        <v>0</v>
      </c>
      <c r="U4830" s="2">
        <v>0</v>
      </c>
      <c r="V4830" s="2">
        <v>0</v>
      </c>
      <c r="W4830" s="2">
        <v>0</v>
      </c>
      <c r="X4830" s="2">
        <v>0</v>
      </c>
      <c r="Y4830" s="3">
        <f>R4830+X4830</f>
        <v>6541.45</v>
      </c>
      <c r="Z4830" s="3">
        <f>O4830+Q4830+S4830+U4830+V4830+W4830</f>
        <v>6517.55</v>
      </c>
      <c r="AA4830" s="3">
        <f>P4830+T4830</f>
        <v>0</v>
      </c>
      <c r="AB4830" s="3">
        <f>Z4830+AA4830</f>
        <v>6517.55</v>
      </c>
      <c r="AC4830" s="3">
        <f>Y4830-AB4830</f>
        <v>23.899999999999636</v>
      </c>
    </row>
    <row r="4831" spans="1:29" x14ac:dyDescent="0.25">
      <c r="A4831" s="2" t="s">
        <v>13</v>
      </c>
      <c r="B4831" s="2" t="s">
        <v>4878</v>
      </c>
      <c r="C4831" s="2">
        <v>96029</v>
      </c>
      <c r="D4831" s="2" t="s">
        <v>61</v>
      </c>
      <c r="E4831" s="2" t="s">
        <v>62</v>
      </c>
      <c r="F4831" s="2" t="s">
        <v>50</v>
      </c>
      <c r="G4831" s="2" t="s">
        <v>63</v>
      </c>
      <c r="H4831" s="2" t="s">
        <v>64</v>
      </c>
      <c r="I4831" s="2">
        <v>0</v>
      </c>
      <c r="J4831" s="2">
        <v>12450</v>
      </c>
      <c r="K4831" s="2">
        <v>285</v>
      </c>
      <c r="L4831" s="2">
        <v>0</v>
      </c>
      <c r="M4831" s="2">
        <v>0</v>
      </c>
      <c r="N4831" s="2">
        <v>0</v>
      </c>
      <c r="O4831" s="2">
        <v>12735</v>
      </c>
      <c r="P4831" s="2">
        <v>0</v>
      </c>
      <c r="Q4831" s="2">
        <v>540</v>
      </c>
      <c r="R4831" s="2">
        <v>13382.5</v>
      </c>
      <c r="S4831" s="2">
        <v>0</v>
      </c>
      <c r="T4831" s="2">
        <v>0</v>
      </c>
      <c r="U4831" s="2">
        <v>0</v>
      </c>
      <c r="V4831" s="2">
        <v>0</v>
      </c>
      <c r="W4831" s="2">
        <v>0</v>
      </c>
      <c r="X4831" s="2">
        <v>0</v>
      </c>
      <c r="Y4831" s="3">
        <f>R4831+X4831</f>
        <v>13382.5</v>
      </c>
      <c r="Z4831" s="3">
        <f>O4831+Q4831+S4831+U4831+V4831+W4831</f>
        <v>13275</v>
      </c>
      <c r="AA4831" s="3">
        <f>P4831+T4831</f>
        <v>0</v>
      </c>
      <c r="AB4831" s="3">
        <f>Z4831+AA4831</f>
        <v>13275</v>
      </c>
      <c r="AC4831" s="3">
        <f>Y4831-AB4831</f>
        <v>107.5</v>
      </c>
    </row>
    <row r="4832" spans="1:29" x14ac:dyDescent="0.25">
      <c r="A4832" s="2" t="s">
        <v>13</v>
      </c>
      <c r="B4832" s="2" t="s">
        <v>4879</v>
      </c>
      <c r="C4832" s="2">
        <v>96031</v>
      </c>
      <c r="D4832" s="2" t="s">
        <v>61</v>
      </c>
      <c r="E4832" s="2" t="s">
        <v>62</v>
      </c>
      <c r="F4832" s="2" t="s">
        <v>50</v>
      </c>
      <c r="G4832" s="2" t="s">
        <v>63</v>
      </c>
      <c r="H4832" s="2" t="s">
        <v>64</v>
      </c>
      <c r="I4832" s="2">
        <v>0</v>
      </c>
      <c r="J4832" s="2">
        <v>8733.7749999999996</v>
      </c>
      <c r="K4832" s="2">
        <v>199.93</v>
      </c>
      <c r="L4832" s="2">
        <v>0</v>
      </c>
      <c r="M4832" s="2">
        <v>0</v>
      </c>
      <c r="N4832" s="2">
        <v>0</v>
      </c>
      <c r="O4832" s="2">
        <v>8933.7060000000001</v>
      </c>
      <c r="P4832" s="2">
        <v>0</v>
      </c>
      <c r="Q4832" s="2">
        <v>378.81400000000002</v>
      </c>
      <c r="R4832" s="2">
        <v>9397.42</v>
      </c>
      <c r="S4832" s="2">
        <v>0</v>
      </c>
      <c r="T4832" s="2">
        <v>0</v>
      </c>
      <c r="U4832" s="2">
        <v>0</v>
      </c>
      <c r="V4832" s="2">
        <v>0</v>
      </c>
      <c r="W4832" s="2">
        <v>0</v>
      </c>
      <c r="X4832" s="2">
        <v>0</v>
      </c>
      <c r="Y4832" s="3">
        <f>R4832+X4832</f>
        <v>9397.42</v>
      </c>
      <c r="Z4832" s="3">
        <f>O4832+Q4832+S4832+U4832+V4832+W4832</f>
        <v>9312.52</v>
      </c>
      <c r="AA4832" s="3">
        <f>P4832+T4832</f>
        <v>0</v>
      </c>
      <c r="AB4832" s="3">
        <f>Z4832+AA4832</f>
        <v>9312.52</v>
      </c>
      <c r="AC4832" s="3">
        <f>Y4832-AB4832</f>
        <v>84.899999999999636</v>
      </c>
    </row>
    <row r="4833" spans="1:29" x14ac:dyDescent="0.25">
      <c r="A4833" s="2" t="s">
        <v>13</v>
      </c>
      <c r="B4833" s="2" t="s">
        <v>4880</v>
      </c>
      <c r="C4833" s="2">
        <v>96033</v>
      </c>
      <c r="D4833" s="2" t="s">
        <v>61</v>
      </c>
      <c r="E4833" s="2" t="s">
        <v>62</v>
      </c>
      <c r="F4833" s="2" t="s">
        <v>50</v>
      </c>
      <c r="G4833" s="2" t="s">
        <v>63</v>
      </c>
      <c r="H4833" s="2" t="s">
        <v>64</v>
      </c>
      <c r="I4833" s="2">
        <v>0</v>
      </c>
      <c r="J4833" s="2">
        <v>7403.268</v>
      </c>
      <c r="K4833" s="2">
        <v>169.47200000000001</v>
      </c>
      <c r="L4833" s="2">
        <v>0</v>
      </c>
      <c r="M4833" s="2">
        <v>0</v>
      </c>
      <c r="N4833" s="2">
        <v>0</v>
      </c>
      <c r="O4833" s="2">
        <v>7572.7439999999997</v>
      </c>
      <c r="P4833" s="2">
        <v>0</v>
      </c>
      <c r="Q4833" s="2">
        <v>321.10599999999999</v>
      </c>
      <c r="R4833" s="2">
        <v>8007.15</v>
      </c>
      <c r="S4833" s="2">
        <v>0</v>
      </c>
      <c r="T4833" s="2">
        <v>0</v>
      </c>
      <c r="U4833" s="2">
        <v>0</v>
      </c>
      <c r="V4833" s="2">
        <v>0</v>
      </c>
      <c r="W4833" s="2">
        <v>0</v>
      </c>
      <c r="X4833" s="2">
        <v>0</v>
      </c>
      <c r="Y4833" s="3">
        <f>R4833+X4833</f>
        <v>8007.15</v>
      </c>
      <c r="Z4833" s="3">
        <f>O4833+Q4833+S4833+U4833+V4833+W4833</f>
        <v>7893.8499999999995</v>
      </c>
      <c r="AA4833" s="3">
        <f>P4833+T4833</f>
        <v>0</v>
      </c>
      <c r="AB4833" s="3">
        <f>Z4833+AA4833</f>
        <v>7893.8499999999995</v>
      </c>
      <c r="AC4833" s="3">
        <f>Y4833-AB4833</f>
        <v>113.30000000000018</v>
      </c>
    </row>
    <row r="4834" spans="1:29" x14ac:dyDescent="0.25">
      <c r="A4834" s="2" t="s">
        <v>13</v>
      </c>
      <c r="B4834" s="2" t="s">
        <v>4881</v>
      </c>
      <c r="C4834" s="2">
        <v>96034</v>
      </c>
      <c r="D4834" s="2" t="s">
        <v>61</v>
      </c>
      <c r="E4834" s="2" t="s">
        <v>62</v>
      </c>
      <c r="F4834" s="2" t="s">
        <v>50</v>
      </c>
      <c r="G4834" s="2" t="s">
        <v>63</v>
      </c>
      <c r="H4834" s="2" t="s">
        <v>64</v>
      </c>
      <c r="I4834" s="2">
        <v>0</v>
      </c>
      <c r="J4834" s="2">
        <v>10384.856</v>
      </c>
      <c r="K4834" s="2">
        <v>237.726</v>
      </c>
      <c r="L4834" s="2">
        <v>0</v>
      </c>
      <c r="M4834" s="2">
        <v>0</v>
      </c>
      <c r="N4834" s="2">
        <v>0</v>
      </c>
      <c r="O4834" s="2">
        <v>10622.582</v>
      </c>
      <c r="P4834" s="2">
        <v>0</v>
      </c>
      <c r="Q4834" s="2">
        <v>450.428</v>
      </c>
      <c r="R4834" s="2">
        <v>11177.81</v>
      </c>
      <c r="S4834" s="2">
        <v>0</v>
      </c>
      <c r="T4834" s="2">
        <v>0</v>
      </c>
      <c r="U4834" s="2">
        <v>0</v>
      </c>
      <c r="V4834" s="2">
        <v>0</v>
      </c>
      <c r="W4834" s="2">
        <v>0</v>
      </c>
      <c r="X4834" s="2">
        <v>0</v>
      </c>
      <c r="Y4834" s="3">
        <f>R4834+X4834</f>
        <v>11177.81</v>
      </c>
      <c r="Z4834" s="3">
        <f>O4834+Q4834+S4834+U4834+V4834+W4834</f>
        <v>11073.01</v>
      </c>
      <c r="AA4834" s="3">
        <f>P4834+T4834</f>
        <v>0</v>
      </c>
      <c r="AB4834" s="3">
        <f>Z4834+AA4834</f>
        <v>11073.01</v>
      </c>
      <c r="AC4834" s="3">
        <f>Y4834-AB4834</f>
        <v>104.79999999999927</v>
      </c>
    </row>
    <row r="4835" spans="1:29" x14ac:dyDescent="0.25">
      <c r="A4835" s="2" t="s">
        <v>13</v>
      </c>
      <c r="B4835" s="2" t="s">
        <v>4882</v>
      </c>
      <c r="C4835" s="2">
        <v>96035</v>
      </c>
      <c r="D4835" s="2" t="s">
        <v>61</v>
      </c>
      <c r="E4835" s="2" t="s">
        <v>62</v>
      </c>
      <c r="F4835" s="2" t="s">
        <v>50</v>
      </c>
      <c r="G4835" s="2" t="s">
        <v>63</v>
      </c>
      <c r="H4835" s="2" t="s">
        <v>64</v>
      </c>
      <c r="I4835" s="2">
        <v>0</v>
      </c>
      <c r="J4835" s="2">
        <v>10992.852000000001</v>
      </c>
      <c r="K4835" s="2">
        <v>251.64400000000001</v>
      </c>
      <c r="L4835" s="2">
        <v>0</v>
      </c>
      <c r="M4835" s="2">
        <v>0</v>
      </c>
      <c r="N4835" s="2">
        <v>0</v>
      </c>
      <c r="O4835" s="2">
        <v>11244.492</v>
      </c>
      <c r="P4835" s="2">
        <v>0</v>
      </c>
      <c r="Q4835" s="2">
        <v>476.798</v>
      </c>
      <c r="R4835" s="2">
        <v>11823.39</v>
      </c>
      <c r="S4835" s="2">
        <v>0</v>
      </c>
      <c r="T4835" s="2">
        <v>0</v>
      </c>
      <c r="U4835" s="2">
        <v>0</v>
      </c>
      <c r="V4835" s="2">
        <v>0</v>
      </c>
      <c r="W4835" s="2">
        <v>0</v>
      </c>
      <c r="X4835" s="2">
        <v>0</v>
      </c>
      <c r="Y4835" s="3">
        <f>R4835+X4835</f>
        <v>11823.39</v>
      </c>
      <c r="Z4835" s="3">
        <f>O4835+Q4835+S4835+U4835+V4835+W4835</f>
        <v>11721.29</v>
      </c>
      <c r="AA4835" s="3">
        <f>P4835+T4835</f>
        <v>0</v>
      </c>
      <c r="AB4835" s="3">
        <f>Z4835+AA4835</f>
        <v>11721.29</v>
      </c>
      <c r="AC4835" s="3">
        <f>Y4835-AB4835</f>
        <v>102.09999999999854</v>
      </c>
    </row>
    <row r="4836" spans="1:29" x14ac:dyDescent="0.25">
      <c r="A4836" s="2" t="s">
        <v>13</v>
      </c>
      <c r="B4836" s="2" t="s">
        <v>4883</v>
      </c>
      <c r="C4836" s="2">
        <v>96036</v>
      </c>
      <c r="D4836" s="2" t="s">
        <v>61</v>
      </c>
      <c r="E4836" s="2" t="s">
        <v>62</v>
      </c>
      <c r="F4836" s="2" t="s">
        <v>50</v>
      </c>
      <c r="G4836" s="2" t="s">
        <v>63</v>
      </c>
      <c r="H4836" s="2" t="s">
        <v>64</v>
      </c>
      <c r="I4836" s="2">
        <v>0</v>
      </c>
      <c r="J4836" s="2">
        <v>9172.0640000000003</v>
      </c>
      <c r="K4836" s="2">
        <v>209.96299999999999</v>
      </c>
      <c r="L4836" s="2">
        <v>0</v>
      </c>
      <c r="M4836" s="2">
        <v>0</v>
      </c>
      <c r="N4836" s="2">
        <v>0</v>
      </c>
      <c r="O4836" s="2">
        <v>9382.0259999999998</v>
      </c>
      <c r="P4836" s="2">
        <v>0</v>
      </c>
      <c r="Q4836" s="2">
        <v>397.82400000000001</v>
      </c>
      <c r="R4836" s="2">
        <v>9869.15</v>
      </c>
      <c r="S4836" s="2">
        <v>0</v>
      </c>
      <c r="T4836" s="2">
        <v>0</v>
      </c>
      <c r="U4836" s="2">
        <v>0</v>
      </c>
      <c r="V4836" s="2">
        <v>0</v>
      </c>
      <c r="W4836" s="2">
        <v>0</v>
      </c>
      <c r="X4836" s="2">
        <v>0</v>
      </c>
      <c r="Y4836" s="3">
        <f>R4836+X4836</f>
        <v>9869.15</v>
      </c>
      <c r="Z4836" s="3">
        <f>O4836+Q4836+S4836+U4836+V4836+W4836</f>
        <v>9779.85</v>
      </c>
      <c r="AA4836" s="3">
        <f>P4836+T4836</f>
        <v>0</v>
      </c>
      <c r="AB4836" s="3">
        <f>Z4836+AA4836</f>
        <v>9779.85</v>
      </c>
      <c r="AC4836" s="3">
        <f>Y4836-AB4836</f>
        <v>89.299999999999272</v>
      </c>
    </row>
    <row r="4837" spans="1:29" x14ac:dyDescent="0.25">
      <c r="A4837" s="2" t="s">
        <v>13</v>
      </c>
      <c r="B4837" s="2" t="s">
        <v>4884</v>
      </c>
      <c r="C4837" s="2">
        <v>96038</v>
      </c>
      <c r="D4837" s="2" t="s">
        <v>61</v>
      </c>
      <c r="E4837" s="2" t="s">
        <v>62</v>
      </c>
      <c r="F4837" s="2" t="s">
        <v>50</v>
      </c>
      <c r="G4837" s="2" t="s">
        <v>63</v>
      </c>
      <c r="H4837" s="2" t="s">
        <v>64</v>
      </c>
      <c r="I4837" s="2">
        <v>0</v>
      </c>
      <c r="J4837" s="2">
        <v>12450</v>
      </c>
      <c r="K4837" s="2">
        <v>285</v>
      </c>
      <c r="L4837" s="2">
        <v>0</v>
      </c>
      <c r="M4837" s="2">
        <v>0</v>
      </c>
      <c r="N4837" s="2">
        <v>0</v>
      </c>
      <c r="O4837" s="2">
        <v>12735</v>
      </c>
      <c r="P4837" s="2">
        <v>0</v>
      </c>
      <c r="Q4837" s="2">
        <v>540</v>
      </c>
      <c r="R4837" s="2">
        <v>13366.4</v>
      </c>
      <c r="S4837" s="2">
        <v>0</v>
      </c>
      <c r="T4837" s="2">
        <v>0</v>
      </c>
      <c r="U4837" s="2">
        <v>0</v>
      </c>
      <c r="V4837" s="2">
        <v>0</v>
      </c>
      <c r="W4837" s="2">
        <v>0</v>
      </c>
      <c r="X4837" s="2">
        <v>0</v>
      </c>
      <c r="Y4837" s="3">
        <f>R4837+X4837</f>
        <v>13366.4</v>
      </c>
      <c r="Z4837" s="3">
        <f>O4837+Q4837+S4837+U4837+V4837+W4837</f>
        <v>13275</v>
      </c>
      <c r="AA4837" s="3">
        <f>P4837+T4837</f>
        <v>0</v>
      </c>
      <c r="AB4837" s="3">
        <f>Z4837+AA4837</f>
        <v>13275</v>
      </c>
      <c r="AC4837" s="3">
        <f>Y4837-AB4837</f>
        <v>91.399999999999636</v>
      </c>
    </row>
    <row r="4838" spans="1:29" x14ac:dyDescent="0.25">
      <c r="A4838" s="2" t="s">
        <v>13</v>
      </c>
      <c r="B4838" s="2" t="s">
        <v>4885</v>
      </c>
      <c r="C4838" s="2">
        <v>96039</v>
      </c>
      <c r="D4838" s="2" t="s">
        <v>61</v>
      </c>
      <c r="E4838" s="2" t="s">
        <v>62</v>
      </c>
      <c r="F4838" s="2" t="s">
        <v>50</v>
      </c>
      <c r="G4838" s="2" t="s">
        <v>63</v>
      </c>
      <c r="H4838" s="2" t="s">
        <v>64</v>
      </c>
      <c r="I4838" s="2">
        <v>0</v>
      </c>
      <c r="J4838" s="2">
        <v>8307.8850000000002</v>
      </c>
      <c r="K4838" s="2">
        <v>190.18100000000001</v>
      </c>
      <c r="L4838" s="2">
        <v>0</v>
      </c>
      <c r="M4838" s="2">
        <v>0</v>
      </c>
      <c r="N4838" s="2">
        <v>0</v>
      </c>
      <c r="O4838" s="2">
        <v>8498.0679999999993</v>
      </c>
      <c r="P4838" s="2">
        <v>0</v>
      </c>
      <c r="Q4838" s="2">
        <v>360.34199999999998</v>
      </c>
      <c r="R4838" s="2">
        <v>8942.2099999999991</v>
      </c>
      <c r="S4838" s="2">
        <v>0</v>
      </c>
      <c r="T4838" s="2">
        <v>0</v>
      </c>
      <c r="U4838" s="2">
        <v>0</v>
      </c>
      <c r="V4838" s="2">
        <v>0</v>
      </c>
      <c r="W4838" s="2">
        <v>0</v>
      </c>
      <c r="X4838" s="2">
        <v>0</v>
      </c>
      <c r="Y4838" s="3">
        <f>R4838+X4838</f>
        <v>8942.2099999999991</v>
      </c>
      <c r="Z4838" s="3">
        <f>O4838+Q4838+S4838+U4838+V4838+W4838</f>
        <v>8858.41</v>
      </c>
      <c r="AA4838" s="3">
        <f>P4838+T4838</f>
        <v>0</v>
      </c>
      <c r="AB4838" s="3">
        <f>Z4838+AA4838</f>
        <v>8858.41</v>
      </c>
      <c r="AC4838" s="3">
        <f>Y4838-AB4838</f>
        <v>83.799999999999272</v>
      </c>
    </row>
    <row r="4839" spans="1:29" x14ac:dyDescent="0.25">
      <c r="A4839" s="2" t="s">
        <v>13</v>
      </c>
      <c r="B4839" s="2" t="s">
        <v>4886</v>
      </c>
      <c r="C4839" s="2">
        <v>96199</v>
      </c>
      <c r="D4839" s="2" t="s">
        <v>61</v>
      </c>
      <c r="E4839" s="2" t="s">
        <v>62</v>
      </c>
      <c r="F4839" s="2" t="s">
        <v>50</v>
      </c>
      <c r="G4839" s="2" t="s">
        <v>63</v>
      </c>
      <c r="H4839" s="2" t="s">
        <v>64</v>
      </c>
      <c r="I4839" s="2">
        <v>0</v>
      </c>
      <c r="J4839" s="2">
        <v>12450</v>
      </c>
      <c r="K4839" s="2">
        <v>285</v>
      </c>
      <c r="L4839" s="2">
        <v>0</v>
      </c>
      <c r="M4839" s="2">
        <v>0</v>
      </c>
      <c r="N4839" s="2">
        <v>0</v>
      </c>
      <c r="O4839" s="2">
        <v>12735</v>
      </c>
      <c r="P4839" s="2">
        <v>0</v>
      </c>
      <c r="Q4839" s="2">
        <v>540</v>
      </c>
      <c r="R4839" s="2">
        <v>13382.5</v>
      </c>
      <c r="S4839" s="2">
        <v>0</v>
      </c>
      <c r="T4839" s="2">
        <v>0</v>
      </c>
      <c r="U4839" s="2">
        <v>0</v>
      </c>
      <c r="V4839" s="2">
        <v>0</v>
      </c>
      <c r="W4839" s="2">
        <v>0</v>
      </c>
      <c r="X4839" s="2">
        <v>0</v>
      </c>
      <c r="Y4839" s="3">
        <f>R4839+X4839</f>
        <v>13382.5</v>
      </c>
      <c r="Z4839" s="3">
        <f>O4839+Q4839+S4839+U4839+V4839+W4839</f>
        <v>13275</v>
      </c>
      <c r="AA4839" s="3">
        <f>P4839+T4839</f>
        <v>0</v>
      </c>
      <c r="AB4839" s="3">
        <f>Z4839+AA4839</f>
        <v>13275</v>
      </c>
      <c r="AC4839" s="3">
        <f>Y4839-AB4839</f>
        <v>107.5</v>
      </c>
    </row>
    <row r="4840" spans="1:29" x14ac:dyDescent="0.25">
      <c r="A4840" s="2" t="s">
        <v>13</v>
      </c>
      <c r="B4840" s="2" t="s">
        <v>4887</v>
      </c>
      <c r="C4840" s="2">
        <v>96200</v>
      </c>
      <c r="D4840" s="2" t="s">
        <v>61</v>
      </c>
      <c r="E4840" s="2" t="s">
        <v>62</v>
      </c>
      <c r="F4840" s="2" t="s">
        <v>50</v>
      </c>
      <c r="G4840" s="2" t="s">
        <v>63</v>
      </c>
      <c r="H4840" s="2" t="s">
        <v>64</v>
      </c>
      <c r="I4840" s="2">
        <v>0</v>
      </c>
      <c r="J4840" s="2">
        <v>12450</v>
      </c>
      <c r="K4840" s="2">
        <v>285</v>
      </c>
      <c r="L4840" s="2">
        <v>0</v>
      </c>
      <c r="M4840" s="2">
        <v>0</v>
      </c>
      <c r="N4840" s="2">
        <v>0</v>
      </c>
      <c r="O4840" s="2">
        <v>12735</v>
      </c>
      <c r="P4840" s="2">
        <v>0</v>
      </c>
      <c r="Q4840" s="2">
        <v>540</v>
      </c>
      <c r="R4840" s="2">
        <v>13388.3</v>
      </c>
      <c r="S4840" s="2">
        <v>0</v>
      </c>
      <c r="T4840" s="2">
        <v>0</v>
      </c>
      <c r="U4840" s="2">
        <v>0</v>
      </c>
      <c r="V4840" s="2">
        <v>0</v>
      </c>
      <c r="W4840" s="2">
        <v>0</v>
      </c>
      <c r="X4840" s="2">
        <v>0</v>
      </c>
      <c r="Y4840" s="3">
        <f>R4840+X4840</f>
        <v>13388.3</v>
      </c>
      <c r="Z4840" s="3">
        <f>O4840+Q4840+S4840+U4840+V4840+W4840</f>
        <v>13275</v>
      </c>
      <c r="AA4840" s="3">
        <f>P4840+T4840</f>
        <v>0</v>
      </c>
      <c r="AB4840" s="3">
        <f>Z4840+AA4840</f>
        <v>13275</v>
      </c>
      <c r="AC4840" s="3">
        <f>Y4840-AB4840</f>
        <v>113.29999999999927</v>
      </c>
    </row>
    <row r="4841" spans="1:29" x14ac:dyDescent="0.25">
      <c r="A4841" s="2" t="s">
        <v>13</v>
      </c>
      <c r="B4841" s="2" t="s">
        <v>4888</v>
      </c>
      <c r="C4841" s="2">
        <v>96201</v>
      </c>
      <c r="D4841" s="2" t="s">
        <v>61</v>
      </c>
      <c r="E4841" s="2" t="s">
        <v>62</v>
      </c>
      <c r="F4841" s="2" t="s">
        <v>50</v>
      </c>
      <c r="G4841" s="2" t="s">
        <v>63</v>
      </c>
      <c r="H4841" s="2" t="s">
        <v>64</v>
      </c>
      <c r="I4841" s="2">
        <v>0</v>
      </c>
      <c r="J4841" s="2">
        <v>7390.88</v>
      </c>
      <c r="K4841" s="2">
        <v>169.18899999999999</v>
      </c>
      <c r="L4841" s="2">
        <v>0</v>
      </c>
      <c r="M4841" s="2">
        <v>0</v>
      </c>
      <c r="N4841" s="2">
        <v>0</v>
      </c>
      <c r="O4841" s="2">
        <v>7560.0720000000001</v>
      </c>
      <c r="P4841" s="2">
        <v>0</v>
      </c>
      <c r="Q4841" s="2">
        <v>320.56799999999998</v>
      </c>
      <c r="R4841" s="2">
        <v>7953.04</v>
      </c>
      <c r="S4841" s="2">
        <v>0</v>
      </c>
      <c r="T4841" s="2">
        <v>0</v>
      </c>
      <c r="U4841" s="2">
        <v>0</v>
      </c>
      <c r="V4841" s="2">
        <v>0</v>
      </c>
      <c r="W4841" s="2">
        <v>0</v>
      </c>
      <c r="X4841" s="2">
        <v>0</v>
      </c>
      <c r="Y4841" s="3">
        <f>R4841+X4841</f>
        <v>7953.04</v>
      </c>
      <c r="Z4841" s="3">
        <f>O4841+Q4841+S4841+U4841+V4841+W4841</f>
        <v>7880.64</v>
      </c>
      <c r="AA4841" s="3">
        <f>P4841+T4841</f>
        <v>0</v>
      </c>
      <c r="AB4841" s="3">
        <f>Z4841+AA4841</f>
        <v>7880.64</v>
      </c>
      <c r="AC4841" s="3">
        <f>Y4841-AB4841</f>
        <v>72.399999999999636</v>
      </c>
    </row>
    <row r="4842" spans="1:29" x14ac:dyDescent="0.25">
      <c r="A4842" s="2" t="s">
        <v>13</v>
      </c>
      <c r="B4842" s="2" t="s">
        <v>4889</v>
      </c>
      <c r="C4842" s="2">
        <v>96202</v>
      </c>
      <c r="D4842" s="2" t="s">
        <v>61</v>
      </c>
      <c r="E4842" s="2" t="s">
        <v>62</v>
      </c>
      <c r="F4842" s="2" t="s">
        <v>50</v>
      </c>
      <c r="G4842" s="2" t="s">
        <v>63</v>
      </c>
      <c r="H4842" s="2" t="s">
        <v>64</v>
      </c>
      <c r="I4842" s="2">
        <v>0</v>
      </c>
      <c r="J4842" s="2">
        <v>9172.0640000000003</v>
      </c>
      <c r="K4842" s="2">
        <v>209.96299999999999</v>
      </c>
      <c r="L4842" s="2">
        <v>0</v>
      </c>
      <c r="M4842" s="2">
        <v>0</v>
      </c>
      <c r="N4842" s="2">
        <v>0</v>
      </c>
      <c r="O4842" s="2">
        <v>9382.0259999999998</v>
      </c>
      <c r="P4842" s="2">
        <v>0</v>
      </c>
      <c r="Q4842" s="2">
        <v>397.82400000000001</v>
      </c>
      <c r="R4842" s="2">
        <v>9869.15</v>
      </c>
      <c r="S4842" s="2">
        <v>0</v>
      </c>
      <c r="T4842" s="2">
        <v>0</v>
      </c>
      <c r="U4842" s="2">
        <v>0</v>
      </c>
      <c r="V4842" s="2">
        <v>0</v>
      </c>
      <c r="W4842" s="2">
        <v>0</v>
      </c>
      <c r="X4842" s="2">
        <v>0</v>
      </c>
      <c r="Y4842" s="3">
        <f>R4842+X4842</f>
        <v>9869.15</v>
      </c>
      <c r="Z4842" s="3">
        <f>O4842+Q4842+S4842+U4842+V4842+W4842</f>
        <v>9779.85</v>
      </c>
      <c r="AA4842" s="3">
        <f>P4842+T4842</f>
        <v>0</v>
      </c>
      <c r="AB4842" s="3">
        <f>Z4842+AA4842</f>
        <v>9779.85</v>
      </c>
      <c r="AC4842" s="3">
        <f>Y4842-AB4842</f>
        <v>89.299999999999272</v>
      </c>
    </row>
    <row r="4843" spans="1:29" x14ac:dyDescent="0.25">
      <c r="A4843" s="2" t="s">
        <v>13</v>
      </c>
      <c r="B4843" s="2" t="s">
        <v>4890</v>
      </c>
      <c r="C4843" s="2">
        <v>96203</v>
      </c>
      <c r="D4843" s="2" t="s">
        <v>61</v>
      </c>
      <c r="E4843" s="2" t="s">
        <v>62</v>
      </c>
      <c r="F4843" s="2" t="s">
        <v>50</v>
      </c>
      <c r="G4843" s="2" t="s">
        <v>63</v>
      </c>
      <c r="H4843" s="2" t="s">
        <v>64</v>
      </c>
      <c r="I4843" s="2">
        <v>0</v>
      </c>
      <c r="J4843" s="2">
        <v>10384.856</v>
      </c>
      <c r="K4843" s="2">
        <v>237.726</v>
      </c>
      <c r="L4843" s="2">
        <v>0</v>
      </c>
      <c r="M4843" s="2">
        <v>0</v>
      </c>
      <c r="N4843" s="2">
        <v>0</v>
      </c>
      <c r="O4843" s="2">
        <v>10622.582</v>
      </c>
      <c r="P4843" s="2">
        <v>0</v>
      </c>
      <c r="Q4843" s="2">
        <v>450.428</v>
      </c>
      <c r="R4843" s="2">
        <v>11177.81</v>
      </c>
      <c r="S4843" s="2">
        <v>0</v>
      </c>
      <c r="T4843" s="2">
        <v>0</v>
      </c>
      <c r="U4843" s="2">
        <v>0</v>
      </c>
      <c r="V4843" s="2">
        <v>0</v>
      </c>
      <c r="W4843" s="2">
        <v>0</v>
      </c>
      <c r="X4843" s="2">
        <v>0</v>
      </c>
      <c r="Y4843" s="3">
        <f>R4843+X4843</f>
        <v>11177.81</v>
      </c>
      <c r="Z4843" s="3">
        <f>O4843+Q4843+S4843+U4843+V4843+W4843</f>
        <v>11073.01</v>
      </c>
      <c r="AA4843" s="3">
        <f>P4843+T4843</f>
        <v>0</v>
      </c>
      <c r="AB4843" s="3">
        <f>Z4843+AA4843</f>
        <v>11073.01</v>
      </c>
      <c r="AC4843" s="3">
        <f>Y4843-AB4843</f>
        <v>104.79999999999927</v>
      </c>
    </row>
    <row r="4844" spans="1:29" x14ac:dyDescent="0.25">
      <c r="A4844" s="2" t="s">
        <v>13</v>
      </c>
      <c r="B4844" s="2" t="s">
        <v>4891</v>
      </c>
      <c r="C4844" s="2">
        <v>96204</v>
      </c>
      <c r="D4844" s="2" t="s">
        <v>61</v>
      </c>
      <c r="E4844" s="2" t="s">
        <v>62</v>
      </c>
      <c r="F4844" s="2" t="s">
        <v>50</v>
      </c>
      <c r="G4844" s="2" t="s">
        <v>63</v>
      </c>
      <c r="H4844" s="2" t="s">
        <v>64</v>
      </c>
      <c r="I4844" s="2">
        <v>0</v>
      </c>
      <c r="J4844" s="2">
        <v>6834.9009999999998</v>
      </c>
      <c r="K4844" s="2">
        <v>156.46199999999999</v>
      </c>
      <c r="L4844" s="2">
        <v>0</v>
      </c>
      <c r="M4844" s="2">
        <v>0</v>
      </c>
      <c r="N4844" s="2">
        <v>0</v>
      </c>
      <c r="O4844" s="2">
        <v>6991.366</v>
      </c>
      <c r="P4844" s="2">
        <v>0</v>
      </c>
      <c r="Q4844" s="2">
        <v>296.45400000000001</v>
      </c>
      <c r="R4844" s="2">
        <v>7365.32</v>
      </c>
      <c r="S4844" s="2">
        <v>0</v>
      </c>
      <c r="T4844" s="2">
        <v>0</v>
      </c>
      <c r="U4844" s="2">
        <v>0</v>
      </c>
      <c r="V4844" s="2">
        <v>0</v>
      </c>
      <c r="W4844" s="2">
        <v>0</v>
      </c>
      <c r="X4844" s="2">
        <v>0</v>
      </c>
      <c r="Y4844" s="3">
        <f>R4844+X4844</f>
        <v>7365.32</v>
      </c>
      <c r="Z4844" s="3">
        <f>O4844+Q4844+S4844+U4844+V4844+W4844</f>
        <v>7287.82</v>
      </c>
      <c r="AA4844" s="3">
        <f>P4844+T4844</f>
        <v>0</v>
      </c>
      <c r="AB4844" s="3">
        <f>Z4844+AA4844</f>
        <v>7287.82</v>
      </c>
      <c r="AC4844" s="3">
        <f>Y4844-AB4844</f>
        <v>77.5</v>
      </c>
    </row>
    <row r="4845" spans="1:29" x14ac:dyDescent="0.25">
      <c r="A4845" s="2" t="s">
        <v>13</v>
      </c>
      <c r="B4845" s="2" t="s">
        <v>4892</v>
      </c>
      <c r="C4845" s="2">
        <v>96205</v>
      </c>
      <c r="D4845" s="2" t="s">
        <v>61</v>
      </c>
      <c r="E4845" s="2" t="s">
        <v>62</v>
      </c>
      <c r="F4845" s="2" t="s">
        <v>50</v>
      </c>
      <c r="G4845" s="2" t="s">
        <v>63</v>
      </c>
      <c r="H4845" s="2" t="s">
        <v>64</v>
      </c>
      <c r="I4845" s="2">
        <v>0</v>
      </c>
      <c r="J4845" s="2">
        <v>6834.9009999999998</v>
      </c>
      <c r="K4845" s="2">
        <v>156.46199999999999</v>
      </c>
      <c r="L4845" s="2">
        <v>0</v>
      </c>
      <c r="M4845" s="2">
        <v>0</v>
      </c>
      <c r="N4845" s="2">
        <v>0</v>
      </c>
      <c r="O4845" s="2">
        <v>6991.366</v>
      </c>
      <c r="P4845" s="2">
        <v>0</v>
      </c>
      <c r="Q4845" s="2">
        <v>296.45400000000001</v>
      </c>
      <c r="R4845" s="2">
        <v>7365.32</v>
      </c>
      <c r="S4845" s="2">
        <v>0</v>
      </c>
      <c r="T4845" s="2">
        <v>0</v>
      </c>
      <c r="U4845" s="2">
        <v>0</v>
      </c>
      <c r="V4845" s="2">
        <v>0</v>
      </c>
      <c r="W4845" s="2">
        <v>0</v>
      </c>
      <c r="X4845" s="2">
        <v>0</v>
      </c>
      <c r="Y4845" s="3">
        <f>R4845+X4845</f>
        <v>7365.32</v>
      </c>
      <c r="Z4845" s="3">
        <f>O4845+Q4845+S4845+U4845+V4845+W4845</f>
        <v>7287.82</v>
      </c>
      <c r="AA4845" s="3">
        <f>P4845+T4845</f>
        <v>0</v>
      </c>
      <c r="AB4845" s="3">
        <f>Z4845+AA4845</f>
        <v>7287.82</v>
      </c>
      <c r="AC4845" s="3">
        <f>Y4845-AB4845</f>
        <v>77.5</v>
      </c>
    </row>
    <row r="4846" spans="1:29" x14ac:dyDescent="0.25">
      <c r="A4846" s="2" t="s">
        <v>13</v>
      </c>
      <c r="B4846" s="2" t="s">
        <v>4893</v>
      </c>
      <c r="C4846" s="2">
        <v>96206</v>
      </c>
      <c r="D4846" s="2" t="s">
        <v>61</v>
      </c>
      <c r="E4846" s="2" t="s">
        <v>62</v>
      </c>
      <c r="F4846" s="2" t="s">
        <v>50</v>
      </c>
      <c r="G4846" s="2" t="s">
        <v>63</v>
      </c>
      <c r="H4846" s="2" t="s">
        <v>64</v>
      </c>
      <c r="I4846" s="2">
        <v>0</v>
      </c>
      <c r="J4846" s="2">
        <v>7403.268</v>
      </c>
      <c r="K4846" s="2">
        <v>169.47200000000001</v>
      </c>
      <c r="L4846" s="2">
        <v>0</v>
      </c>
      <c r="M4846" s="2">
        <v>0</v>
      </c>
      <c r="N4846" s="2">
        <v>0</v>
      </c>
      <c r="O4846" s="2">
        <v>7572.7439999999997</v>
      </c>
      <c r="P4846" s="2">
        <v>0</v>
      </c>
      <c r="Q4846" s="2">
        <v>321.10599999999999</v>
      </c>
      <c r="R4846" s="2">
        <v>8007.15</v>
      </c>
      <c r="S4846" s="2">
        <v>0</v>
      </c>
      <c r="T4846" s="2">
        <v>0</v>
      </c>
      <c r="U4846" s="2">
        <v>0</v>
      </c>
      <c r="V4846" s="2">
        <v>0</v>
      </c>
      <c r="W4846" s="2">
        <v>0</v>
      </c>
      <c r="X4846" s="2">
        <v>0</v>
      </c>
      <c r="Y4846" s="3">
        <f>R4846+X4846</f>
        <v>8007.15</v>
      </c>
      <c r="Z4846" s="3">
        <f>O4846+Q4846+S4846+U4846+V4846+W4846</f>
        <v>7893.8499999999995</v>
      </c>
      <c r="AA4846" s="3">
        <f>P4846+T4846</f>
        <v>0</v>
      </c>
      <c r="AB4846" s="3">
        <f>Z4846+AA4846</f>
        <v>7893.8499999999995</v>
      </c>
      <c r="AC4846" s="3">
        <f>Y4846-AB4846</f>
        <v>113.30000000000018</v>
      </c>
    </row>
    <row r="4847" spans="1:29" x14ac:dyDescent="0.25">
      <c r="A4847" s="2" t="s">
        <v>13</v>
      </c>
      <c r="B4847" s="2" t="s">
        <v>4894</v>
      </c>
      <c r="C4847" s="2">
        <v>96360</v>
      </c>
      <c r="D4847" s="2" t="s">
        <v>61</v>
      </c>
      <c r="E4847" s="2" t="s">
        <v>62</v>
      </c>
      <c r="F4847" s="2" t="s">
        <v>50</v>
      </c>
      <c r="G4847" s="2" t="s">
        <v>63</v>
      </c>
      <c r="H4847" s="2" t="s">
        <v>64</v>
      </c>
      <c r="I4847" s="2">
        <v>0</v>
      </c>
      <c r="J4847" s="2">
        <v>7403.268</v>
      </c>
      <c r="K4847" s="2">
        <v>169.47200000000001</v>
      </c>
      <c r="L4847" s="2">
        <v>0</v>
      </c>
      <c r="M4847" s="2">
        <v>0</v>
      </c>
      <c r="N4847" s="2">
        <v>0</v>
      </c>
      <c r="O4847" s="2">
        <v>7572.7439999999997</v>
      </c>
      <c r="P4847" s="2">
        <v>0</v>
      </c>
      <c r="Q4847" s="2">
        <v>321.10599999999999</v>
      </c>
      <c r="R4847" s="2">
        <v>7965.75</v>
      </c>
      <c r="S4847" s="2">
        <v>0</v>
      </c>
      <c r="T4847" s="2">
        <v>0</v>
      </c>
      <c r="U4847" s="2">
        <v>0</v>
      </c>
      <c r="V4847" s="2">
        <v>0</v>
      </c>
      <c r="W4847" s="2">
        <v>0</v>
      </c>
      <c r="X4847" s="2">
        <v>0</v>
      </c>
      <c r="Y4847" s="3">
        <f>R4847+X4847</f>
        <v>7965.75</v>
      </c>
      <c r="Z4847" s="3">
        <f>O4847+Q4847+S4847+U4847+V4847+W4847</f>
        <v>7893.8499999999995</v>
      </c>
      <c r="AA4847" s="3">
        <f>P4847+T4847</f>
        <v>0</v>
      </c>
      <c r="AB4847" s="3">
        <f>Z4847+AA4847</f>
        <v>7893.8499999999995</v>
      </c>
      <c r="AC4847" s="3">
        <f>Y4847-AB4847</f>
        <v>71.900000000000546</v>
      </c>
    </row>
    <row r="4848" spans="1:29" x14ac:dyDescent="0.25">
      <c r="A4848" s="2" t="s">
        <v>13</v>
      </c>
      <c r="B4848" s="2" t="s">
        <v>4895</v>
      </c>
      <c r="C4848" s="2">
        <v>96361</v>
      </c>
      <c r="D4848" s="2" t="s">
        <v>61</v>
      </c>
      <c r="E4848" s="2" t="s">
        <v>62</v>
      </c>
      <c r="F4848" s="2" t="s">
        <v>50</v>
      </c>
      <c r="G4848" s="2" t="s">
        <v>63</v>
      </c>
      <c r="H4848" s="2" t="s">
        <v>64</v>
      </c>
      <c r="I4848" s="2">
        <v>0</v>
      </c>
      <c r="J4848" s="2">
        <v>8794.2819999999992</v>
      </c>
      <c r="K4848" s="2">
        <v>201.315</v>
      </c>
      <c r="L4848" s="2">
        <v>0</v>
      </c>
      <c r="M4848" s="2">
        <v>0</v>
      </c>
      <c r="N4848" s="2">
        <v>0</v>
      </c>
      <c r="O4848" s="2">
        <v>8995.6010000000006</v>
      </c>
      <c r="P4848" s="2">
        <v>0</v>
      </c>
      <c r="Q4848" s="2">
        <v>381.43900000000002</v>
      </c>
      <c r="R4848" s="2">
        <v>9458.74</v>
      </c>
      <c r="S4848" s="2">
        <v>0</v>
      </c>
      <c r="T4848" s="2">
        <v>0</v>
      </c>
      <c r="U4848" s="2">
        <v>0</v>
      </c>
      <c r="V4848" s="2">
        <v>0</v>
      </c>
      <c r="W4848" s="2">
        <v>0</v>
      </c>
      <c r="X4848" s="2">
        <v>0</v>
      </c>
      <c r="Y4848" s="3">
        <f>R4848+X4848</f>
        <v>9458.74</v>
      </c>
      <c r="Z4848" s="3">
        <f>O4848+Q4848+S4848+U4848+V4848+W4848</f>
        <v>9377.0400000000009</v>
      </c>
      <c r="AA4848" s="3">
        <f>P4848+T4848</f>
        <v>0</v>
      </c>
      <c r="AB4848" s="3">
        <f>Z4848+AA4848</f>
        <v>9377.0400000000009</v>
      </c>
      <c r="AC4848" s="3">
        <f>Y4848-AB4848</f>
        <v>81.699999999998909</v>
      </c>
    </row>
    <row r="4849" spans="1:29" x14ac:dyDescent="0.25">
      <c r="A4849" s="2" t="s">
        <v>13</v>
      </c>
      <c r="B4849" s="2" t="s">
        <v>4896</v>
      </c>
      <c r="C4849" s="2">
        <v>96362</v>
      </c>
      <c r="D4849" s="2" t="s">
        <v>61</v>
      </c>
      <c r="E4849" s="2" t="s">
        <v>62</v>
      </c>
      <c r="F4849" s="2" t="s">
        <v>50</v>
      </c>
      <c r="G4849" s="2" t="s">
        <v>63</v>
      </c>
      <c r="H4849" s="2" t="s">
        <v>64</v>
      </c>
      <c r="I4849" s="2">
        <v>0</v>
      </c>
      <c r="J4849" s="2">
        <v>9132.6980000000003</v>
      </c>
      <c r="K4849" s="2">
        <v>209.06200000000001</v>
      </c>
      <c r="L4849" s="2">
        <v>0</v>
      </c>
      <c r="M4849" s="2">
        <v>0</v>
      </c>
      <c r="N4849" s="2">
        <v>0</v>
      </c>
      <c r="O4849" s="2">
        <v>9341.7630000000008</v>
      </c>
      <c r="P4849" s="2">
        <v>0</v>
      </c>
      <c r="Q4849" s="2">
        <v>396.11700000000002</v>
      </c>
      <c r="R4849" s="2">
        <v>9829.2800000000007</v>
      </c>
      <c r="S4849" s="2">
        <v>0</v>
      </c>
      <c r="T4849" s="2">
        <v>0</v>
      </c>
      <c r="U4849" s="2">
        <v>0</v>
      </c>
      <c r="V4849" s="2">
        <v>0</v>
      </c>
      <c r="W4849" s="2">
        <v>0</v>
      </c>
      <c r="X4849" s="2">
        <v>0</v>
      </c>
      <c r="Y4849" s="3">
        <f>R4849+X4849</f>
        <v>9829.2800000000007</v>
      </c>
      <c r="Z4849" s="3">
        <f>O4849+Q4849+S4849+U4849+V4849+W4849</f>
        <v>9737.880000000001</v>
      </c>
      <c r="AA4849" s="3">
        <f>P4849+T4849</f>
        <v>0</v>
      </c>
      <c r="AB4849" s="3">
        <f>Z4849+AA4849</f>
        <v>9737.880000000001</v>
      </c>
      <c r="AC4849" s="3">
        <f>Y4849-AB4849</f>
        <v>91.399999999999636</v>
      </c>
    </row>
    <row r="4850" spans="1:29" x14ac:dyDescent="0.25">
      <c r="A4850" s="2" t="s">
        <v>13</v>
      </c>
      <c r="B4850" s="2" t="s">
        <v>4897</v>
      </c>
      <c r="C4850" s="2">
        <v>96363</v>
      </c>
      <c r="D4850" s="2" t="s">
        <v>61</v>
      </c>
      <c r="E4850" s="2" t="s">
        <v>62</v>
      </c>
      <c r="F4850" s="2" t="s">
        <v>50</v>
      </c>
      <c r="G4850" s="2" t="s">
        <v>63</v>
      </c>
      <c r="H4850" s="2" t="s">
        <v>64</v>
      </c>
      <c r="I4850" s="2">
        <v>0</v>
      </c>
      <c r="J4850" s="2">
        <v>7403.268</v>
      </c>
      <c r="K4850" s="2">
        <v>169.47200000000001</v>
      </c>
      <c r="L4850" s="2">
        <v>0</v>
      </c>
      <c r="M4850" s="2">
        <v>0</v>
      </c>
      <c r="N4850" s="2">
        <v>0</v>
      </c>
      <c r="O4850" s="2">
        <v>7572.7439999999997</v>
      </c>
      <c r="P4850" s="2">
        <v>0</v>
      </c>
      <c r="Q4850" s="2">
        <v>321.10599999999999</v>
      </c>
      <c r="R4850" s="2">
        <v>8007.15</v>
      </c>
      <c r="S4850" s="2">
        <v>0</v>
      </c>
      <c r="T4850" s="2">
        <v>0</v>
      </c>
      <c r="U4850" s="2">
        <v>0</v>
      </c>
      <c r="V4850" s="2">
        <v>0</v>
      </c>
      <c r="W4850" s="2">
        <v>0</v>
      </c>
      <c r="X4850" s="2">
        <v>0</v>
      </c>
      <c r="Y4850" s="3">
        <f>R4850+X4850</f>
        <v>8007.15</v>
      </c>
      <c r="Z4850" s="3">
        <f>O4850+Q4850+S4850+U4850+V4850+W4850</f>
        <v>7893.8499999999995</v>
      </c>
      <c r="AA4850" s="3">
        <f>P4850+T4850</f>
        <v>0</v>
      </c>
      <c r="AB4850" s="3">
        <f>Z4850+AA4850</f>
        <v>7893.8499999999995</v>
      </c>
      <c r="AC4850" s="3">
        <f>Y4850-AB4850</f>
        <v>113.30000000000018</v>
      </c>
    </row>
    <row r="4851" spans="1:29" x14ac:dyDescent="0.25">
      <c r="A4851" s="2" t="s">
        <v>13</v>
      </c>
      <c r="B4851" s="2" t="s">
        <v>4898</v>
      </c>
      <c r="C4851" s="2">
        <v>96364</v>
      </c>
      <c r="D4851" s="2" t="s">
        <v>61</v>
      </c>
      <c r="E4851" s="2" t="s">
        <v>62</v>
      </c>
      <c r="F4851" s="2" t="s">
        <v>50</v>
      </c>
      <c r="G4851" s="2" t="s">
        <v>63</v>
      </c>
      <c r="H4851" s="2" t="s">
        <v>64</v>
      </c>
      <c r="I4851" s="2">
        <v>0</v>
      </c>
      <c r="J4851" s="2">
        <v>10384.856</v>
      </c>
      <c r="K4851" s="2">
        <v>237.726</v>
      </c>
      <c r="L4851" s="2">
        <v>0</v>
      </c>
      <c r="M4851" s="2">
        <v>0</v>
      </c>
      <c r="N4851" s="2">
        <v>0</v>
      </c>
      <c r="O4851" s="2">
        <v>10622.582</v>
      </c>
      <c r="P4851" s="2">
        <v>0</v>
      </c>
      <c r="Q4851" s="2">
        <v>450.428</v>
      </c>
      <c r="R4851" s="2">
        <v>11179.11</v>
      </c>
      <c r="S4851" s="2">
        <v>0</v>
      </c>
      <c r="T4851" s="2">
        <v>0</v>
      </c>
      <c r="U4851" s="2">
        <v>0</v>
      </c>
      <c r="V4851" s="2">
        <v>0</v>
      </c>
      <c r="W4851" s="2">
        <v>0</v>
      </c>
      <c r="X4851" s="2">
        <v>0</v>
      </c>
      <c r="Y4851" s="3">
        <f>R4851+X4851</f>
        <v>11179.11</v>
      </c>
      <c r="Z4851" s="3">
        <f>O4851+Q4851+S4851+U4851+V4851+W4851</f>
        <v>11073.01</v>
      </c>
      <c r="AA4851" s="3">
        <f>P4851+T4851</f>
        <v>0</v>
      </c>
      <c r="AB4851" s="3">
        <f>Z4851+AA4851</f>
        <v>11073.01</v>
      </c>
      <c r="AC4851" s="3">
        <f>Y4851-AB4851</f>
        <v>106.10000000000036</v>
      </c>
    </row>
    <row r="4852" spans="1:29" x14ac:dyDescent="0.25">
      <c r="A4852" s="2" t="s">
        <v>13</v>
      </c>
      <c r="B4852" s="2" t="s">
        <v>4899</v>
      </c>
      <c r="C4852" s="2">
        <v>96365</v>
      </c>
      <c r="D4852" s="2" t="s">
        <v>61</v>
      </c>
      <c r="E4852" s="2" t="s">
        <v>62</v>
      </c>
      <c r="F4852" s="2" t="s">
        <v>50</v>
      </c>
      <c r="G4852" s="2" t="s">
        <v>63</v>
      </c>
      <c r="H4852" s="2" t="s">
        <v>64</v>
      </c>
      <c r="I4852" s="2">
        <v>0</v>
      </c>
      <c r="J4852" s="2">
        <v>9132.6980000000003</v>
      </c>
      <c r="K4852" s="2">
        <v>209.06200000000001</v>
      </c>
      <c r="L4852" s="2">
        <v>0</v>
      </c>
      <c r="M4852" s="2">
        <v>0</v>
      </c>
      <c r="N4852" s="2">
        <v>0</v>
      </c>
      <c r="O4852" s="2">
        <v>9341.7630000000008</v>
      </c>
      <c r="P4852" s="2">
        <v>0</v>
      </c>
      <c r="Q4852" s="2">
        <v>396.11700000000002</v>
      </c>
      <c r="R4852" s="2">
        <v>9829.2800000000007</v>
      </c>
      <c r="S4852" s="2">
        <v>0</v>
      </c>
      <c r="T4852" s="2">
        <v>0</v>
      </c>
      <c r="U4852" s="2">
        <v>0</v>
      </c>
      <c r="V4852" s="2">
        <v>0</v>
      </c>
      <c r="W4852" s="2">
        <v>0</v>
      </c>
      <c r="X4852" s="2">
        <v>0</v>
      </c>
      <c r="Y4852" s="3">
        <f>R4852+X4852</f>
        <v>9829.2800000000007</v>
      </c>
      <c r="Z4852" s="3">
        <f>O4852+Q4852+S4852+U4852+V4852+W4852</f>
        <v>9737.880000000001</v>
      </c>
      <c r="AA4852" s="3">
        <f>P4852+T4852</f>
        <v>0</v>
      </c>
      <c r="AB4852" s="3">
        <f>Z4852+AA4852</f>
        <v>9737.880000000001</v>
      </c>
      <c r="AC4852" s="3">
        <f>Y4852-AB4852</f>
        <v>91.399999999999636</v>
      </c>
    </row>
    <row r="4853" spans="1:29" x14ac:dyDescent="0.25">
      <c r="A4853" s="2" t="s">
        <v>13</v>
      </c>
      <c r="B4853" s="2" t="s">
        <v>4900</v>
      </c>
      <c r="C4853" s="2">
        <v>96368</v>
      </c>
      <c r="D4853" s="2" t="s">
        <v>61</v>
      </c>
      <c r="E4853" s="2" t="s">
        <v>62</v>
      </c>
      <c r="F4853" s="2" t="s">
        <v>50</v>
      </c>
      <c r="G4853" s="2" t="s">
        <v>63</v>
      </c>
      <c r="H4853" s="2" t="s">
        <v>64</v>
      </c>
      <c r="I4853" s="2">
        <v>0</v>
      </c>
      <c r="J4853" s="2">
        <v>12450</v>
      </c>
      <c r="K4853" s="2">
        <v>285</v>
      </c>
      <c r="L4853" s="2">
        <v>0</v>
      </c>
      <c r="M4853" s="2">
        <v>0</v>
      </c>
      <c r="N4853" s="2">
        <v>0</v>
      </c>
      <c r="O4853" s="2">
        <v>12735</v>
      </c>
      <c r="P4853" s="2">
        <v>0</v>
      </c>
      <c r="Q4853" s="2">
        <v>540</v>
      </c>
      <c r="R4853" s="2">
        <v>13390</v>
      </c>
      <c r="S4853" s="2">
        <v>0</v>
      </c>
      <c r="T4853" s="2">
        <v>0</v>
      </c>
      <c r="U4853" s="2">
        <v>0</v>
      </c>
      <c r="V4853" s="2">
        <v>0</v>
      </c>
      <c r="W4853" s="2">
        <v>0</v>
      </c>
      <c r="X4853" s="2">
        <v>0</v>
      </c>
      <c r="Y4853" s="3">
        <f>R4853+X4853</f>
        <v>13390</v>
      </c>
      <c r="Z4853" s="3">
        <f>O4853+Q4853+S4853+U4853+V4853+W4853</f>
        <v>13275</v>
      </c>
      <c r="AA4853" s="3">
        <f>P4853+T4853</f>
        <v>0</v>
      </c>
      <c r="AB4853" s="3">
        <f>Z4853+AA4853</f>
        <v>13275</v>
      </c>
      <c r="AC4853" s="3">
        <f>Y4853-AB4853</f>
        <v>115</v>
      </c>
    </row>
    <row r="4854" spans="1:29" x14ac:dyDescent="0.25">
      <c r="A4854" s="2" t="s">
        <v>13</v>
      </c>
      <c r="B4854" s="2" t="s">
        <v>4901</v>
      </c>
      <c r="C4854" s="2">
        <v>96369</v>
      </c>
      <c r="D4854" s="2" t="s">
        <v>61</v>
      </c>
      <c r="E4854" s="2" t="s">
        <v>62</v>
      </c>
      <c r="F4854" s="2" t="s">
        <v>50</v>
      </c>
      <c r="G4854" s="2" t="s">
        <v>63</v>
      </c>
      <c r="H4854" s="2" t="s">
        <v>64</v>
      </c>
      <c r="I4854" s="2">
        <v>0</v>
      </c>
      <c r="J4854" s="2">
        <v>12450</v>
      </c>
      <c r="K4854" s="2">
        <v>285</v>
      </c>
      <c r="L4854" s="2">
        <v>0</v>
      </c>
      <c r="M4854" s="2">
        <v>0</v>
      </c>
      <c r="N4854" s="2">
        <v>0</v>
      </c>
      <c r="O4854" s="2">
        <v>12735</v>
      </c>
      <c r="P4854" s="2">
        <v>0</v>
      </c>
      <c r="Q4854" s="2">
        <v>540</v>
      </c>
      <c r="R4854" s="2">
        <v>13382.5</v>
      </c>
      <c r="S4854" s="2">
        <v>0</v>
      </c>
      <c r="T4854" s="2">
        <v>0</v>
      </c>
      <c r="U4854" s="2">
        <v>0</v>
      </c>
      <c r="V4854" s="2">
        <v>0</v>
      </c>
      <c r="W4854" s="2">
        <v>0</v>
      </c>
      <c r="X4854" s="2">
        <v>0</v>
      </c>
      <c r="Y4854" s="3">
        <f>R4854+X4854</f>
        <v>13382.5</v>
      </c>
      <c r="Z4854" s="3">
        <f>O4854+Q4854+S4854+U4854+V4854+W4854</f>
        <v>13275</v>
      </c>
      <c r="AA4854" s="3">
        <f>P4854+T4854</f>
        <v>0</v>
      </c>
      <c r="AB4854" s="3">
        <f>Z4854+AA4854</f>
        <v>13275</v>
      </c>
      <c r="AC4854" s="3">
        <f>Y4854-AB4854</f>
        <v>107.5</v>
      </c>
    </row>
    <row r="4855" spans="1:29" x14ac:dyDescent="0.25">
      <c r="A4855" s="2" t="s">
        <v>13</v>
      </c>
      <c r="B4855" s="2" t="s">
        <v>4902</v>
      </c>
      <c r="C4855" s="2">
        <v>96405</v>
      </c>
      <c r="D4855" s="2" t="s">
        <v>61</v>
      </c>
      <c r="E4855" s="2" t="s">
        <v>62</v>
      </c>
      <c r="F4855" s="2" t="s">
        <v>50</v>
      </c>
      <c r="G4855" s="2" t="s">
        <v>63</v>
      </c>
      <c r="H4855" s="2" t="s">
        <v>64</v>
      </c>
      <c r="I4855" s="2">
        <v>0</v>
      </c>
      <c r="J4855" s="2">
        <v>15770</v>
      </c>
      <c r="K4855" s="2">
        <v>361</v>
      </c>
      <c r="L4855" s="2">
        <v>0</v>
      </c>
      <c r="M4855" s="2">
        <v>0</v>
      </c>
      <c r="N4855" s="2">
        <v>0</v>
      </c>
      <c r="O4855" s="2">
        <v>16131</v>
      </c>
      <c r="P4855" s="2">
        <v>0</v>
      </c>
      <c r="Q4855" s="2">
        <v>684</v>
      </c>
      <c r="R4855" s="2">
        <v>16960.599999999999</v>
      </c>
      <c r="S4855" s="2">
        <v>0</v>
      </c>
      <c r="T4855" s="2">
        <v>0</v>
      </c>
      <c r="U4855" s="2">
        <v>0</v>
      </c>
      <c r="V4855" s="2">
        <v>0</v>
      </c>
      <c r="W4855" s="2">
        <v>0</v>
      </c>
      <c r="X4855" s="2">
        <v>0</v>
      </c>
      <c r="Y4855" s="3">
        <f>R4855+X4855</f>
        <v>16960.599999999999</v>
      </c>
      <c r="Z4855" s="3">
        <f>O4855+Q4855+S4855+U4855+V4855+W4855</f>
        <v>16815</v>
      </c>
      <c r="AA4855" s="3">
        <f>P4855+T4855</f>
        <v>0</v>
      </c>
      <c r="AB4855" s="3">
        <f>Z4855+AA4855</f>
        <v>16815</v>
      </c>
      <c r="AC4855" s="3">
        <f>Y4855-AB4855</f>
        <v>145.59999999999854</v>
      </c>
    </row>
    <row r="4856" spans="1:29" x14ac:dyDescent="0.25">
      <c r="A4856" s="2" t="s">
        <v>13</v>
      </c>
      <c r="B4856" s="2" t="s">
        <v>4903</v>
      </c>
      <c r="C4856" s="2">
        <v>96406</v>
      </c>
      <c r="D4856" s="2" t="s">
        <v>61</v>
      </c>
      <c r="E4856" s="2" t="s">
        <v>62</v>
      </c>
      <c r="F4856" s="2" t="s">
        <v>50</v>
      </c>
      <c r="G4856" s="2" t="s">
        <v>63</v>
      </c>
      <c r="H4856" s="2" t="s">
        <v>64</v>
      </c>
      <c r="I4856" s="2">
        <v>0</v>
      </c>
      <c r="J4856" s="2">
        <v>12852.865</v>
      </c>
      <c r="K4856" s="2">
        <v>294.22199999999998</v>
      </c>
      <c r="L4856" s="2">
        <v>0</v>
      </c>
      <c r="M4856" s="2">
        <v>0</v>
      </c>
      <c r="N4856" s="2">
        <v>0</v>
      </c>
      <c r="O4856" s="2">
        <v>13147.085999999999</v>
      </c>
      <c r="P4856" s="2">
        <v>0</v>
      </c>
      <c r="Q4856" s="2">
        <v>557.47400000000005</v>
      </c>
      <c r="R4856" s="2">
        <v>13846.56</v>
      </c>
      <c r="S4856" s="2">
        <v>0</v>
      </c>
      <c r="T4856" s="2">
        <v>0</v>
      </c>
      <c r="U4856" s="2">
        <v>0</v>
      </c>
      <c r="V4856" s="2">
        <v>0</v>
      </c>
      <c r="W4856" s="2">
        <v>0</v>
      </c>
      <c r="X4856" s="2">
        <v>0</v>
      </c>
      <c r="Y4856" s="3">
        <f>R4856+X4856</f>
        <v>13846.56</v>
      </c>
      <c r="Z4856" s="3">
        <f>O4856+Q4856+S4856+U4856+V4856+W4856</f>
        <v>13704.56</v>
      </c>
      <c r="AA4856" s="3">
        <f>P4856+T4856</f>
        <v>0</v>
      </c>
      <c r="AB4856" s="3">
        <f>Z4856+AA4856</f>
        <v>13704.56</v>
      </c>
      <c r="AC4856" s="3">
        <f>Y4856-AB4856</f>
        <v>142</v>
      </c>
    </row>
    <row r="4857" spans="1:29" x14ac:dyDescent="0.25">
      <c r="A4857" s="2" t="s">
        <v>13</v>
      </c>
      <c r="B4857" s="2" t="s">
        <v>4904</v>
      </c>
      <c r="C4857" s="2">
        <v>96407</v>
      </c>
      <c r="D4857" s="2" t="s">
        <v>61</v>
      </c>
      <c r="E4857" s="2" t="s">
        <v>62</v>
      </c>
      <c r="F4857" s="2" t="s">
        <v>50</v>
      </c>
      <c r="G4857" s="2" t="s">
        <v>63</v>
      </c>
      <c r="H4857" s="2" t="s">
        <v>64</v>
      </c>
      <c r="I4857" s="2">
        <v>0</v>
      </c>
      <c r="J4857" s="2">
        <v>9960</v>
      </c>
      <c r="K4857" s="2">
        <v>228</v>
      </c>
      <c r="L4857" s="2">
        <v>0</v>
      </c>
      <c r="M4857" s="2">
        <v>0</v>
      </c>
      <c r="N4857" s="2">
        <v>0</v>
      </c>
      <c r="O4857" s="2">
        <v>10188</v>
      </c>
      <c r="P4857" s="2">
        <v>0</v>
      </c>
      <c r="Q4857" s="2">
        <v>432</v>
      </c>
      <c r="R4857" s="2">
        <v>10694.6</v>
      </c>
      <c r="S4857" s="2">
        <v>0</v>
      </c>
      <c r="T4857" s="2">
        <v>0</v>
      </c>
      <c r="U4857" s="2">
        <v>0</v>
      </c>
      <c r="V4857" s="2">
        <v>0</v>
      </c>
      <c r="W4857" s="2">
        <v>0</v>
      </c>
      <c r="X4857" s="2">
        <v>0</v>
      </c>
      <c r="Y4857" s="3">
        <f>R4857+X4857</f>
        <v>10694.6</v>
      </c>
      <c r="Z4857" s="3">
        <f>O4857+Q4857+S4857+U4857+V4857+W4857</f>
        <v>10620</v>
      </c>
      <c r="AA4857" s="3">
        <f>P4857+T4857</f>
        <v>0</v>
      </c>
      <c r="AB4857" s="3">
        <f>Z4857+AA4857</f>
        <v>10620</v>
      </c>
      <c r="AC4857" s="3">
        <f>Y4857-AB4857</f>
        <v>74.600000000000364</v>
      </c>
    </row>
    <row r="4858" spans="1:29" x14ac:dyDescent="0.25">
      <c r="A4858" s="2" t="s">
        <v>13</v>
      </c>
      <c r="B4858" s="2" t="s">
        <v>4905</v>
      </c>
      <c r="C4858" s="2">
        <v>96408</v>
      </c>
      <c r="D4858" s="2" t="s">
        <v>61</v>
      </c>
      <c r="E4858" s="2" t="s">
        <v>62</v>
      </c>
      <c r="F4858" s="2" t="s">
        <v>50</v>
      </c>
      <c r="G4858" s="2" t="s">
        <v>63</v>
      </c>
      <c r="H4858" s="2" t="s">
        <v>64</v>
      </c>
      <c r="I4858" s="2">
        <v>0</v>
      </c>
      <c r="J4858" s="2">
        <v>13154.151</v>
      </c>
      <c r="K4858" s="2">
        <v>301.11900000000003</v>
      </c>
      <c r="L4858" s="2">
        <v>0</v>
      </c>
      <c r="M4858" s="2">
        <v>0</v>
      </c>
      <c r="N4858" s="2">
        <v>0</v>
      </c>
      <c r="O4858" s="2">
        <v>13455.268</v>
      </c>
      <c r="P4858" s="2">
        <v>0</v>
      </c>
      <c r="Q4858" s="2">
        <v>570.54200000000003</v>
      </c>
      <c r="R4858" s="2">
        <v>14156.01</v>
      </c>
      <c r="S4858" s="2">
        <v>0</v>
      </c>
      <c r="T4858" s="2">
        <v>0</v>
      </c>
      <c r="U4858" s="2">
        <v>0</v>
      </c>
      <c r="V4858" s="2">
        <v>0</v>
      </c>
      <c r="W4858" s="2">
        <v>0</v>
      </c>
      <c r="X4858" s="2">
        <v>0</v>
      </c>
      <c r="Y4858" s="3">
        <f>R4858+X4858</f>
        <v>14156.01</v>
      </c>
      <c r="Z4858" s="3">
        <f>O4858+Q4858+S4858+U4858+V4858+W4858</f>
        <v>14025.81</v>
      </c>
      <c r="AA4858" s="3">
        <f>P4858+T4858</f>
        <v>0</v>
      </c>
      <c r="AB4858" s="3">
        <f>Z4858+AA4858</f>
        <v>14025.81</v>
      </c>
      <c r="AC4858" s="3">
        <f>Y4858-AB4858</f>
        <v>130.20000000000073</v>
      </c>
    </row>
    <row r="4859" spans="1:29" x14ac:dyDescent="0.25">
      <c r="A4859" s="2" t="s">
        <v>13</v>
      </c>
      <c r="B4859" s="2" t="s">
        <v>4906</v>
      </c>
      <c r="C4859" s="2">
        <v>96409</v>
      </c>
      <c r="D4859" s="2" t="s">
        <v>61</v>
      </c>
      <c r="E4859" s="2" t="s">
        <v>62</v>
      </c>
      <c r="F4859" s="2" t="s">
        <v>50</v>
      </c>
      <c r="G4859" s="2" t="s">
        <v>63</v>
      </c>
      <c r="H4859" s="2" t="s">
        <v>64</v>
      </c>
      <c r="I4859" s="2">
        <v>0</v>
      </c>
      <c r="J4859" s="2">
        <v>12413.745999999999</v>
      </c>
      <c r="K4859" s="2">
        <v>284.17</v>
      </c>
      <c r="L4859" s="2">
        <v>0</v>
      </c>
      <c r="M4859" s="2">
        <v>0</v>
      </c>
      <c r="N4859" s="2">
        <v>0</v>
      </c>
      <c r="O4859" s="2">
        <v>12697.912</v>
      </c>
      <c r="P4859" s="2">
        <v>0</v>
      </c>
      <c r="Q4859" s="2">
        <v>538.428</v>
      </c>
      <c r="R4859" s="2">
        <v>13359.74</v>
      </c>
      <c r="S4859" s="2">
        <v>0</v>
      </c>
      <c r="T4859" s="2">
        <v>0</v>
      </c>
      <c r="U4859" s="2">
        <v>0</v>
      </c>
      <c r="V4859" s="2">
        <v>0</v>
      </c>
      <c r="W4859" s="2">
        <v>0</v>
      </c>
      <c r="X4859" s="2">
        <v>0</v>
      </c>
      <c r="Y4859" s="3">
        <f>R4859+X4859</f>
        <v>13359.74</v>
      </c>
      <c r="Z4859" s="3">
        <f>O4859+Q4859+S4859+U4859+V4859+W4859</f>
        <v>13236.34</v>
      </c>
      <c r="AA4859" s="3">
        <f>P4859+T4859</f>
        <v>0</v>
      </c>
      <c r="AB4859" s="3">
        <f>Z4859+AA4859</f>
        <v>13236.34</v>
      </c>
      <c r="AC4859" s="3">
        <f>Y4859-AB4859</f>
        <v>123.39999999999964</v>
      </c>
    </row>
    <row r="4860" spans="1:29" x14ac:dyDescent="0.25">
      <c r="A4860" s="2" t="s">
        <v>13</v>
      </c>
      <c r="B4860" s="2" t="s">
        <v>4907</v>
      </c>
      <c r="C4860" s="2">
        <v>96410</v>
      </c>
      <c r="D4860" s="2" t="s">
        <v>61</v>
      </c>
      <c r="E4860" s="2" t="s">
        <v>62</v>
      </c>
      <c r="F4860" s="2" t="s">
        <v>50</v>
      </c>
      <c r="G4860" s="2" t="s">
        <v>63</v>
      </c>
      <c r="H4860" s="2" t="s">
        <v>64</v>
      </c>
      <c r="I4860" s="2">
        <v>0</v>
      </c>
      <c r="J4860" s="2">
        <v>11568.084000000001</v>
      </c>
      <c r="K4860" s="2">
        <v>264.81200000000001</v>
      </c>
      <c r="L4860" s="2">
        <v>0</v>
      </c>
      <c r="M4860" s="2">
        <v>0</v>
      </c>
      <c r="N4860" s="2">
        <v>0</v>
      </c>
      <c r="O4860" s="2">
        <v>11832.892</v>
      </c>
      <c r="P4860" s="2">
        <v>0</v>
      </c>
      <c r="Q4860" s="2">
        <v>501.74799999999999</v>
      </c>
      <c r="R4860" s="2">
        <v>12462.94</v>
      </c>
      <c r="S4860" s="2">
        <v>0</v>
      </c>
      <c r="T4860" s="2">
        <v>0</v>
      </c>
      <c r="U4860" s="2">
        <v>0</v>
      </c>
      <c r="V4860" s="2">
        <v>0</v>
      </c>
      <c r="W4860" s="2">
        <v>0</v>
      </c>
      <c r="X4860" s="2">
        <v>0</v>
      </c>
      <c r="Y4860" s="3">
        <f>R4860+X4860</f>
        <v>12462.94</v>
      </c>
      <c r="Z4860" s="3">
        <f>O4860+Q4860+S4860+U4860+V4860+W4860</f>
        <v>12334.64</v>
      </c>
      <c r="AA4860" s="3">
        <f>P4860+T4860</f>
        <v>0</v>
      </c>
      <c r="AB4860" s="3">
        <f>Z4860+AA4860</f>
        <v>12334.64</v>
      </c>
      <c r="AC4860" s="3">
        <f>Y4860-AB4860</f>
        <v>128.30000000000109</v>
      </c>
    </row>
    <row r="4861" spans="1:29" x14ac:dyDescent="0.25">
      <c r="A4861" s="2" t="s">
        <v>13</v>
      </c>
      <c r="B4861" s="2" t="s">
        <v>4908</v>
      </c>
      <c r="C4861" s="2">
        <v>96411</v>
      </c>
      <c r="D4861" s="2" t="s">
        <v>61</v>
      </c>
      <c r="E4861" s="2" t="s">
        <v>62</v>
      </c>
      <c r="F4861" s="2" t="s">
        <v>50</v>
      </c>
      <c r="G4861" s="2" t="s">
        <v>63</v>
      </c>
      <c r="H4861" s="2" t="s">
        <v>64</v>
      </c>
      <c r="I4861" s="2">
        <v>0</v>
      </c>
      <c r="J4861" s="2">
        <v>15770</v>
      </c>
      <c r="K4861" s="2">
        <v>361</v>
      </c>
      <c r="L4861" s="2">
        <v>0</v>
      </c>
      <c r="M4861" s="2">
        <v>0</v>
      </c>
      <c r="N4861" s="2">
        <v>0</v>
      </c>
      <c r="O4861" s="2">
        <v>16131</v>
      </c>
      <c r="P4861" s="2">
        <v>0</v>
      </c>
      <c r="Q4861" s="2">
        <v>684</v>
      </c>
      <c r="R4861" s="2">
        <v>16904.400000000001</v>
      </c>
      <c r="S4861" s="2">
        <v>0</v>
      </c>
      <c r="T4861" s="2">
        <v>0</v>
      </c>
      <c r="U4861" s="2">
        <v>0</v>
      </c>
      <c r="V4861" s="2">
        <v>0</v>
      </c>
      <c r="W4861" s="2">
        <v>0</v>
      </c>
      <c r="X4861" s="2">
        <v>0</v>
      </c>
      <c r="Y4861" s="3">
        <f>R4861+X4861</f>
        <v>16904.400000000001</v>
      </c>
      <c r="Z4861" s="3">
        <f>O4861+Q4861+S4861+U4861+V4861+W4861</f>
        <v>16815</v>
      </c>
      <c r="AA4861" s="3">
        <f>P4861+T4861</f>
        <v>0</v>
      </c>
      <c r="AB4861" s="3">
        <f>Z4861+AA4861</f>
        <v>16815</v>
      </c>
      <c r="AC4861" s="3">
        <f>Y4861-AB4861</f>
        <v>89.400000000001455</v>
      </c>
    </row>
    <row r="4862" spans="1:29" x14ac:dyDescent="0.25">
      <c r="A4862" s="2" t="s">
        <v>13</v>
      </c>
      <c r="B4862" s="2" t="s">
        <v>4909</v>
      </c>
      <c r="C4862" s="2">
        <v>96412</v>
      </c>
      <c r="D4862" s="2" t="s">
        <v>61</v>
      </c>
      <c r="E4862" s="2" t="s">
        <v>62</v>
      </c>
      <c r="F4862" s="2" t="s">
        <v>50</v>
      </c>
      <c r="G4862" s="2" t="s">
        <v>63</v>
      </c>
      <c r="H4862" s="2" t="s">
        <v>64</v>
      </c>
      <c r="I4862" s="2">
        <v>0</v>
      </c>
      <c r="J4862" s="2">
        <v>11568.084000000001</v>
      </c>
      <c r="K4862" s="2">
        <v>264.81200000000001</v>
      </c>
      <c r="L4862" s="2">
        <v>0</v>
      </c>
      <c r="M4862" s="2">
        <v>0</v>
      </c>
      <c r="N4862" s="2">
        <v>0</v>
      </c>
      <c r="O4862" s="2">
        <v>11832.892</v>
      </c>
      <c r="P4862" s="2">
        <v>0</v>
      </c>
      <c r="Q4862" s="2">
        <v>501.74799999999999</v>
      </c>
      <c r="R4862" s="2">
        <v>12445.34</v>
      </c>
      <c r="S4862" s="2">
        <v>0</v>
      </c>
      <c r="T4862" s="2">
        <v>0</v>
      </c>
      <c r="U4862" s="2">
        <v>0</v>
      </c>
      <c r="V4862" s="2">
        <v>0</v>
      </c>
      <c r="W4862" s="2">
        <v>0</v>
      </c>
      <c r="X4862" s="2">
        <v>0</v>
      </c>
      <c r="Y4862" s="3">
        <f>R4862+X4862</f>
        <v>12445.34</v>
      </c>
      <c r="Z4862" s="3">
        <f>O4862+Q4862+S4862+U4862+V4862+W4862</f>
        <v>12334.64</v>
      </c>
      <c r="AA4862" s="3">
        <f>P4862+T4862</f>
        <v>0</v>
      </c>
      <c r="AB4862" s="3">
        <f>Z4862+AA4862</f>
        <v>12334.64</v>
      </c>
      <c r="AC4862" s="3">
        <f>Y4862-AB4862</f>
        <v>110.70000000000073</v>
      </c>
    </row>
    <row r="4863" spans="1:29" x14ac:dyDescent="0.25">
      <c r="A4863" s="2" t="s">
        <v>13</v>
      </c>
      <c r="B4863" s="2" t="s">
        <v>4910</v>
      </c>
      <c r="C4863" s="2">
        <v>96413</v>
      </c>
      <c r="D4863" s="2" t="s">
        <v>61</v>
      </c>
      <c r="E4863" s="2" t="s">
        <v>62</v>
      </c>
      <c r="F4863" s="2" t="s">
        <v>50</v>
      </c>
      <c r="G4863" s="2" t="s">
        <v>63</v>
      </c>
      <c r="H4863" s="2" t="s">
        <v>64</v>
      </c>
      <c r="I4863" s="2">
        <v>0</v>
      </c>
      <c r="J4863" s="2">
        <v>3404.9009999999998</v>
      </c>
      <c r="K4863" s="2">
        <v>77.944000000000003</v>
      </c>
      <c r="L4863" s="2">
        <v>0</v>
      </c>
      <c r="M4863" s="2">
        <v>0</v>
      </c>
      <c r="N4863" s="2">
        <v>0</v>
      </c>
      <c r="O4863" s="2">
        <v>3482.848</v>
      </c>
      <c r="P4863" s="2">
        <v>0</v>
      </c>
      <c r="Q4863" s="2">
        <v>147.68199999999999</v>
      </c>
      <c r="R4863" s="2">
        <v>3660.83</v>
      </c>
      <c r="S4863" s="2">
        <v>0</v>
      </c>
      <c r="T4863" s="2">
        <v>0</v>
      </c>
      <c r="U4863" s="2">
        <v>0</v>
      </c>
      <c r="V4863" s="2">
        <v>0</v>
      </c>
      <c r="W4863" s="2">
        <v>0</v>
      </c>
      <c r="X4863" s="2">
        <v>0</v>
      </c>
      <c r="Y4863" s="3">
        <f>R4863+X4863</f>
        <v>3660.83</v>
      </c>
      <c r="Z4863" s="3">
        <f>O4863+Q4863+S4863+U4863+V4863+W4863</f>
        <v>3630.5299999999997</v>
      </c>
      <c r="AA4863" s="3">
        <f>P4863+T4863</f>
        <v>0</v>
      </c>
      <c r="AB4863" s="3">
        <f>Z4863+AA4863</f>
        <v>3630.5299999999997</v>
      </c>
      <c r="AC4863" s="3">
        <f>Y4863-AB4863</f>
        <v>30.300000000000182</v>
      </c>
    </row>
    <row r="4864" spans="1:29" x14ac:dyDescent="0.25">
      <c r="A4864" s="2" t="s">
        <v>13</v>
      </c>
      <c r="B4864" s="2" t="s">
        <v>4911</v>
      </c>
      <c r="C4864" s="2">
        <v>96564</v>
      </c>
      <c r="D4864" s="2" t="s">
        <v>61</v>
      </c>
      <c r="E4864" s="2" t="s">
        <v>62</v>
      </c>
      <c r="F4864" s="2" t="s">
        <v>50</v>
      </c>
      <c r="G4864" s="2" t="s">
        <v>63</v>
      </c>
      <c r="H4864" s="2" t="s">
        <v>64</v>
      </c>
      <c r="I4864" s="2">
        <v>0</v>
      </c>
      <c r="J4864" s="2">
        <v>10550.682000000001</v>
      </c>
      <c r="K4864" s="2">
        <v>241.52199999999999</v>
      </c>
      <c r="L4864" s="2">
        <v>0</v>
      </c>
      <c r="M4864" s="2">
        <v>0</v>
      </c>
      <c r="N4864" s="2">
        <v>0</v>
      </c>
      <c r="O4864" s="2">
        <v>10792.2</v>
      </c>
      <c r="P4864" s="2">
        <v>0</v>
      </c>
      <c r="Q4864" s="2">
        <v>457.62</v>
      </c>
      <c r="R4864" s="2">
        <v>11389.42</v>
      </c>
      <c r="S4864" s="2">
        <v>0</v>
      </c>
      <c r="T4864" s="2">
        <v>0</v>
      </c>
      <c r="U4864" s="2">
        <v>0</v>
      </c>
      <c r="V4864" s="2">
        <v>0</v>
      </c>
      <c r="W4864" s="2">
        <v>0</v>
      </c>
      <c r="X4864" s="2">
        <v>0</v>
      </c>
      <c r="Y4864" s="3">
        <f>R4864+X4864</f>
        <v>11389.42</v>
      </c>
      <c r="Z4864" s="3">
        <f>O4864+Q4864+S4864+U4864+V4864+W4864</f>
        <v>11249.820000000002</v>
      </c>
      <c r="AA4864" s="3">
        <f>P4864+T4864</f>
        <v>0</v>
      </c>
      <c r="AB4864" s="3">
        <f>Z4864+AA4864</f>
        <v>11249.820000000002</v>
      </c>
      <c r="AC4864" s="3">
        <f>Y4864-AB4864</f>
        <v>139.59999999999854</v>
      </c>
    </row>
    <row r="4865" spans="1:29" x14ac:dyDescent="0.25">
      <c r="A4865" s="2" t="s">
        <v>13</v>
      </c>
      <c r="B4865" s="2" t="s">
        <v>4912</v>
      </c>
      <c r="C4865" s="2">
        <v>96565</v>
      </c>
      <c r="D4865" s="2" t="s">
        <v>61</v>
      </c>
      <c r="E4865" s="2" t="s">
        <v>62</v>
      </c>
      <c r="F4865" s="2" t="s">
        <v>50</v>
      </c>
      <c r="G4865" s="2" t="s">
        <v>63</v>
      </c>
      <c r="H4865" s="2" t="s">
        <v>64</v>
      </c>
      <c r="I4865" s="2">
        <v>0</v>
      </c>
      <c r="J4865" s="2">
        <v>13394.039000000001</v>
      </c>
      <c r="K4865" s="2">
        <v>306.61099999999999</v>
      </c>
      <c r="L4865" s="2">
        <v>0</v>
      </c>
      <c r="M4865" s="2">
        <v>0</v>
      </c>
      <c r="N4865" s="2">
        <v>0</v>
      </c>
      <c r="O4865" s="2">
        <v>13700.654</v>
      </c>
      <c r="P4865" s="2">
        <v>0</v>
      </c>
      <c r="Q4865" s="2">
        <v>580.94600000000003</v>
      </c>
      <c r="R4865" s="2">
        <v>14425.8</v>
      </c>
      <c r="S4865" s="2">
        <v>0</v>
      </c>
      <c r="T4865" s="2">
        <v>0</v>
      </c>
      <c r="U4865" s="2">
        <v>0</v>
      </c>
      <c r="V4865" s="2">
        <v>0</v>
      </c>
      <c r="W4865" s="2">
        <v>0</v>
      </c>
      <c r="X4865" s="2">
        <v>0</v>
      </c>
      <c r="Y4865" s="3">
        <f>R4865+X4865</f>
        <v>14425.8</v>
      </c>
      <c r="Z4865" s="3">
        <f>O4865+Q4865+S4865+U4865+V4865+W4865</f>
        <v>14281.6</v>
      </c>
      <c r="AA4865" s="3">
        <f>P4865+T4865</f>
        <v>0</v>
      </c>
      <c r="AB4865" s="3">
        <f>Z4865+AA4865</f>
        <v>14281.6</v>
      </c>
      <c r="AC4865" s="3">
        <f>Y4865-AB4865</f>
        <v>144.19999999999891</v>
      </c>
    </row>
    <row r="4866" spans="1:29" x14ac:dyDescent="0.25">
      <c r="A4866" s="2" t="s">
        <v>13</v>
      </c>
      <c r="B4866" s="2" t="s">
        <v>4913</v>
      </c>
      <c r="C4866" s="2">
        <v>96566</v>
      </c>
      <c r="D4866" s="2" t="s">
        <v>61</v>
      </c>
      <c r="E4866" s="2" t="s">
        <v>62</v>
      </c>
      <c r="F4866" s="2" t="s">
        <v>50</v>
      </c>
      <c r="G4866" s="2" t="s">
        <v>63</v>
      </c>
      <c r="H4866" s="2" t="s">
        <v>64</v>
      </c>
      <c r="I4866" s="2">
        <v>0</v>
      </c>
      <c r="J4866" s="2">
        <v>10821.925999999999</v>
      </c>
      <c r="K4866" s="2">
        <v>247.73099999999999</v>
      </c>
      <c r="L4866" s="2">
        <v>0</v>
      </c>
      <c r="M4866" s="2">
        <v>0</v>
      </c>
      <c r="N4866" s="2">
        <v>0</v>
      </c>
      <c r="O4866" s="2">
        <v>11069.655000000001</v>
      </c>
      <c r="P4866" s="2">
        <v>0</v>
      </c>
      <c r="Q4866" s="2">
        <v>469.38499999999999</v>
      </c>
      <c r="R4866" s="2">
        <v>11657.94</v>
      </c>
      <c r="S4866" s="2">
        <v>0</v>
      </c>
      <c r="T4866" s="2">
        <v>0</v>
      </c>
      <c r="U4866" s="2">
        <v>0</v>
      </c>
      <c r="V4866" s="2">
        <v>0</v>
      </c>
      <c r="W4866" s="2">
        <v>0</v>
      </c>
      <c r="X4866" s="2">
        <v>0</v>
      </c>
      <c r="Y4866" s="3">
        <f>R4866+X4866</f>
        <v>11657.94</v>
      </c>
      <c r="Z4866" s="3">
        <f>O4866+Q4866+S4866+U4866+V4866+W4866</f>
        <v>11539.04</v>
      </c>
      <c r="AA4866" s="3">
        <f>P4866+T4866</f>
        <v>0</v>
      </c>
      <c r="AB4866" s="3">
        <f>Z4866+AA4866</f>
        <v>11539.04</v>
      </c>
      <c r="AC4866" s="3">
        <f>Y4866-AB4866</f>
        <v>118.89999999999964</v>
      </c>
    </row>
    <row r="4867" spans="1:29" x14ac:dyDescent="0.25">
      <c r="A4867" s="2" t="s">
        <v>13</v>
      </c>
      <c r="B4867" s="2" t="s">
        <v>4914</v>
      </c>
      <c r="C4867" s="2">
        <v>96567</v>
      </c>
      <c r="D4867" s="2" t="s">
        <v>61</v>
      </c>
      <c r="E4867" s="2" t="s">
        <v>62</v>
      </c>
      <c r="F4867" s="2" t="s">
        <v>50</v>
      </c>
      <c r="G4867" s="2" t="s">
        <v>63</v>
      </c>
      <c r="H4867" s="2" t="s">
        <v>64</v>
      </c>
      <c r="I4867" s="2">
        <v>0</v>
      </c>
      <c r="J4867" s="2">
        <v>14046.812</v>
      </c>
      <c r="K4867" s="2">
        <v>321.55399999999997</v>
      </c>
      <c r="L4867" s="2">
        <v>0</v>
      </c>
      <c r="M4867" s="2">
        <v>0</v>
      </c>
      <c r="N4867" s="2">
        <v>0</v>
      </c>
      <c r="O4867" s="2">
        <v>14368.361000000001</v>
      </c>
      <c r="P4867" s="2">
        <v>0</v>
      </c>
      <c r="Q4867" s="2">
        <v>609.25900000000001</v>
      </c>
      <c r="R4867" s="2">
        <v>15123.02</v>
      </c>
      <c r="S4867" s="2">
        <v>0</v>
      </c>
      <c r="T4867" s="2">
        <v>0</v>
      </c>
      <c r="U4867" s="2">
        <v>0</v>
      </c>
      <c r="V4867" s="2">
        <v>0</v>
      </c>
      <c r="W4867" s="2">
        <v>0</v>
      </c>
      <c r="X4867" s="2">
        <v>0</v>
      </c>
      <c r="Y4867" s="3">
        <f>R4867+X4867</f>
        <v>15123.02</v>
      </c>
      <c r="Z4867" s="3">
        <f>O4867+Q4867+S4867+U4867+V4867+W4867</f>
        <v>14977.62</v>
      </c>
      <c r="AA4867" s="3">
        <f>P4867+T4867</f>
        <v>0</v>
      </c>
      <c r="AB4867" s="3">
        <f>Z4867+AA4867</f>
        <v>14977.62</v>
      </c>
      <c r="AC4867" s="3">
        <f>Y4867-AB4867</f>
        <v>145.39999999999964</v>
      </c>
    </row>
    <row r="4868" spans="1:29" x14ac:dyDescent="0.25">
      <c r="A4868" s="2" t="s">
        <v>13</v>
      </c>
      <c r="B4868" s="2" t="s">
        <v>4915</v>
      </c>
      <c r="C4868" s="2">
        <v>96568</v>
      </c>
      <c r="D4868" s="2" t="s">
        <v>61</v>
      </c>
      <c r="E4868" s="2" t="s">
        <v>62</v>
      </c>
      <c r="F4868" s="2" t="s">
        <v>50</v>
      </c>
      <c r="G4868" s="2" t="s">
        <v>63</v>
      </c>
      <c r="H4868" s="2" t="s">
        <v>64</v>
      </c>
      <c r="I4868" s="2">
        <v>0</v>
      </c>
      <c r="J4868" s="2">
        <v>15770</v>
      </c>
      <c r="K4868" s="2">
        <v>361</v>
      </c>
      <c r="L4868" s="2">
        <v>0</v>
      </c>
      <c r="M4868" s="2">
        <v>0</v>
      </c>
      <c r="N4868" s="2">
        <v>0</v>
      </c>
      <c r="O4868" s="2">
        <v>16131</v>
      </c>
      <c r="P4868" s="2">
        <v>0</v>
      </c>
      <c r="Q4868" s="2">
        <v>684</v>
      </c>
      <c r="R4868" s="2">
        <v>16933.099999999999</v>
      </c>
      <c r="S4868" s="2">
        <v>0</v>
      </c>
      <c r="T4868" s="2">
        <v>0</v>
      </c>
      <c r="U4868" s="2">
        <v>0</v>
      </c>
      <c r="V4868" s="2">
        <v>0</v>
      </c>
      <c r="W4868" s="2">
        <v>0</v>
      </c>
      <c r="X4868" s="2">
        <v>0</v>
      </c>
      <c r="Y4868" s="3">
        <f>R4868+X4868</f>
        <v>16933.099999999999</v>
      </c>
      <c r="Z4868" s="3">
        <f>O4868+Q4868+S4868+U4868+V4868+W4868</f>
        <v>16815</v>
      </c>
      <c r="AA4868" s="3">
        <f>P4868+T4868</f>
        <v>0</v>
      </c>
      <c r="AB4868" s="3">
        <f>Z4868+AA4868</f>
        <v>16815</v>
      </c>
      <c r="AC4868" s="3">
        <f>Y4868-AB4868</f>
        <v>118.09999999999854</v>
      </c>
    </row>
    <row r="4869" spans="1:29" x14ac:dyDescent="0.25">
      <c r="A4869" s="2" t="s">
        <v>13</v>
      </c>
      <c r="B4869" s="2" t="s">
        <v>4916</v>
      </c>
      <c r="C4869" s="2">
        <v>96569</v>
      </c>
      <c r="D4869" s="2" t="s">
        <v>61</v>
      </c>
      <c r="E4869" s="2" t="s">
        <v>62</v>
      </c>
      <c r="F4869" s="2" t="s">
        <v>50</v>
      </c>
      <c r="G4869" s="2" t="s">
        <v>63</v>
      </c>
      <c r="H4869" s="2" t="s">
        <v>64</v>
      </c>
      <c r="I4869" s="2">
        <v>0</v>
      </c>
      <c r="J4869" s="2">
        <v>13154.151</v>
      </c>
      <c r="K4869" s="2">
        <v>301.11900000000003</v>
      </c>
      <c r="L4869" s="2">
        <v>0</v>
      </c>
      <c r="M4869" s="2">
        <v>0</v>
      </c>
      <c r="N4869" s="2">
        <v>0</v>
      </c>
      <c r="O4869" s="2">
        <v>13455.268</v>
      </c>
      <c r="P4869" s="2">
        <v>0</v>
      </c>
      <c r="Q4869" s="2">
        <v>570.54200000000003</v>
      </c>
      <c r="R4869" s="2">
        <v>14158.51</v>
      </c>
      <c r="S4869" s="2">
        <v>0</v>
      </c>
      <c r="T4869" s="2">
        <v>0</v>
      </c>
      <c r="U4869" s="2">
        <v>0</v>
      </c>
      <c r="V4869" s="2">
        <v>0</v>
      </c>
      <c r="W4869" s="2">
        <v>0</v>
      </c>
      <c r="X4869" s="2">
        <v>0</v>
      </c>
      <c r="Y4869" s="3">
        <f>R4869+X4869</f>
        <v>14158.51</v>
      </c>
      <c r="Z4869" s="3">
        <f>O4869+Q4869+S4869+U4869+V4869+W4869</f>
        <v>14025.81</v>
      </c>
      <c r="AA4869" s="3">
        <f>P4869+T4869</f>
        <v>0</v>
      </c>
      <c r="AB4869" s="3">
        <f>Z4869+AA4869</f>
        <v>14025.81</v>
      </c>
      <c r="AC4869" s="3">
        <f>Y4869-AB4869</f>
        <v>132.70000000000073</v>
      </c>
    </row>
    <row r="4870" spans="1:29" x14ac:dyDescent="0.25">
      <c r="A4870" s="2" t="s">
        <v>13</v>
      </c>
      <c r="B4870" s="2" t="s">
        <v>4917</v>
      </c>
      <c r="C4870" s="2">
        <v>96570</v>
      </c>
      <c r="D4870" s="2" t="s">
        <v>61</v>
      </c>
      <c r="E4870" s="2" t="s">
        <v>62</v>
      </c>
      <c r="F4870" s="2" t="s">
        <v>50</v>
      </c>
      <c r="G4870" s="2" t="s">
        <v>63</v>
      </c>
      <c r="H4870" s="2" t="s">
        <v>64</v>
      </c>
      <c r="I4870" s="2">
        <v>0</v>
      </c>
      <c r="J4870" s="2">
        <v>15770</v>
      </c>
      <c r="K4870" s="2">
        <v>361</v>
      </c>
      <c r="L4870" s="2">
        <v>0</v>
      </c>
      <c r="M4870" s="2">
        <v>0</v>
      </c>
      <c r="N4870" s="2">
        <v>0</v>
      </c>
      <c r="O4870" s="2">
        <v>16131</v>
      </c>
      <c r="P4870" s="2">
        <v>0</v>
      </c>
      <c r="Q4870" s="2">
        <v>684</v>
      </c>
      <c r="R4870" s="2">
        <v>16929</v>
      </c>
      <c r="S4870" s="2">
        <v>0</v>
      </c>
      <c r="T4870" s="2">
        <v>0</v>
      </c>
      <c r="U4870" s="2">
        <v>0</v>
      </c>
      <c r="V4870" s="2">
        <v>0</v>
      </c>
      <c r="W4870" s="2">
        <v>0</v>
      </c>
      <c r="X4870" s="2">
        <v>0</v>
      </c>
      <c r="Y4870" s="3">
        <f>R4870+X4870</f>
        <v>16929</v>
      </c>
      <c r="Z4870" s="3">
        <f>O4870+Q4870+S4870+U4870+V4870+W4870</f>
        <v>16815</v>
      </c>
      <c r="AA4870" s="3">
        <f>P4870+T4870</f>
        <v>0</v>
      </c>
      <c r="AB4870" s="3">
        <f>Z4870+AA4870</f>
        <v>16815</v>
      </c>
      <c r="AC4870" s="3">
        <f>Y4870-AB4870</f>
        <v>114</v>
      </c>
    </row>
    <row r="4871" spans="1:29" x14ac:dyDescent="0.25">
      <c r="A4871" s="2" t="s">
        <v>13</v>
      </c>
      <c r="B4871" s="2" t="s">
        <v>4918</v>
      </c>
      <c r="C4871" s="2">
        <v>96571</v>
      </c>
      <c r="D4871" s="2" t="s">
        <v>61</v>
      </c>
      <c r="E4871" s="2" t="s">
        <v>62</v>
      </c>
      <c r="F4871" s="2" t="s">
        <v>50</v>
      </c>
      <c r="G4871" s="2" t="s">
        <v>63</v>
      </c>
      <c r="H4871" s="2" t="s">
        <v>64</v>
      </c>
      <c r="I4871" s="2">
        <v>0</v>
      </c>
      <c r="J4871" s="2">
        <v>15770</v>
      </c>
      <c r="K4871" s="2">
        <v>361</v>
      </c>
      <c r="L4871" s="2">
        <v>0</v>
      </c>
      <c r="M4871" s="2">
        <v>0</v>
      </c>
      <c r="N4871" s="2">
        <v>0</v>
      </c>
      <c r="O4871" s="2">
        <v>16131</v>
      </c>
      <c r="P4871" s="2">
        <v>0</v>
      </c>
      <c r="Q4871" s="2">
        <v>684</v>
      </c>
      <c r="R4871" s="2">
        <v>16929</v>
      </c>
      <c r="S4871" s="2">
        <v>0</v>
      </c>
      <c r="T4871" s="2">
        <v>0</v>
      </c>
      <c r="U4871" s="2">
        <v>0</v>
      </c>
      <c r="V4871" s="2">
        <v>0</v>
      </c>
      <c r="W4871" s="2">
        <v>0</v>
      </c>
      <c r="X4871" s="2">
        <v>0</v>
      </c>
      <c r="Y4871" s="3">
        <f>R4871+X4871</f>
        <v>16929</v>
      </c>
      <c r="Z4871" s="3">
        <f>O4871+Q4871+S4871+U4871+V4871+W4871</f>
        <v>16815</v>
      </c>
      <c r="AA4871" s="3">
        <f>P4871+T4871</f>
        <v>0</v>
      </c>
      <c r="AB4871" s="3">
        <f>Z4871+AA4871</f>
        <v>16815</v>
      </c>
      <c r="AC4871" s="3">
        <f>Y4871-AB4871</f>
        <v>114</v>
      </c>
    </row>
    <row r="4872" spans="1:29" x14ac:dyDescent="0.25">
      <c r="A4872" s="2" t="s">
        <v>13</v>
      </c>
      <c r="B4872" s="2" t="s">
        <v>4919</v>
      </c>
      <c r="C4872" s="2">
        <v>96712</v>
      </c>
      <c r="D4872" s="2" t="s">
        <v>61</v>
      </c>
      <c r="E4872" s="2" t="s">
        <v>62</v>
      </c>
      <c r="F4872" s="2" t="s">
        <v>50</v>
      </c>
      <c r="G4872" s="2" t="s">
        <v>63</v>
      </c>
      <c r="H4872" s="2" t="s">
        <v>64</v>
      </c>
      <c r="I4872" s="2">
        <v>0</v>
      </c>
      <c r="J4872" s="2">
        <v>12450</v>
      </c>
      <c r="K4872" s="2">
        <v>285</v>
      </c>
      <c r="L4872" s="2">
        <v>0</v>
      </c>
      <c r="M4872" s="2">
        <v>0</v>
      </c>
      <c r="N4872" s="2">
        <v>0</v>
      </c>
      <c r="O4872" s="2">
        <v>12735</v>
      </c>
      <c r="P4872" s="2">
        <v>0</v>
      </c>
      <c r="Q4872" s="2">
        <v>540</v>
      </c>
      <c r="R4872" s="2">
        <v>13390.1</v>
      </c>
      <c r="S4872" s="2">
        <v>0</v>
      </c>
      <c r="T4872" s="2">
        <v>0</v>
      </c>
      <c r="U4872" s="2">
        <v>0</v>
      </c>
      <c r="V4872" s="2">
        <v>0</v>
      </c>
      <c r="W4872" s="2">
        <v>0</v>
      </c>
      <c r="X4872" s="2">
        <v>0</v>
      </c>
      <c r="Y4872" s="3">
        <f>R4872+X4872</f>
        <v>13390.1</v>
      </c>
      <c r="Z4872" s="3">
        <f>O4872+Q4872+S4872+U4872+V4872+W4872</f>
        <v>13275</v>
      </c>
      <c r="AA4872" s="3">
        <f>P4872+T4872</f>
        <v>0</v>
      </c>
      <c r="AB4872" s="3">
        <f>Z4872+AA4872</f>
        <v>13275</v>
      </c>
      <c r="AC4872" s="3">
        <f>Y4872-AB4872</f>
        <v>115.10000000000036</v>
      </c>
    </row>
    <row r="4873" spans="1:29" x14ac:dyDescent="0.25">
      <c r="A4873" s="2" t="s">
        <v>13</v>
      </c>
      <c r="B4873" s="2" t="s">
        <v>4920</v>
      </c>
      <c r="C4873" s="2">
        <v>96713</v>
      </c>
      <c r="D4873" s="2" t="s">
        <v>61</v>
      </c>
      <c r="E4873" s="2" t="s">
        <v>62</v>
      </c>
      <c r="F4873" s="2" t="s">
        <v>50</v>
      </c>
      <c r="G4873" s="2" t="s">
        <v>63</v>
      </c>
      <c r="H4873" s="2" t="s">
        <v>64</v>
      </c>
      <c r="I4873" s="2">
        <v>0</v>
      </c>
      <c r="J4873" s="2">
        <v>6834.9009999999998</v>
      </c>
      <c r="K4873" s="2">
        <v>156.46199999999999</v>
      </c>
      <c r="L4873" s="2">
        <v>0</v>
      </c>
      <c r="M4873" s="2">
        <v>0</v>
      </c>
      <c r="N4873" s="2">
        <v>0</v>
      </c>
      <c r="O4873" s="2">
        <v>6991.366</v>
      </c>
      <c r="P4873" s="2">
        <v>0</v>
      </c>
      <c r="Q4873" s="2">
        <v>296.45400000000001</v>
      </c>
      <c r="R4873" s="2">
        <v>7365.32</v>
      </c>
      <c r="S4873" s="2">
        <v>0</v>
      </c>
      <c r="T4873" s="2">
        <v>0</v>
      </c>
      <c r="U4873" s="2">
        <v>0</v>
      </c>
      <c r="V4873" s="2">
        <v>0</v>
      </c>
      <c r="W4873" s="2">
        <v>0</v>
      </c>
      <c r="X4873" s="2">
        <v>0</v>
      </c>
      <c r="Y4873" s="3">
        <f>R4873+X4873</f>
        <v>7365.32</v>
      </c>
      <c r="Z4873" s="3">
        <f>O4873+Q4873+S4873+U4873+V4873+W4873</f>
        <v>7287.82</v>
      </c>
      <c r="AA4873" s="3">
        <f>P4873+T4873</f>
        <v>0</v>
      </c>
      <c r="AB4873" s="3">
        <f>Z4873+AA4873</f>
        <v>7287.82</v>
      </c>
      <c r="AC4873" s="3">
        <f>Y4873-AB4873</f>
        <v>77.5</v>
      </c>
    </row>
    <row r="4874" spans="1:29" x14ac:dyDescent="0.25">
      <c r="A4874" s="2" t="s">
        <v>13</v>
      </c>
      <c r="B4874" s="2" t="s">
        <v>4921</v>
      </c>
      <c r="C4874" s="2">
        <v>96714</v>
      </c>
      <c r="D4874" s="2" t="s">
        <v>61</v>
      </c>
      <c r="E4874" s="2" t="s">
        <v>62</v>
      </c>
      <c r="F4874" s="2" t="s">
        <v>50</v>
      </c>
      <c r="G4874" s="2" t="s">
        <v>63</v>
      </c>
      <c r="H4874" s="2" t="s">
        <v>64</v>
      </c>
      <c r="I4874" s="2">
        <v>0</v>
      </c>
      <c r="J4874" s="2">
        <v>6834.9009999999998</v>
      </c>
      <c r="K4874" s="2">
        <v>156.46199999999999</v>
      </c>
      <c r="L4874" s="2">
        <v>0</v>
      </c>
      <c r="M4874" s="2">
        <v>0</v>
      </c>
      <c r="N4874" s="2">
        <v>0</v>
      </c>
      <c r="O4874" s="2">
        <v>6991.366</v>
      </c>
      <c r="P4874" s="2">
        <v>0</v>
      </c>
      <c r="Q4874" s="2">
        <v>296.45400000000001</v>
      </c>
      <c r="R4874" s="2">
        <v>7365.32</v>
      </c>
      <c r="S4874" s="2">
        <v>0</v>
      </c>
      <c r="T4874" s="2">
        <v>0</v>
      </c>
      <c r="U4874" s="2">
        <v>0</v>
      </c>
      <c r="V4874" s="2">
        <v>0</v>
      </c>
      <c r="W4874" s="2">
        <v>0</v>
      </c>
      <c r="X4874" s="2">
        <v>0</v>
      </c>
      <c r="Y4874" s="3">
        <f>R4874+X4874</f>
        <v>7365.32</v>
      </c>
      <c r="Z4874" s="3">
        <f>O4874+Q4874+S4874+U4874+V4874+W4874</f>
        <v>7287.82</v>
      </c>
      <c r="AA4874" s="3">
        <f>P4874+T4874</f>
        <v>0</v>
      </c>
      <c r="AB4874" s="3">
        <f>Z4874+AA4874</f>
        <v>7287.82</v>
      </c>
      <c r="AC4874" s="3">
        <f>Y4874-AB4874</f>
        <v>77.5</v>
      </c>
    </row>
    <row r="4875" spans="1:29" x14ac:dyDescent="0.25">
      <c r="A4875" s="2" t="s">
        <v>13</v>
      </c>
      <c r="B4875" s="2" t="s">
        <v>4922</v>
      </c>
      <c r="C4875" s="2">
        <v>96715</v>
      </c>
      <c r="D4875" s="2" t="s">
        <v>61</v>
      </c>
      <c r="E4875" s="2" t="s">
        <v>62</v>
      </c>
      <c r="F4875" s="2" t="s">
        <v>50</v>
      </c>
      <c r="G4875" s="2" t="s">
        <v>63</v>
      </c>
      <c r="H4875" s="2" t="s">
        <v>64</v>
      </c>
      <c r="I4875" s="2">
        <v>0</v>
      </c>
      <c r="J4875" s="2">
        <v>11553.6</v>
      </c>
      <c r="K4875" s="2">
        <v>264.48</v>
      </c>
      <c r="L4875" s="2">
        <v>0</v>
      </c>
      <c r="M4875" s="2">
        <v>0</v>
      </c>
      <c r="N4875" s="2">
        <v>0</v>
      </c>
      <c r="O4875" s="2">
        <v>11818.08</v>
      </c>
      <c r="P4875" s="2">
        <v>0</v>
      </c>
      <c r="Q4875" s="2">
        <v>501.12</v>
      </c>
      <c r="R4875" s="2">
        <v>12441</v>
      </c>
      <c r="S4875" s="2">
        <v>0</v>
      </c>
      <c r="T4875" s="2">
        <v>0</v>
      </c>
      <c r="U4875" s="2">
        <v>0</v>
      </c>
      <c r="V4875" s="2">
        <v>0</v>
      </c>
      <c r="W4875" s="2">
        <v>0</v>
      </c>
      <c r="X4875" s="2">
        <v>0</v>
      </c>
      <c r="Y4875" s="3">
        <f>R4875+X4875</f>
        <v>12441</v>
      </c>
      <c r="Z4875" s="3">
        <f>O4875+Q4875+S4875+U4875+V4875+W4875</f>
        <v>12319.2</v>
      </c>
      <c r="AA4875" s="3">
        <f>P4875+T4875</f>
        <v>0</v>
      </c>
      <c r="AB4875" s="3">
        <f>Z4875+AA4875</f>
        <v>12319.2</v>
      </c>
      <c r="AC4875" s="3">
        <f>Y4875-AB4875</f>
        <v>121.79999999999927</v>
      </c>
    </row>
    <row r="4876" spans="1:29" x14ac:dyDescent="0.25">
      <c r="A4876" s="2" t="s">
        <v>13</v>
      </c>
      <c r="B4876" s="2" t="s">
        <v>4923</v>
      </c>
      <c r="C4876" s="2">
        <v>96716</v>
      </c>
      <c r="D4876" s="2" t="s">
        <v>61</v>
      </c>
      <c r="E4876" s="2" t="s">
        <v>62</v>
      </c>
      <c r="F4876" s="2" t="s">
        <v>50</v>
      </c>
      <c r="G4876" s="2" t="s">
        <v>63</v>
      </c>
      <c r="H4876" s="2" t="s">
        <v>64</v>
      </c>
      <c r="I4876" s="2">
        <v>0</v>
      </c>
      <c r="J4876" s="2">
        <v>8543.6260000000002</v>
      </c>
      <c r="K4876" s="2">
        <v>195.577</v>
      </c>
      <c r="L4876" s="2">
        <v>0</v>
      </c>
      <c r="M4876" s="2">
        <v>0</v>
      </c>
      <c r="N4876" s="2">
        <v>0</v>
      </c>
      <c r="O4876" s="2">
        <v>8739.2029999999995</v>
      </c>
      <c r="P4876" s="2">
        <v>0</v>
      </c>
      <c r="Q4876" s="2">
        <v>370.56700000000001</v>
      </c>
      <c r="R4876" s="2">
        <v>9206.67</v>
      </c>
      <c r="S4876" s="2">
        <v>0</v>
      </c>
      <c r="T4876" s="2">
        <v>0</v>
      </c>
      <c r="U4876" s="2">
        <v>0</v>
      </c>
      <c r="V4876" s="2">
        <v>0</v>
      </c>
      <c r="W4876" s="2">
        <v>0</v>
      </c>
      <c r="X4876" s="2">
        <v>0</v>
      </c>
      <c r="Y4876" s="3">
        <f>R4876+X4876</f>
        <v>9206.67</v>
      </c>
      <c r="Z4876" s="3">
        <f>O4876+Q4876+S4876+U4876+V4876+W4876</f>
        <v>9109.77</v>
      </c>
      <c r="AA4876" s="3">
        <f>P4876+T4876</f>
        <v>0</v>
      </c>
      <c r="AB4876" s="3">
        <f>Z4876+AA4876</f>
        <v>9109.77</v>
      </c>
      <c r="AC4876" s="3">
        <f>Y4876-AB4876</f>
        <v>96.899999999999636</v>
      </c>
    </row>
    <row r="4877" spans="1:29" x14ac:dyDescent="0.25">
      <c r="A4877" s="2" t="s">
        <v>13</v>
      </c>
      <c r="B4877" s="2" t="s">
        <v>4924</v>
      </c>
      <c r="C4877" s="2">
        <v>96718</v>
      </c>
      <c r="D4877" s="2" t="s">
        <v>61</v>
      </c>
      <c r="E4877" s="2" t="s">
        <v>62</v>
      </c>
      <c r="F4877" s="2" t="s">
        <v>50</v>
      </c>
      <c r="G4877" s="2" t="s">
        <v>63</v>
      </c>
      <c r="H4877" s="2" t="s">
        <v>64</v>
      </c>
      <c r="I4877" s="2">
        <v>0</v>
      </c>
      <c r="J4877" s="2">
        <v>10992.852000000001</v>
      </c>
      <c r="K4877" s="2">
        <v>251.64400000000001</v>
      </c>
      <c r="L4877" s="2">
        <v>0</v>
      </c>
      <c r="M4877" s="2">
        <v>0</v>
      </c>
      <c r="N4877" s="2">
        <v>0</v>
      </c>
      <c r="O4877" s="2">
        <v>11244.492</v>
      </c>
      <c r="P4877" s="2">
        <v>0</v>
      </c>
      <c r="Q4877" s="2">
        <v>476.798</v>
      </c>
      <c r="R4877" s="2">
        <v>11823.39</v>
      </c>
      <c r="S4877" s="2">
        <v>0</v>
      </c>
      <c r="T4877" s="2">
        <v>0</v>
      </c>
      <c r="U4877" s="2">
        <v>0</v>
      </c>
      <c r="V4877" s="2">
        <v>0</v>
      </c>
      <c r="W4877" s="2">
        <v>0</v>
      </c>
      <c r="X4877" s="2">
        <v>0</v>
      </c>
      <c r="Y4877" s="3">
        <f>R4877+X4877</f>
        <v>11823.39</v>
      </c>
      <c r="Z4877" s="3">
        <f>O4877+Q4877+S4877+U4877+V4877+W4877</f>
        <v>11721.29</v>
      </c>
      <c r="AA4877" s="3">
        <f>P4877+T4877</f>
        <v>0</v>
      </c>
      <c r="AB4877" s="3">
        <f>Z4877+AA4877</f>
        <v>11721.29</v>
      </c>
      <c r="AC4877" s="3">
        <f>Y4877-AB4877</f>
        <v>102.09999999999854</v>
      </c>
    </row>
    <row r="4878" spans="1:29" x14ac:dyDescent="0.25">
      <c r="A4878" s="2" t="s">
        <v>13</v>
      </c>
      <c r="B4878" s="2" t="s">
        <v>4925</v>
      </c>
      <c r="C4878" s="2">
        <v>96720</v>
      </c>
      <c r="D4878" s="2" t="s">
        <v>61</v>
      </c>
      <c r="E4878" s="2" t="s">
        <v>62</v>
      </c>
      <c r="F4878" s="2" t="s">
        <v>50</v>
      </c>
      <c r="G4878" s="2" t="s">
        <v>63</v>
      </c>
      <c r="H4878" s="2" t="s">
        <v>64</v>
      </c>
      <c r="I4878" s="2">
        <v>0</v>
      </c>
      <c r="J4878" s="2">
        <v>12316.684999999999</v>
      </c>
      <c r="K4878" s="2">
        <v>281.94799999999998</v>
      </c>
      <c r="L4878" s="2">
        <v>0</v>
      </c>
      <c r="M4878" s="2">
        <v>0</v>
      </c>
      <c r="N4878" s="2">
        <v>0</v>
      </c>
      <c r="O4878" s="2">
        <v>12598.632</v>
      </c>
      <c r="P4878" s="2">
        <v>0</v>
      </c>
      <c r="Q4878" s="2">
        <v>534.21799999999996</v>
      </c>
      <c r="R4878" s="2">
        <v>13280.05</v>
      </c>
      <c r="S4878" s="2">
        <v>0</v>
      </c>
      <c r="T4878" s="2">
        <v>0</v>
      </c>
      <c r="U4878" s="2">
        <v>0</v>
      </c>
      <c r="V4878" s="2">
        <v>0</v>
      </c>
      <c r="W4878" s="2">
        <v>0</v>
      </c>
      <c r="X4878" s="2">
        <v>0</v>
      </c>
      <c r="Y4878" s="3">
        <f>R4878+X4878</f>
        <v>13280.05</v>
      </c>
      <c r="Z4878" s="3">
        <f>O4878+Q4878+S4878+U4878+V4878+W4878</f>
        <v>13132.85</v>
      </c>
      <c r="AA4878" s="3">
        <f>P4878+T4878</f>
        <v>0</v>
      </c>
      <c r="AB4878" s="3">
        <f>Z4878+AA4878</f>
        <v>13132.85</v>
      </c>
      <c r="AC4878" s="3">
        <f>Y4878-AB4878</f>
        <v>147.19999999999891</v>
      </c>
    </row>
    <row r="4879" spans="1:29" x14ac:dyDescent="0.25">
      <c r="A4879" s="2" t="s">
        <v>13</v>
      </c>
      <c r="B4879" s="2" t="s">
        <v>4926</v>
      </c>
      <c r="C4879" s="2">
        <v>96721</v>
      </c>
      <c r="D4879" s="2" t="s">
        <v>61</v>
      </c>
      <c r="E4879" s="2" t="s">
        <v>62</v>
      </c>
      <c r="F4879" s="2" t="s">
        <v>50</v>
      </c>
      <c r="G4879" s="2" t="s">
        <v>63</v>
      </c>
      <c r="H4879" s="2" t="s">
        <v>64</v>
      </c>
      <c r="I4879" s="2">
        <v>0</v>
      </c>
      <c r="J4879" s="2">
        <v>15133.906000000001</v>
      </c>
      <c r="K4879" s="2">
        <v>346.43900000000002</v>
      </c>
      <c r="L4879" s="2">
        <v>0</v>
      </c>
      <c r="M4879" s="2">
        <v>0</v>
      </c>
      <c r="N4879" s="2">
        <v>0</v>
      </c>
      <c r="O4879" s="2">
        <v>15480.35</v>
      </c>
      <c r="P4879" s="2">
        <v>0</v>
      </c>
      <c r="Q4879" s="2">
        <v>656.41</v>
      </c>
      <c r="R4879" s="2">
        <v>16282.36</v>
      </c>
      <c r="S4879" s="2">
        <v>0</v>
      </c>
      <c r="T4879" s="2">
        <v>0</v>
      </c>
      <c r="U4879" s="2">
        <v>0</v>
      </c>
      <c r="V4879" s="2">
        <v>0</v>
      </c>
      <c r="W4879" s="2">
        <v>0</v>
      </c>
      <c r="X4879" s="2">
        <v>0</v>
      </c>
      <c r="Y4879" s="3">
        <f>R4879+X4879</f>
        <v>16282.36</v>
      </c>
      <c r="Z4879" s="3">
        <f>O4879+Q4879+S4879+U4879+V4879+W4879</f>
        <v>16136.76</v>
      </c>
      <c r="AA4879" s="3">
        <f>P4879+T4879</f>
        <v>0</v>
      </c>
      <c r="AB4879" s="3">
        <f>Z4879+AA4879</f>
        <v>16136.76</v>
      </c>
      <c r="AC4879" s="3">
        <f>Y4879-AB4879</f>
        <v>145.60000000000036</v>
      </c>
    </row>
    <row r="4880" spans="1:29" x14ac:dyDescent="0.25">
      <c r="A4880" s="2" t="s">
        <v>13</v>
      </c>
      <c r="B4880" s="2" t="s">
        <v>4927</v>
      </c>
      <c r="C4880" s="2">
        <v>96864</v>
      </c>
      <c r="D4880" s="2" t="s">
        <v>61</v>
      </c>
      <c r="E4880" s="2" t="s">
        <v>62</v>
      </c>
      <c r="F4880" s="2" t="s">
        <v>50</v>
      </c>
      <c r="G4880" s="2" t="s">
        <v>63</v>
      </c>
      <c r="H4880" s="2" t="s">
        <v>64</v>
      </c>
      <c r="I4880" s="2">
        <v>0</v>
      </c>
      <c r="J4880" s="2">
        <v>9361.7819999999992</v>
      </c>
      <c r="K4880" s="2">
        <v>214.30600000000001</v>
      </c>
      <c r="L4880" s="2">
        <v>0</v>
      </c>
      <c r="M4880" s="2">
        <v>0</v>
      </c>
      <c r="N4880" s="2">
        <v>0</v>
      </c>
      <c r="O4880" s="2">
        <v>9576.0869999999995</v>
      </c>
      <c r="P4880" s="2">
        <v>0</v>
      </c>
      <c r="Q4880" s="2">
        <v>406.053</v>
      </c>
      <c r="R4880" s="2">
        <v>10073.74</v>
      </c>
      <c r="S4880" s="2">
        <v>0</v>
      </c>
      <c r="T4880" s="2">
        <v>0</v>
      </c>
      <c r="U4880" s="2">
        <v>0</v>
      </c>
      <c r="V4880" s="2">
        <v>0</v>
      </c>
      <c r="W4880" s="2">
        <v>0</v>
      </c>
      <c r="X4880" s="2">
        <v>0</v>
      </c>
      <c r="Y4880" s="3">
        <f>R4880+X4880</f>
        <v>10073.74</v>
      </c>
      <c r="Z4880" s="3">
        <f>O4880+Q4880+S4880+U4880+V4880+W4880</f>
        <v>9982.14</v>
      </c>
      <c r="AA4880" s="3">
        <f>P4880+T4880</f>
        <v>0</v>
      </c>
      <c r="AB4880" s="3">
        <f>Z4880+AA4880</f>
        <v>9982.14</v>
      </c>
      <c r="AC4880" s="3">
        <f>Y4880-AB4880</f>
        <v>91.600000000000364</v>
      </c>
    </row>
    <row r="4881" spans="1:29" x14ac:dyDescent="0.25">
      <c r="A4881" s="2" t="s">
        <v>13</v>
      </c>
      <c r="B4881" s="2" t="s">
        <v>4928</v>
      </c>
      <c r="C4881" s="2">
        <v>96865</v>
      </c>
      <c r="D4881" s="2" t="s">
        <v>61</v>
      </c>
      <c r="E4881" s="2" t="s">
        <v>62</v>
      </c>
      <c r="F4881" s="2" t="s">
        <v>50</v>
      </c>
      <c r="G4881" s="2" t="s">
        <v>63</v>
      </c>
      <c r="H4881" s="2" t="s">
        <v>64</v>
      </c>
      <c r="I4881" s="2">
        <v>0</v>
      </c>
      <c r="J4881" s="2">
        <v>14464.954</v>
      </c>
      <c r="K4881" s="2">
        <v>331.125</v>
      </c>
      <c r="L4881" s="2">
        <v>0</v>
      </c>
      <c r="M4881" s="2">
        <v>0</v>
      </c>
      <c r="N4881" s="2">
        <v>0</v>
      </c>
      <c r="O4881" s="2">
        <v>14796.074000000001</v>
      </c>
      <c r="P4881" s="2">
        <v>0</v>
      </c>
      <c r="Q4881" s="2">
        <v>627.39599999999996</v>
      </c>
      <c r="R4881" s="2">
        <v>15546.87</v>
      </c>
      <c r="S4881" s="2">
        <v>0</v>
      </c>
      <c r="T4881" s="2">
        <v>0</v>
      </c>
      <c r="U4881" s="2">
        <v>0</v>
      </c>
      <c r="V4881" s="2">
        <v>0</v>
      </c>
      <c r="W4881" s="2">
        <v>0</v>
      </c>
      <c r="X4881" s="2">
        <v>0</v>
      </c>
      <c r="Y4881" s="3">
        <f>R4881+X4881</f>
        <v>15546.87</v>
      </c>
      <c r="Z4881" s="3">
        <f>O4881+Q4881+S4881+U4881+V4881+W4881</f>
        <v>15423.470000000001</v>
      </c>
      <c r="AA4881" s="3">
        <f>P4881+T4881</f>
        <v>0</v>
      </c>
      <c r="AB4881" s="3">
        <f>Z4881+AA4881</f>
        <v>15423.470000000001</v>
      </c>
      <c r="AC4881" s="3">
        <f>Y4881-AB4881</f>
        <v>123.39999999999964</v>
      </c>
    </row>
    <row r="4882" spans="1:29" x14ac:dyDescent="0.25">
      <c r="A4882" s="2" t="s">
        <v>13</v>
      </c>
      <c r="B4882" s="2" t="s">
        <v>4929</v>
      </c>
      <c r="C4882" s="2">
        <v>96868</v>
      </c>
      <c r="D4882" s="2" t="s">
        <v>61</v>
      </c>
      <c r="E4882" s="2" t="s">
        <v>62</v>
      </c>
      <c r="F4882" s="2" t="s">
        <v>50</v>
      </c>
      <c r="G4882" s="2" t="s">
        <v>63</v>
      </c>
      <c r="H4882" s="2" t="s">
        <v>64</v>
      </c>
      <c r="I4882" s="2">
        <v>0</v>
      </c>
      <c r="J4882" s="2">
        <v>12450</v>
      </c>
      <c r="K4882" s="2">
        <v>285</v>
      </c>
      <c r="L4882" s="2">
        <v>0</v>
      </c>
      <c r="M4882" s="2">
        <v>0</v>
      </c>
      <c r="N4882" s="2">
        <v>0</v>
      </c>
      <c r="O4882" s="2">
        <v>12735</v>
      </c>
      <c r="P4882" s="2">
        <v>0</v>
      </c>
      <c r="Q4882" s="2">
        <v>540</v>
      </c>
      <c r="R4882" s="2">
        <v>13373.9</v>
      </c>
      <c r="S4882" s="2">
        <v>0</v>
      </c>
      <c r="T4882" s="2">
        <v>0</v>
      </c>
      <c r="U4882" s="2">
        <v>0</v>
      </c>
      <c r="V4882" s="2">
        <v>0</v>
      </c>
      <c r="W4882" s="2">
        <v>0</v>
      </c>
      <c r="X4882" s="2">
        <v>0</v>
      </c>
      <c r="Y4882" s="3">
        <f>R4882+X4882</f>
        <v>13373.9</v>
      </c>
      <c r="Z4882" s="3">
        <f>O4882+Q4882+S4882+U4882+V4882+W4882</f>
        <v>13275</v>
      </c>
      <c r="AA4882" s="3">
        <f>P4882+T4882</f>
        <v>0</v>
      </c>
      <c r="AB4882" s="3">
        <f>Z4882+AA4882</f>
        <v>13275</v>
      </c>
      <c r="AC4882" s="3">
        <f>Y4882-AB4882</f>
        <v>98.899999999999636</v>
      </c>
    </row>
    <row r="4883" spans="1:29" x14ac:dyDescent="0.25">
      <c r="A4883" s="2" t="s">
        <v>13</v>
      </c>
      <c r="B4883" s="2" t="s">
        <v>4930</v>
      </c>
      <c r="C4883" s="2">
        <v>96869</v>
      </c>
      <c r="D4883" s="2" t="s">
        <v>61</v>
      </c>
      <c r="E4883" s="2" t="s">
        <v>62</v>
      </c>
      <c r="F4883" s="2" t="s">
        <v>50</v>
      </c>
      <c r="G4883" s="2" t="s">
        <v>63</v>
      </c>
      <c r="H4883" s="2" t="s">
        <v>64</v>
      </c>
      <c r="I4883" s="2">
        <v>0</v>
      </c>
      <c r="J4883" s="2">
        <v>9132.6980000000003</v>
      </c>
      <c r="K4883" s="2">
        <v>209.06200000000001</v>
      </c>
      <c r="L4883" s="2">
        <v>0</v>
      </c>
      <c r="M4883" s="2">
        <v>0</v>
      </c>
      <c r="N4883" s="2">
        <v>0</v>
      </c>
      <c r="O4883" s="2">
        <v>9341.7630000000008</v>
      </c>
      <c r="P4883" s="2">
        <v>0</v>
      </c>
      <c r="Q4883" s="2">
        <v>396.11700000000002</v>
      </c>
      <c r="R4883" s="2">
        <v>9829.2800000000007</v>
      </c>
      <c r="S4883" s="2">
        <v>0</v>
      </c>
      <c r="T4883" s="2">
        <v>0</v>
      </c>
      <c r="U4883" s="2">
        <v>0</v>
      </c>
      <c r="V4883" s="2">
        <v>0</v>
      </c>
      <c r="W4883" s="2">
        <v>0</v>
      </c>
      <c r="X4883" s="2">
        <v>0</v>
      </c>
      <c r="Y4883" s="3">
        <f>R4883+X4883</f>
        <v>9829.2800000000007</v>
      </c>
      <c r="Z4883" s="3">
        <f>O4883+Q4883+S4883+U4883+V4883+W4883</f>
        <v>9737.880000000001</v>
      </c>
      <c r="AA4883" s="3">
        <f>P4883+T4883</f>
        <v>0</v>
      </c>
      <c r="AB4883" s="3">
        <f>Z4883+AA4883</f>
        <v>9737.880000000001</v>
      </c>
      <c r="AC4883" s="3">
        <f>Y4883-AB4883</f>
        <v>91.399999999999636</v>
      </c>
    </row>
    <row r="4884" spans="1:29" x14ac:dyDescent="0.25">
      <c r="A4884" s="2" t="s">
        <v>13</v>
      </c>
      <c r="B4884" s="2" t="s">
        <v>4931</v>
      </c>
      <c r="C4884" s="2">
        <v>96870</v>
      </c>
      <c r="D4884" s="2" t="s">
        <v>61</v>
      </c>
      <c r="E4884" s="2" t="s">
        <v>62</v>
      </c>
      <c r="F4884" s="2" t="s">
        <v>50</v>
      </c>
      <c r="G4884" s="2" t="s">
        <v>63</v>
      </c>
      <c r="H4884" s="2" t="s">
        <v>64</v>
      </c>
      <c r="I4884" s="2">
        <v>0</v>
      </c>
      <c r="J4884" s="2">
        <v>14464.954</v>
      </c>
      <c r="K4884" s="2">
        <v>331.125</v>
      </c>
      <c r="L4884" s="2">
        <v>0</v>
      </c>
      <c r="M4884" s="2">
        <v>0</v>
      </c>
      <c r="N4884" s="2">
        <v>0</v>
      </c>
      <c r="O4884" s="2">
        <v>14796.074000000001</v>
      </c>
      <c r="P4884" s="2">
        <v>0</v>
      </c>
      <c r="Q4884" s="2">
        <v>627.39599999999996</v>
      </c>
      <c r="R4884" s="2">
        <v>15546.87</v>
      </c>
      <c r="S4884" s="2">
        <v>0</v>
      </c>
      <c r="T4884" s="2">
        <v>0</v>
      </c>
      <c r="U4884" s="2">
        <v>0</v>
      </c>
      <c r="V4884" s="2">
        <v>0</v>
      </c>
      <c r="W4884" s="2">
        <v>0</v>
      </c>
      <c r="X4884" s="2">
        <v>0</v>
      </c>
      <c r="Y4884" s="3">
        <f>R4884+X4884</f>
        <v>15546.87</v>
      </c>
      <c r="Z4884" s="3">
        <f>O4884+Q4884+S4884+U4884+V4884+W4884</f>
        <v>15423.470000000001</v>
      </c>
      <c r="AA4884" s="3">
        <f>P4884+T4884</f>
        <v>0</v>
      </c>
      <c r="AB4884" s="3">
        <f>Z4884+AA4884</f>
        <v>15423.470000000001</v>
      </c>
      <c r="AC4884" s="3">
        <f>Y4884-AB4884</f>
        <v>123.39999999999964</v>
      </c>
    </row>
    <row r="4885" spans="1:29" x14ac:dyDescent="0.25">
      <c r="A4885" s="2" t="s">
        <v>13</v>
      </c>
      <c r="B4885" s="2" t="s">
        <v>4932</v>
      </c>
      <c r="C4885" s="2">
        <v>96872</v>
      </c>
      <c r="D4885" s="2" t="s">
        <v>61</v>
      </c>
      <c r="E4885" s="2" t="s">
        <v>62</v>
      </c>
      <c r="F4885" s="2" t="s">
        <v>50</v>
      </c>
      <c r="G4885" s="2" t="s">
        <v>63</v>
      </c>
      <c r="H4885" s="2" t="s">
        <v>64</v>
      </c>
      <c r="I4885" s="2">
        <v>0</v>
      </c>
      <c r="J4885" s="2">
        <v>10992.852000000001</v>
      </c>
      <c r="K4885" s="2">
        <v>251.64400000000001</v>
      </c>
      <c r="L4885" s="2">
        <v>0</v>
      </c>
      <c r="M4885" s="2">
        <v>0</v>
      </c>
      <c r="N4885" s="2">
        <v>0</v>
      </c>
      <c r="O4885" s="2">
        <v>11244.492</v>
      </c>
      <c r="P4885" s="2">
        <v>0</v>
      </c>
      <c r="Q4885" s="2">
        <v>476.798</v>
      </c>
      <c r="R4885" s="2">
        <v>11823.39</v>
      </c>
      <c r="S4885" s="2">
        <v>0</v>
      </c>
      <c r="T4885" s="2">
        <v>0</v>
      </c>
      <c r="U4885" s="2">
        <v>0</v>
      </c>
      <c r="V4885" s="2">
        <v>0</v>
      </c>
      <c r="W4885" s="2">
        <v>0</v>
      </c>
      <c r="X4885" s="2">
        <v>0</v>
      </c>
      <c r="Y4885" s="3">
        <f>R4885+X4885</f>
        <v>11823.39</v>
      </c>
      <c r="Z4885" s="3">
        <f>O4885+Q4885+S4885+U4885+V4885+W4885</f>
        <v>11721.29</v>
      </c>
      <c r="AA4885" s="3">
        <f>P4885+T4885</f>
        <v>0</v>
      </c>
      <c r="AB4885" s="3">
        <f>Z4885+AA4885</f>
        <v>11721.29</v>
      </c>
      <c r="AC4885" s="3">
        <f>Y4885-AB4885</f>
        <v>102.09999999999854</v>
      </c>
    </row>
    <row r="4886" spans="1:29" x14ac:dyDescent="0.25">
      <c r="A4886" s="2" t="s">
        <v>13</v>
      </c>
      <c r="B4886" s="2" t="s">
        <v>4933</v>
      </c>
      <c r="C4886" s="2">
        <v>96873</v>
      </c>
      <c r="D4886" s="2" t="s">
        <v>61</v>
      </c>
      <c r="E4886" s="2" t="s">
        <v>62</v>
      </c>
      <c r="F4886" s="2" t="s">
        <v>50</v>
      </c>
      <c r="G4886" s="2" t="s">
        <v>63</v>
      </c>
      <c r="H4886" s="2" t="s">
        <v>64</v>
      </c>
      <c r="I4886" s="2">
        <v>0</v>
      </c>
      <c r="J4886" s="2">
        <v>12450</v>
      </c>
      <c r="K4886" s="2">
        <v>285</v>
      </c>
      <c r="L4886" s="2">
        <v>0</v>
      </c>
      <c r="M4886" s="2">
        <v>0</v>
      </c>
      <c r="N4886" s="2">
        <v>0</v>
      </c>
      <c r="O4886" s="2">
        <v>12735</v>
      </c>
      <c r="P4886" s="2">
        <v>0</v>
      </c>
      <c r="Q4886" s="2">
        <v>540</v>
      </c>
      <c r="R4886" s="2">
        <v>13390.1</v>
      </c>
      <c r="S4886" s="2">
        <v>0</v>
      </c>
      <c r="T4886" s="2">
        <v>0</v>
      </c>
      <c r="U4886" s="2">
        <v>0</v>
      </c>
      <c r="V4886" s="2">
        <v>0</v>
      </c>
      <c r="W4886" s="2">
        <v>0</v>
      </c>
      <c r="X4886" s="2">
        <v>0</v>
      </c>
      <c r="Y4886" s="3">
        <f>R4886+X4886</f>
        <v>13390.1</v>
      </c>
      <c r="Z4886" s="3">
        <f>O4886+Q4886+S4886+U4886+V4886+W4886</f>
        <v>13275</v>
      </c>
      <c r="AA4886" s="3">
        <f>P4886+T4886</f>
        <v>0</v>
      </c>
      <c r="AB4886" s="3">
        <f>Z4886+AA4886</f>
        <v>13275</v>
      </c>
      <c r="AC4886" s="3">
        <f>Y4886-AB4886</f>
        <v>115.10000000000036</v>
      </c>
    </row>
    <row r="4887" spans="1:29" x14ac:dyDescent="0.25">
      <c r="A4887" s="2" t="s">
        <v>13</v>
      </c>
      <c r="B4887" s="2" t="s">
        <v>4934</v>
      </c>
      <c r="C4887" s="2">
        <v>96875</v>
      </c>
      <c r="D4887" s="2" t="s">
        <v>61</v>
      </c>
      <c r="E4887" s="2" t="s">
        <v>62</v>
      </c>
      <c r="F4887" s="2" t="s">
        <v>50</v>
      </c>
      <c r="G4887" s="2" t="s">
        <v>63</v>
      </c>
      <c r="H4887" s="2" t="s">
        <v>64</v>
      </c>
      <c r="I4887" s="2">
        <v>0</v>
      </c>
      <c r="J4887" s="2">
        <v>9960</v>
      </c>
      <c r="K4887" s="2">
        <v>228</v>
      </c>
      <c r="L4887" s="2">
        <v>0</v>
      </c>
      <c r="M4887" s="2">
        <v>0</v>
      </c>
      <c r="N4887" s="2">
        <v>0</v>
      </c>
      <c r="O4887" s="2">
        <v>10188</v>
      </c>
      <c r="P4887" s="2">
        <v>0</v>
      </c>
      <c r="Q4887" s="2">
        <v>432</v>
      </c>
      <c r="R4887" s="2">
        <v>10694.6</v>
      </c>
      <c r="S4887" s="2">
        <v>0</v>
      </c>
      <c r="T4887" s="2">
        <v>0</v>
      </c>
      <c r="U4887" s="2">
        <v>0</v>
      </c>
      <c r="V4887" s="2">
        <v>0</v>
      </c>
      <c r="W4887" s="2">
        <v>0</v>
      </c>
      <c r="X4887" s="2">
        <v>0</v>
      </c>
      <c r="Y4887" s="3">
        <f>R4887+X4887</f>
        <v>10694.6</v>
      </c>
      <c r="Z4887" s="3">
        <f>O4887+Q4887+S4887+U4887+V4887+W4887</f>
        <v>10620</v>
      </c>
      <c r="AA4887" s="3">
        <f>P4887+T4887</f>
        <v>0</v>
      </c>
      <c r="AB4887" s="3">
        <f>Z4887+AA4887</f>
        <v>10620</v>
      </c>
      <c r="AC4887" s="3">
        <f>Y4887-AB4887</f>
        <v>74.600000000000364</v>
      </c>
    </row>
    <row r="4888" spans="1:29" x14ac:dyDescent="0.25">
      <c r="A4888" s="2" t="s">
        <v>13</v>
      </c>
      <c r="B4888" s="2" t="s">
        <v>4935</v>
      </c>
      <c r="C4888" s="2">
        <v>96898</v>
      </c>
      <c r="D4888" s="2" t="s">
        <v>61</v>
      </c>
      <c r="E4888" s="2" t="s">
        <v>62</v>
      </c>
      <c r="F4888" s="2" t="s">
        <v>50</v>
      </c>
      <c r="G4888" s="2" t="s">
        <v>63</v>
      </c>
      <c r="H4888" s="2" t="s">
        <v>64</v>
      </c>
      <c r="I4888" s="2">
        <v>0</v>
      </c>
      <c r="J4888" s="2">
        <v>10550.682000000001</v>
      </c>
      <c r="K4888" s="2">
        <v>241.52199999999999</v>
      </c>
      <c r="L4888" s="2">
        <v>0</v>
      </c>
      <c r="M4888" s="2">
        <v>0</v>
      </c>
      <c r="N4888" s="2">
        <v>0</v>
      </c>
      <c r="O4888" s="2">
        <v>10792.2</v>
      </c>
      <c r="P4888" s="2">
        <v>0</v>
      </c>
      <c r="Q4888" s="2">
        <v>457.62</v>
      </c>
      <c r="R4888" s="2">
        <v>11364.82</v>
      </c>
      <c r="S4888" s="2">
        <v>0</v>
      </c>
      <c r="T4888" s="2">
        <v>0</v>
      </c>
      <c r="U4888" s="2">
        <v>0</v>
      </c>
      <c r="V4888" s="2">
        <v>0</v>
      </c>
      <c r="W4888" s="2">
        <v>0</v>
      </c>
      <c r="X4888" s="2">
        <v>0</v>
      </c>
      <c r="Y4888" s="3">
        <f>R4888+X4888</f>
        <v>11364.82</v>
      </c>
      <c r="Z4888" s="3">
        <f>O4888+Q4888+S4888+U4888+V4888+W4888</f>
        <v>11249.820000000002</v>
      </c>
      <c r="AA4888" s="3">
        <f>P4888+T4888</f>
        <v>0</v>
      </c>
      <c r="AB4888" s="3">
        <f>Z4888+AA4888</f>
        <v>11249.820000000002</v>
      </c>
      <c r="AC4888" s="3">
        <f>Y4888-AB4888</f>
        <v>114.99999999999818</v>
      </c>
    </row>
    <row r="4889" spans="1:29" x14ac:dyDescent="0.25">
      <c r="A4889" s="2" t="s">
        <v>13</v>
      </c>
      <c r="B4889" s="2" t="s">
        <v>4936</v>
      </c>
      <c r="C4889" s="2">
        <v>96900</v>
      </c>
      <c r="D4889" s="2" t="s">
        <v>61</v>
      </c>
      <c r="E4889" s="2" t="s">
        <v>62</v>
      </c>
      <c r="F4889" s="2" t="s">
        <v>50</v>
      </c>
      <c r="G4889" s="2" t="s">
        <v>63</v>
      </c>
      <c r="H4889" s="2" t="s">
        <v>64</v>
      </c>
      <c r="I4889" s="2">
        <v>0</v>
      </c>
      <c r="J4889" s="2">
        <v>14741.323</v>
      </c>
      <c r="K4889" s="2">
        <v>337.452</v>
      </c>
      <c r="L4889" s="2">
        <v>0</v>
      </c>
      <c r="M4889" s="2">
        <v>0</v>
      </c>
      <c r="N4889" s="2">
        <v>0</v>
      </c>
      <c r="O4889" s="2">
        <v>15078.777</v>
      </c>
      <c r="P4889" s="2">
        <v>0</v>
      </c>
      <c r="Q4889" s="2">
        <v>639.38300000000004</v>
      </c>
      <c r="R4889" s="2">
        <v>15825.16</v>
      </c>
      <c r="S4889" s="2">
        <v>0</v>
      </c>
      <c r="T4889" s="2">
        <v>0</v>
      </c>
      <c r="U4889" s="2">
        <v>0</v>
      </c>
      <c r="V4889" s="2">
        <v>0</v>
      </c>
      <c r="W4889" s="2">
        <v>0</v>
      </c>
      <c r="X4889" s="2">
        <v>0</v>
      </c>
      <c r="Y4889" s="3">
        <f>R4889+X4889</f>
        <v>15825.16</v>
      </c>
      <c r="Z4889" s="3">
        <f>O4889+Q4889+S4889+U4889+V4889+W4889</f>
        <v>15718.16</v>
      </c>
      <c r="AA4889" s="3">
        <f>P4889+T4889</f>
        <v>0</v>
      </c>
      <c r="AB4889" s="3">
        <f>Z4889+AA4889</f>
        <v>15718.16</v>
      </c>
      <c r="AC4889" s="3">
        <f>Y4889-AB4889</f>
        <v>107</v>
      </c>
    </row>
    <row r="4890" spans="1:29" x14ac:dyDescent="0.25">
      <c r="A4890" s="2" t="s">
        <v>13</v>
      </c>
      <c r="B4890" s="2" t="s">
        <v>4937</v>
      </c>
      <c r="C4890" s="2">
        <v>96901</v>
      </c>
      <c r="D4890" s="2" t="s">
        <v>61</v>
      </c>
      <c r="E4890" s="2" t="s">
        <v>62</v>
      </c>
      <c r="F4890" s="2" t="s">
        <v>50</v>
      </c>
      <c r="G4890" s="2" t="s">
        <v>63</v>
      </c>
      <c r="H4890" s="2" t="s">
        <v>64</v>
      </c>
      <c r="I4890" s="2">
        <v>0</v>
      </c>
      <c r="J4890" s="2">
        <v>13154.151</v>
      </c>
      <c r="K4890" s="2">
        <v>301.11900000000003</v>
      </c>
      <c r="L4890" s="2">
        <v>0</v>
      </c>
      <c r="M4890" s="2">
        <v>0</v>
      </c>
      <c r="N4890" s="2">
        <v>0</v>
      </c>
      <c r="O4890" s="2">
        <v>13455.268</v>
      </c>
      <c r="P4890" s="2">
        <v>0</v>
      </c>
      <c r="Q4890" s="2">
        <v>570.54200000000003</v>
      </c>
      <c r="R4890" s="2">
        <v>14165.31</v>
      </c>
      <c r="S4890" s="2">
        <v>0</v>
      </c>
      <c r="T4890" s="2">
        <v>0</v>
      </c>
      <c r="U4890" s="2">
        <v>0</v>
      </c>
      <c r="V4890" s="2">
        <v>0</v>
      </c>
      <c r="W4890" s="2">
        <v>0</v>
      </c>
      <c r="X4890" s="2">
        <v>0</v>
      </c>
      <c r="Y4890" s="3">
        <f>R4890+X4890</f>
        <v>14165.31</v>
      </c>
      <c r="Z4890" s="3">
        <f>O4890+Q4890+S4890+U4890+V4890+W4890</f>
        <v>14025.81</v>
      </c>
      <c r="AA4890" s="3">
        <f>P4890+T4890</f>
        <v>0</v>
      </c>
      <c r="AB4890" s="3">
        <f>Z4890+AA4890</f>
        <v>14025.81</v>
      </c>
      <c r="AC4890" s="3">
        <f>Y4890-AB4890</f>
        <v>139.5</v>
      </c>
    </row>
    <row r="4891" spans="1:29" x14ac:dyDescent="0.25">
      <c r="A4891" s="2" t="s">
        <v>13</v>
      </c>
      <c r="B4891" s="2" t="s">
        <v>4938</v>
      </c>
      <c r="C4891" s="2">
        <v>96902</v>
      </c>
      <c r="D4891" s="2" t="s">
        <v>61</v>
      </c>
      <c r="E4891" s="2" t="s">
        <v>62</v>
      </c>
      <c r="F4891" s="2" t="s">
        <v>50</v>
      </c>
      <c r="G4891" s="2" t="s">
        <v>63</v>
      </c>
      <c r="H4891" s="2" t="s">
        <v>64</v>
      </c>
      <c r="I4891" s="2">
        <v>0</v>
      </c>
      <c r="J4891" s="2">
        <v>15770</v>
      </c>
      <c r="K4891" s="2">
        <v>361</v>
      </c>
      <c r="L4891" s="2">
        <v>0</v>
      </c>
      <c r="M4891" s="2">
        <v>0</v>
      </c>
      <c r="N4891" s="2">
        <v>0</v>
      </c>
      <c r="O4891" s="2">
        <v>16131</v>
      </c>
      <c r="P4891" s="2">
        <v>0</v>
      </c>
      <c r="Q4891" s="2">
        <v>684</v>
      </c>
      <c r="R4891" s="2">
        <v>16927.7</v>
      </c>
      <c r="S4891" s="2">
        <v>0</v>
      </c>
      <c r="T4891" s="2">
        <v>0</v>
      </c>
      <c r="U4891" s="2">
        <v>0</v>
      </c>
      <c r="V4891" s="2">
        <v>0</v>
      </c>
      <c r="W4891" s="2">
        <v>0</v>
      </c>
      <c r="X4891" s="2">
        <v>0</v>
      </c>
      <c r="Y4891" s="3">
        <f>R4891+X4891</f>
        <v>16927.7</v>
      </c>
      <c r="Z4891" s="3">
        <f>O4891+Q4891+S4891+U4891+V4891+W4891</f>
        <v>16815</v>
      </c>
      <c r="AA4891" s="3">
        <f>P4891+T4891</f>
        <v>0</v>
      </c>
      <c r="AB4891" s="3">
        <f>Z4891+AA4891</f>
        <v>16815</v>
      </c>
      <c r="AC4891" s="3">
        <f>Y4891-AB4891</f>
        <v>112.70000000000073</v>
      </c>
    </row>
    <row r="4892" spans="1:29" x14ac:dyDescent="0.25">
      <c r="A4892" s="2" t="s">
        <v>13</v>
      </c>
      <c r="B4892" s="2" t="s">
        <v>4939</v>
      </c>
      <c r="C4892" s="2">
        <v>96903</v>
      </c>
      <c r="D4892" s="2" t="s">
        <v>61</v>
      </c>
      <c r="E4892" s="2" t="s">
        <v>62</v>
      </c>
      <c r="F4892" s="2" t="s">
        <v>50</v>
      </c>
      <c r="G4892" s="2" t="s">
        <v>63</v>
      </c>
      <c r="H4892" s="2" t="s">
        <v>64</v>
      </c>
      <c r="I4892" s="2">
        <v>0</v>
      </c>
      <c r="J4892" s="2">
        <v>15770</v>
      </c>
      <c r="K4892" s="2">
        <v>361</v>
      </c>
      <c r="L4892" s="2">
        <v>0</v>
      </c>
      <c r="M4892" s="2">
        <v>0</v>
      </c>
      <c r="N4892" s="2">
        <v>0</v>
      </c>
      <c r="O4892" s="2">
        <v>16131</v>
      </c>
      <c r="P4892" s="2">
        <v>0</v>
      </c>
      <c r="Q4892" s="2">
        <v>684</v>
      </c>
      <c r="R4892" s="2">
        <v>16929.400000000001</v>
      </c>
      <c r="S4892" s="2">
        <v>0</v>
      </c>
      <c r="T4892" s="2">
        <v>0</v>
      </c>
      <c r="U4892" s="2">
        <v>0</v>
      </c>
      <c r="V4892" s="2">
        <v>0</v>
      </c>
      <c r="W4892" s="2">
        <v>0</v>
      </c>
      <c r="X4892" s="2">
        <v>0</v>
      </c>
      <c r="Y4892" s="3">
        <f>R4892+X4892</f>
        <v>16929.400000000001</v>
      </c>
      <c r="Z4892" s="3">
        <f>O4892+Q4892+S4892+U4892+V4892+W4892</f>
        <v>16815</v>
      </c>
      <c r="AA4892" s="3">
        <f>P4892+T4892</f>
        <v>0</v>
      </c>
      <c r="AB4892" s="3">
        <f>Z4892+AA4892</f>
        <v>16815</v>
      </c>
      <c r="AC4892" s="3">
        <f>Y4892-AB4892</f>
        <v>114.40000000000146</v>
      </c>
    </row>
    <row r="4893" spans="1:29" x14ac:dyDescent="0.25">
      <c r="A4893" s="2" t="s">
        <v>13</v>
      </c>
      <c r="B4893" s="2" t="s">
        <v>4940</v>
      </c>
      <c r="C4893" s="2">
        <v>96904</v>
      </c>
      <c r="D4893" s="2" t="s">
        <v>61</v>
      </c>
      <c r="E4893" s="2" t="s">
        <v>62</v>
      </c>
      <c r="F4893" s="2" t="s">
        <v>50</v>
      </c>
      <c r="G4893" s="2" t="s">
        <v>63</v>
      </c>
      <c r="H4893" s="2" t="s">
        <v>64</v>
      </c>
      <c r="I4893" s="2">
        <v>0</v>
      </c>
      <c r="J4893" s="2">
        <v>9960</v>
      </c>
      <c r="K4893" s="2">
        <v>228</v>
      </c>
      <c r="L4893" s="2">
        <v>0</v>
      </c>
      <c r="M4893" s="2">
        <v>0</v>
      </c>
      <c r="N4893" s="2">
        <v>0</v>
      </c>
      <c r="O4893" s="2">
        <v>10188</v>
      </c>
      <c r="P4893" s="2">
        <v>0</v>
      </c>
      <c r="Q4893" s="2">
        <v>432</v>
      </c>
      <c r="R4893" s="2">
        <v>10688.6</v>
      </c>
      <c r="S4893" s="2">
        <v>0</v>
      </c>
      <c r="T4893" s="2">
        <v>0</v>
      </c>
      <c r="U4893" s="2">
        <v>0</v>
      </c>
      <c r="V4893" s="2">
        <v>0</v>
      </c>
      <c r="W4893" s="2">
        <v>0</v>
      </c>
      <c r="X4893" s="2">
        <v>0</v>
      </c>
      <c r="Y4893" s="3">
        <f>R4893+X4893</f>
        <v>10688.6</v>
      </c>
      <c r="Z4893" s="3">
        <f>O4893+Q4893+S4893+U4893+V4893+W4893</f>
        <v>10620</v>
      </c>
      <c r="AA4893" s="3">
        <f>P4893+T4893</f>
        <v>0</v>
      </c>
      <c r="AB4893" s="3">
        <f>Z4893+AA4893</f>
        <v>10620</v>
      </c>
      <c r="AC4893" s="3">
        <f>Y4893-AB4893</f>
        <v>68.600000000000364</v>
      </c>
    </row>
    <row r="4894" spans="1:29" x14ac:dyDescent="0.25">
      <c r="A4894" s="2" t="s">
        <v>13</v>
      </c>
      <c r="B4894" s="2" t="s">
        <v>4941</v>
      </c>
      <c r="C4894" s="2">
        <v>96905</v>
      </c>
      <c r="D4894" s="2" t="s">
        <v>61</v>
      </c>
      <c r="E4894" s="2" t="s">
        <v>62</v>
      </c>
      <c r="F4894" s="2" t="s">
        <v>50</v>
      </c>
      <c r="G4894" s="2" t="s">
        <v>63</v>
      </c>
      <c r="H4894" s="2" t="s">
        <v>64</v>
      </c>
      <c r="I4894" s="2">
        <v>0</v>
      </c>
      <c r="J4894" s="2">
        <v>15770</v>
      </c>
      <c r="K4894" s="2">
        <v>361</v>
      </c>
      <c r="L4894" s="2">
        <v>0</v>
      </c>
      <c r="M4894" s="2">
        <v>0</v>
      </c>
      <c r="N4894" s="2">
        <v>0</v>
      </c>
      <c r="O4894" s="2">
        <v>16131</v>
      </c>
      <c r="P4894" s="2">
        <v>0</v>
      </c>
      <c r="Q4894" s="2">
        <v>684</v>
      </c>
      <c r="R4894" s="2">
        <v>16929.400000000001</v>
      </c>
      <c r="S4894" s="2">
        <v>0</v>
      </c>
      <c r="T4894" s="2">
        <v>0</v>
      </c>
      <c r="U4894" s="2">
        <v>0</v>
      </c>
      <c r="V4894" s="2">
        <v>0</v>
      </c>
      <c r="W4894" s="2">
        <v>0</v>
      </c>
      <c r="X4894" s="2">
        <v>0</v>
      </c>
      <c r="Y4894" s="3">
        <f>R4894+X4894</f>
        <v>16929.400000000001</v>
      </c>
      <c r="Z4894" s="3">
        <f>O4894+Q4894+S4894+U4894+V4894+W4894</f>
        <v>16815</v>
      </c>
      <c r="AA4894" s="3">
        <f>P4894+T4894</f>
        <v>0</v>
      </c>
      <c r="AB4894" s="3">
        <f>Z4894+AA4894</f>
        <v>16815</v>
      </c>
      <c r="AC4894" s="3">
        <f>Y4894-AB4894</f>
        <v>114.40000000000146</v>
      </c>
    </row>
    <row r="4895" spans="1:29" x14ac:dyDescent="0.25">
      <c r="A4895" s="2" t="s">
        <v>13</v>
      </c>
      <c r="B4895" s="2" t="s">
        <v>4942</v>
      </c>
      <c r="C4895" s="2">
        <v>96906</v>
      </c>
      <c r="D4895" s="2" t="s">
        <v>61</v>
      </c>
      <c r="E4895" s="2" t="s">
        <v>62</v>
      </c>
      <c r="F4895" s="2" t="s">
        <v>50</v>
      </c>
      <c r="G4895" s="2" t="s">
        <v>63</v>
      </c>
      <c r="H4895" s="2" t="s">
        <v>64</v>
      </c>
      <c r="I4895" s="2">
        <v>0</v>
      </c>
      <c r="J4895" s="2">
        <v>15770</v>
      </c>
      <c r="K4895" s="2">
        <v>361</v>
      </c>
      <c r="L4895" s="2">
        <v>0</v>
      </c>
      <c r="M4895" s="2">
        <v>0</v>
      </c>
      <c r="N4895" s="2">
        <v>0</v>
      </c>
      <c r="O4895" s="2">
        <v>16131</v>
      </c>
      <c r="P4895" s="2">
        <v>0</v>
      </c>
      <c r="Q4895" s="2">
        <v>684</v>
      </c>
      <c r="R4895" s="2">
        <v>16930.900000000001</v>
      </c>
      <c r="S4895" s="2">
        <v>0</v>
      </c>
      <c r="T4895" s="2">
        <v>0</v>
      </c>
      <c r="U4895" s="2">
        <v>0</v>
      </c>
      <c r="V4895" s="2">
        <v>0</v>
      </c>
      <c r="W4895" s="2">
        <v>0</v>
      </c>
      <c r="X4895" s="2">
        <v>0</v>
      </c>
      <c r="Y4895" s="3">
        <f>R4895+X4895</f>
        <v>16930.900000000001</v>
      </c>
      <c r="Z4895" s="3">
        <f>O4895+Q4895+S4895+U4895+V4895+W4895</f>
        <v>16815</v>
      </c>
      <c r="AA4895" s="3">
        <f>P4895+T4895</f>
        <v>0</v>
      </c>
      <c r="AB4895" s="3">
        <f>Z4895+AA4895</f>
        <v>16815</v>
      </c>
      <c r="AC4895" s="3">
        <f>Y4895-AB4895</f>
        <v>115.90000000000146</v>
      </c>
    </row>
    <row r="4896" spans="1:29" x14ac:dyDescent="0.25">
      <c r="A4896" s="2" t="s">
        <v>13</v>
      </c>
      <c r="B4896" s="2" t="s">
        <v>4943</v>
      </c>
      <c r="C4896" s="2">
        <v>96907</v>
      </c>
      <c r="D4896" s="2" t="s">
        <v>61</v>
      </c>
      <c r="E4896" s="2" t="s">
        <v>62</v>
      </c>
      <c r="F4896" s="2" t="s">
        <v>50</v>
      </c>
      <c r="G4896" s="2" t="s">
        <v>63</v>
      </c>
      <c r="H4896" s="2" t="s">
        <v>64</v>
      </c>
      <c r="I4896" s="2">
        <v>0</v>
      </c>
      <c r="J4896" s="2">
        <v>16434</v>
      </c>
      <c r="K4896" s="2">
        <v>376.2</v>
      </c>
      <c r="L4896" s="2">
        <v>0</v>
      </c>
      <c r="M4896" s="2">
        <v>0</v>
      </c>
      <c r="N4896" s="2">
        <v>0</v>
      </c>
      <c r="O4896" s="2">
        <v>16810.2</v>
      </c>
      <c r="P4896" s="2">
        <v>0</v>
      </c>
      <c r="Q4896" s="2">
        <v>712.8</v>
      </c>
      <c r="R4896" s="2">
        <v>17642.400000000001</v>
      </c>
      <c r="S4896" s="2">
        <v>0</v>
      </c>
      <c r="T4896" s="2">
        <v>0</v>
      </c>
      <c r="U4896" s="2">
        <v>0</v>
      </c>
      <c r="V4896" s="2">
        <v>0</v>
      </c>
      <c r="W4896" s="2">
        <v>0</v>
      </c>
      <c r="X4896" s="2">
        <v>0</v>
      </c>
      <c r="Y4896" s="3">
        <f>R4896+X4896</f>
        <v>17642.400000000001</v>
      </c>
      <c r="Z4896" s="3">
        <f>O4896+Q4896+S4896+U4896+V4896+W4896</f>
        <v>17523</v>
      </c>
      <c r="AA4896" s="3">
        <f>P4896+T4896</f>
        <v>0</v>
      </c>
      <c r="AB4896" s="3">
        <f>Z4896+AA4896</f>
        <v>17523</v>
      </c>
      <c r="AC4896" s="3">
        <f>Y4896-AB4896</f>
        <v>119.40000000000146</v>
      </c>
    </row>
    <row r="4897" spans="1:29" x14ac:dyDescent="0.25">
      <c r="A4897" s="2" t="s">
        <v>13</v>
      </c>
      <c r="B4897" s="2" t="s">
        <v>4944</v>
      </c>
      <c r="C4897" s="2">
        <v>97077</v>
      </c>
      <c r="D4897" s="2" t="s">
        <v>61</v>
      </c>
      <c r="E4897" s="2" t="s">
        <v>62</v>
      </c>
      <c r="F4897" s="2" t="s">
        <v>50</v>
      </c>
      <c r="G4897" s="2" t="s">
        <v>63</v>
      </c>
      <c r="H4897" s="2" t="s">
        <v>64</v>
      </c>
      <c r="I4897" s="2">
        <v>0</v>
      </c>
      <c r="J4897" s="2">
        <v>13154.151</v>
      </c>
      <c r="K4897" s="2">
        <v>301.11900000000003</v>
      </c>
      <c r="L4897" s="2">
        <v>0</v>
      </c>
      <c r="M4897" s="2">
        <v>0</v>
      </c>
      <c r="N4897" s="2">
        <v>0</v>
      </c>
      <c r="O4897" s="2">
        <v>13455.268</v>
      </c>
      <c r="P4897" s="2">
        <v>0</v>
      </c>
      <c r="Q4897" s="2">
        <v>570.54200000000003</v>
      </c>
      <c r="R4897" s="2">
        <v>14156.41</v>
      </c>
      <c r="S4897" s="2">
        <v>0</v>
      </c>
      <c r="T4897" s="2">
        <v>0</v>
      </c>
      <c r="U4897" s="2">
        <v>0</v>
      </c>
      <c r="V4897" s="2">
        <v>0</v>
      </c>
      <c r="W4897" s="2">
        <v>0</v>
      </c>
      <c r="X4897" s="2">
        <v>0</v>
      </c>
      <c r="Y4897" s="3">
        <f>R4897+X4897</f>
        <v>14156.41</v>
      </c>
      <c r="Z4897" s="3">
        <f>O4897+Q4897+S4897+U4897+V4897+W4897</f>
        <v>14025.81</v>
      </c>
      <c r="AA4897" s="3">
        <f>P4897+T4897</f>
        <v>0</v>
      </c>
      <c r="AB4897" s="3">
        <f>Z4897+AA4897</f>
        <v>14025.81</v>
      </c>
      <c r="AC4897" s="3">
        <f>Y4897-AB4897</f>
        <v>130.60000000000036</v>
      </c>
    </row>
    <row r="4898" spans="1:29" x14ac:dyDescent="0.25">
      <c r="A4898" s="2" t="s">
        <v>13</v>
      </c>
      <c r="B4898" s="2" t="s">
        <v>4945</v>
      </c>
      <c r="C4898" s="2">
        <v>97078</v>
      </c>
      <c r="D4898" s="2" t="s">
        <v>61</v>
      </c>
      <c r="E4898" s="2" t="s">
        <v>62</v>
      </c>
      <c r="F4898" s="2" t="s">
        <v>50</v>
      </c>
      <c r="G4898" s="2" t="s">
        <v>63</v>
      </c>
      <c r="H4898" s="2" t="s">
        <v>64</v>
      </c>
      <c r="I4898" s="2">
        <v>0</v>
      </c>
      <c r="J4898" s="2">
        <v>12450</v>
      </c>
      <c r="K4898" s="2">
        <v>285</v>
      </c>
      <c r="L4898" s="2">
        <v>0</v>
      </c>
      <c r="M4898" s="2">
        <v>0</v>
      </c>
      <c r="N4898" s="2">
        <v>0</v>
      </c>
      <c r="O4898" s="2">
        <v>12735</v>
      </c>
      <c r="P4898" s="2">
        <v>0</v>
      </c>
      <c r="Q4898" s="2">
        <v>540</v>
      </c>
      <c r="R4898" s="2">
        <v>13385.2</v>
      </c>
      <c r="S4898" s="2">
        <v>0</v>
      </c>
      <c r="T4898" s="2">
        <v>0</v>
      </c>
      <c r="U4898" s="2">
        <v>0</v>
      </c>
      <c r="V4898" s="2">
        <v>0</v>
      </c>
      <c r="W4898" s="2">
        <v>0</v>
      </c>
      <c r="X4898" s="2">
        <v>0</v>
      </c>
      <c r="Y4898" s="3">
        <f>R4898+X4898</f>
        <v>13385.2</v>
      </c>
      <c r="Z4898" s="3">
        <f>O4898+Q4898+S4898+U4898+V4898+W4898</f>
        <v>13275</v>
      </c>
      <c r="AA4898" s="3">
        <f>P4898+T4898</f>
        <v>0</v>
      </c>
      <c r="AB4898" s="3">
        <f>Z4898+AA4898</f>
        <v>13275</v>
      </c>
      <c r="AC4898" s="3">
        <f>Y4898-AB4898</f>
        <v>110.20000000000073</v>
      </c>
    </row>
    <row r="4899" spans="1:29" x14ac:dyDescent="0.25">
      <c r="A4899" s="2" t="s">
        <v>13</v>
      </c>
      <c r="B4899" s="2" t="s">
        <v>4946</v>
      </c>
      <c r="C4899" s="2">
        <v>97079</v>
      </c>
      <c r="D4899" s="2" t="s">
        <v>61</v>
      </c>
      <c r="E4899" s="2" t="s">
        <v>62</v>
      </c>
      <c r="F4899" s="2" t="s">
        <v>50</v>
      </c>
      <c r="G4899" s="2" t="s">
        <v>63</v>
      </c>
      <c r="H4899" s="2" t="s">
        <v>64</v>
      </c>
      <c r="I4899" s="2">
        <v>0</v>
      </c>
      <c r="J4899" s="2">
        <v>11568.084000000001</v>
      </c>
      <c r="K4899" s="2">
        <v>264.81200000000001</v>
      </c>
      <c r="L4899" s="2">
        <v>0</v>
      </c>
      <c r="M4899" s="2">
        <v>0</v>
      </c>
      <c r="N4899" s="2">
        <v>0</v>
      </c>
      <c r="O4899" s="2">
        <v>11832.892</v>
      </c>
      <c r="P4899" s="2">
        <v>0</v>
      </c>
      <c r="Q4899" s="2">
        <v>501.74799999999999</v>
      </c>
      <c r="R4899" s="2">
        <v>12441.34</v>
      </c>
      <c r="S4899" s="2">
        <v>0</v>
      </c>
      <c r="T4899" s="2">
        <v>0</v>
      </c>
      <c r="U4899" s="2">
        <v>0</v>
      </c>
      <c r="V4899" s="2">
        <v>0</v>
      </c>
      <c r="W4899" s="2">
        <v>0</v>
      </c>
      <c r="X4899" s="2">
        <v>0</v>
      </c>
      <c r="Y4899" s="3">
        <f>R4899+X4899</f>
        <v>12441.34</v>
      </c>
      <c r="Z4899" s="3">
        <f>O4899+Q4899+S4899+U4899+V4899+W4899</f>
        <v>12334.64</v>
      </c>
      <c r="AA4899" s="3">
        <f>P4899+T4899</f>
        <v>0</v>
      </c>
      <c r="AB4899" s="3">
        <f>Z4899+AA4899</f>
        <v>12334.64</v>
      </c>
      <c r="AC4899" s="3">
        <f>Y4899-AB4899</f>
        <v>106.70000000000073</v>
      </c>
    </row>
    <row r="4900" spans="1:29" x14ac:dyDescent="0.25">
      <c r="A4900" s="2" t="s">
        <v>13</v>
      </c>
      <c r="B4900" s="2" t="s">
        <v>4947</v>
      </c>
      <c r="C4900" s="2">
        <v>100108</v>
      </c>
      <c r="D4900" s="2" t="s">
        <v>61</v>
      </c>
      <c r="E4900" s="2" t="s">
        <v>62</v>
      </c>
      <c r="F4900" s="2" t="s">
        <v>50</v>
      </c>
      <c r="G4900" s="2" t="s">
        <v>63</v>
      </c>
      <c r="H4900" s="2" t="s">
        <v>64</v>
      </c>
      <c r="I4900" s="2">
        <v>0</v>
      </c>
      <c r="J4900" s="2">
        <v>15362.01</v>
      </c>
      <c r="K4900" s="2">
        <v>351.66</v>
      </c>
      <c r="L4900" s="2">
        <v>0</v>
      </c>
      <c r="M4900" s="2">
        <v>0</v>
      </c>
      <c r="N4900" s="2">
        <v>0</v>
      </c>
      <c r="O4900" s="2">
        <v>15713.665999999999</v>
      </c>
      <c r="P4900" s="2">
        <v>0</v>
      </c>
      <c r="Q4900" s="2">
        <v>666.30399999999997</v>
      </c>
      <c r="R4900" s="2">
        <v>16530.47</v>
      </c>
      <c r="S4900" s="2">
        <v>0</v>
      </c>
      <c r="T4900" s="2">
        <v>0</v>
      </c>
      <c r="U4900" s="2">
        <v>0</v>
      </c>
      <c r="V4900" s="2">
        <v>0</v>
      </c>
      <c r="W4900" s="2">
        <v>0</v>
      </c>
      <c r="X4900" s="2">
        <v>0</v>
      </c>
      <c r="Y4900" s="3">
        <f>R4900+X4900</f>
        <v>16530.47</v>
      </c>
      <c r="Z4900" s="3">
        <f>O4900+Q4900+S4900+U4900+V4900+W4900</f>
        <v>16379.97</v>
      </c>
      <c r="AA4900" s="3">
        <f>P4900+T4900</f>
        <v>0</v>
      </c>
      <c r="AB4900" s="3">
        <f>Z4900+AA4900</f>
        <v>16379.97</v>
      </c>
      <c r="AC4900" s="3">
        <f>Y4900-AB4900</f>
        <v>150.50000000000182</v>
      </c>
    </row>
    <row r="4901" spans="1:29" x14ac:dyDescent="0.25">
      <c r="A4901" s="2" t="s">
        <v>13</v>
      </c>
      <c r="B4901" s="2" t="s">
        <v>4948</v>
      </c>
      <c r="C4901" s="2">
        <v>100109</v>
      </c>
      <c r="D4901" s="2" t="s">
        <v>61</v>
      </c>
      <c r="E4901" s="2" t="s">
        <v>62</v>
      </c>
      <c r="F4901" s="2" t="s">
        <v>50</v>
      </c>
      <c r="G4901" s="2" t="s">
        <v>63</v>
      </c>
      <c r="H4901" s="2" t="s">
        <v>64</v>
      </c>
      <c r="I4901" s="2">
        <v>0</v>
      </c>
      <c r="J4901" s="2">
        <v>12316.684999999999</v>
      </c>
      <c r="K4901" s="2">
        <v>281.94799999999998</v>
      </c>
      <c r="L4901" s="2">
        <v>0</v>
      </c>
      <c r="M4901" s="2">
        <v>0</v>
      </c>
      <c r="N4901" s="2">
        <v>0</v>
      </c>
      <c r="O4901" s="2">
        <v>12598.632</v>
      </c>
      <c r="P4901" s="2">
        <v>0</v>
      </c>
      <c r="Q4901" s="2">
        <v>534.21799999999996</v>
      </c>
      <c r="R4901" s="2">
        <v>13280.05</v>
      </c>
      <c r="S4901" s="2">
        <v>0</v>
      </c>
      <c r="T4901" s="2">
        <v>0</v>
      </c>
      <c r="U4901" s="2">
        <v>0</v>
      </c>
      <c r="V4901" s="2">
        <v>0</v>
      </c>
      <c r="W4901" s="2">
        <v>0</v>
      </c>
      <c r="X4901" s="2">
        <v>0</v>
      </c>
      <c r="Y4901" s="3">
        <f>R4901+X4901</f>
        <v>13280.05</v>
      </c>
      <c r="Z4901" s="3">
        <f>O4901+Q4901+S4901+U4901+V4901+W4901</f>
        <v>13132.85</v>
      </c>
      <c r="AA4901" s="3">
        <f>P4901+T4901</f>
        <v>0</v>
      </c>
      <c r="AB4901" s="3">
        <f>Z4901+AA4901</f>
        <v>13132.85</v>
      </c>
      <c r="AC4901" s="3">
        <f>Y4901-AB4901</f>
        <v>147.19999999999891</v>
      </c>
    </row>
    <row r="4902" spans="1:29" x14ac:dyDescent="0.25">
      <c r="A4902" s="2" t="s">
        <v>13</v>
      </c>
      <c r="B4902" s="2" t="s">
        <v>4949</v>
      </c>
      <c r="C4902" s="2">
        <v>100110</v>
      </c>
      <c r="D4902" s="2" t="s">
        <v>61</v>
      </c>
      <c r="E4902" s="2" t="s">
        <v>62</v>
      </c>
      <c r="F4902" s="2" t="s">
        <v>50</v>
      </c>
      <c r="G4902" s="2" t="s">
        <v>63</v>
      </c>
      <c r="H4902" s="2" t="s">
        <v>64</v>
      </c>
      <c r="I4902" s="2">
        <v>0</v>
      </c>
      <c r="J4902" s="2">
        <v>14634.56</v>
      </c>
      <c r="K4902" s="2">
        <v>335.00799999999998</v>
      </c>
      <c r="L4902" s="2">
        <v>0</v>
      </c>
      <c r="M4902" s="2">
        <v>0</v>
      </c>
      <c r="N4902" s="2">
        <v>0</v>
      </c>
      <c r="O4902" s="2">
        <v>14969.567999999999</v>
      </c>
      <c r="P4902" s="2">
        <v>0</v>
      </c>
      <c r="Q4902" s="2">
        <v>634.75199999999995</v>
      </c>
      <c r="R4902" s="2">
        <v>15754.92</v>
      </c>
      <c r="S4902" s="2">
        <v>0</v>
      </c>
      <c r="T4902" s="2">
        <v>0</v>
      </c>
      <c r="U4902" s="2">
        <v>0</v>
      </c>
      <c r="V4902" s="2">
        <v>0</v>
      </c>
      <c r="W4902" s="2">
        <v>0</v>
      </c>
      <c r="X4902" s="2">
        <v>0</v>
      </c>
      <c r="Y4902" s="3">
        <f>R4902+X4902</f>
        <v>15754.92</v>
      </c>
      <c r="Z4902" s="3">
        <f>O4902+Q4902+S4902+U4902+V4902+W4902</f>
        <v>15604.32</v>
      </c>
      <c r="AA4902" s="3">
        <f>P4902+T4902</f>
        <v>0</v>
      </c>
      <c r="AB4902" s="3">
        <f>Z4902+AA4902</f>
        <v>15604.32</v>
      </c>
      <c r="AC4902" s="3">
        <f>Y4902-AB4902</f>
        <v>150.60000000000036</v>
      </c>
    </row>
    <row r="4903" spans="1:29" x14ac:dyDescent="0.25">
      <c r="A4903" s="2" t="s">
        <v>13</v>
      </c>
      <c r="B4903" s="2" t="s">
        <v>4950</v>
      </c>
      <c r="C4903" s="2">
        <v>100111</v>
      </c>
      <c r="D4903" s="2" t="s">
        <v>61</v>
      </c>
      <c r="E4903" s="2" t="s">
        <v>62</v>
      </c>
      <c r="F4903" s="2" t="s">
        <v>50</v>
      </c>
      <c r="G4903" s="2" t="s">
        <v>63</v>
      </c>
      <c r="H4903" s="2" t="s">
        <v>64</v>
      </c>
      <c r="I4903" s="2">
        <v>0</v>
      </c>
      <c r="J4903" s="2">
        <v>14522.434999999999</v>
      </c>
      <c r="K4903" s="2">
        <v>332.44099999999997</v>
      </c>
      <c r="L4903" s="2">
        <v>0</v>
      </c>
      <c r="M4903" s="2">
        <v>0</v>
      </c>
      <c r="N4903" s="2">
        <v>0</v>
      </c>
      <c r="O4903" s="2">
        <v>14854.880999999999</v>
      </c>
      <c r="P4903" s="2">
        <v>0</v>
      </c>
      <c r="Q4903" s="2">
        <v>629.88900000000001</v>
      </c>
      <c r="R4903" s="2">
        <v>15622.47</v>
      </c>
      <c r="S4903" s="2">
        <v>0</v>
      </c>
      <c r="T4903" s="2">
        <v>0</v>
      </c>
      <c r="U4903" s="2">
        <v>0</v>
      </c>
      <c r="V4903" s="2">
        <v>0</v>
      </c>
      <c r="W4903" s="2">
        <v>0</v>
      </c>
      <c r="X4903" s="2">
        <v>0</v>
      </c>
      <c r="Y4903" s="3">
        <f>R4903+X4903</f>
        <v>15622.47</v>
      </c>
      <c r="Z4903" s="3">
        <f>O4903+Q4903+S4903+U4903+V4903+W4903</f>
        <v>15484.769999999999</v>
      </c>
      <c r="AA4903" s="3">
        <f>P4903+T4903</f>
        <v>0</v>
      </c>
      <c r="AB4903" s="3">
        <f>Z4903+AA4903</f>
        <v>15484.769999999999</v>
      </c>
      <c r="AC4903" s="3">
        <f>Y4903-AB4903</f>
        <v>137.70000000000073</v>
      </c>
    </row>
    <row r="4904" spans="1:29" x14ac:dyDescent="0.25">
      <c r="A4904" s="2" t="s">
        <v>13</v>
      </c>
      <c r="B4904" s="2" t="s">
        <v>4951</v>
      </c>
      <c r="C4904" s="2">
        <v>100112</v>
      </c>
      <c r="D4904" s="2" t="s">
        <v>61</v>
      </c>
      <c r="E4904" s="2" t="s">
        <v>62</v>
      </c>
      <c r="F4904" s="2" t="s">
        <v>50</v>
      </c>
      <c r="G4904" s="2" t="s">
        <v>63</v>
      </c>
      <c r="H4904" s="2" t="s">
        <v>64</v>
      </c>
      <c r="I4904" s="2">
        <v>0</v>
      </c>
      <c r="J4904" s="2">
        <v>12256.129000000001</v>
      </c>
      <c r="K4904" s="2">
        <v>280.56200000000001</v>
      </c>
      <c r="L4904" s="2">
        <v>0</v>
      </c>
      <c r="M4904" s="2">
        <v>0</v>
      </c>
      <c r="N4904" s="2">
        <v>0</v>
      </c>
      <c r="O4904" s="2">
        <v>12536.689</v>
      </c>
      <c r="P4904" s="2">
        <v>0</v>
      </c>
      <c r="Q4904" s="2">
        <v>531.59100000000001</v>
      </c>
      <c r="R4904" s="2">
        <v>13196.28</v>
      </c>
      <c r="S4904" s="2">
        <v>0</v>
      </c>
      <c r="T4904" s="2">
        <v>0</v>
      </c>
      <c r="U4904" s="2">
        <v>0</v>
      </c>
      <c r="V4904" s="2">
        <v>0</v>
      </c>
      <c r="W4904" s="2">
        <v>0</v>
      </c>
      <c r="X4904" s="2">
        <v>0</v>
      </c>
      <c r="Y4904" s="3">
        <f>R4904+X4904</f>
        <v>13196.28</v>
      </c>
      <c r="Z4904" s="3">
        <f>O4904+Q4904+S4904+U4904+V4904+W4904</f>
        <v>13068.28</v>
      </c>
      <c r="AA4904" s="3">
        <f>P4904+T4904</f>
        <v>0</v>
      </c>
      <c r="AB4904" s="3">
        <f>Z4904+AA4904</f>
        <v>13068.28</v>
      </c>
      <c r="AC4904" s="3">
        <f>Y4904-AB4904</f>
        <v>128</v>
      </c>
    </row>
    <row r="4905" spans="1:29" x14ac:dyDescent="0.25">
      <c r="A4905" s="2" t="s">
        <v>13</v>
      </c>
      <c r="B4905" s="2" t="s">
        <v>4952</v>
      </c>
      <c r="C4905" s="2">
        <v>100113</v>
      </c>
      <c r="D4905" s="2" t="s">
        <v>61</v>
      </c>
      <c r="E4905" s="2" t="s">
        <v>62</v>
      </c>
      <c r="F4905" s="2" t="s">
        <v>50</v>
      </c>
      <c r="G4905" s="2" t="s">
        <v>63</v>
      </c>
      <c r="H4905" s="2" t="s">
        <v>64</v>
      </c>
      <c r="I4905" s="2">
        <v>0</v>
      </c>
      <c r="J4905" s="2">
        <v>9678.1280000000006</v>
      </c>
      <c r="K4905" s="2">
        <v>221.548</v>
      </c>
      <c r="L4905" s="2">
        <v>0</v>
      </c>
      <c r="M4905" s="2">
        <v>0</v>
      </c>
      <c r="N4905" s="2">
        <v>0</v>
      </c>
      <c r="O4905" s="2">
        <v>9899.6759999999995</v>
      </c>
      <c r="P4905" s="2">
        <v>0</v>
      </c>
      <c r="Q4905" s="2">
        <v>419.774</v>
      </c>
      <c r="R4905" s="2">
        <v>10392.15</v>
      </c>
      <c r="S4905" s="2">
        <v>0</v>
      </c>
      <c r="T4905" s="2">
        <v>0</v>
      </c>
      <c r="U4905" s="2">
        <v>0</v>
      </c>
      <c r="V4905" s="2">
        <v>0</v>
      </c>
      <c r="W4905" s="2">
        <v>0</v>
      </c>
      <c r="X4905" s="2">
        <v>0</v>
      </c>
      <c r="Y4905" s="3">
        <f>R4905+X4905</f>
        <v>10392.15</v>
      </c>
      <c r="Z4905" s="3">
        <f>O4905+Q4905+S4905+U4905+V4905+W4905</f>
        <v>10319.449999999999</v>
      </c>
      <c r="AA4905" s="3">
        <f>P4905+T4905</f>
        <v>0</v>
      </c>
      <c r="AB4905" s="3">
        <f>Z4905+AA4905</f>
        <v>10319.449999999999</v>
      </c>
      <c r="AC4905" s="3">
        <f>Y4905-AB4905</f>
        <v>72.700000000000728</v>
      </c>
    </row>
    <row r="4906" spans="1:29" x14ac:dyDescent="0.25">
      <c r="A4906" s="2" t="s">
        <v>13</v>
      </c>
      <c r="B4906" s="2" t="s">
        <v>4953</v>
      </c>
      <c r="C4906" s="2">
        <v>100114</v>
      </c>
      <c r="D4906" s="2" t="s">
        <v>61</v>
      </c>
      <c r="E4906" s="2" t="s">
        <v>62</v>
      </c>
      <c r="F4906" s="2" t="s">
        <v>50</v>
      </c>
      <c r="G4906" s="2" t="s">
        <v>63</v>
      </c>
      <c r="H4906" s="2" t="s">
        <v>64</v>
      </c>
      <c r="I4906" s="2">
        <v>0</v>
      </c>
      <c r="J4906" s="2">
        <v>9361.7819999999992</v>
      </c>
      <c r="K4906" s="2">
        <v>214.30600000000001</v>
      </c>
      <c r="L4906" s="2">
        <v>0</v>
      </c>
      <c r="M4906" s="2">
        <v>0</v>
      </c>
      <c r="N4906" s="2">
        <v>0</v>
      </c>
      <c r="O4906" s="2">
        <v>9576.0869999999995</v>
      </c>
      <c r="P4906" s="2">
        <v>0</v>
      </c>
      <c r="Q4906" s="2">
        <v>406.053</v>
      </c>
      <c r="R4906" s="2">
        <v>10070.040000000001</v>
      </c>
      <c r="S4906" s="2">
        <v>0</v>
      </c>
      <c r="T4906" s="2">
        <v>0</v>
      </c>
      <c r="U4906" s="2">
        <v>0</v>
      </c>
      <c r="V4906" s="2">
        <v>0</v>
      </c>
      <c r="W4906" s="2">
        <v>0</v>
      </c>
      <c r="X4906" s="2">
        <v>0</v>
      </c>
      <c r="Y4906" s="3">
        <f>R4906+X4906</f>
        <v>10070.040000000001</v>
      </c>
      <c r="Z4906" s="3">
        <f>O4906+Q4906+S4906+U4906+V4906+W4906</f>
        <v>9982.14</v>
      </c>
      <c r="AA4906" s="3">
        <f>P4906+T4906</f>
        <v>0</v>
      </c>
      <c r="AB4906" s="3">
        <f>Z4906+AA4906</f>
        <v>9982.14</v>
      </c>
      <c r="AC4906" s="3">
        <f>Y4906-AB4906</f>
        <v>87.900000000001455</v>
      </c>
    </row>
    <row r="4907" spans="1:29" x14ac:dyDescent="0.25">
      <c r="A4907" s="2" t="s">
        <v>13</v>
      </c>
      <c r="B4907" s="2" t="s">
        <v>4954</v>
      </c>
      <c r="C4907" s="2">
        <v>100115</v>
      </c>
      <c r="D4907" s="2" t="s">
        <v>61</v>
      </c>
      <c r="E4907" s="2" t="s">
        <v>62</v>
      </c>
      <c r="F4907" s="2" t="s">
        <v>50</v>
      </c>
      <c r="G4907" s="2" t="s">
        <v>63</v>
      </c>
      <c r="H4907" s="2" t="s">
        <v>64</v>
      </c>
      <c r="I4907" s="2">
        <v>0</v>
      </c>
      <c r="J4907" s="2">
        <v>12316.684999999999</v>
      </c>
      <c r="K4907" s="2">
        <v>281.94799999999998</v>
      </c>
      <c r="L4907" s="2">
        <v>0</v>
      </c>
      <c r="M4907" s="2">
        <v>0</v>
      </c>
      <c r="N4907" s="2">
        <v>0</v>
      </c>
      <c r="O4907" s="2">
        <v>12598.632</v>
      </c>
      <c r="P4907" s="2">
        <v>0</v>
      </c>
      <c r="Q4907" s="2">
        <v>534.21799999999996</v>
      </c>
      <c r="R4907" s="2">
        <v>13279.65</v>
      </c>
      <c r="S4907" s="2">
        <v>0</v>
      </c>
      <c r="T4907" s="2">
        <v>0</v>
      </c>
      <c r="U4907" s="2">
        <v>0</v>
      </c>
      <c r="V4907" s="2">
        <v>0</v>
      </c>
      <c r="W4907" s="2">
        <v>0</v>
      </c>
      <c r="X4907" s="2">
        <v>0</v>
      </c>
      <c r="Y4907" s="3">
        <f>R4907+X4907</f>
        <v>13279.65</v>
      </c>
      <c r="Z4907" s="3">
        <f>O4907+Q4907+S4907+U4907+V4907+W4907</f>
        <v>13132.85</v>
      </c>
      <c r="AA4907" s="3">
        <f>P4907+T4907</f>
        <v>0</v>
      </c>
      <c r="AB4907" s="3">
        <f>Z4907+AA4907</f>
        <v>13132.85</v>
      </c>
      <c r="AC4907" s="3">
        <f>Y4907-AB4907</f>
        <v>146.79999999999927</v>
      </c>
    </row>
    <row r="4908" spans="1:29" x14ac:dyDescent="0.25">
      <c r="A4908" s="2" t="s">
        <v>13</v>
      </c>
      <c r="B4908" s="2" t="s">
        <v>4955</v>
      </c>
      <c r="C4908" s="2">
        <v>100116</v>
      </c>
      <c r="D4908" s="2" t="s">
        <v>61</v>
      </c>
      <c r="E4908" s="2" t="s">
        <v>62</v>
      </c>
      <c r="F4908" s="2" t="s">
        <v>50</v>
      </c>
      <c r="G4908" s="2" t="s">
        <v>63</v>
      </c>
      <c r="H4908" s="2" t="s">
        <v>64</v>
      </c>
      <c r="I4908" s="2">
        <v>0</v>
      </c>
      <c r="J4908" s="2">
        <v>12316.684999999999</v>
      </c>
      <c r="K4908" s="2">
        <v>281.94799999999998</v>
      </c>
      <c r="L4908" s="2">
        <v>0</v>
      </c>
      <c r="M4908" s="2">
        <v>0</v>
      </c>
      <c r="N4908" s="2">
        <v>0</v>
      </c>
      <c r="O4908" s="2">
        <v>12598.632</v>
      </c>
      <c r="P4908" s="2">
        <v>0</v>
      </c>
      <c r="Q4908" s="2">
        <v>534.21799999999996</v>
      </c>
      <c r="R4908" s="2">
        <v>13280.25</v>
      </c>
      <c r="S4908" s="2">
        <v>0</v>
      </c>
      <c r="T4908" s="2">
        <v>0</v>
      </c>
      <c r="U4908" s="2">
        <v>0</v>
      </c>
      <c r="V4908" s="2">
        <v>0</v>
      </c>
      <c r="W4908" s="2">
        <v>0</v>
      </c>
      <c r="X4908" s="2">
        <v>0</v>
      </c>
      <c r="Y4908" s="3">
        <f>R4908+X4908</f>
        <v>13280.25</v>
      </c>
      <c r="Z4908" s="3">
        <f>O4908+Q4908+S4908+U4908+V4908+W4908</f>
        <v>13132.85</v>
      </c>
      <c r="AA4908" s="3">
        <f>P4908+T4908</f>
        <v>0</v>
      </c>
      <c r="AB4908" s="3">
        <f>Z4908+AA4908</f>
        <v>13132.85</v>
      </c>
      <c r="AC4908" s="3">
        <f>Y4908-AB4908</f>
        <v>147.39999999999964</v>
      </c>
    </row>
    <row r="4909" spans="1:29" x14ac:dyDescent="0.25">
      <c r="A4909" s="2" t="s">
        <v>13</v>
      </c>
      <c r="B4909" s="2" t="s">
        <v>4956</v>
      </c>
      <c r="C4909" s="2">
        <v>100271</v>
      </c>
      <c r="D4909" s="2" t="s">
        <v>61</v>
      </c>
      <c r="E4909" s="2" t="s">
        <v>62</v>
      </c>
      <c r="F4909" s="2" t="s">
        <v>50</v>
      </c>
      <c r="G4909" s="2" t="s">
        <v>63</v>
      </c>
      <c r="H4909" s="2" t="s">
        <v>64</v>
      </c>
      <c r="I4909" s="2">
        <v>0</v>
      </c>
      <c r="J4909" s="2">
        <v>16434</v>
      </c>
      <c r="K4909" s="2">
        <v>376.2</v>
      </c>
      <c r="L4909" s="2">
        <v>0</v>
      </c>
      <c r="M4909" s="2">
        <v>0</v>
      </c>
      <c r="N4909" s="2">
        <v>0</v>
      </c>
      <c r="O4909" s="2">
        <v>16810.2</v>
      </c>
      <c r="P4909" s="2">
        <v>0</v>
      </c>
      <c r="Q4909" s="2">
        <v>712.8</v>
      </c>
      <c r="R4909" s="2">
        <v>17643.599999999999</v>
      </c>
      <c r="S4909" s="2">
        <v>0</v>
      </c>
      <c r="T4909" s="2">
        <v>0</v>
      </c>
      <c r="U4909" s="2">
        <v>0</v>
      </c>
      <c r="V4909" s="2">
        <v>0</v>
      </c>
      <c r="W4909" s="2">
        <v>0</v>
      </c>
      <c r="X4909" s="2">
        <v>0</v>
      </c>
      <c r="Y4909" s="3">
        <f>R4909+X4909</f>
        <v>17643.599999999999</v>
      </c>
      <c r="Z4909" s="3">
        <f>O4909+Q4909+S4909+U4909+V4909+W4909</f>
        <v>17523</v>
      </c>
      <c r="AA4909" s="3">
        <f>P4909+T4909</f>
        <v>0</v>
      </c>
      <c r="AB4909" s="3">
        <f>Z4909+AA4909</f>
        <v>17523</v>
      </c>
      <c r="AC4909" s="3">
        <f>Y4909-AB4909</f>
        <v>120.59999999999854</v>
      </c>
    </row>
    <row r="4910" spans="1:29" x14ac:dyDescent="0.25">
      <c r="A4910" s="2" t="s">
        <v>13</v>
      </c>
      <c r="B4910" s="2" t="s">
        <v>4957</v>
      </c>
      <c r="C4910" s="2">
        <v>100272</v>
      </c>
      <c r="D4910" s="2" t="s">
        <v>61</v>
      </c>
      <c r="E4910" s="2" t="s">
        <v>62</v>
      </c>
      <c r="F4910" s="2" t="s">
        <v>50</v>
      </c>
      <c r="G4910" s="2" t="s">
        <v>63</v>
      </c>
      <c r="H4910" s="2" t="s">
        <v>64</v>
      </c>
      <c r="I4910" s="2">
        <v>0</v>
      </c>
      <c r="J4910" s="2">
        <v>13154.151</v>
      </c>
      <c r="K4910" s="2">
        <v>301.11900000000003</v>
      </c>
      <c r="L4910" s="2">
        <v>0</v>
      </c>
      <c r="M4910" s="2">
        <v>0</v>
      </c>
      <c r="N4910" s="2">
        <v>0</v>
      </c>
      <c r="O4910" s="2">
        <v>13455.268</v>
      </c>
      <c r="P4910" s="2">
        <v>0</v>
      </c>
      <c r="Q4910" s="2">
        <v>570.54200000000003</v>
      </c>
      <c r="R4910" s="2">
        <v>14158.51</v>
      </c>
      <c r="S4910" s="2">
        <v>0</v>
      </c>
      <c r="T4910" s="2">
        <v>0</v>
      </c>
      <c r="U4910" s="2">
        <v>0</v>
      </c>
      <c r="V4910" s="2">
        <v>0</v>
      </c>
      <c r="W4910" s="2">
        <v>0</v>
      </c>
      <c r="X4910" s="2">
        <v>0</v>
      </c>
      <c r="Y4910" s="3">
        <f>R4910+X4910</f>
        <v>14158.51</v>
      </c>
      <c r="Z4910" s="3">
        <f>O4910+Q4910+S4910+U4910+V4910+W4910</f>
        <v>14025.81</v>
      </c>
      <c r="AA4910" s="3">
        <f>P4910+T4910</f>
        <v>0</v>
      </c>
      <c r="AB4910" s="3">
        <f>Z4910+AA4910</f>
        <v>14025.81</v>
      </c>
      <c r="AC4910" s="3">
        <f>Y4910-AB4910</f>
        <v>132.70000000000073</v>
      </c>
    </row>
    <row r="4911" spans="1:29" x14ac:dyDescent="0.25">
      <c r="A4911" s="2" t="s">
        <v>13</v>
      </c>
      <c r="B4911" s="2" t="s">
        <v>4958</v>
      </c>
      <c r="C4911" s="2">
        <v>100273</v>
      </c>
      <c r="D4911" s="2" t="s">
        <v>61</v>
      </c>
      <c r="E4911" s="2" t="s">
        <v>62</v>
      </c>
      <c r="F4911" s="2" t="s">
        <v>50</v>
      </c>
      <c r="G4911" s="2" t="s">
        <v>63</v>
      </c>
      <c r="H4911" s="2" t="s">
        <v>64</v>
      </c>
      <c r="I4911" s="2">
        <v>0</v>
      </c>
      <c r="J4911" s="2">
        <v>15770</v>
      </c>
      <c r="K4911" s="2">
        <v>361</v>
      </c>
      <c r="L4911" s="2">
        <v>0</v>
      </c>
      <c r="M4911" s="2">
        <v>0</v>
      </c>
      <c r="N4911" s="2">
        <v>0</v>
      </c>
      <c r="O4911" s="2">
        <v>16131</v>
      </c>
      <c r="P4911" s="2">
        <v>0</v>
      </c>
      <c r="Q4911" s="2">
        <v>684</v>
      </c>
      <c r="R4911" s="2">
        <v>16930.7</v>
      </c>
      <c r="S4911" s="2">
        <v>0</v>
      </c>
      <c r="T4911" s="2">
        <v>0</v>
      </c>
      <c r="U4911" s="2">
        <v>0</v>
      </c>
      <c r="V4911" s="2">
        <v>0</v>
      </c>
      <c r="W4911" s="2">
        <v>0</v>
      </c>
      <c r="X4911" s="2">
        <v>0</v>
      </c>
      <c r="Y4911" s="3">
        <f>R4911+X4911</f>
        <v>16930.7</v>
      </c>
      <c r="Z4911" s="3">
        <f>O4911+Q4911+S4911+U4911+V4911+W4911</f>
        <v>16815</v>
      </c>
      <c r="AA4911" s="3">
        <f>P4911+T4911</f>
        <v>0</v>
      </c>
      <c r="AB4911" s="3">
        <f>Z4911+AA4911</f>
        <v>16815</v>
      </c>
      <c r="AC4911" s="3">
        <f>Y4911-AB4911</f>
        <v>115.70000000000073</v>
      </c>
    </row>
    <row r="4912" spans="1:29" x14ac:dyDescent="0.25">
      <c r="A4912" s="2" t="s">
        <v>13</v>
      </c>
      <c r="B4912" s="2" t="s">
        <v>4959</v>
      </c>
      <c r="C4912" s="2">
        <v>100274</v>
      </c>
      <c r="D4912" s="2" t="s">
        <v>61</v>
      </c>
      <c r="E4912" s="2" t="s">
        <v>62</v>
      </c>
      <c r="F4912" s="2" t="s">
        <v>50</v>
      </c>
      <c r="G4912" s="2" t="s">
        <v>63</v>
      </c>
      <c r="H4912" s="2" t="s">
        <v>64</v>
      </c>
      <c r="I4912" s="2">
        <v>0</v>
      </c>
      <c r="J4912" s="2">
        <v>16434</v>
      </c>
      <c r="K4912" s="2">
        <v>376.2</v>
      </c>
      <c r="L4912" s="2">
        <v>0</v>
      </c>
      <c r="M4912" s="2">
        <v>0</v>
      </c>
      <c r="N4912" s="2">
        <v>0</v>
      </c>
      <c r="O4912" s="2">
        <v>16810.2</v>
      </c>
      <c r="P4912" s="2">
        <v>0</v>
      </c>
      <c r="Q4912" s="2">
        <v>712.8</v>
      </c>
      <c r="R4912" s="2">
        <v>17642.5</v>
      </c>
      <c r="S4912" s="2">
        <v>0</v>
      </c>
      <c r="T4912" s="2">
        <v>0</v>
      </c>
      <c r="U4912" s="2">
        <v>0</v>
      </c>
      <c r="V4912" s="2">
        <v>0</v>
      </c>
      <c r="W4912" s="2">
        <v>0</v>
      </c>
      <c r="X4912" s="2">
        <v>0</v>
      </c>
      <c r="Y4912" s="3">
        <f>R4912+X4912</f>
        <v>17642.5</v>
      </c>
      <c r="Z4912" s="3">
        <f>O4912+Q4912+S4912+U4912+V4912+W4912</f>
        <v>17523</v>
      </c>
      <c r="AA4912" s="3">
        <f>P4912+T4912</f>
        <v>0</v>
      </c>
      <c r="AB4912" s="3">
        <f>Z4912+AA4912</f>
        <v>17523</v>
      </c>
      <c r="AC4912" s="3">
        <f>Y4912-AB4912</f>
        <v>119.5</v>
      </c>
    </row>
    <row r="4913" spans="1:29" x14ac:dyDescent="0.25">
      <c r="A4913" s="2" t="s">
        <v>13</v>
      </c>
      <c r="B4913" s="2" t="s">
        <v>4960</v>
      </c>
      <c r="C4913" s="2">
        <v>100275</v>
      </c>
      <c r="D4913" s="2" t="s">
        <v>61</v>
      </c>
      <c r="E4913" s="2" t="s">
        <v>62</v>
      </c>
      <c r="F4913" s="2" t="s">
        <v>50</v>
      </c>
      <c r="G4913" s="2" t="s">
        <v>63</v>
      </c>
      <c r="H4913" s="2" t="s">
        <v>64</v>
      </c>
      <c r="I4913" s="2">
        <v>0</v>
      </c>
      <c r="J4913" s="2">
        <v>12852.865</v>
      </c>
      <c r="K4913" s="2">
        <v>294.22199999999998</v>
      </c>
      <c r="L4913" s="2">
        <v>0</v>
      </c>
      <c r="M4913" s="2">
        <v>0</v>
      </c>
      <c r="N4913" s="2">
        <v>0</v>
      </c>
      <c r="O4913" s="2">
        <v>13147.085999999999</v>
      </c>
      <c r="P4913" s="2">
        <v>0</v>
      </c>
      <c r="Q4913" s="2">
        <v>557.47400000000005</v>
      </c>
      <c r="R4913" s="2">
        <v>13845.36</v>
      </c>
      <c r="S4913" s="2">
        <v>0</v>
      </c>
      <c r="T4913" s="2">
        <v>0</v>
      </c>
      <c r="U4913" s="2">
        <v>0</v>
      </c>
      <c r="V4913" s="2">
        <v>0</v>
      </c>
      <c r="W4913" s="2">
        <v>0</v>
      </c>
      <c r="X4913" s="2">
        <v>0</v>
      </c>
      <c r="Y4913" s="3">
        <f>R4913+X4913</f>
        <v>13845.36</v>
      </c>
      <c r="Z4913" s="3">
        <f>O4913+Q4913+S4913+U4913+V4913+W4913</f>
        <v>13704.56</v>
      </c>
      <c r="AA4913" s="3">
        <f>P4913+T4913</f>
        <v>0</v>
      </c>
      <c r="AB4913" s="3">
        <f>Z4913+AA4913</f>
        <v>13704.56</v>
      </c>
      <c r="AC4913" s="3">
        <f>Y4913-AB4913</f>
        <v>140.80000000000109</v>
      </c>
    </row>
    <row r="4914" spans="1:29" x14ac:dyDescent="0.25">
      <c r="A4914" s="2" t="s">
        <v>13</v>
      </c>
      <c r="B4914" s="2" t="s">
        <v>4961</v>
      </c>
      <c r="C4914" s="2">
        <v>100276</v>
      </c>
      <c r="D4914" s="2" t="s">
        <v>61</v>
      </c>
      <c r="E4914" s="2" t="s">
        <v>62</v>
      </c>
      <c r="F4914" s="2" t="s">
        <v>50</v>
      </c>
      <c r="G4914" s="2" t="s">
        <v>63</v>
      </c>
      <c r="H4914" s="2" t="s">
        <v>64</v>
      </c>
      <c r="I4914" s="2">
        <v>0</v>
      </c>
      <c r="J4914" s="2">
        <v>15770</v>
      </c>
      <c r="K4914" s="2">
        <v>361</v>
      </c>
      <c r="L4914" s="2">
        <v>0</v>
      </c>
      <c r="M4914" s="2">
        <v>0</v>
      </c>
      <c r="N4914" s="2">
        <v>0</v>
      </c>
      <c r="O4914" s="2">
        <v>16131</v>
      </c>
      <c r="P4914" s="2">
        <v>0</v>
      </c>
      <c r="Q4914" s="2">
        <v>684</v>
      </c>
      <c r="R4914" s="2">
        <v>16927</v>
      </c>
      <c r="S4914" s="2">
        <v>0</v>
      </c>
      <c r="T4914" s="2">
        <v>0</v>
      </c>
      <c r="U4914" s="2">
        <v>0</v>
      </c>
      <c r="V4914" s="2">
        <v>0</v>
      </c>
      <c r="W4914" s="2">
        <v>0</v>
      </c>
      <c r="X4914" s="2">
        <v>0</v>
      </c>
      <c r="Y4914" s="3">
        <f>R4914+X4914</f>
        <v>16927</v>
      </c>
      <c r="Z4914" s="3">
        <f>O4914+Q4914+S4914+U4914+V4914+W4914</f>
        <v>16815</v>
      </c>
      <c r="AA4914" s="3">
        <f>P4914+T4914</f>
        <v>0</v>
      </c>
      <c r="AB4914" s="3">
        <f>Z4914+AA4914</f>
        <v>16815</v>
      </c>
      <c r="AC4914" s="3">
        <f>Y4914-AB4914</f>
        <v>112</v>
      </c>
    </row>
    <row r="4915" spans="1:29" x14ac:dyDescent="0.25">
      <c r="A4915" s="2" t="s">
        <v>13</v>
      </c>
      <c r="B4915" s="2" t="s">
        <v>4962</v>
      </c>
      <c r="C4915" s="2">
        <v>100277</v>
      </c>
      <c r="D4915" s="2" t="s">
        <v>61</v>
      </c>
      <c r="E4915" s="2" t="s">
        <v>62</v>
      </c>
      <c r="F4915" s="2" t="s">
        <v>50</v>
      </c>
      <c r="G4915" s="2" t="s">
        <v>63</v>
      </c>
      <c r="H4915" s="2" t="s">
        <v>64</v>
      </c>
      <c r="I4915" s="2">
        <v>0</v>
      </c>
      <c r="J4915" s="2">
        <v>12852.865</v>
      </c>
      <c r="K4915" s="2">
        <v>294.22199999999998</v>
      </c>
      <c r="L4915" s="2">
        <v>0</v>
      </c>
      <c r="M4915" s="2">
        <v>0</v>
      </c>
      <c r="N4915" s="2">
        <v>0</v>
      </c>
      <c r="O4915" s="2">
        <v>13147.085999999999</v>
      </c>
      <c r="P4915" s="2">
        <v>0</v>
      </c>
      <c r="Q4915" s="2">
        <v>557.47400000000005</v>
      </c>
      <c r="R4915" s="2">
        <v>13845.36</v>
      </c>
      <c r="S4915" s="2">
        <v>0</v>
      </c>
      <c r="T4915" s="2">
        <v>0</v>
      </c>
      <c r="U4915" s="2">
        <v>0</v>
      </c>
      <c r="V4915" s="2">
        <v>0</v>
      </c>
      <c r="W4915" s="2">
        <v>0</v>
      </c>
      <c r="X4915" s="2">
        <v>0</v>
      </c>
      <c r="Y4915" s="3">
        <f>R4915+X4915</f>
        <v>13845.36</v>
      </c>
      <c r="Z4915" s="3">
        <f>O4915+Q4915+S4915+U4915+V4915+W4915</f>
        <v>13704.56</v>
      </c>
      <c r="AA4915" s="3">
        <f>P4915+T4915</f>
        <v>0</v>
      </c>
      <c r="AB4915" s="3">
        <f>Z4915+AA4915</f>
        <v>13704.56</v>
      </c>
      <c r="AC4915" s="3">
        <f>Y4915-AB4915</f>
        <v>140.80000000000109</v>
      </c>
    </row>
    <row r="4916" spans="1:29" x14ac:dyDescent="0.25">
      <c r="A4916" s="2" t="s">
        <v>13</v>
      </c>
      <c r="B4916" s="2" t="s">
        <v>4963</v>
      </c>
      <c r="C4916" s="2">
        <v>100278</v>
      </c>
      <c r="D4916" s="2" t="s">
        <v>61</v>
      </c>
      <c r="E4916" s="2" t="s">
        <v>62</v>
      </c>
      <c r="F4916" s="2" t="s">
        <v>50</v>
      </c>
      <c r="G4916" s="2" t="s">
        <v>63</v>
      </c>
      <c r="H4916" s="2" t="s">
        <v>64</v>
      </c>
      <c r="I4916" s="2">
        <v>0</v>
      </c>
      <c r="J4916" s="2">
        <v>15770</v>
      </c>
      <c r="K4916" s="2">
        <v>361</v>
      </c>
      <c r="L4916" s="2">
        <v>0</v>
      </c>
      <c r="M4916" s="2">
        <v>0</v>
      </c>
      <c r="N4916" s="2">
        <v>0</v>
      </c>
      <c r="O4916" s="2">
        <v>16131</v>
      </c>
      <c r="P4916" s="2">
        <v>0</v>
      </c>
      <c r="Q4916" s="2">
        <v>684</v>
      </c>
      <c r="R4916" s="2">
        <v>16930.099999999999</v>
      </c>
      <c r="S4916" s="2">
        <v>0</v>
      </c>
      <c r="T4916" s="2">
        <v>0</v>
      </c>
      <c r="U4916" s="2">
        <v>0</v>
      </c>
      <c r="V4916" s="2">
        <v>0</v>
      </c>
      <c r="W4916" s="2">
        <v>0</v>
      </c>
      <c r="X4916" s="2">
        <v>0</v>
      </c>
      <c r="Y4916" s="3">
        <f>R4916+X4916</f>
        <v>16930.099999999999</v>
      </c>
      <c r="Z4916" s="3">
        <f>O4916+Q4916+S4916+U4916+V4916+W4916</f>
        <v>16815</v>
      </c>
      <c r="AA4916" s="3">
        <f>P4916+T4916</f>
        <v>0</v>
      </c>
      <c r="AB4916" s="3">
        <f>Z4916+AA4916</f>
        <v>16815</v>
      </c>
      <c r="AC4916" s="3">
        <f>Y4916-AB4916</f>
        <v>115.09999999999854</v>
      </c>
    </row>
    <row r="4917" spans="1:29" x14ac:dyDescent="0.25">
      <c r="A4917" s="2" t="s">
        <v>13</v>
      </c>
      <c r="B4917" s="2" t="s">
        <v>4964</v>
      </c>
      <c r="C4917" s="2">
        <v>100279</v>
      </c>
      <c r="D4917" s="2" t="s">
        <v>61</v>
      </c>
      <c r="E4917" s="2" t="s">
        <v>62</v>
      </c>
      <c r="F4917" s="2" t="s">
        <v>50</v>
      </c>
      <c r="G4917" s="2" t="s">
        <v>63</v>
      </c>
      <c r="H4917" s="2" t="s">
        <v>64</v>
      </c>
      <c r="I4917" s="2">
        <v>0</v>
      </c>
      <c r="J4917" s="2">
        <v>16434</v>
      </c>
      <c r="K4917" s="2">
        <v>376.2</v>
      </c>
      <c r="L4917" s="2">
        <v>0</v>
      </c>
      <c r="M4917" s="2">
        <v>0</v>
      </c>
      <c r="N4917" s="2">
        <v>0</v>
      </c>
      <c r="O4917" s="2">
        <v>16810.2</v>
      </c>
      <c r="P4917" s="2">
        <v>0</v>
      </c>
      <c r="Q4917" s="2">
        <v>712.8</v>
      </c>
      <c r="R4917" s="2">
        <v>17643.599999999999</v>
      </c>
      <c r="S4917" s="2">
        <v>0</v>
      </c>
      <c r="T4917" s="2">
        <v>0</v>
      </c>
      <c r="U4917" s="2">
        <v>0</v>
      </c>
      <c r="V4917" s="2">
        <v>0</v>
      </c>
      <c r="W4917" s="2">
        <v>0</v>
      </c>
      <c r="X4917" s="2">
        <v>0</v>
      </c>
      <c r="Y4917" s="3">
        <f>R4917+X4917</f>
        <v>17643.599999999999</v>
      </c>
      <c r="Z4917" s="3">
        <f>O4917+Q4917+S4917+U4917+V4917+W4917</f>
        <v>17523</v>
      </c>
      <c r="AA4917" s="3">
        <f>P4917+T4917</f>
        <v>0</v>
      </c>
      <c r="AB4917" s="3">
        <f>Z4917+AA4917</f>
        <v>17523</v>
      </c>
      <c r="AC4917" s="3">
        <f>Y4917-AB4917</f>
        <v>120.59999999999854</v>
      </c>
    </row>
    <row r="4918" spans="1:29" x14ac:dyDescent="0.25">
      <c r="A4918" s="2" t="s">
        <v>13</v>
      </c>
      <c r="B4918" s="2" t="s">
        <v>4965</v>
      </c>
      <c r="C4918" s="2">
        <v>100417</v>
      </c>
      <c r="D4918" s="2" t="s">
        <v>61</v>
      </c>
      <c r="E4918" s="2" t="s">
        <v>62</v>
      </c>
      <c r="F4918" s="2" t="s">
        <v>50</v>
      </c>
      <c r="G4918" s="2" t="s">
        <v>63</v>
      </c>
      <c r="H4918" s="2" t="s">
        <v>64</v>
      </c>
      <c r="I4918" s="2">
        <v>0</v>
      </c>
      <c r="J4918" s="2">
        <v>13280</v>
      </c>
      <c r="K4918" s="2">
        <v>304</v>
      </c>
      <c r="L4918" s="2">
        <v>0</v>
      </c>
      <c r="M4918" s="2">
        <v>0</v>
      </c>
      <c r="N4918" s="2">
        <v>0</v>
      </c>
      <c r="O4918" s="2">
        <v>13584</v>
      </c>
      <c r="P4918" s="2">
        <v>0</v>
      </c>
      <c r="Q4918" s="2">
        <v>576</v>
      </c>
      <c r="R4918" s="2">
        <v>14280.8</v>
      </c>
      <c r="S4918" s="2">
        <v>0</v>
      </c>
      <c r="T4918" s="2">
        <v>0</v>
      </c>
      <c r="U4918" s="2">
        <v>0</v>
      </c>
      <c r="V4918" s="2">
        <v>0</v>
      </c>
      <c r="W4918" s="2">
        <v>0</v>
      </c>
      <c r="X4918" s="2">
        <v>0</v>
      </c>
      <c r="Y4918" s="3">
        <f>R4918+X4918</f>
        <v>14280.8</v>
      </c>
      <c r="Z4918" s="3">
        <f>O4918+Q4918+S4918+U4918+V4918+W4918</f>
        <v>14160</v>
      </c>
      <c r="AA4918" s="3">
        <f>P4918+T4918</f>
        <v>0</v>
      </c>
      <c r="AB4918" s="3">
        <f>Z4918+AA4918</f>
        <v>14160</v>
      </c>
      <c r="AC4918" s="3">
        <f>Y4918-AB4918</f>
        <v>120.79999999999927</v>
      </c>
    </row>
    <row r="4919" spans="1:29" x14ac:dyDescent="0.25">
      <c r="A4919" s="2" t="s">
        <v>13</v>
      </c>
      <c r="B4919" s="2" t="s">
        <v>4966</v>
      </c>
      <c r="C4919" s="2">
        <v>100422</v>
      </c>
      <c r="D4919" s="2" t="s">
        <v>61</v>
      </c>
      <c r="E4919" s="2" t="s">
        <v>62</v>
      </c>
      <c r="F4919" s="2" t="s">
        <v>50</v>
      </c>
      <c r="G4919" s="2" t="s">
        <v>63</v>
      </c>
      <c r="H4919" s="2" t="s">
        <v>64</v>
      </c>
      <c r="I4919" s="2">
        <v>0</v>
      </c>
      <c r="J4919" s="2">
        <v>8543.6260000000002</v>
      </c>
      <c r="K4919" s="2">
        <v>195.577</v>
      </c>
      <c r="L4919" s="2">
        <v>0</v>
      </c>
      <c r="M4919" s="2">
        <v>0</v>
      </c>
      <c r="N4919" s="2">
        <v>0</v>
      </c>
      <c r="O4919" s="2">
        <v>8739.2029999999995</v>
      </c>
      <c r="P4919" s="2">
        <v>0</v>
      </c>
      <c r="Q4919" s="2">
        <v>370.56700000000001</v>
      </c>
      <c r="R4919" s="2">
        <v>9206.67</v>
      </c>
      <c r="S4919" s="2">
        <v>0</v>
      </c>
      <c r="T4919" s="2">
        <v>0</v>
      </c>
      <c r="U4919" s="2">
        <v>0</v>
      </c>
      <c r="V4919" s="2">
        <v>0</v>
      </c>
      <c r="W4919" s="2">
        <v>0</v>
      </c>
      <c r="X4919" s="2">
        <v>0</v>
      </c>
      <c r="Y4919" s="3">
        <f>R4919+X4919</f>
        <v>9206.67</v>
      </c>
      <c r="Z4919" s="3">
        <f>O4919+Q4919+S4919+U4919+V4919+W4919</f>
        <v>9109.77</v>
      </c>
      <c r="AA4919" s="3">
        <f>P4919+T4919</f>
        <v>0</v>
      </c>
      <c r="AB4919" s="3">
        <f>Z4919+AA4919</f>
        <v>9109.77</v>
      </c>
      <c r="AC4919" s="3">
        <f>Y4919-AB4919</f>
        <v>96.899999999999636</v>
      </c>
    </row>
    <row r="4920" spans="1:29" x14ac:dyDescent="0.25">
      <c r="A4920" s="2" t="s">
        <v>13</v>
      </c>
      <c r="B4920" s="2" t="s">
        <v>4967</v>
      </c>
      <c r="C4920" s="2">
        <v>100426</v>
      </c>
      <c r="D4920" s="2" t="s">
        <v>61</v>
      </c>
      <c r="E4920" s="2" t="s">
        <v>62</v>
      </c>
      <c r="F4920" s="2" t="s">
        <v>50</v>
      </c>
      <c r="G4920" s="2" t="s">
        <v>63</v>
      </c>
      <c r="H4920" s="2" t="s">
        <v>64</v>
      </c>
      <c r="I4920" s="2">
        <v>0</v>
      </c>
      <c r="J4920" s="2">
        <v>14786.118</v>
      </c>
      <c r="K4920" s="2">
        <v>338.47699999999998</v>
      </c>
      <c r="L4920" s="2">
        <v>0</v>
      </c>
      <c r="M4920" s="2">
        <v>0</v>
      </c>
      <c r="N4920" s="2">
        <v>0</v>
      </c>
      <c r="O4920" s="2">
        <v>15124.593999999999</v>
      </c>
      <c r="P4920" s="2">
        <v>0</v>
      </c>
      <c r="Q4920" s="2">
        <v>641.32600000000002</v>
      </c>
      <c r="R4920" s="2">
        <v>15918.92</v>
      </c>
      <c r="S4920" s="2">
        <v>0</v>
      </c>
      <c r="T4920" s="2">
        <v>0</v>
      </c>
      <c r="U4920" s="2">
        <v>0</v>
      </c>
      <c r="V4920" s="2">
        <v>0</v>
      </c>
      <c r="W4920" s="2">
        <v>0</v>
      </c>
      <c r="X4920" s="2">
        <v>0</v>
      </c>
      <c r="Y4920" s="3">
        <f>R4920+X4920</f>
        <v>15918.92</v>
      </c>
      <c r="Z4920" s="3">
        <f>O4920+Q4920+S4920+U4920+V4920+W4920</f>
        <v>15765.919999999998</v>
      </c>
      <c r="AA4920" s="3">
        <f>P4920+T4920</f>
        <v>0</v>
      </c>
      <c r="AB4920" s="3">
        <f>Z4920+AA4920</f>
        <v>15765.919999999998</v>
      </c>
      <c r="AC4920" s="3">
        <f>Y4920-AB4920</f>
        <v>153.00000000000182</v>
      </c>
    </row>
    <row r="4921" spans="1:29" x14ac:dyDescent="0.25">
      <c r="A4921" s="2" t="s">
        <v>13</v>
      </c>
      <c r="B4921" s="2" t="s">
        <v>4968</v>
      </c>
      <c r="C4921" s="2">
        <v>100427</v>
      </c>
      <c r="D4921" s="2" t="s">
        <v>61</v>
      </c>
      <c r="E4921" s="2" t="s">
        <v>62</v>
      </c>
      <c r="F4921" s="2" t="s">
        <v>50</v>
      </c>
      <c r="G4921" s="2" t="s">
        <v>63</v>
      </c>
      <c r="H4921" s="2" t="s">
        <v>64</v>
      </c>
      <c r="I4921" s="2">
        <v>0</v>
      </c>
      <c r="J4921" s="2">
        <v>7896.8190000000004</v>
      </c>
      <c r="K4921" s="2">
        <v>180.77099999999999</v>
      </c>
      <c r="L4921" s="2">
        <v>0</v>
      </c>
      <c r="M4921" s="2">
        <v>0</v>
      </c>
      <c r="N4921" s="2">
        <v>0</v>
      </c>
      <c r="O4921" s="2">
        <v>8077.5870000000004</v>
      </c>
      <c r="P4921" s="2">
        <v>0</v>
      </c>
      <c r="Q4921" s="2">
        <v>342.51299999999998</v>
      </c>
      <c r="R4921" s="2">
        <v>8541</v>
      </c>
      <c r="S4921" s="2">
        <v>0</v>
      </c>
      <c r="T4921" s="2">
        <v>0</v>
      </c>
      <c r="U4921" s="2">
        <v>0</v>
      </c>
      <c r="V4921" s="2">
        <v>0</v>
      </c>
      <c r="W4921" s="2">
        <v>0</v>
      </c>
      <c r="X4921" s="2">
        <v>0</v>
      </c>
      <c r="Y4921" s="3">
        <f>R4921+X4921</f>
        <v>8541</v>
      </c>
      <c r="Z4921" s="3">
        <f>O4921+Q4921+S4921+U4921+V4921+W4921</f>
        <v>8420.1</v>
      </c>
      <c r="AA4921" s="3">
        <f>P4921+T4921</f>
        <v>0</v>
      </c>
      <c r="AB4921" s="3">
        <f>Z4921+AA4921</f>
        <v>8420.1</v>
      </c>
      <c r="AC4921" s="3">
        <f>Y4921-AB4921</f>
        <v>120.89999999999964</v>
      </c>
    </row>
    <row r="4922" spans="1:29" x14ac:dyDescent="0.25">
      <c r="A4922" s="2" t="s">
        <v>13</v>
      </c>
      <c r="B4922" s="2" t="s">
        <v>4969</v>
      </c>
      <c r="C4922" s="2">
        <v>100428</v>
      </c>
      <c r="D4922" s="2" t="s">
        <v>61</v>
      </c>
      <c r="E4922" s="2" t="s">
        <v>62</v>
      </c>
      <c r="F4922" s="2" t="s">
        <v>50</v>
      </c>
      <c r="G4922" s="2" t="s">
        <v>63</v>
      </c>
      <c r="H4922" s="2" t="s">
        <v>64</v>
      </c>
      <c r="I4922" s="2">
        <v>0</v>
      </c>
      <c r="J4922" s="2">
        <v>12229.419</v>
      </c>
      <c r="K4922" s="2">
        <v>279.95100000000002</v>
      </c>
      <c r="L4922" s="2">
        <v>0</v>
      </c>
      <c r="M4922" s="2">
        <v>0</v>
      </c>
      <c r="N4922" s="2">
        <v>0</v>
      </c>
      <c r="O4922" s="2">
        <v>12509.367</v>
      </c>
      <c r="P4922" s="2">
        <v>0</v>
      </c>
      <c r="Q4922" s="2">
        <v>530.43299999999999</v>
      </c>
      <c r="R4922" s="2">
        <v>13158.9</v>
      </c>
      <c r="S4922" s="2">
        <v>0</v>
      </c>
      <c r="T4922" s="2">
        <v>0</v>
      </c>
      <c r="U4922" s="2">
        <v>0</v>
      </c>
      <c r="V4922" s="2">
        <v>0</v>
      </c>
      <c r="W4922" s="2">
        <v>0</v>
      </c>
      <c r="X4922" s="2">
        <v>0</v>
      </c>
      <c r="Y4922" s="3">
        <f>R4922+X4922</f>
        <v>13158.9</v>
      </c>
      <c r="Z4922" s="3">
        <f>O4922+Q4922+S4922+U4922+V4922+W4922</f>
        <v>13039.8</v>
      </c>
      <c r="AA4922" s="3">
        <f>P4922+T4922</f>
        <v>0</v>
      </c>
      <c r="AB4922" s="3">
        <f>Z4922+AA4922</f>
        <v>13039.8</v>
      </c>
      <c r="AC4922" s="3">
        <f>Y4922-AB4922</f>
        <v>119.10000000000036</v>
      </c>
    </row>
    <row r="4923" spans="1:29" x14ac:dyDescent="0.25">
      <c r="A4923" s="2" t="s">
        <v>13</v>
      </c>
      <c r="B4923" s="2" t="s">
        <v>4970</v>
      </c>
      <c r="C4923" s="2">
        <v>100433</v>
      </c>
      <c r="D4923" s="2" t="s">
        <v>61</v>
      </c>
      <c r="E4923" s="2" t="s">
        <v>62</v>
      </c>
      <c r="F4923" s="2" t="s">
        <v>50</v>
      </c>
      <c r="G4923" s="2" t="s">
        <v>63</v>
      </c>
      <c r="H4923" s="2" t="s">
        <v>64</v>
      </c>
      <c r="I4923" s="2">
        <v>0</v>
      </c>
      <c r="J4923" s="2">
        <v>13280</v>
      </c>
      <c r="K4923" s="2">
        <v>304</v>
      </c>
      <c r="L4923" s="2">
        <v>0</v>
      </c>
      <c r="M4923" s="2">
        <v>0</v>
      </c>
      <c r="N4923" s="2">
        <v>0</v>
      </c>
      <c r="O4923" s="2">
        <v>13584</v>
      </c>
      <c r="P4923" s="2">
        <v>0</v>
      </c>
      <c r="Q4923" s="2">
        <v>576</v>
      </c>
      <c r="R4923" s="2">
        <v>14259.5</v>
      </c>
      <c r="S4923" s="2">
        <v>0</v>
      </c>
      <c r="T4923" s="2">
        <v>0</v>
      </c>
      <c r="U4923" s="2">
        <v>0</v>
      </c>
      <c r="V4923" s="2">
        <v>0</v>
      </c>
      <c r="W4923" s="2">
        <v>0</v>
      </c>
      <c r="X4923" s="2">
        <v>0</v>
      </c>
      <c r="Y4923" s="3">
        <f>R4923+X4923</f>
        <v>14259.5</v>
      </c>
      <c r="Z4923" s="3">
        <f>O4923+Q4923+S4923+U4923+V4923+W4923</f>
        <v>14160</v>
      </c>
      <c r="AA4923" s="3">
        <f>P4923+T4923</f>
        <v>0</v>
      </c>
      <c r="AB4923" s="3">
        <f>Z4923+AA4923</f>
        <v>14160</v>
      </c>
      <c r="AC4923" s="3">
        <f>Y4923-AB4923</f>
        <v>99.5</v>
      </c>
    </row>
    <row r="4924" spans="1:29" x14ac:dyDescent="0.25">
      <c r="A4924" s="2" t="s">
        <v>13</v>
      </c>
      <c r="B4924" s="2" t="s">
        <v>4971</v>
      </c>
      <c r="C4924" s="2">
        <v>100436</v>
      </c>
      <c r="D4924" s="2" t="s">
        <v>61</v>
      </c>
      <c r="E4924" s="2" t="s">
        <v>62</v>
      </c>
      <c r="F4924" s="2" t="s">
        <v>50</v>
      </c>
      <c r="G4924" s="2" t="s">
        <v>63</v>
      </c>
      <c r="H4924" s="2" t="s">
        <v>64</v>
      </c>
      <c r="I4924" s="2">
        <v>0</v>
      </c>
      <c r="J4924" s="2">
        <v>13280</v>
      </c>
      <c r="K4924" s="2">
        <v>304</v>
      </c>
      <c r="L4924" s="2">
        <v>0</v>
      </c>
      <c r="M4924" s="2">
        <v>0</v>
      </c>
      <c r="N4924" s="2">
        <v>0</v>
      </c>
      <c r="O4924" s="2">
        <v>13584</v>
      </c>
      <c r="P4924" s="2">
        <v>0</v>
      </c>
      <c r="Q4924" s="2">
        <v>576</v>
      </c>
      <c r="R4924" s="2">
        <v>14280.8</v>
      </c>
      <c r="S4924" s="2">
        <v>0</v>
      </c>
      <c r="T4924" s="2">
        <v>0</v>
      </c>
      <c r="U4924" s="2">
        <v>0</v>
      </c>
      <c r="V4924" s="2">
        <v>0</v>
      </c>
      <c r="W4924" s="2">
        <v>0</v>
      </c>
      <c r="X4924" s="2">
        <v>0</v>
      </c>
      <c r="Y4924" s="3">
        <f>R4924+X4924</f>
        <v>14280.8</v>
      </c>
      <c r="Z4924" s="3">
        <f>O4924+Q4924+S4924+U4924+V4924+W4924</f>
        <v>14160</v>
      </c>
      <c r="AA4924" s="3">
        <f>P4924+T4924</f>
        <v>0</v>
      </c>
      <c r="AB4924" s="3">
        <f>Z4924+AA4924</f>
        <v>14160</v>
      </c>
      <c r="AC4924" s="3">
        <f>Y4924-AB4924</f>
        <v>120.79999999999927</v>
      </c>
    </row>
    <row r="4925" spans="1:29" x14ac:dyDescent="0.25">
      <c r="A4925" s="2" t="s">
        <v>13</v>
      </c>
      <c r="B4925" s="2" t="s">
        <v>4972</v>
      </c>
      <c r="C4925" s="2">
        <v>100439</v>
      </c>
      <c r="D4925" s="2" t="s">
        <v>61</v>
      </c>
      <c r="E4925" s="2" t="s">
        <v>62</v>
      </c>
      <c r="F4925" s="2" t="s">
        <v>50</v>
      </c>
      <c r="G4925" s="2" t="s">
        <v>63</v>
      </c>
      <c r="H4925" s="2" t="s">
        <v>64</v>
      </c>
      <c r="I4925" s="2">
        <v>0</v>
      </c>
      <c r="J4925" s="2">
        <v>14634.56</v>
      </c>
      <c r="K4925" s="2">
        <v>335.00799999999998</v>
      </c>
      <c r="L4925" s="2">
        <v>0</v>
      </c>
      <c r="M4925" s="2">
        <v>0</v>
      </c>
      <c r="N4925" s="2">
        <v>0</v>
      </c>
      <c r="O4925" s="2">
        <v>14969.567999999999</v>
      </c>
      <c r="P4925" s="2">
        <v>0</v>
      </c>
      <c r="Q4925" s="2">
        <v>634.75199999999995</v>
      </c>
      <c r="R4925" s="2">
        <v>15756.12</v>
      </c>
      <c r="S4925" s="2">
        <v>0</v>
      </c>
      <c r="T4925" s="2">
        <v>0</v>
      </c>
      <c r="U4925" s="2">
        <v>0</v>
      </c>
      <c r="V4925" s="2">
        <v>0</v>
      </c>
      <c r="W4925" s="2">
        <v>0</v>
      </c>
      <c r="X4925" s="2">
        <v>0</v>
      </c>
      <c r="Y4925" s="3">
        <f>R4925+X4925</f>
        <v>15756.12</v>
      </c>
      <c r="Z4925" s="3">
        <f>O4925+Q4925+S4925+U4925+V4925+W4925</f>
        <v>15604.32</v>
      </c>
      <c r="AA4925" s="3">
        <f>P4925+T4925</f>
        <v>0</v>
      </c>
      <c r="AB4925" s="3">
        <f>Z4925+AA4925</f>
        <v>15604.32</v>
      </c>
      <c r="AC4925" s="3">
        <f>Y4925-AB4925</f>
        <v>151.80000000000109</v>
      </c>
    </row>
    <row r="4926" spans="1:29" x14ac:dyDescent="0.25">
      <c r="A4926" s="2" t="s">
        <v>13</v>
      </c>
      <c r="B4926" s="2" t="s">
        <v>4973</v>
      </c>
      <c r="C4926" s="2">
        <v>100440</v>
      </c>
      <c r="D4926" s="2" t="s">
        <v>61</v>
      </c>
      <c r="E4926" s="2" t="s">
        <v>62</v>
      </c>
      <c r="F4926" s="2" t="s">
        <v>50</v>
      </c>
      <c r="G4926" s="2" t="s">
        <v>63</v>
      </c>
      <c r="H4926" s="2" t="s">
        <v>64</v>
      </c>
      <c r="I4926" s="2">
        <v>0</v>
      </c>
      <c r="J4926" s="2">
        <v>14741.323</v>
      </c>
      <c r="K4926" s="2">
        <v>337.452</v>
      </c>
      <c r="L4926" s="2">
        <v>0</v>
      </c>
      <c r="M4926" s="2">
        <v>0</v>
      </c>
      <c r="N4926" s="2">
        <v>0</v>
      </c>
      <c r="O4926" s="2">
        <v>15078.777</v>
      </c>
      <c r="P4926" s="2">
        <v>0</v>
      </c>
      <c r="Q4926" s="2">
        <v>639.38300000000004</v>
      </c>
      <c r="R4926" s="2">
        <v>15862.26</v>
      </c>
      <c r="S4926" s="2">
        <v>0</v>
      </c>
      <c r="T4926" s="2">
        <v>0</v>
      </c>
      <c r="U4926" s="2">
        <v>0</v>
      </c>
      <c r="V4926" s="2">
        <v>0</v>
      </c>
      <c r="W4926" s="2">
        <v>0</v>
      </c>
      <c r="X4926" s="2">
        <v>0</v>
      </c>
      <c r="Y4926" s="3">
        <f>R4926+X4926</f>
        <v>15862.26</v>
      </c>
      <c r="Z4926" s="3">
        <f>O4926+Q4926+S4926+U4926+V4926+W4926</f>
        <v>15718.16</v>
      </c>
      <c r="AA4926" s="3">
        <f>P4926+T4926</f>
        <v>0</v>
      </c>
      <c r="AB4926" s="3">
        <f>Z4926+AA4926</f>
        <v>15718.16</v>
      </c>
      <c r="AC4926" s="3">
        <f>Y4926-AB4926</f>
        <v>144.10000000000036</v>
      </c>
    </row>
    <row r="4927" spans="1:29" x14ac:dyDescent="0.25">
      <c r="A4927" s="2" t="s">
        <v>13</v>
      </c>
      <c r="B4927" s="2" t="s">
        <v>4974</v>
      </c>
      <c r="C4927" s="2">
        <v>100441</v>
      </c>
      <c r="D4927" s="2" t="s">
        <v>61</v>
      </c>
      <c r="E4927" s="2" t="s">
        <v>62</v>
      </c>
      <c r="F4927" s="2" t="s">
        <v>50</v>
      </c>
      <c r="G4927" s="2" t="s">
        <v>63</v>
      </c>
      <c r="H4927" s="2" t="s">
        <v>64</v>
      </c>
      <c r="I4927" s="2">
        <v>0</v>
      </c>
      <c r="J4927" s="2">
        <v>13074.592000000001</v>
      </c>
      <c r="K4927" s="2">
        <v>299.298</v>
      </c>
      <c r="L4927" s="2">
        <v>0</v>
      </c>
      <c r="M4927" s="2">
        <v>0</v>
      </c>
      <c r="N4927" s="2">
        <v>0</v>
      </c>
      <c r="O4927" s="2">
        <v>13373.888999999999</v>
      </c>
      <c r="P4927" s="2">
        <v>0</v>
      </c>
      <c r="Q4927" s="2">
        <v>567.09100000000001</v>
      </c>
      <c r="R4927" s="2">
        <v>14077.78</v>
      </c>
      <c r="S4927" s="2">
        <v>0</v>
      </c>
      <c r="T4927" s="2">
        <v>0</v>
      </c>
      <c r="U4927" s="2">
        <v>0</v>
      </c>
      <c r="V4927" s="2">
        <v>0</v>
      </c>
      <c r="W4927" s="2">
        <v>0</v>
      </c>
      <c r="X4927" s="2">
        <v>0</v>
      </c>
      <c r="Y4927" s="3">
        <f>R4927+X4927</f>
        <v>14077.78</v>
      </c>
      <c r="Z4927" s="3">
        <f>O4927+Q4927+S4927+U4927+V4927+W4927</f>
        <v>13940.98</v>
      </c>
      <c r="AA4927" s="3">
        <f>P4927+T4927</f>
        <v>0</v>
      </c>
      <c r="AB4927" s="3">
        <f>Z4927+AA4927</f>
        <v>13940.98</v>
      </c>
      <c r="AC4927" s="3">
        <f>Y4927-AB4927</f>
        <v>136.80000000000109</v>
      </c>
    </row>
    <row r="4928" spans="1:29" x14ac:dyDescent="0.25">
      <c r="A4928" s="2" t="s">
        <v>13</v>
      </c>
      <c r="B4928" s="2" t="s">
        <v>4975</v>
      </c>
      <c r="C4928" s="2">
        <v>100442</v>
      </c>
      <c r="D4928" s="2" t="s">
        <v>61</v>
      </c>
      <c r="E4928" s="2" t="s">
        <v>62</v>
      </c>
      <c r="F4928" s="2" t="s">
        <v>50</v>
      </c>
      <c r="G4928" s="2" t="s">
        <v>63</v>
      </c>
      <c r="H4928" s="2" t="s">
        <v>64</v>
      </c>
      <c r="I4928" s="2">
        <v>0</v>
      </c>
      <c r="J4928" s="2">
        <v>13074.592000000001</v>
      </c>
      <c r="K4928" s="2">
        <v>299.298</v>
      </c>
      <c r="L4928" s="2">
        <v>0</v>
      </c>
      <c r="M4928" s="2">
        <v>0</v>
      </c>
      <c r="N4928" s="2">
        <v>0</v>
      </c>
      <c r="O4928" s="2">
        <v>13373.888999999999</v>
      </c>
      <c r="P4928" s="2">
        <v>0</v>
      </c>
      <c r="Q4928" s="2">
        <v>567.09100000000001</v>
      </c>
      <c r="R4928" s="2">
        <v>14079.28</v>
      </c>
      <c r="S4928" s="2">
        <v>0</v>
      </c>
      <c r="T4928" s="2">
        <v>0</v>
      </c>
      <c r="U4928" s="2">
        <v>0</v>
      </c>
      <c r="V4928" s="2">
        <v>0</v>
      </c>
      <c r="W4928" s="2">
        <v>0</v>
      </c>
      <c r="X4928" s="2">
        <v>0</v>
      </c>
      <c r="Y4928" s="3">
        <f>R4928+X4928</f>
        <v>14079.28</v>
      </c>
      <c r="Z4928" s="3">
        <f>O4928+Q4928+S4928+U4928+V4928+W4928</f>
        <v>13940.98</v>
      </c>
      <c r="AA4928" s="3">
        <f>P4928+T4928</f>
        <v>0</v>
      </c>
      <c r="AB4928" s="3">
        <f>Z4928+AA4928</f>
        <v>13940.98</v>
      </c>
      <c r="AC4928" s="3">
        <f>Y4928-AB4928</f>
        <v>138.30000000000109</v>
      </c>
    </row>
    <row r="4929" spans="1:29" x14ac:dyDescent="0.25">
      <c r="A4929" s="2" t="s">
        <v>13</v>
      </c>
      <c r="B4929" s="2" t="s">
        <v>4976</v>
      </c>
      <c r="C4929" s="2">
        <v>100443</v>
      </c>
      <c r="D4929" s="2" t="s">
        <v>61</v>
      </c>
      <c r="E4929" s="2" t="s">
        <v>62</v>
      </c>
      <c r="F4929" s="2" t="s">
        <v>50</v>
      </c>
      <c r="G4929" s="2" t="s">
        <v>63</v>
      </c>
      <c r="H4929" s="2" t="s">
        <v>64</v>
      </c>
      <c r="I4929" s="2">
        <v>0</v>
      </c>
      <c r="J4929" s="2">
        <v>14741.323</v>
      </c>
      <c r="K4929" s="2">
        <v>337.452</v>
      </c>
      <c r="L4929" s="2">
        <v>0</v>
      </c>
      <c r="M4929" s="2">
        <v>0</v>
      </c>
      <c r="N4929" s="2">
        <v>0</v>
      </c>
      <c r="O4929" s="2">
        <v>15078.777</v>
      </c>
      <c r="P4929" s="2">
        <v>0</v>
      </c>
      <c r="Q4929" s="2">
        <v>639.38300000000004</v>
      </c>
      <c r="R4929" s="2">
        <v>15861.26</v>
      </c>
      <c r="S4929" s="2">
        <v>0</v>
      </c>
      <c r="T4929" s="2">
        <v>0</v>
      </c>
      <c r="U4929" s="2">
        <v>0</v>
      </c>
      <c r="V4929" s="2">
        <v>0</v>
      </c>
      <c r="W4929" s="2">
        <v>0</v>
      </c>
      <c r="X4929" s="2">
        <v>0</v>
      </c>
      <c r="Y4929" s="3">
        <f>R4929+X4929</f>
        <v>15861.26</v>
      </c>
      <c r="Z4929" s="3">
        <f>O4929+Q4929+S4929+U4929+V4929+W4929</f>
        <v>15718.16</v>
      </c>
      <c r="AA4929" s="3">
        <f>P4929+T4929</f>
        <v>0</v>
      </c>
      <c r="AB4929" s="3">
        <f>Z4929+AA4929</f>
        <v>15718.16</v>
      </c>
      <c r="AC4929" s="3">
        <f>Y4929-AB4929</f>
        <v>143.10000000000036</v>
      </c>
    </row>
    <row r="4930" spans="1:29" x14ac:dyDescent="0.25">
      <c r="A4930" s="2" t="s">
        <v>13</v>
      </c>
      <c r="B4930" s="2" t="s">
        <v>4977</v>
      </c>
      <c r="C4930" s="2">
        <v>100444</v>
      </c>
      <c r="D4930" s="2" t="s">
        <v>61</v>
      </c>
      <c r="E4930" s="2" t="s">
        <v>62</v>
      </c>
      <c r="F4930" s="2" t="s">
        <v>50</v>
      </c>
      <c r="G4930" s="2" t="s">
        <v>63</v>
      </c>
      <c r="H4930" s="2" t="s">
        <v>64</v>
      </c>
      <c r="I4930" s="2">
        <v>0</v>
      </c>
      <c r="J4930" s="2">
        <v>14741.323</v>
      </c>
      <c r="K4930" s="2">
        <v>337.452</v>
      </c>
      <c r="L4930" s="2">
        <v>0</v>
      </c>
      <c r="M4930" s="2">
        <v>0</v>
      </c>
      <c r="N4930" s="2">
        <v>0</v>
      </c>
      <c r="O4930" s="2">
        <v>15078.777</v>
      </c>
      <c r="P4930" s="2">
        <v>0</v>
      </c>
      <c r="Q4930" s="2">
        <v>639.38300000000004</v>
      </c>
      <c r="R4930" s="2">
        <v>15862.26</v>
      </c>
      <c r="S4930" s="2">
        <v>0</v>
      </c>
      <c r="T4930" s="2">
        <v>0</v>
      </c>
      <c r="U4930" s="2">
        <v>0</v>
      </c>
      <c r="V4930" s="2">
        <v>0</v>
      </c>
      <c r="W4930" s="2">
        <v>0</v>
      </c>
      <c r="X4930" s="2">
        <v>0</v>
      </c>
      <c r="Y4930" s="3">
        <f>R4930+X4930</f>
        <v>15862.26</v>
      </c>
      <c r="Z4930" s="3">
        <f>O4930+Q4930+S4930+U4930+V4930+W4930</f>
        <v>15718.16</v>
      </c>
      <c r="AA4930" s="3">
        <f>P4930+T4930</f>
        <v>0</v>
      </c>
      <c r="AB4930" s="3">
        <f>Z4930+AA4930</f>
        <v>15718.16</v>
      </c>
      <c r="AC4930" s="3">
        <f>Y4930-AB4930</f>
        <v>144.10000000000036</v>
      </c>
    </row>
    <row r="4931" spans="1:29" x14ac:dyDescent="0.25">
      <c r="A4931" s="2" t="s">
        <v>13</v>
      </c>
      <c r="B4931" s="2" t="s">
        <v>4978</v>
      </c>
      <c r="C4931" s="2">
        <v>100445</v>
      </c>
      <c r="D4931" s="2" t="s">
        <v>61</v>
      </c>
      <c r="E4931" s="2" t="s">
        <v>62</v>
      </c>
      <c r="F4931" s="2" t="s">
        <v>50</v>
      </c>
      <c r="G4931" s="2" t="s">
        <v>63</v>
      </c>
      <c r="H4931" s="2" t="s">
        <v>64</v>
      </c>
      <c r="I4931" s="2">
        <v>0</v>
      </c>
      <c r="J4931" s="2">
        <v>14741.323</v>
      </c>
      <c r="K4931" s="2">
        <v>337.452</v>
      </c>
      <c r="L4931" s="2">
        <v>0</v>
      </c>
      <c r="M4931" s="2">
        <v>0</v>
      </c>
      <c r="N4931" s="2">
        <v>0</v>
      </c>
      <c r="O4931" s="2">
        <v>15078.777</v>
      </c>
      <c r="P4931" s="2">
        <v>0</v>
      </c>
      <c r="Q4931" s="2">
        <v>639.38300000000004</v>
      </c>
      <c r="R4931" s="2">
        <v>15861.26</v>
      </c>
      <c r="S4931" s="2">
        <v>0</v>
      </c>
      <c r="T4931" s="2">
        <v>0</v>
      </c>
      <c r="U4931" s="2">
        <v>0</v>
      </c>
      <c r="V4931" s="2">
        <v>0</v>
      </c>
      <c r="W4931" s="2">
        <v>0</v>
      </c>
      <c r="X4931" s="2">
        <v>0</v>
      </c>
      <c r="Y4931" s="3">
        <f>R4931+X4931</f>
        <v>15861.26</v>
      </c>
      <c r="Z4931" s="3">
        <f>O4931+Q4931+S4931+U4931+V4931+W4931</f>
        <v>15718.16</v>
      </c>
      <c r="AA4931" s="3">
        <f>P4931+T4931</f>
        <v>0</v>
      </c>
      <c r="AB4931" s="3">
        <f>Z4931+AA4931</f>
        <v>15718.16</v>
      </c>
      <c r="AC4931" s="3">
        <f>Y4931-AB4931</f>
        <v>143.10000000000036</v>
      </c>
    </row>
    <row r="4932" spans="1:29" x14ac:dyDescent="0.25">
      <c r="A4932" s="2" t="s">
        <v>13</v>
      </c>
      <c r="B4932" s="2" t="s">
        <v>4979</v>
      </c>
      <c r="C4932" s="2">
        <v>100446</v>
      </c>
      <c r="D4932" s="2" t="s">
        <v>61</v>
      </c>
      <c r="E4932" s="2" t="s">
        <v>62</v>
      </c>
      <c r="F4932" s="2" t="s">
        <v>50</v>
      </c>
      <c r="G4932" s="2" t="s">
        <v>63</v>
      </c>
      <c r="H4932" s="2" t="s">
        <v>64</v>
      </c>
      <c r="I4932" s="2">
        <v>0</v>
      </c>
      <c r="J4932" s="2">
        <v>14741.323</v>
      </c>
      <c r="K4932" s="2">
        <v>337.452</v>
      </c>
      <c r="L4932" s="2">
        <v>0</v>
      </c>
      <c r="M4932" s="2">
        <v>0</v>
      </c>
      <c r="N4932" s="2">
        <v>0</v>
      </c>
      <c r="O4932" s="2">
        <v>15078.777</v>
      </c>
      <c r="P4932" s="2">
        <v>0</v>
      </c>
      <c r="Q4932" s="2">
        <v>639.38300000000004</v>
      </c>
      <c r="R4932" s="2">
        <v>15862.26</v>
      </c>
      <c r="S4932" s="2">
        <v>0</v>
      </c>
      <c r="T4932" s="2">
        <v>0</v>
      </c>
      <c r="U4932" s="2">
        <v>0</v>
      </c>
      <c r="V4932" s="2">
        <v>0</v>
      </c>
      <c r="W4932" s="2">
        <v>0</v>
      </c>
      <c r="X4932" s="2">
        <v>0</v>
      </c>
      <c r="Y4932" s="3">
        <f>R4932+X4932</f>
        <v>15862.26</v>
      </c>
      <c r="Z4932" s="3">
        <f>O4932+Q4932+S4932+U4932+V4932+W4932</f>
        <v>15718.16</v>
      </c>
      <c r="AA4932" s="3">
        <f>P4932+T4932</f>
        <v>0</v>
      </c>
      <c r="AB4932" s="3">
        <f>Z4932+AA4932</f>
        <v>15718.16</v>
      </c>
      <c r="AC4932" s="3">
        <f>Y4932-AB4932</f>
        <v>144.10000000000036</v>
      </c>
    </row>
    <row r="4933" spans="1:29" x14ac:dyDescent="0.25">
      <c r="A4933" s="2" t="s">
        <v>13</v>
      </c>
      <c r="B4933" s="2" t="s">
        <v>4980</v>
      </c>
      <c r="C4933" s="2">
        <v>100447</v>
      </c>
      <c r="D4933" s="2" t="s">
        <v>61</v>
      </c>
      <c r="E4933" s="2" t="s">
        <v>62</v>
      </c>
      <c r="F4933" s="2" t="s">
        <v>50</v>
      </c>
      <c r="G4933" s="2" t="s">
        <v>63</v>
      </c>
      <c r="H4933" s="2" t="s">
        <v>64</v>
      </c>
      <c r="I4933" s="2">
        <v>0</v>
      </c>
      <c r="J4933" s="2">
        <v>10550.682000000001</v>
      </c>
      <c r="K4933" s="2">
        <v>241.52199999999999</v>
      </c>
      <c r="L4933" s="2">
        <v>0</v>
      </c>
      <c r="M4933" s="2">
        <v>0</v>
      </c>
      <c r="N4933" s="2">
        <v>0</v>
      </c>
      <c r="O4933" s="2">
        <v>10792.2</v>
      </c>
      <c r="P4933" s="2">
        <v>0</v>
      </c>
      <c r="Q4933" s="2">
        <v>457.62</v>
      </c>
      <c r="R4933" s="2">
        <v>11386.92</v>
      </c>
      <c r="S4933" s="2">
        <v>0</v>
      </c>
      <c r="T4933" s="2">
        <v>0</v>
      </c>
      <c r="U4933" s="2">
        <v>0</v>
      </c>
      <c r="V4933" s="2">
        <v>0</v>
      </c>
      <c r="W4933" s="2">
        <v>0</v>
      </c>
      <c r="X4933" s="2">
        <v>0</v>
      </c>
      <c r="Y4933" s="3">
        <f>R4933+X4933</f>
        <v>11386.92</v>
      </c>
      <c r="Z4933" s="3">
        <f>O4933+Q4933+S4933+U4933+V4933+W4933</f>
        <v>11249.820000000002</v>
      </c>
      <c r="AA4933" s="3">
        <f>P4933+T4933</f>
        <v>0</v>
      </c>
      <c r="AB4933" s="3">
        <f>Z4933+AA4933</f>
        <v>11249.820000000002</v>
      </c>
      <c r="AC4933" s="3">
        <f>Y4933-AB4933</f>
        <v>137.09999999999854</v>
      </c>
    </row>
    <row r="4934" spans="1:29" x14ac:dyDescent="0.25">
      <c r="A4934" s="2" t="s">
        <v>13</v>
      </c>
      <c r="B4934" s="2" t="s">
        <v>4981</v>
      </c>
      <c r="C4934" s="2">
        <v>100448</v>
      </c>
      <c r="D4934" s="2" t="s">
        <v>61</v>
      </c>
      <c r="E4934" s="2" t="s">
        <v>62</v>
      </c>
      <c r="F4934" s="2" t="s">
        <v>50</v>
      </c>
      <c r="G4934" s="2" t="s">
        <v>63</v>
      </c>
      <c r="H4934" s="2" t="s">
        <v>64</v>
      </c>
      <c r="I4934" s="2">
        <v>0</v>
      </c>
      <c r="J4934" s="2">
        <v>12852.865</v>
      </c>
      <c r="K4934" s="2">
        <v>294.22199999999998</v>
      </c>
      <c r="L4934" s="2">
        <v>0</v>
      </c>
      <c r="M4934" s="2">
        <v>0</v>
      </c>
      <c r="N4934" s="2">
        <v>0</v>
      </c>
      <c r="O4934" s="2">
        <v>13147.085999999999</v>
      </c>
      <c r="P4934" s="2">
        <v>0</v>
      </c>
      <c r="Q4934" s="2">
        <v>557.47400000000005</v>
      </c>
      <c r="R4934" s="2">
        <v>13846.56</v>
      </c>
      <c r="S4934" s="2">
        <v>0</v>
      </c>
      <c r="T4934" s="2">
        <v>0</v>
      </c>
      <c r="U4934" s="2">
        <v>0</v>
      </c>
      <c r="V4934" s="2">
        <v>0</v>
      </c>
      <c r="W4934" s="2">
        <v>0</v>
      </c>
      <c r="X4934" s="2">
        <v>0</v>
      </c>
      <c r="Y4934" s="3">
        <f>R4934+X4934</f>
        <v>13846.56</v>
      </c>
      <c r="Z4934" s="3">
        <f>O4934+Q4934+S4934+U4934+V4934+W4934</f>
        <v>13704.56</v>
      </c>
      <c r="AA4934" s="3">
        <f>P4934+T4934</f>
        <v>0</v>
      </c>
      <c r="AB4934" s="3">
        <f>Z4934+AA4934</f>
        <v>13704.56</v>
      </c>
      <c r="AC4934" s="3">
        <f>Y4934-AB4934</f>
        <v>142</v>
      </c>
    </row>
    <row r="4935" spans="1:29" x14ac:dyDescent="0.25">
      <c r="A4935" s="2" t="s">
        <v>13</v>
      </c>
      <c r="B4935" s="2" t="s">
        <v>4982</v>
      </c>
      <c r="C4935" s="2">
        <v>100585</v>
      </c>
      <c r="D4935" s="2" t="s">
        <v>61</v>
      </c>
      <c r="E4935" s="2" t="s">
        <v>62</v>
      </c>
      <c r="F4935" s="2" t="s">
        <v>50</v>
      </c>
      <c r="G4935" s="2" t="s">
        <v>63</v>
      </c>
      <c r="H4935" s="2" t="s">
        <v>64</v>
      </c>
      <c r="I4935" s="2">
        <v>0</v>
      </c>
      <c r="J4935" s="2">
        <v>12450</v>
      </c>
      <c r="K4935" s="2">
        <v>285</v>
      </c>
      <c r="L4935" s="2">
        <v>0</v>
      </c>
      <c r="M4935" s="2">
        <v>0</v>
      </c>
      <c r="N4935" s="2">
        <v>0</v>
      </c>
      <c r="O4935" s="2">
        <v>12735</v>
      </c>
      <c r="P4935" s="2">
        <v>0</v>
      </c>
      <c r="Q4935" s="2">
        <v>540</v>
      </c>
      <c r="R4935" s="2">
        <v>13390.1</v>
      </c>
      <c r="S4935" s="2">
        <v>0</v>
      </c>
      <c r="T4935" s="2">
        <v>0</v>
      </c>
      <c r="U4935" s="2">
        <v>0</v>
      </c>
      <c r="V4935" s="2">
        <v>0</v>
      </c>
      <c r="W4935" s="2">
        <v>0</v>
      </c>
      <c r="X4935" s="2">
        <v>0</v>
      </c>
      <c r="Y4935" s="3">
        <f>R4935+X4935</f>
        <v>13390.1</v>
      </c>
      <c r="Z4935" s="3">
        <f>O4935+Q4935+S4935+U4935+V4935+W4935</f>
        <v>13275</v>
      </c>
      <c r="AA4935" s="3">
        <f>P4935+T4935</f>
        <v>0</v>
      </c>
      <c r="AB4935" s="3">
        <f>Z4935+AA4935</f>
        <v>13275</v>
      </c>
      <c r="AC4935" s="3">
        <f>Y4935-AB4935</f>
        <v>115.10000000000036</v>
      </c>
    </row>
    <row r="4936" spans="1:29" x14ac:dyDescent="0.25">
      <c r="A4936" s="2" t="s">
        <v>13</v>
      </c>
      <c r="B4936" s="2" t="s">
        <v>4983</v>
      </c>
      <c r="C4936" s="2">
        <v>100601</v>
      </c>
      <c r="D4936" s="2" t="s">
        <v>61</v>
      </c>
      <c r="E4936" s="2" t="s">
        <v>62</v>
      </c>
      <c r="F4936" s="2" t="s">
        <v>50</v>
      </c>
      <c r="G4936" s="2" t="s">
        <v>63</v>
      </c>
      <c r="H4936" s="2" t="s">
        <v>64</v>
      </c>
      <c r="I4936" s="2">
        <v>0</v>
      </c>
      <c r="J4936" s="2">
        <v>13280</v>
      </c>
      <c r="K4936" s="2">
        <v>304</v>
      </c>
      <c r="L4936" s="2">
        <v>0</v>
      </c>
      <c r="M4936" s="2">
        <v>0</v>
      </c>
      <c r="N4936" s="2">
        <v>0</v>
      </c>
      <c r="O4936" s="2">
        <v>13584</v>
      </c>
      <c r="P4936" s="2">
        <v>0</v>
      </c>
      <c r="Q4936" s="2">
        <v>576</v>
      </c>
      <c r="R4936" s="2">
        <v>14280.8</v>
      </c>
      <c r="S4936" s="2">
        <v>0</v>
      </c>
      <c r="T4936" s="2">
        <v>0</v>
      </c>
      <c r="U4936" s="2">
        <v>0</v>
      </c>
      <c r="V4936" s="2">
        <v>0</v>
      </c>
      <c r="W4936" s="2">
        <v>0</v>
      </c>
      <c r="X4936" s="2">
        <v>0</v>
      </c>
      <c r="Y4936" s="3">
        <f>R4936+X4936</f>
        <v>14280.8</v>
      </c>
      <c r="Z4936" s="3">
        <f>O4936+Q4936+S4936+U4936+V4936+W4936</f>
        <v>14160</v>
      </c>
      <c r="AA4936" s="3">
        <f>P4936+T4936</f>
        <v>0</v>
      </c>
      <c r="AB4936" s="3">
        <f>Z4936+AA4936</f>
        <v>14160</v>
      </c>
      <c r="AC4936" s="3">
        <f>Y4936-AB4936</f>
        <v>120.79999999999927</v>
      </c>
    </row>
    <row r="4937" spans="1:29" x14ac:dyDescent="0.25">
      <c r="A4937" s="2" t="s">
        <v>13</v>
      </c>
      <c r="B4937" s="2" t="s">
        <v>4984</v>
      </c>
      <c r="C4937" s="2">
        <v>100609</v>
      </c>
      <c r="D4937" s="2" t="s">
        <v>61</v>
      </c>
      <c r="E4937" s="2" t="s">
        <v>62</v>
      </c>
      <c r="F4937" s="2" t="s">
        <v>50</v>
      </c>
      <c r="G4937" s="2" t="s">
        <v>63</v>
      </c>
      <c r="H4937" s="2" t="s">
        <v>64</v>
      </c>
      <c r="I4937" s="2">
        <v>0</v>
      </c>
      <c r="J4937" s="2">
        <v>15770</v>
      </c>
      <c r="K4937" s="2">
        <v>361</v>
      </c>
      <c r="L4937" s="2">
        <v>0</v>
      </c>
      <c r="M4937" s="2">
        <v>0</v>
      </c>
      <c r="N4937" s="2">
        <v>0</v>
      </c>
      <c r="O4937" s="2">
        <v>16131</v>
      </c>
      <c r="P4937" s="2">
        <v>0</v>
      </c>
      <c r="Q4937" s="2">
        <v>684</v>
      </c>
      <c r="R4937" s="2">
        <v>16948.7</v>
      </c>
      <c r="S4937" s="2">
        <v>0</v>
      </c>
      <c r="T4937" s="2">
        <v>0</v>
      </c>
      <c r="U4937" s="2">
        <v>0</v>
      </c>
      <c r="V4937" s="2">
        <v>0</v>
      </c>
      <c r="W4937" s="2">
        <v>0</v>
      </c>
      <c r="X4937" s="2">
        <v>0</v>
      </c>
      <c r="Y4937" s="3">
        <f>R4937+X4937</f>
        <v>16948.7</v>
      </c>
      <c r="Z4937" s="3">
        <f>O4937+Q4937+S4937+U4937+V4937+W4937</f>
        <v>16815</v>
      </c>
      <c r="AA4937" s="3">
        <f>P4937+T4937</f>
        <v>0</v>
      </c>
      <c r="AB4937" s="3">
        <f>Z4937+AA4937</f>
        <v>16815</v>
      </c>
      <c r="AC4937" s="3">
        <f>Y4937-AB4937</f>
        <v>133.70000000000073</v>
      </c>
    </row>
    <row r="4938" spans="1:29" x14ac:dyDescent="0.25">
      <c r="A4938" s="2" t="s">
        <v>13</v>
      </c>
      <c r="B4938" s="2" t="s">
        <v>4985</v>
      </c>
      <c r="C4938" s="2">
        <v>100610</v>
      </c>
      <c r="D4938" s="2" t="s">
        <v>61</v>
      </c>
      <c r="E4938" s="2" t="s">
        <v>62</v>
      </c>
      <c r="F4938" s="2" t="s">
        <v>50</v>
      </c>
      <c r="G4938" s="2" t="s">
        <v>63</v>
      </c>
      <c r="H4938" s="2" t="s">
        <v>64</v>
      </c>
      <c r="I4938" s="2">
        <v>0</v>
      </c>
      <c r="J4938" s="2">
        <v>11568.084000000001</v>
      </c>
      <c r="K4938" s="2">
        <v>264.81200000000001</v>
      </c>
      <c r="L4938" s="2">
        <v>0</v>
      </c>
      <c r="M4938" s="2">
        <v>0</v>
      </c>
      <c r="N4938" s="2">
        <v>0</v>
      </c>
      <c r="O4938" s="2">
        <v>11832.892</v>
      </c>
      <c r="P4938" s="2">
        <v>0</v>
      </c>
      <c r="Q4938" s="2">
        <v>501.74799999999999</v>
      </c>
      <c r="R4938" s="2">
        <v>12476.14</v>
      </c>
      <c r="S4938" s="2">
        <v>0</v>
      </c>
      <c r="T4938" s="2">
        <v>0</v>
      </c>
      <c r="U4938" s="2">
        <v>0</v>
      </c>
      <c r="V4938" s="2">
        <v>0</v>
      </c>
      <c r="W4938" s="2">
        <v>0</v>
      </c>
      <c r="X4938" s="2">
        <v>0</v>
      </c>
      <c r="Y4938" s="3">
        <f>R4938+X4938</f>
        <v>12476.14</v>
      </c>
      <c r="Z4938" s="3">
        <f>O4938+Q4938+S4938+U4938+V4938+W4938</f>
        <v>12334.64</v>
      </c>
      <c r="AA4938" s="3">
        <f>P4938+T4938</f>
        <v>0</v>
      </c>
      <c r="AB4938" s="3">
        <f>Z4938+AA4938</f>
        <v>12334.64</v>
      </c>
      <c r="AC4938" s="3">
        <f>Y4938-AB4938</f>
        <v>141.5</v>
      </c>
    </row>
    <row r="4939" spans="1:29" x14ac:dyDescent="0.25">
      <c r="A4939" s="2" t="s">
        <v>13</v>
      </c>
      <c r="B4939" s="2" t="s">
        <v>4986</v>
      </c>
      <c r="C4939" s="2">
        <v>100611</v>
      </c>
      <c r="D4939" s="2" t="s">
        <v>61</v>
      </c>
      <c r="E4939" s="2" t="s">
        <v>62</v>
      </c>
      <c r="F4939" s="2" t="s">
        <v>50</v>
      </c>
      <c r="G4939" s="2" t="s">
        <v>63</v>
      </c>
      <c r="H4939" s="2" t="s">
        <v>64</v>
      </c>
      <c r="I4939" s="2">
        <v>0</v>
      </c>
      <c r="J4939" s="2">
        <v>11568.084000000001</v>
      </c>
      <c r="K4939" s="2">
        <v>264.81200000000001</v>
      </c>
      <c r="L4939" s="2">
        <v>0</v>
      </c>
      <c r="M4939" s="2">
        <v>0</v>
      </c>
      <c r="N4939" s="2">
        <v>0</v>
      </c>
      <c r="O4939" s="2">
        <v>11832.892</v>
      </c>
      <c r="P4939" s="2">
        <v>0</v>
      </c>
      <c r="Q4939" s="2">
        <v>501.74799999999999</v>
      </c>
      <c r="R4939" s="2">
        <v>12446.64</v>
      </c>
      <c r="S4939" s="2">
        <v>0</v>
      </c>
      <c r="T4939" s="2">
        <v>0</v>
      </c>
      <c r="U4939" s="2">
        <v>0</v>
      </c>
      <c r="V4939" s="2">
        <v>0</v>
      </c>
      <c r="W4939" s="2">
        <v>0</v>
      </c>
      <c r="X4939" s="2">
        <v>0</v>
      </c>
      <c r="Y4939" s="3">
        <f>R4939+X4939</f>
        <v>12446.64</v>
      </c>
      <c r="Z4939" s="3">
        <f>O4939+Q4939+S4939+U4939+V4939+W4939</f>
        <v>12334.64</v>
      </c>
      <c r="AA4939" s="3">
        <f>P4939+T4939</f>
        <v>0</v>
      </c>
      <c r="AB4939" s="3">
        <f>Z4939+AA4939</f>
        <v>12334.64</v>
      </c>
      <c r="AC4939" s="3">
        <f>Y4939-AB4939</f>
        <v>112</v>
      </c>
    </row>
    <row r="4940" spans="1:29" x14ac:dyDescent="0.25">
      <c r="A4940" s="2" t="s">
        <v>13</v>
      </c>
      <c r="B4940" s="2" t="s">
        <v>4987</v>
      </c>
      <c r="C4940" s="2">
        <v>100612</v>
      </c>
      <c r="D4940" s="2" t="s">
        <v>61</v>
      </c>
      <c r="E4940" s="2" t="s">
        <v>62</v>
      </c>
      <c r="F4940" s="2" t="s">
        <v>50</v>
      </c>
      <c r="G4940" s="2" t="s">
        <v>63</v>
      </c>
      <c r="H4940" s="2" t="s">
        <v>64</v>
      </c>
      <c r="I4940" s="2">
        <v>0</v>
      </c>
      <c r="J4940" s="2">
        <v>15770</v>
      </c>
      <c r="K4940" s="2">
        <v>361</v>
      </c>
      <c r="L4940" s="2">
        <v>0</v>
      </c>
      <c r="M4940" s="2">
        <v>0</v>
      </c>
      <c r="N4940" s="2">
        <v>0</v>
      </c>
      <c r="O4940" s="2">
        <v>16131</v>
      </c>
      <c r="P4940" s="2">
        <v>0</v>
      </c>
      <c r="Q4940" s="2">
        <v>684</v>
      </c>
      <c r="R4940" s="2">
        <v>16947.5</v>
      </c>
      <c r="S4940" s="2">
        <v>0</v>
      </c>
      <c r="T4940" s="2">
        <v>0</v>
      </c>
      <c r="U4940" s="2">
        <v>0</v>
      </c>
      <c r="V4940" s="2">
        <v>0</v>
      </c>
      <c r="W4940" s="2">
        <v>0</v>
      </c>
      <c r="X4940" s="2">
        <v>0</v>
      </c>
      <c r="Y4940" s="3">
        <f>R4940+X4940</f>
        <v>16947.5</v>
      </c>
      <c r="Z4940" s="3">
        <f>O4940+Q4940+S4940+U4940+V4940+W4940</f>
        <v>16815</v>
      </c>
      <c r="AA4940" s="3">
        <f>P4940+T4940</f>
        <v>0</v>
      </c>
      <c r="AB4940" s="3">
        <f>Z4940+AA4940</f>
        <v>16815</v>
      </c>
      <c r="AC4940" s="3">
        <f>Y4940-AB4940</f>
        <v>132.5</v>
      </c>
    </row>
    <row r="4941" spans="1:29" x14ac:dyDescent="0.25">
      <c r="A4941" s="2" t="s">
        <v>13</v>
      </c>
      <c r="B4941" s="2" t="s">
        <v>4988</v>
      </c>
      <c r="C4941" s="2">
        <v>100613</v>
      </c>
      <c r="D4941" s="2" t="s">
        <v>61</v>
      </c>
      <c r="E4941" s="2" t="s">
        <v>62</v>
      </c>
      <c r="F4941" s="2" t="s">
        <v>50</v>
      </c>
      <c r="G4941" s="2" t="s">
        <v>63</v>
      </c>
      <c r="H4941" s="2" t="s">
        <v>64</v>
      </c>
      <c r="I4941" s="2">
        <v>0</v>
      </c>
      <c r="J4941" s="2">
        <v>15770</v>
      </c>
      <c r="K4941" s="2">
        <v>361</v>
      </c>
      <c r="L4941" s="2">
        <v>0</v>
      </c>
      <c r="M4941" s="2">
        <v>0</v>
      </c>
      <c r="N4941" s="2">
        <v>0</v>
      </c>
      <c r="O4941" s="2">
        <v>16131</v>
      </c>
      <c r="P4941" s="2">
        <v>0</v>
      </c>
      <c r="Q4941" s="2">
        <v>684</v>
      </c>
      <c r="R4941" s="2">
        <v>16958.400000000001</v>
      </c>
      <c r="S4941" s="2">
        <v>0</v>
      </c>
      <c r="T4941" s="2">
        <v>0</v>
      </c>
      <c r="U4941" s="2">
        <v>0</v>
      </c>
      <c r="V4941" s="2">
        <v>0</v>
      </c>
      <c r="W4941" s="2">
        <v>0</v>
      </c>
      <c r="X4941" s="2">
        <v>0</v>
      </c>
      <c r="Y4941" s="3">
        <f>R4941+X4941</f>
        <v>16958.400000000001</v>
      </c>
      <c r="Z4941" s="3">
        <f>O4941+Q4941+S4941+U4941+V4941+W4941</f>
        <v>16815</v>
      </c>
      <c r="AA4941" s="3">
        <f>P4941+T4941</f>
        <v>0</v>
      </c>
      <c r="AB4941" s="3">
        <f>Z4941+AA4941</f>
        <v>16815</v>
      </c>
      <c r="AC4941" s="3">
        <f>Y4941-AB4941</f>
        <v>143.40000000000146</v>
      </c>
    </row>
    <row r="4942" spans="1:29" x14ac:dyDescent="0.25">
      <c r="A4942" s="2" t="s">
        <v>13</v>
      </c>
      <c r="B4942" s="2" t="s">
        <v>4989</v>
      </c>
      <c r="C4942" s="2">
        <v>100614</v>
      </c>
      <c r="D4942" s="2" t="s">
        <v>61</v>
      </c>
      <c r="E4942" s="2" t="s">
        <v>62</v>
      </c>
      <c r="F4942" s="2" t="s">
        <v>50</v>
      </c>
      <c r="G4942" s="2" t="s">
        <v>63</v>
      </c>
      <c r="H4942" s="2" t="s">
        <v>64</v>
      </c>
      <c r="I4942" s="2">
        <v>0</v>
      </c>
      <c r="J4942" s="2">
        <v>10161.163</v>
      </c>
      <c r="K4942" s="2">
        <v>232.60499999999999</v>
      </c>
      <c r="L4942" s="2">
        <v>0</v>
      </c>
      <c r="M4942" s="2">
        <v>0</v>
      </c>
      <c r="N4942" s="2">
        <v>0</v>
      </c>
      <c r="O4942" s="2">
        <v>10393.764999999999</v>
      </c>
      <c r="P4942" s="2">
        <v>0</v>
      </c>
      <c r="Q4942" s="2">
        <v>440.72500000000002</v>
      </c>
      <c r="R4942" s="2">
        <v>10946.69</v>
      </c>
      <c r="S4942" s="2">
        <v>0</v>
      </c>
      <c r="T4942" s="2">
        <v>0</v>
      </c>
      <c r="U4942" s="2">
        <v>0</v>
      </c>
      <c r="V4942" s="2">
        <v>0</v>
      </c>
      <c r="W4942" s="2">
        <v>0</v>
      </c>
      <c r="X4942" s="2">
        <v>0</v>
      </c>
      <c r="Y4942" s="3">
        <f>R4942+X4942</f>
        <v>10946.69</v>
      </c>
      <c r="Z4942" s="3">
        <f>O4942+Q4942+S4942+U4942+V4942+W4942</f>
        <v>10834.49</v>
      </c>
      <c r="AA4942" s="3">
        <f>P4942+T4942</f>
        <v>0</v>
      </c>
      <c r="AB4942" s="3">
        <f>Z4942+AA4942</f>
        <v>10834.49</v>
      </c>
      <c r="AC4942" s="3">
        <f>Y4942-AB4942</f>
        <v>112.20000000000073</v>
      </c>
    </row>
    <row r="4943" spans="1:29" x14ac:dyDescent="0.25">
      <c r="A4943" s="2" t="s">
        <v>13</v>
      </c>
      <c r="B4943" s="2" t="s">
        <v>4990</v>
      </c>
      <c r="C4943" s="2">
        <v>100615</v>
      </c>
      <c r="D4943" s="2" t="s">
        <v>61</v>
      </c>
      <c r="E4943" s="2" t="s">
        <v>62</v>
      </c>
      <c r="F4943" s="2" t="s">
        <v>50</v>
      </c>
      <c r="G4943" s="2" t="s">
        <v>63</v>
      </c>
      <c r="H4943" s="2" t="s">
        <v>64</v>
      </c>
      <c r="I4943" s="2">
        <v>0</v>
      </c>
      <c r="J4943" s="2">
        <v>10161.163</v>
      </c>
      <c r="K4943" s="2">
        <v>232.60499999999999</v>
      </c>
      <c r="L4943" s="2">
        <v>0</v>
      </c>
      <c r="M4943" s="2">
        <v>0</v>
      </c>
      <c r="N4943" s="2">
        <v>0</v>
      </c>
      <c r="O4943" s="2">
        <v>10393.764999999999</v>
      </c>
      <c r="P4943" s="2">
        <v>0</v>
      </c>
      <c r="Q4943" s="2">
        <v>440.72500000000002</v>
      </c>
      <c r="R4943" s="2">
        <v>10944.19</v>
      </c>
      <c r="S4943" s="2">
        <v>0</v>
      </c>
      <c r="T4943" s="2">
        <v>0</v>
      </c>
      <c r="U4943" s="2">
        <v>0</v>
      </c>
      <c r="V4943" s="2">
        <v>0</v>
      </c>
      <c r="W4943" s="2">
        <v>0</v>
      </c>
      <c r="X4943" s="2">
        <v>0</v>
      </c>
      <c r="Y4943" s="3">
        <f>R4943+X4943</f>
        <v>10944.19</v>
      </c>
      <c r="Z4943" s="3">
        <f>O4943+Q4943+S4943+U4943+V4943+W4943</f>
        <v>10834.49</v>
      </c>
      <c r="AA4943" s="3">
        <f>P4943+T4943</f>
        <v>0</v>
      </c>
      <c r="AB4943" s="3">
        <f>Z4943+AA4943</f>
        <v>10834.49</v>
      </c>
      <c r="AC4943" s="3">
        <f>Y4943-AB4943</f>
        <v>109.70000000000073</v>
      </c>
    </row>
    <row r="4944" spans="1:29" x14ac:dyDescent="0.25">
      <c r="A4944" s="2" t="s">
        <v>13</v>
      </c>
      <c r="B4944" s="2" t="s">
        <v>4991</v>
      </c>
      <c r="C4944" s="2">
        <v>100799</v>
      </c>
      <c r="D4944" s="2" t="s">
        <v>61</v>
      </c>
      <c r="E4944" s="2" t="s">
        <v>62</v>
      </c>
      <c r="F4944" s="2" t="s">
        <v>50</v>
      </c>
      <c r="G4944" s="2" t="s">
        <v>63</v>
      </c>
      <c r="H4944" s="2" t="s">
        <v>64</v>
      </c>
      <c r="I4944" s="2">
        <v>0</v>
      </c>
      <c r="J4944" s="2">
        <v>16434</v>
      </c>
      <c r="K4944" s="2">
        <v>376.2</v>
      </c>
      <c r="L4944" s="2">
        <v>0</v>
      </c>
      <c r="M4944" s="2">
        <v>0</v>
      </c>
      <c r="N4944" s="2">
        <v>0</v>
      </c>
      <c r="O4944" s="2">
        <v>16810.2</v>
      </c>
      <c r="P4944" s="2">
        <v>0</v>
      </c>
      <c r="Q4944" s="2">
        <v>712.8</v>
      </c>
      <c r="R4944" s="2">
        <v>17661.2</v>
      </c>
      <c r="S4944" s="2">
        <v>0</v>
      </c>
      <c r="T4944" s="2">
        <v>0</v>
      </c>
      <c r="U4944" s="2">
        <v>0</v>
      </c>
      <c r="V4944" s="2">
        <v>0</v>
      </c>
      <c r="W4944" s="2">
        <v>0</v>
      </c>
      <c r="X4944" s="2">
        <v>0</v>
      </c>
      <c r="Y4944" s="3">
        <f>R4944+X4944</f>
        <v>17661.2</v>
      </c>
      <c r="Z4944" s="3">
        <f>O4944+Q4944+S4944+U4944+V4944+W4944</f>
        <v>17523</v>
      </c>
      <c r="AA4944" s="3">
        <f>P4944+T4944</f>
        <v>0</v>
      </c>
      <c r="AB4944" s="3">
        <f>Z4944+AA4944</f>
        <v>17523</v>
      </c>
      <c r="AC4944" s="3">
        <f>Y4944-AB4944</f>
        <v>138.20000000000073</v>
      </c>
    </row>
    <row r="4945" spans="1:29" x14ac:dyDescent="0.25">
      <c r="A4945" s="2" t="s">
        <v>13</v>
      </c>
      <c r="B4945" s="2" t="s">
        <v>4992</v>
      </c>
      <c r="C4945" s="2">
        <v>100800</v>
      </c>
      <c r="D4945" s="2" t="s">
        <v>61</v>
      </c>
      <c r="E4945" s="2" t="s">
        <v>62</v>
      </c>
      <c r="F4945" s="2" t="s">
        <v>50</v>
      </c>
      <c r="G4945" s="2" t="s">
        <v>63</v>
      </c>
      <c r="H4945" s="2" t="s">
        <v>64</v>
      </c>
      <c r="I4945" s="2">
        <v>0</v>
      </c>
      <c r="J4945" s="2">
        <v>16434</v>
      </c>
      <c r="K4945" s="2">
        <v>376.2</v>
      </c>
      <c r="L4945" s="2">
        <v>0</v>
      </c>
      <c r="M4945" s="2">
        <v>0</v>
      </c>
      <c r="N4945" s="2">
        <v>0</v>
      </c>
      <c r="O4945" s="2">
        <v>16810.2</v>
      </c>
      <c r="P4945" s="2">
        <v>0</v>
      </c>
      <c r="Q4945" s="2">
        <v>712.8</v>
      </c>
      <c r="R4945" s="2">
        <v>17646.099999999999</v>
      </c>
      <c r="S4945" s="2">
        <v>0</v>
      </c>
      <c r="T4945" s="2">
        <v>0</v>
      </c>
      <c r="U4945" s="2">
        <v>0</v>
      </c>
      <c r="V4945" s="2">
        <v>0</v>
      </c>
      <c r="W4945" s="2">
        <v>0</v>
      </c>
      <c r="X4945" s="2">
        <v>0</v>
      </c>
      <c r="Y4945" s="3">
        <f>R4945+X4945</f>
        <v>17646.099999999999</v>
      </c>
      <c r="Z4945" s="3">
        <f>O4945+Q4945+S4945+U4945+V4945+W4945</f>
        <v>17523</v>
      </c>
      <c r="AA4945" s="3">
        <f>P4945+T4945</f>
        <v>0</v>
      </c>
      <c r="AB4945" s="3">
        <f>Z4945+AA4945</f>
        <v>17523</v>
      </c>
      <c r="AC4945" s="3">
        <f>Y4945-AB4945</f>
        <v>123.09999999999854</v>
      </c>
    </row>
    <row r="4946" spans="1:29" x14ac:dyDescent="0.25">
      <c r="A4946" s="2" t="s">
        <v>13</v>
      </c>
      <c r="B4946" s="2" t="s">
        <v>4993</v>
      </c>
      <c r="C4946" s="2">
        <v>100801</v>
      </c>
      <c r="D4946" s="2" t="s">
        <v>61</v>
      </c>
      <c r="E4946" s="2" t="s">
        <v>62</v>
      </c>
      <c r="F4946" s="2" t="s">
        <v>50</v>
      </c>
      <c r="G4946" s="2" t="s">
        <v>63</v>
      </c>
      <c r="H4946" s="2" t="s">
        <v>64</v>
      </c>
      <c r="I4946" s="2">
        <v>0</v>
      </c>
      <c r="J4946" s="2">
        <v>15770</v>
      </c>
      <c r="K4946" s="2">
        <v>361</v>
      </c>
      <c r="L4946" s="2">
        <v>0</v>
      </c>
      <c r="M4946" s="2">
        <v>0</v>
      </c>
      <c r="N4946" s="2">
        <v>0</v>
      </c>
      <c r="O4946" s="2">
        <v>16131</v>
      </c>
      <c r="P4946" s="2">
        <v>0</v>
      </c>
      <c r="Q4946" s="2">
        <v>684</v>
      </c>
      <c r="R4946" s="2">
        <v>16947.7</v>
      </c>
      <c r="S4946" s="2">
        <v>0</v>
      </c>
      <c r="T4946" s="2">
        <v>0</v>
      </c>
      <c r="U4946" s="2">
        <v>0</v>
      </c>
      <c r="V4946" s="2">
        <v>0</v>
      </c>
      <c r="W4946" s="2">
        <v>0</v>
      </c>
      <c r="X4946" s="2">
        <v>0</v>
      </c>
      <c r="Y4946" s="3">
        <f>R4946+X4946</f>
        <v>16947.7</v>
      </c>
      <c r="Z4946" s="3">
        <f>O4946+Q4946+S4946+U4946+V4946+W4946</f>
        <v>16815</v>
      </c>
      <c r="AA4946" s="3">
        <f>P4946+T4946</f>
        <v>0</v>
      </c>
      <c r="AB4946" s="3">
        <f>Z4946+AA4946</f>
        <v>16815</v>
      </c>
      <c r="AC4946" s="3">
        <f>Y4946-AB4946</f>
        <v>132.70000000000073</v>
      </c>
    </row>
    <row r="4947" spans="1:29" x14ac:dyDescent="0.25">
      <c r="A4947" s="2" t="s">
        <v>13</v>
      </c>
      <c r="B4947" s="2" t="s">
        <v>4994</v>
      </c>
      <c r="C4947" s="2">
        <v>100802</v>
      </c>
      <c r="D4947" s="2" t="s">
        <v>61</v>
      </c>
      <c r="E4947" s="2" t="s">
        <v>62</v>
      </c>
      <c r="F4947" s="2" t="s">
        <v>50</v>
      </c>
      <c r="G4947" s="2" t="s">
        <v>63</v>
      </c>
      <c r="H4947" s="2" t="s">
        <v>64</v>
      </c>
      <c r="I4947" s="2">
        <v>0</v>
      </c>
      <c r="J4947" s="2">
        <v>11568.084000000001</v>
      </c>
      <c r="K4947" s="2">
        <v>264.81200000000001</v>
      </c>
      <c r="L4947" s="2">
        <v>0</v>
      </c>
      <c r="M4947" s="2">
        <v>0</v>
      </c>
      <c r="N4947" s="2">
        <v>0</v>
      </c>
      <c r="O4947" s="2">
        <v>11832.892</v>
      </c>
      <c r="P4947" s="2">
        <v>0</v>
      </c>
      <c r="Q4947" s="2">
        <v>501.74799999999999</v>
      </c>
      <c r="R4947" s="2">
        <v>12473.94</v>
      </c>
      <c r="S4947" s="2">
        <v>0</v>
      </c>
      <c r="T4947" s="2">
        <v>0</v>
      </c>
      <c r="U4947" s="2">
        <v>0</v>
      </c>
      <c r="V4947" s="2">
        <v>0</v>
      </c>
      <c r="W4947" s="2">
        <v>0</v>
      </c>
      <c r="X4947" s="2">
        <v>0</v>
      </c>
      <c r="Y4947" s="3">
        <f>R4947+X4947</f>
        <v>12473.94</v>
      </c>
      <c r="Z4947" s="3">
        <f>O4947+Q4947+S4947+U4947+V4947+W4947</f>
        <v>12334.64</v>
      </c>
      <c r="AA4947" s="3">
        <f>P4947+T4947</f>
        <v>0</v>
      </c>
      <c r="AB4947" s="3">
        <f>Z4947+AA4947</f>
        <v>12334.64</v>
      </c>
      <c r="AC4947" s="3">
        <f>Y4947-AB4947</f>
        <v>139.30000000000109</v>
      </c>
    </row>
    <row r="4948" spans="1:29" x14ac:dyDescent="0.25">
      <c r="A4948" s="2" t="s">
        <v>13</v>
      </c>
      <c r="B4948" s="2" t="s">
        <v>4995</v>
      </c>
      <c r="C4948" s="2">
        <v>100803</v>
      </c>
      <c r="D4948" s="2" t="s">
        <v>61</v>
      </c>
      <c r="E4948" s="2" t="s">
        <v>62</v>
      </c>
      <c r="F4948" s="2" t="s">
        <v>50</v>
      </c>
      <c r="G4948" s="2" t="s">
        <v>63</v>
      </c>
      <c r="H4948" s="2" t="s">
        <v>64</v>
      </c>
      <c r="I4948" s="2">
        <v>0</v>
      </c>
      <c r="J4948" s="2">
        <v>13394.039000000001</v>
      </c>
      <c r="K4948" s="2">
        <v>306.61099999999999</v>
      </c>
      <c r="L4948" s="2">
        <v>0</v>
      </c>
      <c r="M4948" s="2">
        <v>0</v>
      </c>
      <c r="N4948" s="2">
        <v>0</v>
      </c>
      <c r="O4948" s="2">
        <v>13700.654</v>
      </c>
      <c r="P4948" s="2">
        <v>0</v>
      </c>
      <c r="Q4948" s="2">
        <v>580.94600000000003</v>
      </c>
      <c r="R4948" s="2">
        <v>14427.7</v>
      </c>
      <c r="S4948" s="2">
        <v>0</v>
      </c>
      <c r="T4948" s="2">
        <v>0</v>
      </c>
      <c r="U4948" s="2">
        <v>0</v>
      </c>
      <c r="V4948" s="2">
        <v>0</v>
      </c>
      <c r="W4948" s="2">
        <v>0</v>
      </c>
      <c r="X4948" s="2">
        <v>0</v>
      </c>
      <c r="Y4948" s="3">
        <f>R4948+X4948</f>
        <v>14427.7</v>
      </c>
      <c r="Z4948" s="3">
        <f>O4948+Q4948+S4948+U4948+V4948+W4948</f>
        <v>14281.6</v>
      </c>
      <c r="AA4948" s="3">
        <f>P4948+T4948</f>
        <v>0</v>
      </c>
      <c r="AB4948" s="3">
        <f>Z4948+AA4948</f>
        <v>14281.6</v>
      </c>
      <c r="AC4948" s="3">
        <f>Y4948-AB4948</f>
        <v>146.10000000000036</v>
      </c>
    </row>
    <row r="4949" spans="1:29" x14ac:dyDescent="0.25">
      <c r="A4949" s="2" t="s">
        <v>13</v>
      </c>
      <c r="B4949" s="2" t="s">
        <v>4996</v>
      </c>
      <c r="C4949" s="2">
        <v>100804</v>
      </c>
      <c r="D4949" s="2" t="s">
        <v>61</v>
      </c>
      <c r="E4949" s="2" t="s">
        <v>62</v>
      </c>
      <c r="F4949" s="2" t="s">
        <v>50</v>
      </c>
      <c r="G4949" s="2" t="s">
        <v>63</v>
      </c>
      <c r="H4949" s="2" t="s">
        <v>64</v>
      </c>
      <c r="I4949" s="2">
        <v>0</v>
      </c>
      <c r="J4949" s="2">
        <v>2597.7919999999999</v>
      </c>
      <c r="K4949" s="2">
        <v>59.468000000000004</v>
      </c>
      <c r="L4949" s="2">
        <v>0</v>
      </c>
      <c r="M4949" s="2">
        <v>0</v>
      </c>
      <c r="N4949" s="2">
        <v>0</v>
      </c>
      <c r="O4949" s="2">
        <v>2657.2550000000001</v>
      </c>
      <c r="P4949" s="2">
        <v>0</v>
      </c>
      <c r="Q4949" s="2">
        <v>112.675</v>
      </c>
      <c r="R4949" s="2">
        <v>2922.03</v>
      </c>
      <c r="S4949" s="2">
        <v>0</v>
      </c>
      <c r="T4949" s="2">
        <v>0</v>
      </c>
      <c r="U4949" s="2">
        <v>0</v>
      </c>
      <c r="V4949" s="2">
        <v>0</v>
      </c>
      <c r="W4949" s="2">
        <v>0</v>
      </c>
      <c r="X4949" s="2">
        <v>0</v>
      </c>
      <c r="Y4949" s="3">
        <f>R4949+X4949</f>
        <v>2922.03</v>
      </c>
      <c r="Z4949" s="3">
        <f>O4949+Q4949+S4949+U4949+V4949+W4949</f>
        <v>2769.9300000000003</v>
      </c>
      <c r="AA4949" s="3">
        <f>P4949+T4949</f>
        <v>0</v>
      </c>
      <c r="AB4949" s="3">
        <f>Z4949+AA4949</f>
        <v>2769.9300000000003</v>
      </c>
      <c r="AC4949" s="3">
        <f>Y4949-AB4949</f>
        <v>152.09999999999991</v>
      </c>
    </row>
    <row r="4950" spans="1:29" x14ac:dyDescent="0.25">
      <c r="A4950" s="2" t="s">
        <v>13</v>
      </c>
      <c r="B4950" s="2" t="s">
        <v>4997</v>
      </c>
      <c r="C4950" s="2">
        <v>100805</v>
      </c>
      <c r="D4950" s="2" t="s">
        <v>61</v>
      </c>
      <c r="E4950" s="2" t="s">
        <v>62</v>
      </c>
      <c r="F4950" s="2" t="s">
        <v>50</v>
      </c>
      <c r="G4950" s="2" t="s">
        <v>63</v>
      </c>
      <c r="H4950" s="2" t="s">
        <v>64</v>
      </c>
      <c r="I4950" s="2">
        <v>0</v>
      </c>
      <c r="J4950" s="2">
        <v>16434</v>
      </c>
      <c r="K4950" s="2">
        <v>376.2</v>
      </c>
      <c r="L4950" s="2">
        <v>0</v>
      </c>
      <c r="M4950" s="2">
        <v>0</v>
      </c>
      <c r="N4950" s="2">
        <v>0</v>
      </c>
      <c r="O4950" s="2">
        <v>16810.2</v>
      </c>
      <c r="P4950" s="2">
        <v>0</v>
      </c>
      <c r="Q4950" s="2">
        <v>712.8</v>
      </c>
      <c r="R4950" s="2">
        <v>17663.2</v>
      </c>
      <c r="S4950" s="2">
        <v>0</v>
      </c>
      <c r="T4950" s="2">
        <v>0</v>
      </c>
      <c r="U4950" s="2">
        <v>0</v>
      </c>
      <c r="V4950" s="2">
        <v>0</v>
      </c>
      <c r="W4950" s="2">
        <v>0</v>
      </c>
      <c r="X4950" s="2">
        <v>0</v>
      </c>
      <c r="Y4950" s="3">
        <f>R4950+X4950</f>
        <v>17663.2</v>
      </c>
      <c r="Z4950" s="3">
        <f>O4950+Q4950+S4950+U4950+V4950+W4950</f>
        <v>17523</v>
      </c>
      <c r="AA4950" s="3">
        <f>P4950+T4950</f>
        <v>0</v>
      </c>
      <c r="AB4950" s="3">
        <f>Z4950+AA4950</f>
        <v>17523</v>
      </c>
      <c r="AC4950" s="3">
        <f>Y4950-AB4950</f>
        <v>140.20000000000073</v>
      </c>
    </row>
    <row r="4951" spans="1:29" x14ac:dyDescent="0.25">
      <c r="A4951" s="2" t="s">
        <v>13</v>
      </c>
      <c r="B4951" s="2" t="s">
        <v>4998</v>
      </c>
      <c r="C4951" s="2">
        <v>100806</v>
      </c>
      <c r="D4951" s="2" t="s">
        <v>61</v>
      </c>
      <c r="E4951" s="2" t="s">
        <v>62</v>
      </c>
      <c r="F4951" s="2" t="s">
        <v>50</v>
      </c>
      <c r="G4951" s="2" t="s">
        <v>63</v>
      </c>
      <c r="H4951" s="2" t="s">
        <v>64</v>
      </c>
      <c r="I4951" s="2">
        <v>0</v>
      </c>
      <c r="J4951" s="2">
        <v>9361.7819999999992</v>
      </c>
      <c r="K4951" s="2">
        <v>214.30600000000001</v>
      </c>
      <c r="L4951" s="2">
        <v>0</v>
      </c>
      <c r="M4951" s="2">
        <v>0</v>
      </c>
      <c r="N4951" s="2">
        <v>0</v>
      </c>
      <c r="O4951" s="2">
        <v>9576.0869999999995</v>
      </c>
      <c r="P4951" s="2">
        <v>0</v>
      </c>
      <c r="Q4951" s="2">
        <v>406.053</v>
      </c>
      <c r="R4951" s="2">
        <v>10046.74</v>
      </c>
      <c r="S4951" s="2">
        <v>0</v>
      </c>
      <c r="T4951" s="2">
        <v>0</v>
      </c>
      <c r="U4951" s="2">
        <v>0</v>
      </c>
      <c r="V4951" s="2">
        <v>0</v>
      </c>
      <c r="W4951" s="2">
        <v>0</v>
      </c>
      <c r="X4951" s="2">
        <v>0</v>
      </c>
      <c r="Y4951" s="3">
        <f>R4951+X4951</f>
        <v>10046.74</v>
      </c>
      <c r="Z4951" s="3">
        <f>O4951+Q4951+S4951+U4951+V4951+W4951</f>
        <v>9982.14</v>
      </c>
      <c r="AA4951" s="3">
        <f>P4951+T4951</f>
        <v>0</v>
      </c>
      <c r="AB4951" s="3">
        <f>Z4951+AA4951</f>
        <v>9982.14</v>
      </c>
      <c r="AC4951" s="3">
        <f>Y4951-AB4951</f>
        <v>64.600000000000364</v>
      </c>
    </row>
    <row r="4952" spans="1:29" x14ac:dyDescent="0.25">
      <c r="A4952" s="2" t="s">
        <v>13</v>
      </c>
      <c r="B4952" s="2" t="s">
        <v>4999</v>
      </c>
      <c r="C4952" s="2">
        <v>100807</v>
      </c>
      <c r="D4952" s="2" t="s">
        <v>61</v>
      </c>
      <c r="E4952" s="2" t="s">
        <v>62</v>
      </c>
      <c r="F4952" s="2" t="s">
        <v>50</v>
      </c>
      <c r="G4952" s="2" t="s">
        <v>63</v>
      </c>
      <c r="H4952" s="2" t="s">
        <v>64</v>
      </c>
      <c r="I4952" s="2">
        <v>0</v>
      </c>
      <c r="J4952" s="2">
        <v>13625.101000000001</v>
      </c>
      <c r="K4952" s="2">
        <v>311.89999999999998</v>
      </c>
      <c r="L4952" s="2">
        <v>0</v>
      </c>
      <c r="M4952" s="2">
        <v>0</v>
      </c>
      <c r="N4952" s="2">
        <v>0</v>
      </c>
      <c r="O4952" s="2">
        <v>13937.002</v>
      </c>
      <c r="P4952" s="2">
        <v>0</v>
      </c>
      <c r="Q4952" s="2">
        <v>590.96799999999996</v>
      </c>
      <c r="R4952" s="2">
        <v>14671.77</v>
      </c>
      <c r="S4952" s="2">
        <v>0</v>
      </c>
      <c r="T4952" s="2">
        <v>0</v>
      </c>
      <c r="U4952" s="2">
        <v>0</v>
      </c>
      <c r="V4952" s="2">
        <v>0</v>
      </c>
      <c r="W4952" s="2">
        <v>0</v>
      </c>
      <c r="X4952" s="2">
        <v>0</v>
      </c>
      <c r="Y4952" s="3">
        <f>R4952+X4952</f>
        <v>14671.77</v>
      </c>
      <c r="Z4952" s="3">
        <f>O4952+Q4952+S4952+U4952+V4952+W4952</f>
        <v>14527.970000000001</v>
      </c>
      <c r="AA4952" s="3">
        <f>P4952+T4952</f>
        <v>0</v>
      </c>
      <c r="AB4952" s="3">
        <f>Z4952+AA4952</f>
        <v>14527.970000000001</v>
      </c>
      <c r="AC4952" s="3">
        <f>Y4952-AB4952</f>
        <v>143.79999999999927</v>
      </c>
    </row>
    <row r="4953" spans="1:29" x14ac:dyDescent="0.25">
      <c r="A4953" s="2" t="s">
        <v>13</v>
      </c>
      <c r="B4953" s="2" t="s">
        <v>5000</v>
      </c>
      <c r="C4953" s="2">
        <v>101150</v>
      </c>
      <c r="D4953" s="2" t="s">
        <v>61</v>
      </c>
      <c r="E4953" s="2" t="s">
        <v>62</v>
      </c>
      <c r="F4953" s="2" t="s">
        <v>50</v>
      </c>
      <c r="G4953" s="2" t="s">
        <v>63</v>
      </c>
      <c r="H4953" s="2" t="s">
        <v>64</v>
      </c>
      <c r="I4953" s="2">
        <v>0</v>
      </c>
      <c r="J4953" s="2">
        <v>14638.257</v>
      </c>
      <c r="K4953" s="2">
        <v>335.09300000000002</v>
      </c>
      <c r="L4953" s="2">
        <v>0</v>
      </c>
      <c r="M4953" s="2">
        <v>0</v>
      </c>
      <c r="N4953" s="2">
        <v>0</v>
      </c>
      <c r="O4953" s="2">
        <v>14973.348</v>
      </c>
      <c r="P4953" s="2">
        <v>0</v>
      </c>
      <c r="Q4953" s="2">
        <v>634.91200000000003</v>
      </c>
      <c r="R4953" s="2">
        <v>15757.96</v>
      </c>
      <c r="S4953" s="2">
        <v>0</v>
      </c>
      <c r="T4953" s="2">
        <v>0</v>
      </c>
      <c r="U4953" s="2">
        <v>0</v>
      </c>
      <c r="V4953" s="2">
        <v>0</v>
      </c>
      <c r="W4953" s="2">
        <v>0</v>
      </c>
      <c r="X4953" s="2">
        <v>0</v>
      </c>
      <c r="Y4953" s="3">
        <f>R4953+X4953</f>
        <v>15757.96</v>
      </c>
      <c r="Z4953" s="3">
        <f>O4953+Q4953+S4953+U4953+V4953+W4953</f>
        <v>15608.26</v>
      </c>
      <c r="AA4953" s="3">
        <f>P4953+T4953</f>
        <v>0</v>
      </c>
      <c r="AB4953" s="3">
        <f>Z4953+AA4953</f>
        <v>15608.26</v>
      </c>
      <c r="AC4953" s="3">
        <f>Y4953-AB4953</f>
        <v>149.69999999999891</v>
      </c>
    </row>
    <row r="4954" spans="1:29" x14ac:dyDescent="0.25">
      <c r="A4954" s="2" t="s">
        <v>13</v>
      </c>
      <c r="B4954" s="2" t="s">
        <v>5001</v>
      </c>
      <c r="C4954" s="2">
        <v>101151</v>
      </c>
      <c r="D4954" s="2" t="s">
        <v>61</v>
      </c>
      <c r="E4954" s="2" t="s">
        <v>62</v>
      </c>
      <c r="F4954" s="2" t="s">
        <v>50</v>
      </c>
      <c r="G4954" s="2" t="s">
        <v>63</v>
      </c>
      <c r="H4954" s="2" t="s">
        <v>64</v>
      </c>
      <c r="I4954" s="2">
        <v>0</v>
      </c>
      <c r="J4954" s="2">
        <v>10161.163</v>
      </c>
      <c r="K4954" s="2">
        <v>232.60499999999999</v>
      </c>
      <c r="L4954" s="2">
        <v>0</v>
      </c>
      <c r="M4954" s="2">
        <v>0</v>
      </c>
      <c r="N4954" s="2">
        <v>0</v>
      </c>
      <c r="O4954" s="2">
        <v>10393.764999999999</v>
      </c>
      <c r="P4954" s="2">
        <v>0</v>
      </c>
      <c r="Q4954" s="2">
        <v>440.72500000000002</v>
      </c>
      <c r="R4954" s="2">
        <v>10934.19</v>
      </c>
      <c r="S4954" s="2">
        <v>0</v>
      </c>
      <c r="T4954" s="2">
        <v>0</v>
      </c>
      <c r="U4954" s="2">
        <v>0</v>
      </c>
      <c r="V4954" s="2">
        <v>0</v>
      </c>
      <c r="W4954" s="2">
        <v>0</v>
      </c>
      <c r="X4954" s="2">
        <v>0</v>
      </c>
      <c r="Y4954" s="3">
        <f>R4954+X4954</f>
        <v>10934.19</v>
      </c>
      <c r="Z4954" s="3">
        <f>O4954+Q4954+S4954+U4954+V4954+W4954</f>
        <v>10834.49</v>
      </c>
      <c r="AA4954" s="3">
        <f>P4954+T4954</f>
        <v>0</v>
      </c>
      <c r="AB4954" s="3">
        <f>Z4954+AA4954</f>
        <v>10834.49</v>
      </c>
      <c r="AC4954" s="3">
        <f>Y4954-AB4954</f>
        <v>99.700000000000728</v>
      </c>
    </row>
    <row r="4955" spans="1:29" x14ac:dyDescent="0.25">
      <c r="A4955" s="2" t="s">
        <v>13</v>
      </c>
      <c r="B4955" s="2" t="s">
        <v>5002</v>
      </c>
      <c r="C4955" s="2">
        <v>101152</v>
      </c>
      <c r="D4955" s="2" t="s">
        <v>61</v>
      </c>
      <c r="E4955" s="2" t="s">
        <v>62</v>
      </c>
      <c r="F4955" s="2" t="s">
        <v>50</v>
      </c>
      <c r="G4955" s="2" t="s">
        <v>63</v>
      </c>
      <c r="H4955" s="2" t="s">
        <v>64</v>
      </c>
      <c r="I4955" s="2">
        <v>0</v>
      </c>
      <c r="J4955" s="2">
        <v>13529.332</v>
      </c>
      <c r="K4955" s="2">
        <v>309.70800000000003</v>
      </c>
      <c r="L4955" s="2">
        <v>0</v>
      </c>
      <c r="M4955" s="2">
        <v>0</v>
      </c>
      <c r="N4955" s="2">
        <v>0</v>
      </c>
      <c r="O4955" s="2">
        <v>13839.036</v>
      </c>
      <c r="P4955" s="2">
        <v>0</v>
      </c>
      <c r="Q4955" s="2">
        <v>586.81399999999996</v>
      </c>
      <c r="R4955" s="2">
        <v>14569.25</v>
      </c>
      <c r="S4955" s="2">
        <v>0</v>
      </c>
      <c r="T4955" s="2">
        <v>0</v>
      </c>
      <c r="U4955" s="2">
        <v>0</v>
      </c>
      <c r="V4955" s="2">
        <v>0</v>
      </c>
      <c r="W4955" s="2">
        <v>0</v>
      </c>
      <c r="X4955" s="2">
        <v>0</v>
      </c>
      <c r="Y4955" s="3">
        <f>R4955+X4955</f>
        <v>14569.25</v>
      </c>
      <c r="Z4955" s="3">
        <f>O4955+Q4955+S4955+U4955+V4955+W4955</f>
        <v>14425.85</v>
      </c>
      <c r="AA4955" s="3">
        <f>P4955+T4955</f>
        <v>0</v>
      </c>
      <c r="AB4955" s="3">
        <f>Z4955+AA4955</f>
        <v>14425.85</v>
      </c>
      <c r="AC4955" s="3">
        <f>Y4955-AB4955</f>
        <v>143.39999999999964</v>
      </c>
    </row>
    <row r="4956" spans="1:29" x14ac:dyDescent="0.25">
      <c r="A4956" s="2" t="s">
        <v>13</v>
      </c>
      <c r="B4956" s="2" t="s">
        <v>5003</v>
      </c>
      <c r="C4956" s="2">
        <v>101153</v>
      </c>
      <c r="D4956" s="2" t="s">
        <v>61</v>
      </c>
      <c r="E4956" s="2" t="s">
        <v>62</v>
      </c>
      <c r="F4956" s="2" t="s">
        <v>50</v>
      </c>
      <c r="G4956" s="2" t="s">
        <v>63</v>
      </c>
      <c r="H4956" s="2" t="s">
        <v>64</v>
      </c>
      <c r="I4956" s="2">
        <v>0</v>
      </c>
      <c r="J4956" s="2">
        <v>12450</v>
      </c>
      <c r="K4956" s="2">
        <v>285</v>
      </c>
      <c r="L4956" s="2">
        <v>0</v>
      </c>
      <c r="M4956" s="2">
        <v>0</v>
      </c>
      <c r="N4956" s="2">
        <v>0</v>
      </c>
      <c r="O4956" s="2">
        <v>12735</v>
      </c>
      <c r="P4956" s="2">
        <v>0</v>
      </c>
      <c r="Q4956" s="2">
        <v>540</v>
      </c>
      <c r="R4956" s="2">
        <v>13363.5</v>
      </c>
      <c r="S4956" s="2">
        <v>0</v>
      </c>
      <c r="T4956" s="2">
        <v>0</v>
      </c>
      <c r="U4956" s="2">
        <v>0</v>
      </c>
      <c r="V4956" s="2">
        <v>0</v>
      </c>
      <c r="W4956" s="2">
        <v>0</v>
      </c>
      <c r="X4956" s="2">
        <v>0</v>
      </c>
      <c r="Y4956" s="3">
        <f>R4956+X4956</f>
        <v>13363.5</v>
      </c>
      <c r="Z4956" s="3">
        <f>O4956+Q4956+S4956+U4956+V4956+W4956</f>
        <v>13275</v>
      </c>
      <c r="AA4956" s="3">
        <f>P4956+T4956</f>
        <v>0</v>
      </c>
      <c r="AB4956" s="3">
        <f>Z4956+AA4956</f>
        <v>13275</v>
      </c>
      <c r="AC4956" s="3">
        <f>Y4956-AB4956</f>
        <v>88.5</v>
      </c>
    </row>
    <row r="4957" spans="1:29" x14ac:dyDescent="0.25">
      <c r="A4957" s="2" t="s">
        <v>13</v>
      </c>
      <c r="B4957" s="2" t="s">
        <v>5004</v>
      </c>
      <c r="C4957" s="2">
        <v>101154</v>
      </c>
      <c r="D4957" s="2" t="s">
        <v>61</v>
      </c>
      <c r="E4957" s="2" t="s">
        <v>62</v>
      </c>
      <c r="F4957" s="2" t="s">
        <v>50</v>
      </c>
      <c r="G4957" s="2" t="s">
        <v>63</v>
      </c>
      <c r="H4957" s="2" t="s">
        <v>64</v>
      </c>
      <c r="I4957" s="2">
        <v>0</v>
      </c>
      <c r="J4957" s="2">
        <v>13828.476000000001</v>
      </c>
      <c r="K4957" s="2">
        <v>316.55500000000001</v>
      </c>
      <c r="L4957" s="2">
        <v>0</v>
      </c>
      <c r="M4957" s="2">
        <v>0</v>
      </c>
      <c r="N4957" s="2">
        <v>0</v>
      </c>
      <c r="O4957" s="2">
        <v>14145.031000000001</v>
      </c>
      <c r="P4957" s="2">
        <v>0</v>
      </c>
      <c r="Q4957" s="2">
        <v>599.78899999999999</v>
      </c>
      <c r="R4957" s="2">
        <v>14864.22</v>
      </c>
      <c r="S4957" s="2">
        <v>0</v>
      </c>
      <c r="T4957" s="2">
        <v>0</v>
      </c>
      <c r="U4957" s="2">
        <v>0</v>
      </c>
      <c r="V4957" s="2">
        <v>0</v>
      </c>
      <c r="W4957" s="2">
        <v>0</v>
      </c>
      <c r="X4957" s="2">
        <v>0</v>
      </c>
      <c r="Y4957" s="3">
        <f>R4957+X4957</f>
        <v>14864.22</v>
      </c>
      <c r="Z4957" s="3">
        <f>O4957+Q4957+S4957+U4957+V4957+W4957</f>
        <v>14744.820000000002</v>
      </c>
      <c r="AA4957" s="3">
        <f>P4957+T4957</f>
        <v>0</v>
      </c>
      <c r="AB4957" s="3">
        <f>Z4957+AA4957</f>
        <v>14744.820000000002</v>
      </c>
      <c r="AC4957" s="3">
        <f>Y4957-AB4957</f>
        <v>119.39999999999782</v>
      </c>
    </row>
    <row r="4958" spans="1:29" x14ac:dyDescent="0.25">
      <c r="A4958" s="2" t="s">
        <v>13</v>
      </c>
      <c r="B4958" s="2" t="s">
        <v>5005</v>
      </c>
      <c r="C4958" s="2">
        <v>101155</v>
      </c>
      <c r="D4958" s="2" t="s">
        <v>61</v>
      </c>
      <c r="E4958" s="2" t="s">
        <v>62</v>
      </c>
      <c r="F4958" s="2" t="s">
        <v>50</v>
      </c>
      <c r="G4958" s="2" t="s">
        <v>63</v>
      </c>
      <c r="H4958" s="2" t="s">
        <v>64</v>
      </c>
      <c r="I4958" s="2">
        <v>0</v>
      </c>
      <c r="J4958" s="2">
        <v>13828.476000000001</v>
      </c>
      <c r="K4958" s="2">
        <v>316.55500000000001</v>
      </c>
      <c r="L4958" s="2">
        <v>0</v>
      </c>
      <c r="M4958" s="2">
        <v>0</v>
      </c>
      <c r="N4958" s="2">
        <v>0</v>
      </c>
      <c r="O4958" s="2">
        <v>14145.031000000001</v>
      </c>
      <c r="P4958" s="2">
        <v>0</v>
      </c>
      <c r="Q4958" s="2">
        <v>599.78899999999999</v>
      </c>
      <c r="R4958" s="2">
        <v>14864.22</v>
      </c>
      <c r="S4958" s="2">
        <v>0</v>
      </c>
      <c r="T4958" s="2">
        <v>0</v>
      </c>
      <c r="U4958" s="2">
        <v>0</v>
      </c>
      <c r="V4958" s="2">
        <v>0</v>
      </c>
      <c r="W4958" s="2">
        <v>0</v>
      </c>
      <c r="X4958" s="2">
        <v>0</v>
      </c>
      <c r="Y4958" s="3">
        <f>R4958+X4958</f>
        <v>14864.22</v>
      </c>
      <c r="Z4958" s="3">
        <f>O4958+Q4958+S4958+U4958+V4958+W4958</f>
        <v>14744.820000000002</v>
      </c>
      <c r="AA4958" s="3">
        <f>P4958+T4958</f>
        <v>0</v>
      </c>
      <c r="AB4958" s="3">
        <f>Z4958+AA4958</f>
        <v>14744.820000000002</v>
      </c>
      <c r="AC4958" s="3">
        <f>Y4958-AB4958</f>
        <v>119.39999999999782</v>
      </c>
    </row>
    <row r="4959" spans="1:29" x14ac:dyDescent="0.25">
      <c r="A4959" s="2" t="s">
        <v>13</v>
      </c>
      <c r="B4959" s="2" t="s">
        <v>5006</v>
      </c>
      <c r="C4959" s="2">
        <v>101156</v>
      </c>
      <c r="D4959" s="2" t="s">
        <v>61</v>
      </c>
      <c r="E4959" s="2" t="s">
        <v>62</v>
      </c>
      <c r="F4959" s="2" t="s">
        <v>50</v>
      </c>
      <c r="G4959" s="2" t="s">
        <v>63</v>
      </c>
      <c r="H4959" s="2" t="s">
        <v>64</v>
      </c>
      <c r="I4959" s="2">
        <v>0</v>
      </c>
      <c r="J4959" s="2">
        <v>11568.084000000001</v>
      </c>
      <c r="K4959" s="2">
        <v>264.81200000000001</v>
      </c>
      <c r="L4959" s="2">
        <v>0</v>
      </c>
      <c r="M4959" s="2">
        <v>0</v>
      </c>
      <c r="N4959" s="2">
        <v>0</v>
      </c>
      <c r="O4959" s="2">
        <v>11832.892</v>
      </c>
      <c r="P4959" s="2">
        <v>0</v>
      </c>
      <c r="Q4959" s="2">
        <v>501.74799999999999</v>
      </c>
      <c r="R4959" s="2">
        <v>12459.34</v>
      </c>
      <c r="S4959" s="2">
        <v>0</v>
      </c>
      <c r="T4959" s="2">
        <v>0</v>
      </c>
      <c r="U4959" s="2">
        <v>0</v>
      </c>
      <c r="V4959" s="2">
        <v>0</v>
      </c>
      <c r="W4959" s="2">
        <v>0</v>
      </c>
      <c r="X4959" s="2">
        <v>0</v>
      </c>
      <c r="Y4959" s="3">
        <f>R4959+X4959</f>
        <v>12459.34</v>
      </c>
      <c r="Z4959" s="3">
        <f>O4959+Q4959+S4959+U4959+V4959+W4959</f>
        <v>12334.64</v>
      </c>
      <c r="AA4959" s="3">
        <f>P4959+T4959</f>
        <v>0</v>
      </c>
      <c r="AB4959" s="3">
        <f>Z4959+AA4959</f>
        <v>12334.64</v>
      </c>
      <c r="AC4959" s="3">
        <f>Y4959-AB4959</f>
        <v>124.70000000000073</v>
      </c>
    </row>
    <row r="4960" spans="1:29" x14ac:dyDescent="0.25">
      <c r="A4960" s="2" t="s">
        <v>13</v>
      </c>
      <c r="B4960" s="2" t="s">
        <v>5007</v>
      </c>
      <c r="C4960" s="2">
        <v>101157</v>
      </c>
      <c r="D4960" s="2" t="s">
        <v>61</v>
      </c>
      <c r="E4960" s="2" t="s">
        <v>62</v>
      </c>
      <c r="F4960" s="2" t="s">
        <v>50</v>
      </c>
      <c r="G4960" s="2" t="s">
        <v>63</v>
      </c>
      <c r="H4960" s="2" t="s">
        <v>64</v>
      </c>
      <c r="I4960" s="2">
        <v>0</v>
      </c>
      <c r="J4960" s="2">
        <v>12852.865</v>
      </c>
      <c r="K4960" s="2">
        <v>294.22199999999998</v>
      </c>
      <c r="L4960" s="2">
        <v>0</v>
      </c>
      <c r="M4960" s="2">
        <v>0</v>
      </c>
      <c r="N4960" s="2">
        <v>0</v>
      </c>
      <c r="O4960" s="2">
        <v>13147.085999999999</v>
      </c>
      <c r="P4960" s="2">
        <v>0</v>
      </c>
      <c r="Q4960" s="2">
        <v>557.47400000000005</v>
      </c>
      <c r="R4960" s="2">
        <v>13821.96</v>
      </c>
      <c r="S4960" s="2">
        <v>0</v>
      </c>
      <c r="T4960" s="2">
        <v>0</v>
      </c>
      <c r="U4960" s="2">
        <v>0</v>
      </c>
      <c r="V4960" s="2">
        <v>0</v>
      </c>
      <c r="W4960" s="2">
        <v>0</v>
      </c>
      <c r="X4960" s="2">
        <v>0</v>
      </c>
      <c r="Y4960" s="3">
        <f>R4960+X4960</f>
        <v>13821.96</v>
      </c>
      <c r="Z4960" s="3">
        <f>O4960+Q4960+S4960+U4960+V4960+W4960</f>
        <v>13704.56</v>
      </c>
      <c r="AA4960" s="3">
        <f>P4960+T4960</f>
        <v>0</v>
      </c>
      <c r="AB4960" s="3">
        <f>Z4960+AA4960</f>
        <v>13704.56</v>
      </c>
      <c r="AC4960" s="3">
        <f>Y4960-AB4960</f>
        <v>117.39999999999964</v>
      </c>
    </row>
    <row r="4961" spans="1:29" x14ac:dyDescent="0.25">
      <c r="A4961" s="2" t="s">
        <v>13</v>
      </c>
      <c r="B4961" s="2" t="s">
        <v>5008</v>
      </c>
      <c r="C4961" s="2">
        <v>101158</v>
      </c>
      <c r="D4961" s="2" t="s">
        <v>61</v>
      </c>
      <c r="E4961" s="2" t="s">
        <v>62</v>
      </c>
      <c r="F4961" s="2" t="s">
        <v>50</v>
      </c>
      <c r="G4961" s="2" t="s">
        <v>63</v>
      </c>
      <c r="H4961" s="2" t="s">
        <v>64</v>
      </c>
      <c r="I4961" s="2">
        <v>0</v>
      </c>
      <c r="J4961" s="2">
        <v>9960</v>
      </c>
      <c r="K4961" s="2">
        <v>228</v>
      </c>
      <c r="L4961" s="2">
        <v>0</v>
      </c>
      <c r="M4961" s="2">
        <v>0</v>
      </c>
      <c r="N4961" s="2">
        <v>0</v>
      </c>
      <c r="O4961" s="2">
        <v>10188</v>
      </c>
      <c r="P4961" s="2">
        <v>0</v>
      </c>
      <c r="Q4961" s="2">
        <v>432</v>
      </c>
      <c r="R4961" s="2">
        <v>10666.4</v>
      </c>
      <c r="S4961" s="2">
        <v>0</v>
      </c>
      <c r="T4961" s="2">
        <v>0</v>
      </c>
      <c r="U4961" s="2">
        <v>0</v>
      </c>
      <c r="V4961" s="2">
        <v>0</v>
      </c>
      <c r="W4961" s="2">
        <v>0</v>
      </c>
      <c r="X4961" s="2">
        <v>0</v>
      </c>
      <c r="Y4961" s="3">
        <f>R4961+X4961</f>
        <v>10666.4</v>
      </c>
      <c r="Z4961" s="3">
        <f>O4961+Q4961+S4961+U4961+V4961+W4961</f>
        <v>10620</v>
      </c>
      <c r="AA4961" s="3">
        <f>P4961+T4961</f>
        <v>0</v>
      </c>
      <c r="AB4961" s="3">
        <f>Z4961+AA4961</f>
        <v>10620</v>
      </c>
      <c r="AC4961" s="3">
        <f>Y4961-AB4961</f>
        <v>46.399999999999636</v>
      </c>
    </row>
    <row r="4962" spans="1:29" x14ac:dyDescent="0.25">
      <c r="A4962" s="2" t="s">
        <v>13</v>
      </c>
      <c r="B4962" s="2" t="s">
        <v>5009</v>
      </c>
      <c r="C4962" s="2">
        <v>101323</v>
      </c>
      <c r="D4962" s="2" t="s">
        <v>61</v>
      </c>
      <c r="E4962" s="2" t="s">
        <v>62</v>
      </c>
      <c r="F4962" s="2" t="s">
        <v>50</v>
      </c>
      <c r="G4962" s="2" t="s">
        <v>63</v>
      </c>
      <c r="H4962" s="2" t="s">
        <v>64</v>
      </c>
      <c r="I4962" s="2">
        <v>0</v>
      </c>
      <c r="J4962" s="2">
        <v>14634.56</v>
      </c>
      <c r="K4962" s="2">
        <v>335.00799999999998</v>
      </c>
      <c r="L4962" s="2">
        <v>0</v>
      </c>
      <c r="M4962" s="2">
        <v>0</v>
      </c>
      <c r="N4962" s="2">
        <v>0</v>
      </c>
      <c r="O4962" s="2">
        <v>14969.567999999999</v>
      </c>
      <c r="P4962" s="2">
        <v>0</v>
      </c>
      <c r="Q4962" s="2">
        <v>634.75199999999995</v>
      </c>
      <c r="R4962" s="2">
        <v>15754.92</v>
      </c>
      <c r="S4962" s="2">
        <v>0</v>
      </c>
      <c r="T4962" s="2">
        <v>0</v>
      </c>
      <c r="U4962" s="2">
        <v>0</v>
      </c>
      <c r="V4962" s="2">
        <v>0</v>
      </c>
      <c r="W4962" s="2">
        <v>0</v>
      </c>
      <c r="X4962" s="2">
        <v>0</v>
      </c>
      <c r="Y4962" s="3">
        <f>R4962+X4962</f>
        <v>15754.92</v>
      </c>
      <c r="Z4962" s="3">
        <f>O4962+Q4962+S4962+U4962+V4962+W4962</f>
        <v>15604.32</v>
      </c>
      <c r="AA4962" s="3">
        <f>P4962+T4962</f>
        <v>0</v>
      </c>
      <c r="AB4962" s="3">
        <f>Z4962+AA4962</f>
        <v>15604.32</v>
      </c>
      <c r="AC4962" s="3">
        <f>Y4962-AB4962</f>
        <v>150.60000000000036</v>
      </c>
    </row>
    <row r="4963" spans="1:29" x14ac:dyDescent="0.25">
      <c r="A4963" s="2" t="s">
        <v>13</v>
      </c>
      <c r="B4963" s="2" t="s">
        <v>5010</v>
      </c>
      <c r="C4963" s="2">
        <v>101324</v>
      </c>
      <c r="D4963" s="2" t="s">
        <v>61</v>
      </c>
      <c r="E4963" s="2" t="s">
        <v>62</v>
      </c>
      <c r="F4963" s="2" t="s">
        <v>50</v>
      </c>
      <c r="G4963" s="2" t="s">
        <v>63</v>
      </c>
      <c r="H4963" s="2" t="s">
        <v>64</v>
      </c>
      <c r="I4963" s="2">
        <v>0</v>
      </c>
      <c r="J4963" s="2">
        <v>12772.175999999999</v>
      </c>
      <c r="K4963" s="2">
        <v>292.375</v>
      </c>
      <c r="L4963" s="2">
        <v>0</v>
      </c>
      <c r="M4963" s="2">
        <v>0</v>
      </c>
      <c r="N4963" s="2">
        <v>0</v>
      </c>
      <c r="O4963" s="2">
        <v>13064.556</v>
      </c>
      <c r="P4963" s="2">
        <v>0</v>
      </c>
      <c r="Q4963" s="2">
        <v>553.97400000000005</v>
      </c>
      <c r="R4963" s="2">
        <v>13755.83</v>
      </c>
      <c r="S4963" s="2">
        <v>0</v>
      </c>
      <c r="T4963" s="2">
        <v>0</v>
      </c>
      <c r="U4963" s="2">
        <v>0</v>
      </c>
      <c r="V4963" s="2">
        <v>0</v>
      </c>
      <c r="W4963" s="2">
        <v>0</v>
      </c>
      <c r="X4963" s="2">
        <v>0</v>
      </c>
      <c r="Y4963" s="3">
        <f>R4963+X4963</f>
        <v>13755.83</v>
      </c>
      <c r="Z4963" s="3">
        <f>O4963+Q4963+S4963+U4963+V4963+W4963</f>
        <v>13618.53</v>
      </c>
      <c r="AA4963" s="3">
        <f>P4963+T4963</f>
        <v>0</v>
      </c>
      <c r="AB4963" s="3">
        <f>Z4963+AA4963</f>
        <v>13618.53</v>
      </c>
      <c r="AC4963" s="3">
        <f>Y4963-AB4963</f>
        <v>137.29999999999927</v>
      </c>
    </row>
    <row r="4964" spans="1:29" x14ac:dyDescent="0.25">
      <c r="A4964" s="2" t="s">
        <v>13</v>
      </c>
      <c r="B4964" s="2" t="s">
        <v>5011</v>
      </c>
      <c r="C4964" s="2">
        <v>101325</v>
      </c>
      <c r="D4964" s="2" t="s">
        <v>61</v>
      </c>
      <c r="E4964" s="2" t="s">
        <v>62</v>
      </c>
      <c r="F4964" s="2" t="s">
        <v>50</v>
      </c>
      <c r="G4964" s="2" t="s">
        <v>63</v>
      </c>
      <c r="H4964" s="2" t="s">
        <v>64</v>
      </c>
      <c r="I4964" s="2">
        <v>0</v>
      </c>
      <c r="J4964" s="2">
        <v>10550.682000000001</v>
      </c>
      <c r="K4964" s="2">
        <v>241.52199999999999</v>
      </c>
      <c r="L4964" s="2">
        <v>0</v>
      </c>
      <c r="M4964" s="2">
        <v>0</v>
      </c>
      <c r="N4964" s="2">
        <v>0</v>
      </c>
      <c r="O4964" s="2">
        <v>10792.2</v>
      </c>
      <c r="P4964" s="2">
        <v>0</v>
      </c>
      <c r="Q4964" s="2">
        <v>457.62</v>
      </c>
      <c r="R4964" s="2">
        <v>11385.62</v>
      </c>
      <c r="S4964" s="2">
        <v>0</v>
      </c>
      <c r="T4964" s="2">
        <v>0</v>
      </c>
      <c r="U4964" s="2">
        <v>0</v>
      </c>
      <c r="V4964" s="2">
        <v>0</v>
      </c>
      <c r="W4964" s="2">
        <v>0</v>
      </c>
      <c r="X4964" s="2">
        <v>0</v>
      </c>
      <c r="Y4964" s="3">
        <f>R4964+X4964</f>
        <v>11385.62</v>
      </c>
      <c r="Z4964" s="3">
        <f>O4964+Q4964+S4964+U4964+V4964+W4964</f>
        <v>11249.820000000002</v>
      </c>
      <c r="AA4964" s="3">
        <f>P4964+T4964</f>
        <v>0</v>
      </c>
      <c r="AB4964" s="3">
        <f>Z4964+AA4964</f>
        <v>11249.820000000002</v>
      </c>
      <c r="AC4964" s="3">
        <f>Y4964-AB4964</f>
        <v>135.79999999999927</v>
      </c>
    </row>
    <row r="4965" spans="1:29" x14ac:dyDescent="0.25">
      <c r="A4965" s="2" t="s">
        <v>13</v>
      </c>
      <c r="B4965" s="2" t="s">
        <v>5012</v>
      </c>
      <c r="C4965" s="2">
        <v>101326</v>
      </c>
      <c r="D4965" s="2" t="s">
        <v>61</v>
      </c>
      <c r="E4965" s="2" t="s">
        <v>62</v>
      </c>
      <c r="F4965" s="2" t="s">
        <v>50</v>
      </c>
      <c r="G4965" s="2" t="s">
        <v>63</v>
      </c>
      <c r="H4965" s="2" t="s">
        <v>64</v>
      </c>
      <c r="I4965" s="2">
        <v>0</v>
      </c>
      <c r="J4965" s="2">
        <v>12256.129000000001</v>
      </c>
      <c r="K4965" s="2">
        <v>280.56200000000001</v>
      </c>
      <c r="L4965" s="2">
        <v>0</v>
      </c>
      <c r="M4965" s="2">
        <v>0</v>
      </c>
      <c r="N4965" s="2">
        <v>0</v>
      </c>
      <c r="O4965" s="2">
        <v>12536.689</v>
      </c>
      <c r="P4965" s="2">
        <v>0</v>
      </c>
      <c r="Q4965" s="2">
        <v>531.59100000000001</v>
      </c>
      <c r="R4965" s="2">
        <v>13196.28</v>
      </c>
      <c r="S4965" s="2">
        <v>0</v>
      </c>
      <c r="T4965" s="2">
        <v>0</v>
      </c>
      <c r="U4965" s="2">
        <v>0</v>
      </c>
      <c r="V4965" s="2">
        <v>0</v>
      </c>
      <c r="W4965" s="2">
        <v>0</v>
      </c>
      <c r="X4965" s="2">
        <v>0</v>
      </c>
      <c r="Y4965" s="3">
        <f>R4965+X4965</f>
        <v>13196.28</v>
      </c>
      <c r="Z4965" s="3">
        <f>O4965+Q4965+S4965+U4965+V4965+W4965</f>
        <v>13068.28</v>
      </c>
      <c r="AA4965" s="3">
        <f>P4965+T4965</f>
        <v>0</v>
      </c>
      <c r="AB4965" s="3">
        <f>Z4965+AA4965</f>
        <v>13068.28</v>
      </c>
      <c r="AC4965" s="3">
        <f>Y4965-AB4965</f>
        <v>128</v>
      </c>
    </row>
    <row r="4966" spans="1:29" x14ac:dyDescent="0.25">
      <c r="A4966" s="2" t="s">
        <v>13</v>
      </c>
      <c r="B4966" s="2" t="s">
        <v>5013</v>
      </c>
      <c r="C4966" s="2">
        <v>101430</v>
      </c>
      <c r="D4966" s="2" t="s">
        <v>61</v>
      </c>
      <c r="E4966" s="2" t="s">
        <v>62</v>
      </c>
      <c r="F4966" s="2" t="s">
        <v>50</v>
      </c>
      <c r="G4966" s="2" t="s">
        <v>63</v>
      </c>
      <c r="H4966" s="2" t="s">
        <v>64</v>
      </c>
      <c r="I4966" s="2">
        <v>0</v>
      </c>
      <c r="J4966" s="2">
        <v>11419.7</v>
      </c>
      <c r="K4966" s="2">
        <v>261.41500000000002</v>
      </c>
      <c r="L4966" s="2">
        <v>0</v>
      </c>
      <c r="M4966" s="2">
        <v>0</v>
      </c>
      <c r="N4966" s="2">
        <v>0</v>
      </c>
      <c r="O4966" s="2">
        <v>11681.118</v>
      </c>
      <c r="P4966" s="2">
        <v>0</v>
      </c>
      <c r="Q4966" s="2">
        <v>495.31200000000001</v>
      </c>
      <c r="R4966" s="2">
        <v>12273.83</v>
      </c>
      <c r="S4966" s="2">
        <v>0</v>
      </c>
      <c r="T4966" s="2">
        <v>0</v>
      </c>
      <c r="U4966" s="2">
        <v>0</v>
      </c>
      <c r="V4966" s="2">
        <v>0</v>
      </c>
      <c r="W4966" s="2">
        <v>0</v>
      </c>
      <c r="X4966" s="2">
        <v>0</v>
      </c>
      <c r="Y4966" s="3">
        <f>R4966+X4966</f>
        <v>12273.83</v>
      </c>
      <c r="Z4966" s="3">
        <f>O4966+Q4966+S4966+U4966+V4966+W4966</f>
        <v>12176.43</v>
      </c>
      <c r="AA4966" s="3">
        <f>P4966+T4966</f>
        <v>0</v>
      </c>
      <c r="AB4966" s="3">
        <f>Z4966+AA4966</f>
        <v>12176.43</v>
      </c>
      <c r="AC4966" s="3">
        <f>Y4966-AB4966</f>
        <v>97.399999999999636</v>
      </c>
    </row>
    <row r="4967" spans="1:29" x14ac:dyDescent="0.25">
      <c r="A4967" s="2" t="s">
        <v>13</v>
      </c>
      <c r="B4967" s="2" t="s">
        <v>5014</v>
      </c>
      <c r="C4967" s="2">
        <v>101436</v>
      </c>
      <c r="D4967" s="2" t="s">
        <v>61</v>
      </c>
      <c r="E4967" s="2" t="s">
        <v>62</v>
      </c>
      <c r="F4967" s="2" t="s">
        <v>50</v>
      </c>
      <c r="G4967" s="2" t="s">
        <v>63</v>
      </c>
      <c r="H4967" s="2" t="s">
        <v>64</v>
      </c>
      <c r="I4967" s="2">
        <v>0</v>
      </c>
      <c r="J4967" s="2">
        <v>11645.032999999999</v>
      </c>
      <c r="K4967" s="2">
        <v>266.57299999999998</v>
      </c>
      <c r="L4967" s="2">
        <v>0</v>
      </c>
      <c r="M4967" s="2">
        <v>0</v>
      </c>
      <c r="N4967" s="2">
        <v>0</v>
      </c>
      <c r="O4967" s="2">
        <v>11911.603999999999</v>
      </c>
      <c r="P4967" s="2">
        <v>0</v>
      </c>
      <c r="Q4967" s="2">
        <v>505.08600000000001</v>
      </c>
      <c r="R4967" s="2">
        <v>12529.89</v>
      </c>
      <c r="S4967" s="2">
        <v>0</v>
      </c>
      <c r="T4967" s="2">
        <v>0</v>
      </c>
      <c r="U4967" s="2">
        <v>0</v>
      </c>
      <c r="V4967" s="2">
        <v>0</v>
      </c>
      <c r="W4967" s="2">
        <v>0</v>
      </c>
      <c r="X4967" s="2">
        <v>0</v>
      </c>
      <c r="Y4967" s="3">
        <f>R4967+X4967</f>
        <v>12529.89</v>
      </c>
      <c r="Z4967" s="3">
        <f>O4967+Q4967+S4967+U4967+V4967+W4967</f>
        <v>12416.689999999999</v>
      </c>
      <c r="AA4967" s="3">
        <f>P4967+T4967</f>
        <v>0</v>
      </c>
      <c r="AB4967" s="3">
        <f>Z4967+AA4967</f>
        <v>12416.689999999999</v>
      </c>
      <c r="AC4967" s="3">
        <f>Y4967-AB4967</f>
        <v>113.20000000000073</v>
      </c>
    </row>
    <row r="4968" spans="1:29" x14ac:dyDescent="0.25">
      <c r="A4968" s="2" t="s">
        <v>13</v>
      </c>
      <c r="B4968" s="2" t="s">
        <v>5015</v>
      </c>
      <c r="C4968" s="2">
        <v>101460</v>
      </c>
      <c r="D4968" s="2" t="s">
        <v>61</v>
      </c>
      <c r="E4968" s="2" t="s">
        <v>62</v>
      </c>
      <c r="F4968" s="2" t="s">
        <v>50</v>
      </c>
      <c r="G4968" s="2" t="s">
        <v>63</v>
      </c>
      <c r="H4968" s="2" t="s">
        <v>64</v>
      </c>
      <c r="I4968" s="2">
        <v>0</v>
      </c>
      <c r="J4968" s="2">
        <v>14657.136</v>
      </c>
      <c r="K4968" s="2">
        <v>335.52499999999998</v>
      </c>
      <c r="L4968" s="2">
        <v>0</v>
      </c>
      <c r="M4968" s="2">
        <v>0</v>
      </c>
      <c r="N4968" s="2">
        <v>0</v>
      </c>
      <c r="O4968" s="2">
        <v>14992.659</v>
      </c>
      <c r="P4968" s="2">
        <v>0</v>
      </c>
      <c r="Q4968" s="2">
        <v>635.73099999999999</v>
      </c>
      <c r="R4968" s="2">
        <v>15764.59</v>
      </c>
      <c r="S4968" s="2">
        <v>0</v>
      </c>
      <c r="T4968" s="2">
        <v>0</v>
      </c>
      <c r="U4968" s="2">
        <v>0</v>
      </c>
      <c r="V4968" s="2">
        <v>0</v>
      </c>
      <c r="W4968" s="2">
        <v>0</v>
      </c>
      <c r="X4968" s="2">
        <v>0</v>
      </c>
      <c r="Y4968" s="3">
        <f>R4968+X4968</f>
        <v>15764.59</v>
      </c>
      <c r="Z4968" s="3">
        <f>O4968+Q4968+S4968+U4968+V4968+W4968</f>
        <v>15628.39</v>
      </c>
      <c r="AA4968" s="3">
        <f>P4968+T4968</f>
        <v>0</v>
      </c>
      <c r="AB4968" s="3">
        <f>Z4968+AA4968</f>
        <v>15628.39</v>
      </c>
      <c r="AC4968" s="3">
        <f>Y4968-AB4968</f>
        <v>136.20000000000073</v>
      </c>
    </row>
    <row r="4969" spans="1:29" x14ac:dyDescent="0.25">
      <c r="A4969" s="2" t="s">
        <v>13</v>
      </c>
      <c r="B4969" s="2" t="s">
        <v>5016</v>
      </c>
      <c r="C4969" s="2">
        <v>4926489</v>
      </c>
      <c r="D4969" s="2" t="s">
        <v>61</v>
      </c>
      <c r="E4969" s="2" t="s">
        <v>62</v>
      </c>
      <c r="F4969" s="2" t="s">
        <v>50</v>
      </c>
      <c r="G4969" s="2" t="s">
        <v>63</v>
      </c>
      <c r="H4969" s="2" t="s">
        <v>64</v>
      </c>
      <c r="I4969" s="2">
        <v>0</v>
      </c>
      <c r="J4969" s="2">
        <v>12229.419</v>
      </c>
      <c r="K4969" s="2">
        <v>279.95100000000002</v>
      </c>
      <c r="L4969" s="2">
        <v>0</v>
      </c>
      <c r="M4969" s="2">
        <v>0</v>
      </c>
      <c r="N4969" s="2">
        <v>0</v>
      </c>
      <c r="O4969" s="2">
        <v>12509.367</v>
      </c>
      <c r="P4969" s="2">
        <v>0</v>
      </c>
      <c r="Q4969" s="2">
        <v>530.43299999999999</v>
      </c>
      <c r="R4969" s="2">
        <v>13048</v>
      </c>
      <c r="S4969" s="2">
        <v>0</v>
      </c>
      <c r="T4969" s="2">
        <v>0</v>
      </c>
      <c r="U4969" s="2">
        <v>0</v>
      </c>
      <c r="V4969" s="2">
        <v>0</v>
      </c>
      <c r="W4969" s="2">
        <v>0</v>
      </c>
      <c r="X4969" s="2">
        <v>0</v>
      </c>
      <c r="Y4969" s="3">
        <f>R4969+X4969</f>
        <v>13048</v>
      </c>
      <c r="Z4969" s="3">
        <f>O4969+Q4969+S4969+U4969+V4969+W4969</f>
        <v>13039.8</v>
      </c>
      <c r="AA4969" s="3">
        <f>P4969+T4969</f>
        <v>0</v>
      </c>
      <c r="AB4969" s="3">
        <f>Z4969+AA4969</f>
        <v>13039.8</v>
      </c>
      <c r="AC4969" s="3">
        <f>Y4969-AB4969</f>
        <v>8.2000000000007276</v>
      </c>
    </row>
    <row r="4970" spans="1:29" x14ac:dyDescent="0.25">
      <c r="A4970" s="2" t="s">
        <v>13</v>
      </c>
      <c r="B4970" s="2" t="s">
        <v>5017</v>
      </c>
      <c r="C4970" s="2">
        <v>4939053</v>
      </c>
      <c r="D4970" s="2" t="s">
        <v>61</v>
      </c>
      <c r="E4970" s="2" t="s">
        <v>62</v>
      </c>
      <c r="F4970" s="2" t="s">
        <v>50</v>
      </c>
      <c r="G4970" s="2" t="s">
        <v>63</v>
      </c>
      <c r="H4970" s="2" t="s">
        <v>64</v>
      </c>
      <c r="I4970" s="2">
        <v>0</v>
      </c>
      <c r="J4970" s="2">
        <v>12323.84</v>
      </c>
      <c r="K4970" s="2">
        <v>282.11200000000002</v>
      </c>
      <c r="L4970" s="2">
        <v>0</v>
      </c>
      <c r="M4970" s="2">
        <v>0</v>
      </c>
      <c r="N4970" s="2">
        <v>0</v>
      </c>
      <c r="O4970" s="2">
        <v>12605.951999999999</v>
      </c>
      <c r="P4970" s="2">
        <v>0</v>
      </c>
      <c r="Q4970" s="2">
        <v>534.52800000000002</v>
      </c>
      <c r="R4970" s="2">
        <v>13159.48</v>
      </c>
      <c r="S4970" s="2">
        <v>0</v>
      </c>
      <c r="T4970" s="2">
        <v>0</v>
      </c>
      <c r="U4970" s="2">
        <v>0</v>
      </c>
      <c r="V4970" s="2">
        <v>0</v>
      </c>
      <c r="W4970" s="2">
        <v>0</v>
      </c>
      <c r="X4970" s="2">
        <v>0</v>
      </c>
      <c r="Y4970" s="3">
        <f>R4970+X4970</f>
        <v>13159.48</v>
      </c>
      <c r="Z4970" s="3">
        <f>O4970+Q4970+S4970+U4970+V4970+W4970</f>
        <v>13140.48</v>
      </c>
      <c r="AA4970" s="3">
        <f>P4970+T4970</f>
        <v>0</v>
      </c>
      <c r="AB4970" s="3">
        <f>Z4970+AA4970</f>
        <v>13140.48</v>
      </c>
      <c r="AC4970" s="3">
        <f>Y4970-AB4970</f>
        <v>19</v>
      </c>
    </row>
    <row r="4971" spans="1:29" x14ac:dyDescent="0.25">
      <c r="A4971" s="2" t="s">
        <v>13</v>
      </c>
      <c r="B4971" s="2" t="s">
        <v>5018</v>
      </c>
      <c r="C4971" s="2">
        <v>4939054</v>
      </c>
      <c r="D4971" s="2" t="s">
        <v>61</v>
      </c>
      <c r="E4971" s="2" t="s">
        <v>62</v>
      </c>
      <c r="F4971" s="2" t="s">
        <v>50</v>
      </c>
      <c r="G4971" s="2" t="s">
        <v>63</v>
      </c>
      <c r="H4971" s="2" t="s">
        <v>64</v>
      </c>
      <c r="I4971" s="2">
        <v>0</v>
      </c>
      <c r="J4971" s="2">
        <v>12323.84</v>
      </c>
      <c r="K4971" s="2">
        <v>282.11200000000002</v>
      </c>
      <c r="L4971" s="2">
        <v>0</v>
      </c>
      <c r="M4971" s="2">
        <v>0</v>
      </c>
      <c r="N4971" s="2">
        <v>0</v>
      </c>
      <c r="O4971" s="2">
        <v>12605.951999999999</v>
      </c>
      <c r="P4971" s="2">
        <v>0</v>
      </c>
      <c r="Q4971" s="2">
        <v>534.52800000000002</v>
      </c>
      <c r="R4971" s="2">
        <v>13159.28</v>
      </c>
      <c r="S4971" s="2">
        <v>0</v>
      </c>
      <c r="T4971" s="2">
        <v>0</v>
      </c>
      <c r="U4971" s="2">
        <v>0</v>
      </c>
      <c r="V4971" s="2">
        <v>0</v>
      </c>
      <c r="W4971" s="2">
        <v>0</v>
      </c>
      <c r="X4971" s="2">
        <v>0</v>
      </c>
      <c r="Y4971" s="3">
        <f>R4971+X4971</f>
        <v>13159.28</v>
      </c>
      <c r="Z4971" s="3">
        <f>O4971+Q4971+S4971+U4971+V4971+W4971</f>
        <v>13140.48</v>
      </c>
      <c r="AA4971" s="3">
        <f>P4971+T4971</f>
        <v>0</v>
      </c>
      <c r="AB4971" s="3">
        <f>Z4971+AA4971</f>
        <v>13140.48</v>
      </c>
      <c r="AC4971" s="3">
        <f>Y4971-AB4971</f>
        <v>18.800000000001091</v>
      </c>
    </row>
    <row r="4972" spans="1:29" x14ac:dyDescent="0.25">
      <c r="A4972" s="2" t="s">
        <v>13</v>
      </c>
      <c r="B4972" s="2" t="s">
        <v>5019</v>
      </c>
      <c r="C4972" s="2">
        <v>4939055</v>
      </c>
      <c r="D4972" s="2" t="s">
        <v>61</v>
      </c>
      <c r="E4972" s="2" t="s">
        <v>62</v>
      </c>
      <c r="F4972" s="2" t="s">
        <v>50</v>
      </c>
      <c r="G4972" s="2" t="s">
        <v>63</v>
      </c>
      <c r="H4972" s="2" t="s">
        <v>64</v>
      </c>
      <c r="I4972" s="2">
        <v>0</v>
      </c>
      <c r="J4972" s="2">
        <v>10695.960999999999</v>
      </c>
      <c r="K4972" s="2">
        <v>244.84700000000001</v>
      </c>
      <c r="L4972" s="2">
        <v>0</v>
      </c>
      <c r="M4972" s="2">
        <v>0</v>
      </c>
      <c r="N4972" s="2">
        <v>0</v>
      </c>
      <c r="O4972" s="2">
        <v>10940.808999999999</v>
      </c>
      <c r="P4972" s="2">
        <v>0</v>
      </c>
      <c r="Q4972" s="2">
        <v>463.92099999999999</v>
      </c>
      <c r="R4972" s="2">
        <v>11414.63</v>
      </c>
      <c r="S4972" s="2">
        <v>0</v>
      </c>
      <c r="T4972" s="2">
        <v>0</v>
      </c>
      <c r="U4972" s="2">
        <v>0</v>
      </c>
      <c r="V4972" s="2">
        <v>0</v>
      </c>
      <c r="W4972" s="2">
        <v>0</v>
      </c>
      <c r="X4972" s="2">
        <v>0</v>
      </c>
      <c r="Y4972" s="3">
        <f>R4972+X4972</f>
        <v>11414.63</v>
      </c>
      <c r="Z4972" s="3">
        <f>O4972+Q4972+S4972+U4972+V4972+W4972</f>
        <v>11404.73</v>
      </c>
      <c r="AA4972" s="3">
        <f>P4972+T4972</f>
        <v>0</v>
      </c>
      <c r="AB4972" s="3">
        <f>Z4972+AA4972</f>
        <v>11404.73</v>
      </c>
      <c r="AC4972" s="3">
        <f>Y4972-AB4972</f>
        <v>9.8999999999996362</v>
      </c>
    </row>
    <row r="4973" spans="1:29" x14ac:dyDescent="0.25">
      <c r="A4973" s="2" t="s">
        <v>13</v>
      </c>
      <c r="B4973" s="2" t="s">
        <v>5020</v>
      </c>
      <c r="C4973" s="2">
        <v>4939112</v>
      </c>
      <c r="D4973" s="2" t="s">
        <v>61</v>
      </c>
      <c r="E4973" s="2" t="s">
        <v>62</v>
      </c>
      <c r="F4973" s="2" t="s">
        <v>50</v>
      </c>
      <c r="G4973" s="2" t="s">
        <v>63</v>
      </c>
      <c r="H4973" s="2" t="s">
        <v>64</v>
      </c>
      <c r="I4973" s="2">
        <v>0</v>
      </c>
      <c r="J4973" s="2">
        <v>11077.18</v>
      </c>
      <c r="K4973" s="2">
        <v>253.57400000000001</v>
      </c>
      <c r="L4973" s="2">
        <v>0</v>
      </c>
      <c r="M4973" s="2">
        <v>0</v>
      </c>
      <c r="N4973" s="2">
        <v>0</v>
      </c>
      <c r="O4973" s="2">
        <v>11330.754000000001</v>
      </c>
      <c r="P4973" s="2">
        <v>0</v>
      </c>
      <c r="Q4973" s="2">
        <v>480.45600000000002</v>
      </c>
      <c r="R4973" s="2">
        <v>11821.01</v>
      </c>
      <c r="S4973" s="2">
        <v>0</v>
      </c>
      <c r="T4973" s="2">
        <v>0</v>
      </c>
      <c r="U4973" s="2">
        <v>0</v>
      </c>
      <c r="V4973" s="2">
        <v>0</v>
      </c>
      <c r="W4973" s="2">
        <v>0</v>
      </c>
      <c r="X4973" s="2">
        <v>0</v>
      </c>
      <c r="Y4973" s="3">
        <f>R4973+X4973</f>
        <v>11821.01</v>
      </c>
      <c r="Z4973" s="3">
        <f>O4973+Q4973+S4973+U4973+V4973+W4973</f>
        <v>11811.210000000001</v>
      </c>
      <c r="AA4973" s="3">
        <f>P4973+T4973</f>
        <v>0</v>
      </c>
      <c r="AB4973" s="3">
        <f>Z4973+AA4973</f>
        <v>11811.210000000001</v>
      </c>
      <c r="AC4973" s="3">
        <f>Y4973-AB4973</f>
        <v>9.7999999999992724</v>
      </c>
    </row>
    <row r="4974" spans="1:29" x14ac:dyDescent="0.25">
      <c r="A4974" s="2" t="s">
        <v>13</v>
      </c>
      <c r="B4974" s="2" t="s">
        <v>5021</v>
      </c>
      <c r="C4974" s="2">
        <v>4939113</v>
      </c>
      <c r="D4974" s="2" t="s">
        <v>61</v>
      </c>
      <c r="E4974" s="2" t="s">
        <v>62</v>
      </c>
      <c r="F4974" s="2" t="s">
        <v>50</v>
      </c>
      <c r="G4974" s="2" t="s">
        <v>63</v>
      </c>
      <c r="H4974" s="2" t="s">
        <v>64</v>
      </c>
      <c r="I4974" s="2">
        <v>0</v>
      </c>
      <c r="J4974" s="2">
        <v>9741.5439999999999</v>
      </c>
      <c r="K4974" s="2">
        <v>222.999</v>
      </c>
      <c r="L4974" s="2">
        <v>0</v>
      </c>
      <c r="M4974" s="2">
        <v>0</v>
      </c>
      <c r="N4974" s="2">
        <v>0</v>
      </c>
      <c r="O4974" s="2">
        <v>9964.5450000000001</v>
      </c>
      <c r="P4974" s="2">
        <v>0</v>
      </c>
      <c r="Q4974" s="2">
        <v>422.52499999999998</v>
      </c>
      <c r="R4974" s="2">
        <v>10484.57</v>
      </c>
      <c r="S4974" s="2">
        <v>0</v>
      </c>
      <c r="T4974" s="2">
        <v>0</v>
      </c>
      <c r="U4974" s="2">
        <v>0</v>
      </c>
      <c r="V4974" s="2">
        <v>0</v>
      </c>
      <c r="W4974" s="2">
        <v>0</v>
      </c>
      <c r="X4974" s="2">
        <v>0</v>
      </c>
      <c r="Y4974" s="3">
        <f>R4974+X4974</f>
        <v>10484.57</v>
      </c>
      <c r="Z4974" s="3">
        <f>O4974+Q4974+S4974+U4974+V4974+W4974</f>
        <v>10387.07</v>
      </c>
      <c r="AA4974" s="3">
        <f>P4974+T4974</f>
        <v>0</v>
      </c>
      <c r="AB4974" s="3">
        <f>Z4974+AA4974</f>
        <v>10387.07</v>
      </c>
      <c r="AC4974" s="3">
        <f>Y4974-AB4974</f>
        <v>97.5</v>
      </c>
    </row>
    <row r="4975" spans="1:29" x14ac:dyDescent="0.25">
      <c r="A4975" s="2" t="s">
        <v>13</v>
      </c>
      <c r="B4975" s="2" t="s">
        <v>5022</v>
      </c>
      <c r="C4975" s="2">
        <v>4939114</v>
      </c>
      <c r="D4975" s="2" t="s">
        <v>61</v>
      </c>
      <c r="E4975" s="2" t="s">
        <v>62</v>
      </c>
      <c r="F4975" s="2" t="s">
        <v>50</v>
      </c>
      <c r="G4975" s="2" t="s">
        <v>63</v>
      </c>
      <c r="H4975" s="2" t="s">
        <v>64</v>
      </c>
      <c r="I4975" s="2">
        <v>0</v>
      </c>
      <c r="J4975" s="2">
        <v>9741.5439999999999</v>
      </c>
      <c r="K4975" s="2">
        <v>222.999</v>
      </c>
      <c r="L4975" s="2">
        <v>0</v>
      </c>
      <c r="M4975" s="2">
        <v>0</v>
      </c>
      <c r="N4975" s="2">
        <v>0</v>
      </c>
      <c r="O4975" s="2">
        <v>9964.5450000000001</v>
      </c>
      <c r="P4975" s="2">
        <v>0</v>
      </c>
      <c r="Q4975" s="2">
        <v>422.52499999999998</v>
      </c>
      <c r="R4975" s="2">
        <v>10484.57</v>
      </c>
      <c r="S4975" s="2">
        <v>0</v>
      </c>
      <c r="T4975" s="2">
        <v>0</v>
      </c>
      <c r="U4975" s="2">
        <v>0</v>
      </c>
      <c r="V4975" s="2">
        <v>0</v>
      </c>
      <c r="W4975" s="2">
        <v>0</v>
      </c>
      <c r="X4975" s="2">
        <v>0</v>
      </c>
      <c r="Y4975" s="3">
        <f>R4975+X4975</f>
        <v>10484.57</v>
      </c>
      <c r="Z4975" s="3">
        <f>O4975+Q4975+S4975+U4975+V4975+W4975</f>
        <v>10387.07</v>
      </c>
      <c r="AA4975" s="3">
        <f>P4975+T4975</f>
        <v>0</v>
      </c>
      <c r="AB4975" s="3">
        <f>Z4975+AA4975</f>
        <v>10387.07</v>
      </c>
      <c r="AC4975" s="3">
        <f>Y4975-AB4975</f>
        <v>97.5</v>
      </c>
    </row>
    <row r="4976" spans="1:29" x14ac:dyDescent="0.25">
      <c r="A4976" s="2" t="s">
        <v>13</v>
      </c>
      <c r="B4976" s="2" t="s">
        <v>5023</v>
      </c>
      <c r="C4976" s="2">
        <v>4941288</v>
      </c>
      <c r="D4976" s="2" t="s">
        <v>61</v>
      </c>
      <c r="E4976" s="2" t="s">
        <v>62</v>
      </c>
      <c r="F4976" s="2" t="s">
        <v>50</v>
      </c>
      <c r="G4976" s="2" t="s">
        <v>63</v>
      </c>
      <c r="H4976" s="2" t="s">
        <v>64</v>
      </c>
      <c r="I4976" s="2">
        <v>0</v>
      </c>
      <c r="J4976" s="2">
        <v>11645.032999999999</v>
      </c>
      <c r="K4976" s="2">
        <v>266.57299999999998</v>
      </c>
      <c r="L4976" s="2">
        <v>0</v>
      </c>
      <c r="M4976" s="2">
        <v>0</v>
      </c>
      <c r="N4976" s="2">
        <v>0</v>
      </c>
      <c r="O4976" s="2">
        <v>11911.603999999999</v>
      </c>
      <c r="P4976" s="2">
        <v>0</v>
      </c>
      <c r="Q4976" s="2">
        <v>505.08600000000001</v>
      </c>
      <c r="R4976" s="2">
        <v>12436.29</v>
      </c>
      <c r="S4976" s="2">
        <v>0</v>
      </c>
      <c r="T4976" s="2">
        <v>0</v>
      </c>
      <c r="U4976" s="2">
        <v>0</v>
      </c>
      <c r="V4976" s="2">
        <v>0</v>
      </c>
      <c r="W4976" s="2">
        <v>0</v>
      </c>
      <c r="X4976" s="2">
        <v>0</v>
      </c>
      <c r="Y4976" s="3">
        <f>R4976+X4976</f>
        <v>12436.29</v>
      </c>
      <c r="Z4976" s="3">
        <f>O4976+Q4976+S4976+U4976+V4976+W4976</f>
        <v>12416.689999999999</v>
      </c>
      <c r="AA4976" s="3">
        <f>P4976+T4976</f>
        <v>0</v>
      </c>
      <c r="AB4976" s="3">
        <f>Z4976+AA4976</f>
        <v>12416.689999999999</v>
      </c>
      <c r="AC4976" s="3">
        <f>Y4976-AB4976</f>
        <v>19.600000000002183</v>
      </c>
    </row>
    <row r="4977" spans="1:29" x14ac:dyDescent="0.25">
      <c r="A4977" s="2" t="s">
        <v>13</v>
      </c>
      <c r="B4977" s="2" t="s">
        <v>5024</v>
      </c>
      <c r="C4977" s="2">
        <v>4993301</v>
      </c>
      <c r="D4977" s="2" t="s">
        <v>61</v>
      </c>
      <c r="E4977" s="2" t="s">
        <v>62</v>
      </c>
      <c r="F4977" s="2" t="s">
        <v>50</v>
      </c>
      <c r="G4977" s="2" t="s">
        <v>63</v>
      </c>
      <c r="H4977" s="2" t="s">
        <v>64</v>
      </c>
      <c r="I4977" s="2">
        <v>0</v>
      </c>
      <c r="J4977" s="2">
        <v>12964.932000000001</v>
      </c>
      <c r="K4977" s="2">
        <v>296.78800000000001</v>
      </c>
      <c r="L4977" s="2">
        <v>0</v>
      </c>
      <c r="M4977" s="2">
        <v>0</v>
      </c>
      <c r="N4977" s="2">
        <v>0</v>
      </c>
      <c r="O4977" s="2">
        <v>13261.716</v>
      </c>
      <c r="P4977" s="2">
        <v>0</v>
      </c>
      <c r="Q4977" s="2">
        <v>562.33399999999995</v>
      </c>
      <c r="R4977" s="2">
        <v>13840.75</v>
      </c>
      <c r="S4977" s="2">
        <v>0</v>
      </c>
      <c r="T4977" s="2">
        <v>0</v>
      </c>
      <c r="U4977" s="2">
        <v>0</v>
      </c>
      <c r="V4977" s="2">
        <v>0</v>
      </c>
      <c r="W4977" s="2">
        <v>0</v>
      </c>
      <c r="X4977" s="2">
        <v>0</v>
      </c>
      <c r="Y4977" s="3">
        <f>R4977+X4977</f>
        <v>13840.75</v>
      </c>
      <c r="Z4977" s="3">
        <f>O4977+Q4977+S4977+U4977+V4977+W4977</f>
        <v>13824.050000000001</v>
      </c>
      <c r="AA4977" s="3">
        <f>P4977+T4977</f>
        <v>0</v>
      </c>
      <c r="AB4977" s="3">
        <f>Z4977+AA4977</f>
        <v>13824.050000000001</v>
      </c>
      <c r="AC4977" s="3">
        <f>Y4977-AB4977</f>
        <v>16.699999999998909</v>
      </c>
    </row>
    <row r="4978" spans="1:29" x14ac:dyDescent="0.25">
      <c r="A4978" s="2" t="s">
        <v>13</v>
      </c>
      <c r="B4978" s="2" t="s">
        <v>5025</v>
      </c>
      <c r="C4978" s="2">
        <v>4993307</v>
      </c>
      <c r="D4978" s="2" t="s">
        <v>61</v>
      </c>
      <c r="E4978" s="2" t="s">
        <v>62</v>
      </c>
      <c r="F4978" s="2" t="s">
        <v>50</v>
      </c>
      <c r="G4978" s="2" t="s">
        <v>63</v>
      </c>
      <c r="H4978" s="2" t="s">
        <v>64</v>
      </c>
      <c r="I4978" s="2">
        <v>0</v>
      </c>
      <c r="J4978" s="2">
        <v>12964.932000000001</v>
      </c>
      <c r="K4978" s="2">
        <v>296.78800000000001</v>
      </c>
      <c r="L4978" s="2">
        <v>0</v>
      </c>
      <c r="M4978" s="2">
        <v>0</v>
      </c>
      <c r="N4978" s="2">
        <v>0</v>
      </c>
      <c r="O4978" s="2">
        <v>13261.716</v>
      </c>
      <c r="P4978" s="2">
        <v>0</v>
      </c>
      <c r="Q4978" s="2">
        <v>562.33399999999995</v>
      </c>
      <c r="R4978" s="2">
        <v>13840.75</v>
      </c>
      <c r="S4978" s="2">
        <v>0</v>
      </c>
      <c r="T4978" s="2">
        <v>0</v>
      </c>
      <c r="U4978" s="2">
        <v>0</v>
      </c>
      <c r="V4978" s="2">
        <v>0</v>
      </c>
      <c r="W4978" s="2">
        <v>0</v>
      </c>
      <c r="X4978" s="2">
        <v>0</v>
      </c>
      <c r="Y4978" s="3">
        <f>R4978+X4978</f>
        <v>13840.75</v>
      </c>
      <c r="Z4978" s="3">
        <f>O4978+Q4978+S4978+U4978+V4978+W4978</f>
        <v>13824.050000000001</v>
      </c>
      <c r="AA4978" s="3">
        <f>P4978+T4978</f>
        <v>0</v>
      </c>
      <c r="AB4978" s="3">
        <f>Z4978+AA4978</f>
        <v>13824.050000000001</v>
      </c>
      <c r="AC4978" s="3">
        <f>Y4978-AB4978</f>
        <v>16.699999999998909</v>
      </c>
    </row>
    <row r="4979" spans="1:29" x14ac:dyDescent="0.25">
      <c r="A4979" s="2" t="s">
        <v>13</v>
      </c>
      <c r="B4979" s="2" t="s">
        <v>5026</v>
      </c>
      <c r="C4979" s="2">
        <v>4993330</v>
      </c>
      <c r="D4979" s="2" t="s">
        <v>61</v>
      </c>
      <c r="E4979" s="2" t="s">
        <v>62</v>
      </c>
      <c r="F4979" s="2" t="s">
        <v>50</v>
      </c>
      <c r="G4979" s="2" t="s">
        <v>63</v>
      </c>
      <c r="H4979" s="2" t="s">
        <v>64</v>
      </c>
      <c r="I4979" s="2">
        <v>0</v>
      </c>
      <c r="J4979" s="2">
        <v>8884.7849999999999</v>
      </c>
      <c r="K4979" s="2">
        <v>203.387</v>
      </c>
      <c r="L4979" s="2">
        <v>0</v>
      </c>
      <c r="M4979" s="2">
        <v>0</v>
      </c>
      <c r="N4979" s="2">
        <v>0</v>
      </c>
      <c r="O4979" s="2">
        <v>9088.1759999999995</v>
      </c>
      <c r="P4979" s="2">
        <v>0</v>
      </c>
      <c r="Q4979" s="2">
        <v>385.36399999999998</v>
      </c>
      <c r="R4979" s="2">
        <v>9480.14</v>
      </c>
      <c r="S4979" s="2">
        <v>0</v>
      </c>
      <c r="T4979" s="2">
        <v>0</v>
      </c>
      <c r="U4979" s="2">
        <v>0</v>
      </c>
      <c r="V4979" s="2">
        <v>0</v>
      </c>
      <c r="W4979" s="2">
        <v>0</v>
      </c>
      <c r="X4979" s="2">
        <v>0</v>
      </c>
      <c r="Y4979" s="3">
        <f>R4979+X4979</f>
        <v>9480.14</v>
      </c>
      <c r="Z4979" s="3">
        <f>O4979+Q4979+S4979+U4979+V4979+W4979</f>
        <v>9473.5399999999991</v>
      </c>
      <c r="AA4979" s="3">
        <f>P4979+T4979</f>
        <v>0</v>
      </c>
      <c r="AB4979" s="3">
        <f>Z4979+AA4979</f>
        <v>9473.5399999999991</v>
      </c>
      <c r="AC4979" s="3">
        <f>Y4979-AB4979</f>
        <v>6.6000000000003638</v>
      </c>
    </row>
    <row r="4980" spans="1:29" x14ac:dyDescent="0.25">
      <c r="A4980" s="2" t="s">
        <v>13</v>
      </c>
      <c r="B4980" s="2" t="s">
        <v>5027</v>
      </c>
      <c r="C4980" s="2">
        <v>4993344</v>
      </c>
      <c r="D4980" s="2" t="s">
        <v>61</v>
      </c>
      <c r="E4980" s="2" t="s">
        <v>62</v>
      </c>
      <c r="F4980" s="2" t="s">
        <v>50</v>
      </c>
      <c r="G4980" s="2" t="s">
        <v>63</v>
      </c>
      <c r="H4980" s="2" t="s">
        <v>64</v>
      </c>
      <c r="I4980" s="2">
        <v>0</v>
      </c>
      <c r="J4980" s="2">
        <v>13280</v>
      </c>
      <c r="K4980" s="2">
        <v>304</v>
      </c>
      <c r="L4980" s="2">
        <v>0</v>
      </c>
      <c r="M4980" s="2">
        <v>0</v>
      </c>
      <c r="N4980" s="2">
        <v>0</v>
      </c>
      <c r="O4980" s="2">
        <v>13584</v>
      </c>
      <c r="P4980" s="2">
        <v>0</v>
      </c>
      <c r="Q4980" s="2">
        <v>576</v>
      </c>
      <c r="R4980" s="2">
        <v>14282.5</v>
      </c>
      <c r="S4980" s="2">
        <v>0</v>
      </c>
      <c r="T4980" s="2">
        <v>0</v>
      </c>
      <c r="U4980" s="2">
        <v>0</v>
      </c>
      <c r="V4980" s="2">
        <v>0</v>
      </c>
      <c r="W4980" s="2">
        <v>0</v>
      </c>
      <c r="X4980" s="2">
        <v>0</v>
      </c>
      <c r="Y4980" s="3">
        <f>R4980+X4980</f>
        <v>14282.5</v>
      </c>
      <c r="Z4980" s="3">
        <f>O4980+Q4980+S4980+U4980+V4980+W4980</f>
        <v>14160</v>
      </c>
      <c r="AA4980" s="3">
        <f>P4980+T4980</f>
        <v>0</v>
      </c>
      <c r="AB4980" s="3">
        <f>Z4980+AA4980</f>
        <v>14160</v>
      </c>
      <c r="AC4980" s="3">
        <f>Y4980-AB4980</f>
        <v>122.5</v>
      </c>
    </row>
    <row r="4981" spans="1:29" x14ac:dyDescent="0.25">
      <c r="A4981" s="2" t="s">
        <v>13</v>
      </c>
      <c r="B4981" s="2" t="s">
        <v>5028</v>
      </c>
      <c r="C4981" s="2">
        <v>5093104</v>
      </c>
      <c r="D4981" s="2" t="s">
        <v>61</v>
      </c>
      <c r="E4981" s="2" t="s">
        <v>62</v>
      </c>
      <c r="F4981" s="2" t="s">
        <v>50</v>
      </c>
      <c r="G4981" s="2" t="s">
        <v>63</v>
      </c>
      <c r="H4981" s="2" t="s">
        <v>64</v>
      </c>
      <c r="I4981" s="2">
        <v>0</v>
      </c>
      <c r="J4981" s="2">
        <v>12323.84</v>
      </c>
      <c r="K4981" s="2">
        <v>282.11200000000002</v>
      </c>
      <c r="L4981" s="2">
        <v>0</v>
      </c>
      <c r="M4981" s="2">
        <v>0</v>
      </c>
      <c r="N4981" s="2">
        <v>0</v>
      </c>
      <c r="O4981" s="2">
        <v>12605.951999999999</v>
      </c>
      <c r="P4981" s="2">
        <v>0</v>
      </c>
      <c r="Q4981" s="2">
        <v>534.52800000000002</v>
      </c>
      <c r="R4981" s="2">
        <v>13152.28</v>
      </c>
      <c r="S4981" s="2">
        <v>0</v>
      </c>
      <c r="T4981" s="2">
        <v>0</v>
      </c>
      <c r="U4981" s="2">
        <v>0</v>
      </c>
      <c r="V4981" s="2">
        <v>0</v>
      </c>
      <c r="W4981" s="2">
        <v>0</v>
      </c>
      <c r="X4981" s="2">
        <v>0</v>
      </c>
      <c r="Y4981" s="3">
        <f>R4981+X4981</f>
        <v>13152.28</v>
      </c>
      <c r="Z4981" s="3">
        <f>O4981+Q4981+S4981+U4981+V4981+W4981</f>
        <v>13140.48</v>
      </c>
      <c r="AA4981" s="3">
        <f>P4981+T4981</f>
        <v>0</v>
      </c>
      <c r="AB4981" s="3">
        <f>Z4981+AA4981</f>
        <v>13140.48</v>
      </c>
      <c r="AC4981" s="3">
        <f>Y4981-AB4981</f>
        <v>11.800000000001091</v>
      </c>
    </row>
    <row r="4982" spans="1:29" x14ac:dyDescent="0.25">
      <c r="A4982" s="2" t="s">
        <v>13</v>
      </c>
      <c r="B4982" s="2" t="s">
        <v>5029</v>
      </c>
      <c r="C4982" s="2">
        <v>5093109</v>
      </c>
      <c r="D4982" s="2" t="s">
        <v>61</v>
      </c>
      <c r="E4982" s="2" t="s">
        <v>62</v>
      </c>
      <c r="F4982" s="2" t="s">
        <v>50</v>
      </c>
      <c r="G4982" s="2" t="s">
        <v>63</v>
      </c>
      <c r="H4982" s="2" t="s">
        <v>64</v>
      </c>
      <c r="I4982" s="2">
        <v>0</v>
      </c>
      <c r="J4982" s="2">
        <v>12229.419</v>
      </c>
      <c r="K4982" s="2">
        <v>279.95100000000002</v>
      </c>
      <c r="L4982" s="2">
        <v>0</v>
      </c>
      <c r="M4982" s="2">
        <v>0</v>
      </c>
      <c r="N4982" s="2">
        <v>0</v>
      </c>
      <c r="O4982" s="2">
        <v>12509.367</v>
      </c>
      <c r="P4982" s="2">
        <v>0</v>
      </c>
      <c r="Q4982" s="2">
        <v>530.43299999999999</v>
      </c>
      <c r="R4982" s="2">
        <v>13040.8</v>
      </c>
      <c r="S4982" s="2">
        <v>0</v>
      </c>
      <c r="T4982" s="2">
        <v>0</v>
      </c>
      <c r="U4982" s="2">
        <v>0</v>
      </c>
      <c r="V4982" s="2">
        <v>0</v>
      </c>
      <c r="W4982" s="2">
        <v>0</v>
      </c>
      <c r="X4982" s="2">
        <v>0</v>
      </c>
      <c r="Y4982" s="3">
        <f>R4982+X4982</f>
        <v>13040.8</v>
      </c>
      <c r="Z4982" s="3">
        <f>O4982+Q4982+S4982+U4982+V4982+W4982</f>
        <v>13039.8</v>
      </c>
      <c r="AA4982" s="3">
        <f>P4982+T4982</f>
        <v>0</v>
      </c>
      <c r="AB4982" s="3">
        <f>Z4982+AA4982</f>
        <v>13039.8</v>
      </c>
      <c r="AC4982" s="3">
        <f>Y4982-AB4982</f>
        <v>1</v>
      </c>
    </row>
    <row r="4983" spans="1:29" x14ac:dyDescent="0.25">
      <c r="A4983" s="2" t="s">
        <v>13</v>
      </c>
      <c r="B4983" s="2" t="s">
        <v>5030</v>
      </c>
      <c r="C4983" s="2">
        <v>5093112</v>
      </c>
      <c r="D4983" s="2" t="s">
        <v>61</v>
      </c>
      <c r="E4983" s="2" t="s">
        <v>62</v>
      </c>
      <c r="F4983" s="2" t="s">
        <v>50</v>
      </c>
      <c r="G4983" s="2" t="s">
        <v>63</v>
      </c>
      <c r="H4983" s="2" t="s">
        <v>64</v>
      </c>
      <c r="I4983" s="2">
        <v>0</v>
      </c>
      <c r="J4983" s="2">
        <v>10371.946</v>
      </c>
      <c r="K4983" s="2">
        <v>237.43</v>
      </c>
      <c r="L4983" s="2">
        <v>0</v>
      </c>
      <c r="M4983" s="2">
        <v>0</v>
      </c>
      <c r="N4983" s="2">
        <v>0</v>
      </c>
      <c r="O4983" s="2">
        <v>10609.371999999999</v>
      </c>
      <c r="P4983" s="2">
        <v>0</v>
      </c>
      <c r="Q4983" s="2">
        <v>449.86799999999999</v>
      </c>
      <c r="R4983" s="2">
        <v>11068.24</v>
      </c>
      <c r="S4983" s="2">
        <v>0</v>
      </c>
      <c r="T4983" s="2">
        <v>0</v>
      </c>
      <c r="U4983" s="2">
        <v>0</v>
      </c>
      <c r="V4983" s="2">
        <v>0</v>
      </c>
      <c r="W4983" s="2">
        <v>0</v>
      </c>
      <c r="X4983" s="2">
        <v>0</v>
      </c>
      <c r="Y4983" s="3">
        <f>R4983+X4983</f>
        <v>11068.24</v>
      </c>
      <c r="Z4983" s="3">
        <f>O4983+Q4983+S4983+U4983+V4983+W4983</f>
        <v>11059.24</v>
      </c>
      <c r="AA4983" s="3">
        <f>P4983+T4983</f>
        <v>0</v>
      </c>
      <c r="AB4983" s="3">
        <f>Z4983+AA4983</f>
        <v>11059.24</v>
      </c>
      <c r="AC4983" s="3">
        <f>Y4983-AB4983</f>
        <v>9</v>
      </c>
    </row>
    <row r="4984" spans="1:29" x14ac:dyDescent="0.25">
      <c r="A4984" s="2" t="s">
        <v>13</v>
      </c>
      <c r="B4984" s="2" t="s">
        <v>5031</v>
      </c>
      <c r="C4984" s="2">
        <v>5093114</v>
      </c>
      <c r="D4984" s="2" t="s">
        <v>61</v>
      </c>
      <c r="E4984" s="2" t="s">
        <v>62</v>
      </c>
      <c r="F4984" s="2" t="s">
        <v>50</v>
      </c>
      <c r="G4984" s="2" t="s">
        <v>63</v>
      </c>
      <c r="H4984" s="2" t="s">
        <v>64</v>
      </c>
      <c r="I4984" s="2">
        <v>0</v>
      </c>
      <c r="J4984" s="2">
        <v>12323.84</v>
      </c>
      <c r="K4984" s="2">
        <v>282.11200000000002</v>
      </c>
      <c r="L4984" s="2">
        <v>0</v>
      </c>
      <c r="M4984" s="2">
        <v>0</v>
      </c>
      <c r="N4984" s="2">
        <v>0</v>
      </c>
      <c r="O4984" s="2">
        <v>12605.951999999999</v>
      </c>
      <c r="P4984" s="2">
        <v>0</v>
      </c>
      <c r="Q4984" s="2">
        <v>534.52800000000002</v>
      </c>
      <c r="R4984" s="2">
        <v>13152.28</v>
      </c>
      <c r="S4984" s="2">
        <v>0</v>
      </c>
      <c r="T4984" s="2">
        <v>0</v>
      </c>
      <c r="U4984" s="2">
        <v>0</v>
      </c>
      <c r="V4984" s="2">
        <v>0</v>
      </c>
      <c r="W4984" s="2">
        <v>0</v>
      </c>
      <c r="X4984" s="2">
        <v>0</v>
      </c>
      <c r="Y4984" s="3">
        <f>R4984+X4984</f>
        <v>13152.28</v>
      </c>
      <c r="Z4984" s="3">
        <f>O4984+Q4984+S4984+U4984+V4984+W4984</f>
        <v>13140.48</v>
      </c>
      <c r="AA4984" s="3">
        <f>P4984+T4984</f>
        <v>0</v>
      </c>
      <c r="AB4984" s="3">
        <f>Z4984+AA4984</f>
        <v>13140.48</v>
      </c>
      <c r="AC4984" s="3">
        <f>Y4984-AB4984</f>
        <v>11.800000000001091</v>
      </c>
    </row>
    <row r="4985" spans="1:29" x14ac:dyDescent="0.25">
      <c r="A4985" s="2" t="s">
        <v>13</v>
      </c>
      <c r="B4985" s="2" t="s">
        <v>5032</v>
      </c>
      <c r="C4985" s="2">
        <v>5105681</v>
      </c>
      <c r="D4985" s="2" t="s">
        <v>61</v>
      </c>
      <c r="E4985" s="2" t="s">
        <v>62</v>
      </c>
      <c r="F4985" s="2" t="s">
        <v>50</v>
      </c>
      <c r="G4985" s="2" t="s">
        <v>63</v>
      </c>
      <c r="H4985" s="2" t="s">
        <v>64</v>
      </c>
      <c r="I4985" s="2">
        <v>0</v>
      </c>
      <c r="J4985" s="2">
        <v>11828.894</v>
      </c>
      <c r="K4985" s="2">
        <v>270.78199999999998</v>
      </c>
      <c r="L4985" s="2">
        <v>0</v>
      </c>
      <c r="M4985" s="2">
        <v>0</v>
      </c>
      <c r="N4985" s="2">
        <v>0</v>
      </c>
      <c r="O4985" s="2">
        <v>12099.68</v>
      </c>
      <c r="P4985" s="2">
        <v>0</v>
      </c>
      <c r="Q4985" s="2">
        <v>513.05999999999995</v>
      </c>
      <c r="R4985" s="2">
        <v>12617.04</v>
      </c>
      <c r="S4985" s="2">
        <v>0</v>
      </c>
      <c r="T4985" s="2">
        <v>0</v>
      </c>
      <c r="U4985" s="2">
        <v>0</v>
      </c>
      <c r="V4985" s="2">
        <v>0</v>
      </c>
      <c r="W4985" s="2">
        <v>0</v>
      </c>
      <c r="X4985" s="2">
        <v>0</v>
      </c>
      <c r="Y4985" s="3">
        <f>R4985+X4985</f>
        <v>12617.04</v>
      </c>
      <c r="Z4985" s="3">
        <f>O4985+Q4985+S4985+U4985+V4985+W4985</f>
        <v>12612.74</v>
      </c>
      <c r="AA4985" s="3">
        <f>P4985+T4985</f>
        <v>0</v>
      </c>
      <c r="AB4985" s="3">
        <f>Z4985+AA4985</f>
        <v>12612.74</v>
      </c>
      <c r="AC4985" s="3">
        <f>Y4985-AB4985</f>
        <v>4.3000000000010914</v>
      </c>
    </row>
    <row r="4986" spans="1:29" x14ac:dyDescent="0.25">
      <c r="A4986" s="2" t="s">
        <v>13</v>
      </c>
      <c r="B4986" s="2" t="s">
        <v>5033</v>
      </c>
      <c r="C4986" s="2">
        <v>5118159</v>
      </c>
      <c r="D4986" s="2" t="s">
        <v>61</v>
      </c>
      <c r="E4986" s="2" t="s">
        <v>62</v>
      </c>
      <c r="F4986" s="2" t="s">
        <v>50</v>
      </c>
      <c r="G4986" s="2" t="s">
        <v>63</v>
      </c>
      <c r="H4986" s="2" t="s">
        <v>64</v>
      </c>
      <c r="I4986" s="2">
        <v>0</v>
      </c>
      <c r="J4986" s="2">
        <v>10320.950000000001</v>
      </c>
      <c r="K4986" s="2">
        <v>236.26300000000001</v>
      </c>
      <c r="L4986" s="2">
        <v>0</v>
      </c>
      <c r="M4986" s="2">
        <v>0</v>
      </c>
      <c r="N4986" s="2">
        <v>0</v>
      </c>
      <c r="O4986" s="2">
        <v>10557.214</v>
      </c>
      <c r="P4986" s="2">
        <v>0</v>
      </c>
      <c r="Q4986" s="2">
        <v>447.65600000000001</v>
      </c>
      <c r="R4986" s="2">
        <v>11022.17</v>
      </c>
      <c r="S4986" s="2">
        <v>0</v>
      </c>
      <c r="T4986" s="2">
        <v>0</v>
      </c>
      <c r="U4986" s="2">
        <v>0</v>
      </c>
      <c r="V4986" s="2">
        <v>0</v>
      </c>
      <c r="W4986" s="2">
        <v>0</v>
      </c>
      <c r="X4986" s="2">
        <v>0</v>
      </c>
      <c r="Y4986" s="3">
        <f>R4986+X4986</f>
        <v>11022.17</v>
      </c>
      <c r="Z4986" s="3">
        <f>O4986+Q4986+S4986+U4986+V4986+W4986</f>
        <v>11004.87</v>
      </c>
      <c r="AA4986" s="3">
        <f>P4986+T4986</f>
        <v>0</v>
      </c>
      <c r="AB4986" s="3">
        <f>Z4986+AA4986</f>
        <v>11004.87</v>
      </c>
      <c r="AC4986" s="3">
        <f>Y4986-AB4986</f>
        <v>17.299999999999272</v>
      </c>
    </row>
    <row r="4987" spans="1:29" x14ac:dyDescent="0.25">
      <c r="A4987" s="2" t="s">
        <v>13</v>
      </c>
      <c r="B4987" s="2" t="s">
        <v>5034</v>
      </c>
      <c r="C4987" s="2">
        <v>5118161</v>
      </c>
      <c r="D4987" s="2" t="s">
        <v>61</v>
      </c>
      <c r="E4987" s="2" t="s">
        <v>62</v>
      </c>
      <c r="F4987" s="2" t="s">
        <v>50</v>
      </c>
      <c r="G4987" s="2" t="s">
        <v>63</v>
      </c>
      <c r="H4987" s="2" t="s">
        <v>64</v>
      </c>
      <c r="I4987" s="2">
        <v>0</v>
      </c>
      <c r="J4987" s="2">
        <v>13762.727999999999</v>
      </c>
      <c r="K4987" s="2">
        <v>315.05</v>
      </c>
      <c r="L4987" s="2">
        <v>0</v>
      </c>
      <c r="M4987" s="2">
        <v>0</v>
      </c>
      <c r="N4987" s="2">
        <v>0</v>
      </c>
      <c r="O4987" s="2">
        <v>14077.781999999999</v>
      </c>
      <c r="P4987" s="2">
        <v>0</v>
      </c>
      <c r="Q4987" s="2">
        <v>596.93799999999999</v>
      </c>
      <c r="R4987" s="2">
        <v>14680.72</v>
      </c>
      <c r="S4987" s="2">
        <v>0</v>
      </c>
      <c r="T4987" s="2">
        <v>0</v>
      </c>
      <c r="U4987" s="2">
        <v>0</v>
      </c>
      <c r="V4987" s="2">
        <v>0</v>
      </c>
      <c r="W4987" s="2">
        <v>0</v>
      </c>
      <c r="X4987" s="2">
        <v>0</v>
      </c>
      <c r="Y4987" s="3">
        <f>R4987+X4987</f>
        <v>14680.72</v>
      </c>
      <c r="Z4987" s="3">
        <f>O4987+Q4987+S4987+U4987+V4987+W4987</f>
        <v>14674.72</v>
      </c>
      <c r="AA4987" s="3">
        <f>P4987+T4987</f>
        <v>0</v>
      </c>
      <c r="AB4987" s="3">
        <f>Z4987+AA4987</f>
        <v>14674.72</v>
      </c>
      <c r="AC4987" s="3">
        <f>Y4987-AB4987</f>
        <v>6</v>
      </c>
    </row>
    <row r="4988" spans="1:29" x14ac:dyDescent="0.25">
      <c r="A4988" s="2" t="s">
        <v>13</v>
      </c>
      <c r="B4988" s="2" t="s">
        <v>5035</v>
      </c>
      <c r="C4988" s="2">
        <v>5119899</v>
      </c>
      <c r="D4988" s="2" t="s">
        <v>61</v>
      </c>
      <c r="E4988" s="2" t="s">
        <v>62</v>
      </c>
      <c r="F4988" s="2" t="s">
        <v>50</v>
      </c>
      <c r="G4988" s="2" t="s">
        <v>63</v>
      </c>
      <c r="H4988" s="2" t="s">
        <v>64</v>
      </c>
      <c r="I4988" s="2">
        <v>0</v>
      </c>
      <c r="J4988" s="2">
        <v>13280</v>
      </c>
      <c r="K4988" s="2">
        <v>304</v>
      </c>
      <c r="L4988" s="2">
        <v>0</v>
      </c>
      <c r="M4988" s="2">
        <v>0</v>
      </c>
      <c r="N4988" s="2">
        <v>0</v>
      </c>
      <c r="O4988" s="2">
        <v>13584</v>
      </c>
      <c r="P4988" s="2">
        <v>0</v>
      </c>
      <c r="Q4988" s="2">
        <v>576</v>
      </c>
      <c r="R4988" s="2">
        <v>14164.4</v>
      </c>
      <c r="S4988" s="2">
        <v>0</v>
      </c>
      <c r="T4988" s="2">
        <v>0</v>
      </c>
      <c r="U4988" s="2">
        <v>0</v>
      </c>
      <c r="V4988" s="2">
        <v>0</v>
      </c>
      <c r="W4988" s="2">
        <v>0</v>
      </c>
      <c r="X4988" s="2">
        <v>0</v>
      </c>
      <c r="Y4988" s="3">
        <f>R4988+X4988</f>
        <v>14164.4</v>
      </c>
      <c r="Z4988" s="3">
        <f>O4988+Q4988+S4988+U4988+V4988+W4988</f>
        <v>14160</v>
      </c>
      <c r="AA4988" s="3">
        <f>P4988+T4988</f>
        <v>0</v>
      </c>
      <c r="AB4988" s="3">
        <f>Z4988+AA4988</f>
        <v>14160</v>
      </c>
      <c r="AC4988" s="3">
        <f>Y4988-AB4988</f>
        <v>4.3999999999996362</v>
      </c>
    </row>
    <row r="4989" spans="1:29" x14ac:dyDescent="0.25">
      <c r="A4989" s="2" t="s">
        <v>13</v>
      </c>
      <c r="B4989" s="2" t="s">
        <v>5036</v>
      </c>
      <c r="C4989" s="2">
        <v>5119900</v>
      </c>
      <c r="D4989" s="2" t="s">
        <v>61</v>
      </c>
      <c r="E4989" s="2" t="s">
        <v>62</v>
      </c>
      <c r="F4989" s="2" t="s">
        <v>50</v>
      </c>
      <c r="G4989" s="2" t="s">
        <v>63</v>
      </c>
      <c r="H4989" s="2" t="s">
        <v>64</v>
      </c>
      <c r="I4989" s="2">
        <v>0</v>
      </c>
      <c r="J4989" s="2">
        <v>13280</v>
      </c>
      <c r="K4989" s="2">
        <v>304</v>
      </c>
      <c r="L4989" s="2">
        <v>0</v>
      </c>
      <c r="M4989" s="2">
        <v>0</v>
      </c>
      <c r="N4989" s="2">
        <v>0</v>
      </c>
      <c r="O4989" s="2">
        <v>13584</v>
      </c>
      <c r="P4989" s="2">
        <v>0</v>
      </c>
      <c r="Q4989" s="2">
        <v>576</v>
      </c>
      <c r="R4989" s="2">
        <v>14164.4</v>
      </c>
      <c r="S4989" s="2">
        <v>0</v>
      </c>
      <c r="T4989" s="2">
        <v>0</v>
      </c>
      <c r="U4989" s="2">
        <v>0</v>
      </c>
      <c r="V4989" s="2">
        <v>0</v>
      </c>
      <c r="W4989" s="2">
        <v>0</v>
      </c>
      <c r="X4989" s="2">
        <v>0</v>
      </c>
      <c r="Y4989" s="3">
        <f>R4989+X4989</f>
        <v>14164.4</v>
      </c>
      <c r="Z4989" s="3">
        <f>O4989+Q4989+S4989+U4989+V4989+W4989</f>
        <v>14160</v>
      </c>
      <c r="AA4989" s="3">
        <f>P4989+T4989</f>
        <v>0</v>
      </c>
      <c r="AB4989" s="3">
        <f>Z4989+AA4989</f>
        <v>14160</v>
      </c>
      <c r="AC4989" s="3">
        <f>Y4989-AB4989</f>
        <v>4.3999999999996362</v>
      </c>
    </row>
    <row r="4990" spans="1:29" x14ac:dyDescent="0.25">
      <c r="A4990" s="2" t="s">
        <v>13</v>
      </c>
      <c r="B4990" s="2" t="s">
        <v>5037</v>
      </c>
      <c r="C4990" s="2">
        <v>5119901</v>
      </c>
      <c r="D4990" s="2" t="s">
        <v>61</v>
      </c>
      <c r="E4990" s="2" t="s">
        <v>62</v>
      </c>
      <c r="F4990" s="2" t="s">
        <v>50</v>
      </c>
      <c r="G4990" s="2" t="s">
        <v>63</v>
      </c>
      <c r="H4990" s="2" t="s">
        <v>64</v>
      </c>
      <c r="I4990" s="2">
        <v>0</v>
      </c>
      <c r="J4990" s="2">
        <v>13280</v>
      </c>
      <c r="K4990" s="2">
        <v>304</v>
      </c>
      <c r="L4990" s="2">
        <v>0</v>
      </c>
      <c r="M4990" s="2">
        <v>0</v>
      </c>
      <c r="N4990" s="2">
        <v>0</v>
      </c>
      <c r="O4990" s="2">
        <v>13584</v>
      </c>
      <c r="P4990" s="2">
        <v>0</v>
      </c>
      <c r="Q4990" s="2">
        <v>576</v>
      </c>
      <c r="R4990" s="2">
        <v>14164.5</v>
      </c>
      <c r="S4990" s="2">
        <v>0</v>
      </c>
      <c r="T4990" s="2">
        <v>0</v>
      </c>
      <c r="U4990" s="2">
        <v>0</v>
      </c>
      <c r="V4990" s="2">
        <v>0</v>
      </c>
      <c r="W4990" s="2">
        <v>0</v>
      </c>
      <c r="X4990" s="2">
        <v>0</v>
      </c>
      <c r="Y4990" s="3">
        <f>R4990+X4990</f>
        <v>14164.5</v>
      </c>
      <c r="Z4990" s="3">
        <f>O4990+Q4990+S4990+U4990+V4990+W4990</f>
        <v>14160</v>
      </c>
      <c r="AA4990" s="3">
        <f>P4990+T4990</f>
        <v>0</v>
      </c>
      <c r="AB4990" s="3">
        <f>Z4990+AA4990</f>
        <v>14160</v>
      </c>
      <c r="AC4990" s="3">
        <f>Y4990-AB4990</f>
        <v>4.5</v>
      </c>
    </row>
    <row r="4991" spans="1:29" x14ac:dyDescent="0.25">
      <c r="A4991" s="2" t="s">
        <v>13</v>
      </c>
      <c r="B4991" s="2" t="s">
        <v>5038</v>
      </c>
      <c r="C4991" s="2">
        <v>5119903</v>
      </c>
      <c r="D4991" s="2" t="s">
        <v>61</v>
      </c>
      <c r="E4991" s="2" t="s">
        <v>62</v>
      </c>
      <c r="F4991" s="2" t="s">
        <v>50</v>
      </c>
      <c r="G4991" s="2" t="s">
        <v>63</v>
      </c>
      <c r="H4991" s="2" t="s">
        <v>64</v>
      </c>
      <c r="I4991" s="2">
        <v>0</v>
      </c>
      <c r="J4991" s="2">
        <v>13280</v>
      </c>
      <c r="K4991" s="2">
        <v>304</v>
      </c>
      <c r="L4991" s="2">
        <v>0</v>
      </c>
      <c r="M4991" s="2">
        <v>0</v>
      </c>
      <c r="N4991" s="2">
        <v>0</v>
      </c>
      <c r="O4991" s="2">
        <v>13584</v>
      </c>
      <c r="P4991" s="2">
        <v>0</v>
      </c>
      <c r="Q4991" s="2">
        <v>576</v>
      </c>
      <c r="R4991" s="2">
        <v>14164.4</v>
      </c>
      <c r="S4991" s="2">
        <v>0</v>
      </c>
      <c r="T4991" s="2">
        <v>0</v>
      </c>
      <c r="U4991" s="2">
        <v>0</v>
      </c>
      <c r="V4991" s="2">
        <v>0</v>
      </c>
      <c r="W4991" s="2">
        <v>0</v>
      </c>
      <c r="X4991" s="2">
        <v>0</v>
      </c>
      <c r="Y4991" s="3">
        <f>R4991+X4991</f>
        <v>14164.4</v>
      </c>
      <c r="Z4991" s="3">
        <f>O4991+Q4991+S4991+U4991+V4991+W4991</f>
        <v>14160</v>
      </c>
      <c r="AA4991" s="3">
        <f>P4991+T4991</f>
        <v>0</v>
      </c>
      <c r="AB4991" s="3">
        <f>Z4991+AA4991</f>
        <v>14160</v>
      </c>
      <c r="AC4991" s="3">
        <f>Y4991-AB4991</f>
        <v>4.3999999999996362</v>
      </c>
    </row>
    <row r="4992" spans="1:29" x14ac:dyDescent="0.25">
      <c r="A4992" s="2" t="s">
        <v>13</v>
      </c>
      <c r="B4992" s="2" t="s">
        <v>5039</v>
      </c>
      <c r="C4992" s="2">
        <v>5124207</v>
      </c>
      <c r="D4992" s="2" t="s">
        <v>61</v>
      </c>
      <c r="E4992" s="2" t="s">
        <v>62</v>
      </c>
      <c r="F4992" s="2" t="s">
        <v>50</v>
      </c>
      <c r="G4992" s="2" t="s">
        <v>63</v>
      </c>
      <c r="H4992" s="2" t="s">
        <v>64</v>
      </c>
      <c r="I4992" s="2">
        <v>0</v>
      </c>
      <c r="J4992" s="2">
        <v>11828.894</v>
      </c>
      <c r="K4992" s="2">
        <v>270.78199999999998</v>
      </c>
      <c r="L4992" s="2">
        <v>0</v>
      </c>
      <c r="M4992" s="2">
        <v>0</v>
      </c>
      <c r="N4992" s="2">
        <v>0</v>
      </c>
      <c r="O4992" s="2">
        <v>12099.68</v>
      </c>
      <c r="P4992" s="2">
        <v>0</v>
      </c>
      <c r="Q4992" s="2">
        <v>513.05999999999995</v>
      </c>
      <c r="R4992" s="2">
        <v>12617.04</v>
      </c>
      <c r="S4992" s="2">
        <v>0</v>
      </c>
      <c r="T4992" s="2">
        <v>0</v>
      </c>
      <c r="U4992" s="2">
        <v>0</v>
      </c>
      <c r="V4992" s="2">
        <v>0</v>
      </c>
      <c r="W4992" s="2">
        <v>0</v>
      </c>
      <c r="X4992" s="2">
        <v>0</v>
      </c>
      <c r="Y4992" s="3">
        <f>R4992+X4992</f>
        <v>12617.04</v>
      </c>
      <c r="Z4992" s="3">
        <f>O4992+Q4992+S4992+U4992+V4992+W4992</f>
        <v>12612.74</v>
      </c>
      <c r="AA4992" s="3">
        <f>P4992+T4992</f>
        <v>0</v>
      </c>
      <c r="AB4992" s="3">
        <f>Z4992+AA4992</f>
        <v>12612.74</v>
      </c>
      <c r="AC4992" s="3">
        <f>Y4992-AB4992</f>
        <v>4.3000000000010914</v>
      </c>
    </row>
    <row r="4993" spans="1:29" x14ac:dyDescent="0.25">
      <c r="A4993" s="2" t="s">
        <v>13</v>
      </c>
      <c r="B4993" s="2" t="s">
        <v>5040</v>
      </c>
      <c r="C4993" s="2">
        <v>5124208</v>
      </c>
      <c r="D4993" s="2" t="s">
        <v>61</v>
      </c>
      <c r="E4993" s="2" t="s">
        <v>62</v>
      </c>
      <c r="F4993" s="2" t="s">
        <v>50</v>
      </c>
      <c r="G4993" s="2" t="s">
        <v>63</v>
      </c>
      <c r="H4993" s="2" t="s">
        <v>64</v>
      </c>
      <c r="I4993" s="2">
        <v>0</v>
      </c>
      <c r="J4993" s="2">
        <v>12229.419</v>
      </c>
      <c r="K4993" s="2">
        <v>279.95100000000002</v>
      </c>
      <c r="L4993" s="2">
        <v>0</v>
      </c>
      <c r="M4993" s="2">
        <v>0</v>
      </c>
      <c r="N4993" s="2">
        <v>0</v>
      </c>
      <c r="O4993" s="2">
        <v>12509.367</v>
      </c>
      <c r="P4993" s="2">
        <v>0</v>
      </c>
      <c r="Q4993" s="2">
        <v>530.43299999999999</v>
      </c>
      <c r="R4993" s="2">
        <v>13040.8</v>
      </c>
      <c r="S4993" s="2">
        <v>0</v>
      </c>
      <c r="T4993" s="2">
        <v>0</v>
      </c>
      <c r="U4993" s="2">
        <v>0</v>
      </c>
      <c r="V4993" s="2">
        <v>0</v>
      </c>
      <c r="W4993" s="2">
        <v>0</v>
      </c>
      <c r="X4993" s="2">
        <v>0</v>
      </c>
      <c r="Y4993" s="3">
        <f>R4993+X4993</f>
        <v>13040.8</v>
      </c>
      <c r="Z4993" s="3">
        <f>O4993+Q4993+S4993+U4993+V4993+W4993</f>
        <v>13039.8</v>
      </c>
      <c r="AA4993" s="3">
        <f>P4993+T4993</f>
        <v>0</v>
      </c>
      <c r="AB4993" s="3">
        <f>Z4993+AA4993</f>
        <v>13039.8</v>
      </c>
      <c r="AC4993" s="3">
        <f>Y4993-AB4993</f>
        <v>1</v>
      </c>
    </row>
    <row r="4994" spans="1:29" x14ac:dyDescent="0.25">
      <c r="A4994" s="2" t="s">
        <v>13</v>
      </c>
      <c r="B4994" s="2" t="s">
        <v>5041</v>
      </c>
      <c r="C4994" s="2">
        <v>5124210</v>
      </c>
      <c r="D4994" s="2" t="s">
        <v>61</v>
      </c>
      <c r="E4994" s="2" t="s">
        <v>62</v>
      </c>
      <c r="F4994" s="2" t="s">
        <v>50</v>
      </c>
      <c r="G4994" s="2" t="s">
        <v>63</v>
      </c>
      <c r="H4994" s="2" t="s">
        <v>64</v>
      </c>
      <c r="I4994" s="2">
        <v>0</v>
      </c>
      <c r="J4994" s="2">
        <v>11828.894</v>
      </c>
      <c r="K4994" s="2">
        <v>270.78199999999998</v>
      </c>
      <c r="L4994" s="2">
        <v>0</v>
      </c>
      <c r="M4994" s="2">
        <v>0</v>
      </c>
      <c r="N4994" s="2">
        <v>0</v>
      </c>
      <c r="O4994" s="2">
        <v>12099.68</v>
      </c>
      <c r="P4994" s="2">
        <v>0</v>
      </c>
      <c r="Q4994" s="2">
        <v>513.05999999999995</v>
      </c>
      <c r="R4994" s="2">
        <v>12617.04</v>
      </c>
      <c r="S4994" s="2">
        <v>0</v>
      </c>
      <c r="T4994" s="2">
        <v>0</v>
      </c>
      <c r="U4994" s="2">
        <v>0</v>
      </c>
      <c r="V4994" s="2">
        <v>0</v>
      </c>
      <c r="W4994" s="2">
        <v>0</v>
      </c>
      <c r="X4994" s="2">
        <v>0</v>
      </c>
      <c r="Y4994" s="3">
        <f>R4994+X4994</f>
        <v>12617.04</v>
      </c>
      <c r="Z4994" s="3">
        <f>O4994+Q4994+S4994+U4994+V4994+W4994</f>
        <v>12612.74</v>
      </c>
      <c r="AA4994" s="3">
        <f>P4994+T4994</f>
        <v>0</v>
      </c>
      <c r="AB4994" s="3">
        <f>Z4994+AA4994</f>
        <v>12612.74</v>
      </c>
      <c r="AC4994" s="3">
        <f>Y4994-AB4994</f>
        <v>4.3000000000010914</v>
      </c>
    </row>
    <row r="4995" spans="1:29" x14ac:dyDescent="0.25">
      <c r="A4995" s="2" t="s">
        <v>13</v>
      </c>
      <c r="B4995" s="2" t="s">
        <v>5042</v>
      </c>
      <c r="C4995" s="2">
        <v>5124220</v>
      </c>
      <c r="D4995" s="2" t="s">
        <v>61</v>
      </c>
      <c r="E4995" s="2" t="s">
        <v>62</v>
      </c>
      <c r="F4995" s="2" t="s">
        <v>50</v>
      </c>
      <c r="G4995" s="2" t="s">
        <v>63</v>
      </c>
      <c r="H4995" s="2" t="s">
        <v>64</v>
      </c>
      <c r="I4995" s="2">
        <v>0</v>
      </c>
      <c r="J4995" s="2">
        <v>11828.894</v>
      </c>
      <c r="K4995" s="2">
        <v>270.78199999999998</v>
      </c>
      <c r="L4995" s="2">
        <v>0</v>
      </c>
      <c r="M4995" s="2">
        <v>0</v>
      </c>
      <c r="N4995" s="2">
        <v>0</v>
      </c>
      <c r="O4995" s="2">
        <v>12099.68</v>
      </c>
      <c r="P4995" s="2">
        <v>0</v>
      </c>
      <c r="Q4995" s="2">
        <v>513.05999999999995</v>
      </c>
      <c r="R4995" s="2">
        <v>12617.04</v>
      </c>
      <c r="S4995" s="2">
        <v>0</v>
      </c>
      <c r="T4995" s="2">
        <v>0</v>
      </c>
      <c r="U4995" s="2">
        <v>0</v>
      </c>
      <c r="V4995" s="2">
        <v>0</v>
      </c>
      <c r="W4995" s="2">
        <v>0</v>
      </c>
      <c r="X4995" s="2">
        <v>0</v>
      </c>
      <c r="Y4995" s="3">
        <f>R4995+X4995</f>
        <v>12617.04</v>
      </c>
      <c r="Z4995" s="3">
        <f>O4995+Q4995+S4995+U4995+V4995+W4995</f>
        <v>12612.74</v>
      </c>
      <c r="AA4995" s="3">
        <f>P4995+T4995</f>
        <v>0</v>
      </c>
      <c r="AB4995" s="3">
        <f>Z4995+AA4995</f>
        <v>12612.74</v>
      </c>
      <c r="AC4995" s="3">
        <f>Y4995-AB4995</f>
        <v>4.3000000000010914</v>
      </c>
    </row>
    <row r="4996" spans="1:29" x14ac:dyDescent="0.25">
      <c r="A4996" s="2" t="s">
        <v>13</v>
      </c>
      <c r="B4996" s="2" t="s">
        <v>5043</v>
      </c>
      <c r="C4996" s="2">
        <v>5124233</v>
      </c>
      <c r="D4996" s="2" t="s">
        <v>61</v>
      </c>
      <c r="E4996" s="2" t="s">
        <v>62</v>
      </c>
      <c r="F4996" s="2" t="s">
        <v>50</v>
      </c>
      <c r="G4996" s="2" t="s">
        <v>63</v>
      </c>
      <c r="H4996" s="2" t="s">
        <v>64</v>
      </c>
      <c r="I4996" s="2">
        <v>0</v>
      </c>
      <c r="J4996" s="2">
        <v>13280</v>
      </c>
      <c r="K4996" s="2">
        <v>304</v>
      </c>
      <c r="L4996" s="2">
        <v>0</v>
      </c>
      <c r="M4996" s="2">
        <v>0</v>
      </c>
      <c r="N4996" s="2">
        <v>0</v>
      </c>
      <c r="O4996" s="2">
        <v>13584</v>
      </c>
      <c r="P4996" s="2">
        <v>0</v>
      </c>
      <c r="Q4996" s="2">
        <v>576</v>
      </c>
      <c r="R4996" s="2">
        <v>14257.5</v>
      </c>
      <c r="S4996" s="2">
        <v>0</v>
      </c>
      <c r="T4996" s="2">
        <v>0</v>
      </c>
      <c r="U4996" s="2">
        <v>0</v>
      </c>
      <c r="V4996" s="2">
        <v>0</v>
      </c>
      <c r="W4996" s="2">
        <v>0</v>
      </c>
      <c r="X4996" s="2">
        <v>0</v>
      </c>
      <c r="Y4996" s="3">
        <f>R4996+X4996</f>
        <v>14257.5</v>
      </c>
      <c r="Z4996" s="3">
        <f>O4996+Q4996+S4996+U4996+V4996+W4996</f>
        <v>14160</v>
      </c>
      <c r="AA4996" s="3">
        <f>P4996+T4996</f>
        <v>0</v>
      </c>
      <c r="AB4996" s="3">
        <f>Z4996+AA4996</f>
        <v>14160</v>
      </c>
      <c r="AC4996" s="3">
        <f>Y4996-AB4996</f>
        <v>97.5</v>
      </c>
    </row>
    <row r="4997" spans="1:29" x14ac:dyDescent="0.25">
      <c r="A4997" s="2" t="s">
        <v>13</v>
      </c>
      <c r="B4997" s="2" t="s">
        <v>5044</v>
      </c>
      <c r="C4997" s="2">
        <v>5133145</v>
      </c>
      <c r="D4997" s="2" t="s">
        <v>61</v>
      </c>
      <c r="E4997" s="2" t="s">
        <v>62</v>
      </c>
      <c r="F4997" s="2" t="s">
        <v>50</v>
      </c>
      <c r="G4997" s="2" t="s">
        <v>63</v>
      </c>
      <c r="H4997" s="2" t="s">
        <v>64</v>
      </c>
      <c r="I4997" s="2">
        <v>0</v>
      </c>
      <c r="J4997" s="2">
        <v>9741.5439999999999</v>
      </c>
      <c r="K4997" s="2">
        <v>222.999</v>
      </c>
      <c r="L4997" s="2">
        <v>0</v>
      </c>
      <c r="M4997" s="2">
        <v>0</v>
      </c>
      <c r="N4997" s="2">
        <v>0</v>
      </c>
      <c r="O4997" s="2">
        <v>9964.5450000000001</v>
      </c>
      <c r="P4997" s="2">
        <v>0</v>
      </c>
      <c r="Q4997" s="2">
        <v>422.52499999999998</v>
      </c>
      <c r="R4997" s="2">
        <v>10387.27</v>
      </c>
      <c r="S4997" s="2">
        <v>0</v>
      </c>
      <c r="T4997" s="2">
        <v>0</v>
      </c>
      <c r="U4997" s="2">
        <v>0</v>
      </c>
      <c r="V4997" s="2">
        <v>0</v>
      </c>
      <c r="W4997" s="2">
        <v>0</v>
      </c>
      <c r="X4997" s="2">
        <v>0</v>
      </c>
      <c r="Y4997" s="3">
        <f>R4997+X4997</f>
        <v>10387.27</v>
      </c>
      <c r="Z4997" s="3">
        <f>O4997+Q4997+S4997+U4997+V4997+W4997</f>
        <v>10387.07</v>
      </c>
      <c r="AA4997" s="3">
        <f>P4997+T4997</f>
        <v>0</v>
      </c>
      <c r="AB4997" s="3">
        <f>Z4997+AA4997</f>
        <v>10387.07</v>
      </c>
      <c r="AC4997" s="3">
        <f>Y4997-AB4997</f>
        <v>0.2000000000007276</v>
      </c>
    </row>
    <row r="4998" spans="1:29" x14ac:dyDescent="0.25">
      <c r="A4998" s="2" t="s">
        <v>13</v>
      </c>
      <c r="B4998" s="2" t="s">
        <v>5045</v>
      </c>
      <c r="C4998" s="2">
        <v>5133150</v>
      </c>
      <c r="D4998" s="2" t="s">
        <v>61</v>
      </c>
      <c r="E4998" s="2" t="s">
        <v>62</v>
      </c>
      <c r="F4998" s="2" t="s">
        <v>50</v>
      </c>
      <c r="G4998" s="2" t="s">
        <v>63</v>
      </c>
      <c r="H4998" s="2" t="s">
        <v>64</v>
      </c>
      <c r="I4998" s="2">
        <v>0</v>
      </c>
      <c r="J4998" s="2">
        <v>11077.18</v>
      </c>
      <c r="K4998" s="2">
        <v>253.57400000000001</v>
      </c>
      <c r="L4998" s="2">
        <v>0</v>
      </c>
      <c r="M4998" s="2">
        <v>0</v>
      </c>
      <c r="N4998" s="2">
        <v>0</v>
      </c>
      <c r="O4998" s="2">
        <v>11330.754000000001</v>
      </c>
      <c r="P4998" s="2">
        <v>0</v>
      </c>
      <c r="Q4998" s="2">
        <v>480.45600000000002</v>
      </c>
      <c r="R4998" s="2">
        <v>11811.41</v>
      </c>
      <c r="S4998" s="2">
        <v>0</v>
      </c>
      <c r="T4998" s="2">
        <v>0</v>
      </c>
      <c r="U4998" s="2">
        <v>0</v>
      </c>
      <c r="V4998" s="2">
        <v>0</v>
      </c>
      <c r="W4998" s="2">
        <v>0</v>
      </c>
      <c r="X4998" s="2">
        <v>0</v>
      </c>
      <c r="Y4998" s="3">
        <f>R4998+X4998</f>
        <v>11811.41</v>
      </c>
      <c r="Z4998" s="3">
        <f>O4998+Q4998+S4998+U4998+V4998+W4998</f>
        <v>11811.210000000001</v>
      </c>
      <c r="AA4998" s="3">
        <f>P4998+T4998</f>
        <v>0</v>
      </c>
      <c r="AB4998" s="3">
        <f>Z4998+AA4998</f>
        <v>11811.210000000001</v>
      </c>
      <c r="AC4998" s="3">
        <f>Y4998-AB4998</f>
        <v>0.19999999999890861</v>
      </c>
    </row>
    <row r="4999" spans="1:29" x14ac:dyDescent="0.25">
      <c r="A4999" s="2" t="s">
        <v>13</v>
      </c>
      <c r="B4999" s="2" t="s">
        <v>5046</v>
      </c>
      <c r="C4999" s="2">
        <v>5133157</v>
      </c>
      <c r="D4999" s="2" t="s">
        <v>61</v>
      </c>
      <c r="E4999" s="2" t="s">
        <v>62</v>
      </c>
      <c r="F4999" s="2" t="s">
        <v>50</v>
      </c>
      <c r="G4999" s="2" t="s">
        <v>63</v>
      </c>
      <c r="H4999" s="2" t="s">
        <v>64</v>
      </c>
      <c r="I4999" s="2">
        <v>0</v>
      </c>
      <c r="J4999" s="2">
        <v>11105.981</v>
      </c>
      <c r="K4999" s="2">
        <v>254.233</v>
      </c>
      <c r="L4999" s="2">
        <v>0</v>
      </c>
      <c r="M4999" s="2">
        <v>0</v>
      </c>
      <c r="N4999" s="2">
        <v>0</v>
      </c>
      <c r="O4999" s="2">
        <v>11360.215</v>
      </c>
      <c r="P4999" s="2">
        <v>0</v>
      </c>
      <c r="Q4999" s="2">
        <v>481.70499999999998</v>
      </c>
      <c r="R4999" s="2">
        <v>11845.52</v>
      </c>
      <c r="S4999" s="2">
        <v>0</v>
      </c>
      <c r="T4999" s="2">
        <v>0</v>
      </c>
      <c r="U4999" s="2">
        <v>0</v>
      </c>
      <c r="V4999" s="2">
        <v>0</v>
      </c>
      <c r="W4999" s="2">
        <v>0</v>
      </c>
      <c r="X4999" s="2">
        <v>0</v>
      </c>
      <c r="Y4999" s="3">
        <f>R4999+X4999</f>
        <v>11845.52</v>
      </c>
      <c r="Z4999" s="3">
        <f>O4999+Q4999+S4999+U4999+V4999+W4999</f>
        <v>11841.92</v>
      </c>
      <c r="AA4999" s="3">
        <f>P4999+T4999</f>
        <v>0</v>
      </c>
      <c r="AB4999" s="3">
        <f>Z4999+AA4999</f>
        <v>11841.92</v>
      </c>
      <c r="AC4999" s="3">
        <f>Y4999-AB4999</f>
        <v>3.6000000000003638</v>
      </c>
    </row>
    <row r="5000" spans="1:29" x14ac:dyDescent="0.25">
      <c r="A5000" s="2" t="s">
        <v>13</v>
      </c>
      <c r="B5000" s="2" t="s">
        <v>5047</v>
      </c>
      <c r="C5000" s="2">
        <v>5133158</v>
      </c>
      <c r="D5000" s="2" t="s">
        <v>61</v>
      </c>
      <c r="E5000" s="2" t="s">
        <v>62</v>
      </c>
      <c r="F5000" s="2" t="s">
        <v>50</v>
      </c>
      <c r="G5000" s="2" t="s">
        <v>63</v>
      </c>
      <c r="H5000" s="2" t="s">
        <v>64</v>
      </c>
      <c r="I5000" s="2">
        <v>0</v>
      </c>
      <c r="J5000" s="2">
        <v>11828.894</v>
      </c>
      <c r="K5000" s="2">
        <v>270.78199999999998</v>
      </c>
      <c r="L5000" s="2">
        <v>0</v>
      </c>
      <c r="M5000" s="2">
        <v>0</v>
      </c>
      <c r="N5000" s="2">
        <v>0</v>
      </c>
      <c r="O5000" s="2">
        <v>12099.68</v>
      </c>
      <c r="P5000" s="2">
        <v>0</v>
      </c>
      <c r="Q5000" s="2">
        <v>513.05999999999995</v>
      </c>
      <c r="R5000" s="2">
        <v>12617.04</v>
      </c>
      <c r="S5000" s="2">
        <v>0</v>
      </c>
      <c r="T5000" s="2">
        <v>0</v>
      </c>
      <c r="U5000" s="2">
        <v>0</v>
      </c>
      <c r="V5000" s="2">
        <v>0</v>
      </c>
      <c r="W5000" s="2">
        <v>0</v>
      </c>
      <c r="X5000" s="2">
        <v>0</v>
      </c>
      <c r="Y5000" s="3">
        <f>R5000+X5000</f>
        <v>12617.04</v>
      </c>
      <c r="Z5000" s="3">
        <f>O5000+Q5000+S5000+U5000+V5000+W5000</f>
        <v>12612.74</v>
      </c>
      <c r="AA5000" s="3">
        <f>P5000+T5000</f>
        <v>0</v>
      </c>
      <c r="AB5000" s="3">
        <f>Z5000+AA5000</f>
        <v>12612.74</v>
      </c>
      <c r="AC5000" s="3">
        <f>Y5000-AB5000</f>
        <v>4.3000000000010914</v>
      </c>
    </row>
    <row r="5001" spans="1:29" x14ac:dyDescent="0.25">
      <c r="A5001" s="2" t="s">
        <v>13</v>
      </c>
      <c r="B5001" s="2" t="s">
        <v>5048</v>
      </c>
      <c r="C5001" s="2">
        <v>5133166</v>
      </c>
      <c r="D5001" s="2" t="s">
        <v>61</v>
      </c>
      <c r="E5001" s="2" t="s">
        <v>62</v>
      </c>
      <c r="F5001" s="2" t="s">
        <v>50</v>
      </c>
      <c r="G5001" s="2" t="s">
        <v>63</v>
      </c>
      <c r="H5001" s="2" t="s">
        <v>64</v>
      </c>
      <c r="I5001" s="2">
        <v>0</v>
      </c>
      <c r="J5001" s="2">
        <v>11010.182000000001</v>
      </c>
      <c r="K5001" s="2">
        <v>252.04</v>
      </c>
      <c r="L5001" s="2">
        <v>0</v>
      </c>
      <c r="M5001" s="2">
        <v>0</v>
      </c>
      <c r="N5001" s="2">
        <v>0</v>
      </c>
      <c r="O5001" s="2">
        <v>11262.22</v>
      </c>
      <c r="P5001" s="2">
        <v>0</v>
      </c>
      <c r="Q5001" s="2">
        <v>477.55</v>
      </c>
      <c r="R5001" s="2">
        <v>11740.27</v>
      </c>
      <c r="S5001" s="2">
        <v>0</v>
      </c>
      <c r="T5001" s="2">
        <v>0</v>
      </c>
      <c r="U5001" s="2">
        <v>0</v>
      </c>
      <c r="V5001" s="2">
        <v>0</v>
      </c>
      <c r="W5001" s="2">
        <v>0</v>
      </c>
      <c r="X5001" s="2">
        <v>0</v>
      </c>
      <c r="Y5001" s="3">
        <f>R5001+X5001</f>
        <v>11740.27</v>
      </c>
      <c r="Z5001" s="3">
        <f>O5001+Q5001+S5001+U5001+V5001+W5001</f>
        <v>11739.769999999999</v>
      </c>
      <c r="AA5001" s="3">
        <f>P5001+T5001</f>
        <v>0</v>
      </c>
      <c r="AB5001" s="3">
        <f>Z5001+AA5001</f>
        <v>11739.769999999999</v>
      </c>
      <c r="AC5001" s="3">
        <f>Y5001-AB5001</f>
        <v>0.50000000000181899</v>
      </c>
    </row>
    <row r="5002" spans="1:29" x14ac:dyDescent="0.25">
      <c r="A5002" s="2" t="s">
        <v>13</v>
      </c>
      <c r="B5002" s="2" t="s">
        <v>5049</v>
      </c>
      <c r="C5002" s="2">
        <v>5141275</v>
      </c>
      <c r="D5002" s="2" t="s">
        <v>61</v>
      </c>
      <c r="E5002" s="2" t="s">
        <v>62</v>
      </c>
      <c r="F5002" s="2" t="s">
        <v>50</v>
      </c>
      <c r="G5002" s="2" t="s">
        <v>63</v>
      </c>
      <c r="H5002" s="2" t="s">
        <v>64</v>
      </c>
      <c r="I5002" s="2">
        <v>0</v>
      </c>
      <c r="J5002" s="2">
        <v>12323.84</v>
      </c>
      <c r="K5002" s="2">
        <v>282.11200000000002</v>
      </c>
      <c r="L5002" s="2">
        <v>0</v>
      </c>
      <c r="M5002" s="2">
        <v>0</v>
      </c>
      <c r="N5002" s="2">
        <v>0</v>
      </c>
      <c r="O5002" s="2">
        <v>12605.951999999999</v>
      </c>
      <c r="P5002" s="2">
        <v>0</v>
      </c>
      <c r="Q5002" s="2">
        <v>534.52800000000002</v>
      </c>
      <c r="R5002" s="2">
        <v>13152.28</v>
      </c>
      <c r="S5002" s="2">
        <v>0</v>
      </c>
      <c r="T5002" s="2">
        <v>0</v>
      </c>
      <c r="U5002" s="2">
        <v>0</v>
      </c>
      <c r="V5002" s="2">
        <v>0</v>
      </c>
      <c r="W5002" s="2">
        <v>0</v>
      </c>
      <c r="X5002" s="2">
        <v>0</v>
      </c>
      <c r="Y5002" s="3">
        <f>R5002+X5002</f>
        <v>13152.28</v>
      </c>
      <c r="Z5002" s="3">
        <f>O5002+Q5002+S5002+U5002+V5002+W5002</f>
        <v>13140.48</v>
      </c>
      <c r="AA5002" s="3">
        <f>P5002+T5002</f>
        <v>0</v>
      </c>
      <c r="AB5002" s="3">
        <f>Z5002+AA5002</f>
        <v>13140.48</v>
      </c>
      <c r="AC5002" s="3">
        <f>Y5002-AB5002</f>
        <v>11.800000000001091</v>
      </c>
    </row>
    <row r="5003" spans="1:29" x14ac:dyDescent="0.25">
      <c r="A5003" s="2" t="s">
        <v>13</v>
      </c>
      <c r="B5003" s="2" t="s">
        <v>5050</v>
      </c>
      <c r="C5003" s="2">
        <v>5154763</v>
      </c>
      <c r="D5003" s="2" t="s">
        <v>61</v>
      </c>
      <c r="E5003" s="2" t="s">
        <v>62</v>
      </c>
      <c r="F5003" s="2" t="s">
        <v>50</v>
      </c>
      <c r="G5003" s="2" t="s">
        <v>63</v>
      </c>
      <c r="H5003" s="2" t="s">
        <v>64</v>
      </c>
      <c r="I5003" s="2">
        <v>0</v>
      </c>
      <c r="J5003" s="2">
        <v>12964.932000000001</v>
      </c>
      <c r="K5003" s="2">
        <v>296.78800000000001</v>
      </c>
      <c r="L5003" s="2">
        <v>0</v>
      </c>
      <c r="M5003" s="2">
        <v>0</v>
      </c>
      <c r="N5003" s="2">
        <v>0</v>
      </c>
      <c r="O5003" s="2">
        <v>13261.716</v>
      </c>
      <c r="P5003" s="2">
        <v>0</v>
      </c>
      <c r="Q5003" s="2">
        <v>562.33399999999995</v>
      </c>
      <c r="R5003" s="2">
        <v>13958.45</v>
      </c>
      <c r="S5003" s="2">
        <v>0</v>
      </c>
      <c r="T5003" s="2">
        <v>0</v>
      </c>
      <c r="U5003" s="2">
        <v>0</v>
      </c>
      <c r="V5003" s="2">
        <v>0</v>
      </c>
      <c r="W5003" s="2">
        <v>0</v>
      </c>
      <c r="X5003" s="2">
        <v>0</v>
      </c>
      <c r="Y5003" s="3">
        <f>R5003+X5003</f>
        <v>13958.45</v>
      </c>
      <c r="Z5003" s="3">
        <f>O5003+Q5003+S5003+U5003+V5003+W5003</f>
        <v>13824.050000000001</v>
      </c>
      <c r="AA5003" s="3">
        <f>P5003+T5003</f>
        <v>0</v>
      </c>
      <c r="AB5003" s="3">
        <f>Z5003+AA5003</f>
        <v>13824.050000000001</v>
      </c>
      <c r="AC5003" s="3">
        <f>Y5003-AB5003</f>
        <v>134.39999999999964</v>
      </c>
    </row>
    <row r="5004" spans="1:29" x14ac:dyDescent="0.25">
      <c r="A5004" s="2" t="s">
        <v>13</v>
      </c>
      <c r="B5004" s="2" t="s">
        <v>5051</v>
      </c>
      <c r="C5004" s="2">
        <v>5154764</v>
      </c>
      <c r="D5004" s="2" t="s">
        <v>61</v>
      </c>
      <c r="E5004" s="2" t="s">
        <v>62</v>
      </c>
      <c r="F5004" s="2" t="s">
        <v>50</v>
      </c>
      <c r="G5004" s="2" t="s">
        <v>63</v>
      </c>
      <c r="H5004" s="2" t="s">
        <v>64</v>
      </c>
      <c r="I5004" s="2">
        <v>0</v>
      </c>
      <c r="J5004" s="2">
        <v>12901.188</v>
      </c>
      <c r="K5004" s="2">
        <v>295.32799999999997</v>
      </c>
      <c r="L5004" s="2">
        <v>0</v>
      </c>
      <c r="M5004" s="2">
        <v>0</v>
      </c>
      <c r="N5004" s="2">
        <v>0</v>
      </c>
      <c r="O5004" s="2">
        <v>13196.52</v>
      </c>
      <c r="P5004" s="2">
        <v>0</v>
      </c>
      <c r="Q5004" s="2">
        <v>559.57000000000005</v>
      </c>
      <c r="R5004" s="2">
        <v>13894.79</v>
      </c>
      <c r="S5004" s="2">
        <v>0</v>
      </c>
      <c r="T5004" s="2">
        <v>0</v>
      </c>
      <c r="U5004" s="2">
        <v>0</v>
      </c>
      <c r="V5004" s="2">
        <v>0</v>
      </c>
      <c r="W5004" s="2">
        <v>0</v>
      </c>
      <c r="X5004" s="2">
        <v>0</v>
      </c>
      <c r="Y5004" s="3">
        <f>R5004+X5004</f>
        <v>13894.79</v>
      </c>
      <c r="Z5004" s="3">
        <f>O5004+Q5004+S5004+U5004+V5004+W5004</f>
        <v>13756.09</v>
      </c>
      <c r="AA5004" s="3">
        <f>P5004+T5004</f>
        <v>0</v>
      </c>
      <c r="AB5004" s="3">
        <f>Z5004+AA5004</f>
        <v>13756.09</v>
      </c>
      <c r="AC5004" s="3">
        <f>Y5004-AB5004</f>
        <v>138.70000000000073</v>
      </c>
    </row>
    <row r="5005" spans="1:29" x14ac:dyDescent="0.25">
      <c r="A5005" s="2" t="s">
        <v>13</v>
      </c>
      <c r="B5005" s="2" t="s">
        <v>5052</v>
      </c>
      <c r="C5005" s="2">
        <v>5154775</v>
      </c>
      <c r="D5005" s="2" t="s">
        <v>61</v>
      </c>
      <c r="E5005" s="2" t="s">
        <v>62</v>
      </c>
      <c r="F5005" s="2" t="s">
        <v>50</v>
      </c>
      <c r="G5005" s="2" t="s">
        <v>63</v>
      </c>
      <c r="H5005" s="2" t="s">
        <v>64</v>
      </c>
      <c r="I5005" s="2">
        <v>0</v>
      </c>
      <c r="J5005" s="2">
        <v>10823.466</v>
      </c>
      <c r="K5005" s="2">
        <v>247.76599999999999</v>
      </c>
      <c r="L5005" s="2">
        <v>0</v>
      </c>
      <c r="M5005" s="2">
        <v>0</v>
      </c>
      <c r="N5005" s="2">
        <v>0</v>
      </c>
      <c r="O5005" s="2">
        <v>11071.227999999999</v>
      </c>
      <c r="P5005" s="2">
        <v>0</v>
      </c>
      <c r="Q5005" s="2">
        <v>469.452</v>
      </c>
      <c r="R5005" s="2">
        <v>11549.28</v>
      </c>
      <c r="S5005" s="2">
        <v>0</v>
      </c>
      <c r="T5005" s="2">
        <v>0</v>
      </c>
      <c r="U5005" s="2">
        <v>0</v>
      </c>
      <c r="V5005" s="2">
        <v>0</v>
      </c>
      <c r="W5005" s="2">
        <v>0</v>
      </c>
      <c r="X5005" s="2">
        <v>0</v>
      </c>
      <c r="Y5005" s="3">
        <f>R5005+X5005</f>
        <v>11549.28</v>
      </c>
      <c r="Z5005" s="3">
        <f>O5005+Q5005+S5005+U5005+V5005+W5005</f>
        <v>11540.679999999998</v>
      </c>
      <c r="AA5005" s="3">
        <f>P5005+T5005</f>
        <v>0</v>
      </c>
      <c r="AB5005" s="3">
        <f>Z5005+AA5005</f>
        <v>11540.679999999998</v>
      </c>
      <c r="AC5005" s="3">
        <f>Y5005-AB5005</f>
        <v>8.6000000000021828</v>
      </c>
    </row>
    <row r="5006" spans="1:29" x14ac:dyDescent="0.25">
      <c r="A5006" s="2" t="s">
        <v>13</v>
      </c>
      <c r="B5006" s="2" t="s">
        <v>5053</v>
      </c>
      <c r="C5006" s="2">
        <v>5156733</v>
      </c>
      <c r="D5006" s="2" t="s">
        <v>61</v>
      </c>
      <c r="E5006" s="2" t="s">
        <v>62</v>
      </c>
      <c r="F5006" s="2" t="s">
        <v>50</v>
      </c>
      <c r="G5006" s="2" t="s">
        <v>63</v>
      </c>
      <c r="H5006" s="2" t="s">
        <v>64</v>
      </c>
      <c r="I5006" s="2">
        <v>0</v>
      </c>
      <c r="J5006" s="2">
        <v>10371.946</v>
      </c>
      <c r="K5006" s="2">
        <v>237.43</v>
      </c>
      <c r="L5006" s="2">
        <v>0</v>
      </c>
      <c r="M5006" s="2">
        <v>0</v>
      </c>
      <c r="N5006" s="2">
        <v>0</v>
      </c>
      <c r="O5006" s="2">
        <v>10609.371999999999</v>
      </c>
      <c r="P5006" s="2">
        <v>0</v>
      </c>
      <c r="Q5006" s="2">
        <v>449.86799999999999</v>
      </c>
      <c r="R5006" s="2">
        <v>11068.24</v>
      </c>
      <c r="S5006" s="2">
        <v>0</v>
      </c>
      <c r="T5006" s="2">
        <v>0</v>
      </c>
      <c r="U5006" s="2">
        <v>0</v>
      </c>
      <c r="V5006" s="2">
        <v>0</v>
      </c>
      <c r="W5006" s="2">
        <v>0</v>
      </c>
      <c r="X5006" s="2">
        <v>0</v>
      </c>
      <c r="Y5006" s="3">
        <f>R5006+X5006</f>
        <v>11068.24</v>
      </c>
      <c r="Z5006" s="3">
        <f>O5006+Q5006+S5006+U5006+V5006+W5006</f>
        <v>11059.24</v>
      </c>
      <c r="AA5006" s="3">
        <f>P5006+T5006</f>
        <v>0</v>
      </c>
      <c r="AB5006" s="3">
        <f>Z5006+AA5006</f>
        <v>11059.24</v>
      </c>
      <c r="AC5006" s="3">
        <f>Y5006-AB5006</f>
        <v>9</v>
      </c>
    </row>
    <row r="5007" spans="1:29" x14ac:dyDescent="0.25">
      <c r="A5007" s="2" t="s">
        <v>13</v>
      </c>
      <c r="B5007" s="2" t="s">
        <v>5054</v>
      </c>
      <c r="C5007" s="2">
        <v>5156736</v>
      </c>
      <c r="D5007" s="2" t="s">
        <v>61</v>
      </c>
      <c r="E5007" s="2" t="s">
        <v>62</v>
      </c>
      <c r="F5007" s="2" t="s">
        <v>50</v>
      </c>
      <c r="G5007" s="2" t="s">
        <v>63</v>
      </c>
      <c r="H5007" s="2" t="s">
        <v>64</v>
      </c>
      <c r="I5007" s="2">
        <v>0</v>
      </c>
      <c r="J5007" s="2">
        <v>13280</v>
      </c>
      <c r="K5007" s="2">
        <v>304</v>
      </c>
      <c r="L5007" s="2">
        <v>0</v>
      </c>
      <c r="M5007" s="2">
        <v>0</v>
      </c>
      <c r="N5007" s="2">
        <v>0</v>
      </c>
      <c r="O5007" s="2">
        <v>13584</v>
      </c>
      <c r="P5007" s="2">
        <v>0</v>
      </c>
      <c r="Q5007" s="2">
        <v>576</v>
      </c>
      <c r="R5007" s="2">
        <v>14162.1</v>
      </c>
      <c r="S5007" s="2">
        <v>0</v>
      </c>
      <c r="T5007" s="2">
        <v>0</v>
      </c>
      <c r="U5007" s="2">
        <v>0</v>
      </c>
      <c r="V5007" s="2">
        <v>0</v>
      </c>
      <c r="W5007" s="2">
        <v>0</v>
      </c>
      <c r="X5007" s="2">
        <v>0</v>
      </c>
      <c r="Y5007" s="3">
        <f>R5007+X5007</f>
        <v>14162.1</v>
      </c>
      <c r="Z5007" s="3">
        <f>O5007+Q5007+S5007+U5007+V5007+W5007</f>
        <v>14160</v>
      </c>
      <c r="AA5007" s="3">
        <f>P5007+T5007</f>
        <v>0</v>
      </c>
      <c r="AB5007" s="3">
        <f>Z5007+AA5007</f>
        <v>14160</v>
      </c>
      <c r="AC5007" s="3">
        <f>Y5007-AB5007</f>
        <v>2.1000000000003638</v>
      </c>
    </row>
    <row r="5008" spans="1:29" x14ac:dyDescent="0.25">
      <c r="A5008" s="2" t="s">
        <v>13</v>
      </c>
      <c r="B5008" s="2" t="s">
        <v>5055</v>
      </c>
      <c r="C5008" s="2">
        <v>5187815</v>
      </c>
      <c r="D5008" s="2" t="s">
        <v>61</v>
      </c>
      <c r="E5008" s="2" t="s">
        <v>62</v>
      </c>
      <c r="F5008" s="2" t="s">
        <v>50</v>
      </c>
      <c r="G5008" s="2" t="s">
        <v>63</v>
      </c>
      <c r="H5008" s="2" t="s">
        <v>64</v>
      </c>
      <c r="I5008" s="2">
        <v>0</v>
      </c>
      <c r="J5008" s="2">
        <v>10371.946</v>
      </c>
      <c r="K5008" s="2">
        <v>237.43</v>
      </c>
      <c r="L5008" s="2">
        <v>0</v>
      </c>
      <c r="M5008" s="2">
        <v>0</v>
      </c>
      <c r="N5008" s="2">
        <v>0</v>
      </c>
      <c r="O5008" s="2">
        <v>10609.371999999999</v>
      </c>
      <c r="P5008" s="2">
        <v>0</v>
      </c>
      <c r="Q5008" s="2">
        <v>449.86799999999999</v>
      </c>
      <c r="R5008" s="2">
        <v>11065.84</v>
      </c>
      <c r="S5008" s="2">
        <v>0</v>
      </c>
      <c r="T5008" s="2">
        <v>0</v>
      </c>
      <c r="U5008" s="2">
        <v>0</v>
      </c>
      <c r="V5008" s="2">
        <v>0</v>
      </c>
      <c r="W5008" s="2">
        <v>0</v>
      </c>
      <c r="X5008" s="2">
        <v>0</v>
      </c>
      <c r="Y5008" s="3">
        <f>R5008+X5008</f>
        <v>11065.84</v>
      </c>
      <c r="Z5008" s="3">
        <f>O5008+Q5008+S5008+U5008+V5008+W5008</f>
        <v>11059.24</v>
      </c>
      <c r="AA5008" s="3">
        <f>P5008+T5008</f>
        <v>0</v>
      </c>
      <c r="AB5008" s="3">
        <f>Z5008+AA5008</f>
        <v>11059.24</v>
      </c>
      <c r="AC5008" s="3">
        <f>Y5008-AB5008</f>
        <v>6.6000000000003638</v>
      </c>
    </row>
    <row r="5009" spans="1:29" x14ac:dyDescent="0.25">
      <c r="A5009" s="2" t="s">
        <v>13</v>
      </c>
      <c r="B5009" s="2" t="s">
        <v>5056</v>
      </c>
      <c r="C5009" s="2">
        <v>5187816</v>
      </c>
      <c r="D5009" s="2" t="s">
        <v>61</v>
      </c>
      <c r="E5009" s="2" t="s">
        <v>62</v>
      </c>
      <c r="F5009" s="2" t="s">
        <v>50</v>
      </c>
      <c r="G5009" s="2" t="s">
        <v>63</v>
      </c>
      <c r="H5009" s="2" t="s">
        <v>64</v>
      </c>
      <c r="I5009" s="2">
        <v>0</v>
      </c>
      <c r="J5009" s="2">
        <v>12323.84</v>
      </c>
      <c r="K5009" s="2">
        <v>282.11200000000002</v>
      </c>
      <c r="L5009" s="2">
        <v>0</v>
      </c>
      <c r="M5009" s="2">
        <v>0</v>
      </c>
      <c r="N5009" s="2">
        <v>0</v>
      </c>
      <c r="O5009" s="2">
        <v>12605.951999999999</v>
      </c>
      <c r="P5009" s="2">
        <v>0</v>
      </c>
      <c r="Q5009" s="2">
        <v>534.52800000000002</v>
      </c>
      <c r="R5009" s="2">
        <v>13149.88</v>
      </c>
      <c r="S5009" s="2">
        <v>0</v>
      </c>
      <c r="T5009" s="2">
        <v>0</v>
      </c>
      <c r="U5009" s="2">
        <v>0</v>
      </c>
      <c r="V5009" s="2">
        <v>0</v>
      </c>
      <c r="W5009" s="2">
        <v>0</v>
      </c>
      <c r="X5009" s="2">
        <v>0</v>
      </c>
      <c r="Y5009" s="3">
        <f>R5009+X5009</f>
        <v>13149.88</v>
      </c>
      <c r="Z5009" s="3">
        <f>O5009+Q5009+S5009+U5009+V5009+W5009</f>
        <v>13140.48</v>
      </c>
      <c r="AA5009" s="3">
        <f>P5009+T5009</f>
        <v>0</v>
      </c>
      <c r="AB5009" s="3">
        <f>Z5009+AA5009</f>
        <v>13140.48</v>
      </c>
      <c r="AC5009" s="3">
        <f>Y5009-AB5009</f>
        <v>9.3999999999996362</v>
      </c>
    </row>
    <row r="5010" spans="1:29" x14ac:dyDescent="0.25">
      <c r="A5010" s="2" t="s">
        <v>13</v>
      </c>
      <c r="B5010" s="2" t="s">
        <v>5057</v>
      </c>
      <c r="C5010" s="2">
        <v>5188923</v>
      </c>
      <c r="D5010" s="2" t="s">
        <v>61</v>
      </c>
      <c r="E5010" s="2" t="s">
        <v>62</v>
      </c>
      <c r="F5010" s="2" t="s">
        <v>50</v>
      </c>
      <c r="G5010" s="2" t="s">
        <v>63</v>
      </c>
      <c r="H5010" s="2" t="s">
        <v>64</v>
      </c>
      <c r="I5010" s="2">
        <v>0</v>
      </c>
      <c r="J5010" s="2">
        <v>11828.894</v>
      </c>
      <c r="K5010" s="2">
        <v>270.78199999999998</v>
      </c>
      <c r="L5010" s="2">
        <v>0</v>
      </c>
      <c r="M5010" s="2">
        <v>0</v>
      </c>
      <c r="N5010" s="2">
        <v>0</v>
      </c>
      <c r="O5010" s="2">
        <v>12099.68</v>
      </c>
      <c r="P5010" s="2">
        <v>0</v>
      </c>
      <c r="Q5010" s="2">
        <v>513.05999999999995</v>
      </c>
      <c r="R5010" s="2">
        <v>12624.24</v>
      </c>
      <c r="S5010" s="2">
        <v>0</v>
      </c>
      <c r="T5010" s="2">
        <v>0</v>
      </c>
      <c r="U5010" s="2">
        <v>0</v>
      </c>
      <c r="V5010" s="2">
        <v>0</v>
      </c>
      <c r="W5010" s="2">
        <v>0</v>
      </c>
      <c r="X5010" s="2">
        <v>0</v>
      </c>
      <c r="Y5010" s="3">
        <f>R5010+X5010</f>
        <v>12624.24</v>
      </c>
      <c r="Z5010" s="3">
        <f>O5010+Q5010+S5010+U5010+V5010+W5010</f>
        <v>12612.74</v>
      </c>
      <c r="AA5010" s="3">
        <f>P5010+T5010</f>
        <v>0</v>
      </c>
      <c r="AB5010" s="3">
        <f>Z5010+AA5010</f>
        <v>12612.74</v>
      </c>
      <c r="AC5010" s="3">
        <f>Y5010-AB5010</f>
        <v>11.5</v>
      </c>
    </row>
    <row r="5011" spans="1:29" x14ac:dyDescent="0.25">
      <c r="A5011" s="2" t="s">
        <v>13</v>
      </c>
      <c r="B5011" s="2" t="s">
        <v>5058</v>
      </c>
      <c r="C5011" s="2">
        <v>5188928</v>
      </c>
      <c r="D5011" s="2" t="s">
        <v>61</v>
      </c>
      <c r="E5011" s="2" t="s">
        <v>62</v>
      </c>
      <c r="F5011" s="2" t="s">
        <v>50</v>
      </c>
      <c r="G5011" s="2" t="s">
        <v>63</v>
      </c>
      <c r="H5011" s="2" t="s">
        <v>64</v>
      </c>
      <c r="I5011" s="2">
        <v>0</v>
      </c>
      <c r="J5011" s="2">
        <v>13280</v>
      </c>
      <c r="K5011" s="2">
        <v>304</v>
      </c>
      <c r="L5011" s="2">
        <v>0</v>
      </c>
      <c r="M5011" s="2">
        <v>0</v>
      </c>
      <c r="N5011" s="2">
        <v>0</v>
      </c>
      <c r="O5011" s="2">
        <v>13584</v>
      </c>
      <c r="P5011" s="2">
        <v>0</v>
      </c>
      <c r="Q5011" s="2">
        <v>576</v>
      </c>
      <c r="R5011" s="2">
        <v>14160.4</v>
      </c>
      <c r="S5011" s="2">
        <v>0</v>
      </c>
      <c r="T5011" s="2">
        <v>0</v>
      </c>
      <c r="U5011" s="2">
        <v>0</v>
      </c>
      <c r="V5011" s="2">
        <v>0</v>
      </c>
      <c r="W5011" s="2">
        <v>0</v>
      </c>
      <c r="X5011" s="2">
        <v>0</v>
      </c>
      <c r="Y5011" s="3">
        <f>R5011+X5011</f>
        <v>14160.4</v>
      </c>
      <c r="Z5011" s="3">
        <f>O5011+Q5011+S5011+U5011+V5011+W5011</f>
        <v>14160</v>
      </c>
      <c r="AA5011" s="3">
        <f>P5011+T5011</f>
        <v>0</v>
      </c>
      <c r="AB5011" s="3">
        <f>Z5011+AA5011</f>
        <v>14160</v>
      </c>
      <c r="AC5011" s="3">
        <f>Y5011-AB5011</f>
        <v>0.3999999999996362</v>
      </c>
    </row>
    <row r="5012" spans="1:29" x14ac:dyDescent="0.25">
      <c r="A5012" s="2" t="s">
        <v>13</v>
      </c>
      <c r="B5012" s="2" t="s">
        <v>5059</v>
      </c>
      <c r="C5012" s="2">
        <v>5222051</v>
      </c>
      <c r="D5012" s="2" t="s">
        <v>61</v>
      </c>
      <c r="E5012" s="2" t="s">
        <v>62</v>
      </c>
      <c r="F5012" s="2" t="s">
        <v>50</v>
      </c>
      <c r="G5012" s="2" t="s">
        <v>63</v>
      </c>
      <c r="H5012" s="2" t="s">
        <v>64</v>
      </c>
      <c r="I5012" s="2">
        <v>0</v>
      </c>
      <c r="J5012" s="2">
        <v>13280</v>
      </c>
      <c r="K5012" s="2">
        <v>304</v>
      </c>
      <c r="L5012" s="2">
        <v>0</v>
      </c>
      <c r="M5012" s="2">
        <v>0</v>
      </c>
      <c r="N5012" s="2">
        <v>0</v>
      </c>
      <c r="O5012" s="2">
        <v>13584</v>
      </c>
      <c r="P5012" s="2">
        <v>0</v>
      </c>
      <c r="Q5012" s="2">
        <v>576</v>
      </c>
      <c r="R5012" s="2">
        <v>14162.1</v>
      </c>
      <c r="S5012" s="2">
        <v>0</v>
      </c>
      <c r="T5012" s="2">
        <v>0</v>
      </c>
      <c r="U5012" s="2">
        <v>0</v>
      </c>
      <c r="V5012" s="2">
        <v>0</v>
      </c>
      <c r="W5012" s="2">
        <v>0</v>
      </c>
      <c r="X5012" s="2">
        <v>0</v>
      </c>
      <c r="Y5012" s="3">
        <f>R5012+X5012</f>
        <v>14162.1</v>
      </c>
      <c r="Z5012" s="3">
        <f>O5012+Q5012+S5012+U5012+V5012+W5012</f>
        <v>14160</v>
      </c>
      <c r="AA5012" s="3">
        <f>P5012+T5012</f>
        <v>0</v>
      </c>
      <c r="AB5012" s="3">
        <f>Z5012+AA5012</f>
        <v>14160</v>
      </c>
      <c r="AC5012" s="3">
        <f>Y5012-AB5012</f>
        <v>2.1000000000003638</v>
      </c>
    </row>
    <row r="5013" spans="1:29" x14ac:dyDescent="0.25">
      <c r="A5013" s="2" t="s">
        <v>13</v>
      </c>
      <c r="B5013" s="2" t="s">
        <v>5060</v>
      </c>
      <c r="C5013" s="2">
        <v>5259301</v>
      </c>
      <c r="D5013" s="2" t="s">
        <v>61</v>
      </c>
      <c r="E5013" s="2" t="s">
        <v>62</v>
      </c>
      <c r="F5013" s="2" t="s">
        <v>50</v>
      </c>
      <c r="G5013" s="2" t="s">
        <v>63</v>
      </c>
      <c r="H5013" s="2" t="s">
        <v>64</v>
      </c>
      <c r="I5013" s="2">
        <v>0</v>
      </c>
      <c r="J5013" s="2">
        <v>15286.773999999999</v>
      </c>
      <c r="K5013" s="2">
        <v>349.93799999999999</v>
      </c>
      <c r="L5013" s="2">
        <v>0</v>
      </c>
      <c r="M5013" s="2">
        <v>0</v>
      </c>
      <c r="N5013" s="2">
        <v>0</v>
      </c>
      <c r="O5013" s="2">
        <v>15636.709000000001</v>
      </c>
      <c r="P5013" s="2">
        <v>0</v>
      </c>
      <c r="Q5013" s="2">
        <v>663.04100000000005</v>
      </c>
      <c r="R5013" s="2">
        <v>16302.35</v>
      </c>
      <c r="S5013" s="2">
        <v>0</v>
      </c>
      <c r="T5013" s="2">
        <v>0</v>
      </c>
      <c r="U5013" s="2">
        <v>0</v>
      </c>
      <c r="V5013" s="2">
        <v>0</v>
      </c>
      <c r="W5013" s="2">
        <v>0</v>
      </c>
      <c r="X5013" s="2">
        <v>0</v>
      </c>
      <c r="Y5013" s="3">
        <f>R5013+X5013</f>
        <v>16302.35</v>
      </c>
      <c r="Z5013" s="3">
        <f>O5013+Q5013+S5013+U5013+V5013+W5013</f>
        <v>16299.75</v>
      </c>
      <c r="AA5013" s="3">
        <f>P5013+T5013</f>
        <v>0</v>
      </c>
      <c r="AB5013" s="3">
        <f>Z5013+AA5013</f>
        <v>16299.75</v>
      </c>
      <c r="AC5013" s="3">
        <f>Y5013-AB5013</f>
        <v>2.6000000000003638</v>
      </c>
    </row>
    <row r="5014" spans="1:29" x14ac:dyDescent="0.25">
      <c r="A5014" s="2" t="s">
        <v>13</v>
      </c>
      <c r="B5014" s="2" t="s">
        <v>5061</v>
      </c>
      <c r="C5014" s="2">
        <v>5259304</v>
      </c>
      <c r="D5014" s="2" t="s">
        <v>61</v>
      </c>
      <c r="E5014" s="2" t="s">
        <v>62</v>
      </c>
      <c r="F5014" s="2" t="s">
        <v>50</v>
      </c>
      <c r="G5014" s="2" t="s">
        <v>63</v>
      </c>
      <c r="H5014" s="2" t="s">
        <v>64</v>
      </c>
      <c r="I5014" s="2">
        <v>0</v>
      </c>
      <c r="J5014" s="2">
        <v>16600</v>
      </c>
      <c r="K5014" s="2">
        <v>380</v>
      </c>
      <c r="L5014" s="2">
        <v>0</v>
      </c>
      <c r="M5014" s="2">
        <v>0</v>
      </c>
      <c r="N5014" s="2">
        <v>0</v>
      </c>
      <c r="O5014" s="2">
        <v>16980</v>
      </c>
      <c r="P5014" s="2">
        <v>0</v>
      </c>
      <c r="Q5014" s="2">
        <v>720</v>
      </c>
      <c r="R5014" s="2">
        <v>17706.8</v>
      </c>
      <c r="S5014" s="2">
        <v>0</v>
      </c>
      <c r="T5014" s="2">
        <v>0</v>
      </c>
      <c r="U5014" s="2">
        <v>0</v>
      </c>
      <c r="V5014" s="2">
        <v>0</v>
      </c>
      <c r="W5014" s="2">
        <v>0</v>
      </c>
      <c r="X5014" s="2">
        <v>0</v>
      </c>
      <c r="Y5014" s="3">
        <f>R5014+X5014</f>
        <v>17706.8</v>
      </c>
      <c r="Z5014" s="3">
        <f>O5014+Q5014+S5014+U5014+V5014+W5014</f>
        <v>17700</v>
      </c>
      <c r="AA5014" s="3">
        <f>P5014+T5014</f>
        <v>0</v>
      </c>
      <c r="AB5014" s="3">
        <f>Z5014+AA5014</f>
        <v>17700</v>
      </c>
      <c r="AC5014" s="3">
        <f>Y5014-AB5014</f>
        <v>6.7999999999992724</v>
      </c>
    </row>
    <row r="5015" spans="1:29" x14ac:dyDescent="0.25">
      <c r="A5015" s="2" t="s">
        <v>13</v>
      </c>
      <c r="B5015" s="2" t="s">
        <v>5062</v>
      </c>
      <c r="C5015" s="2">
        <v>5259315</v>
      </c>
      <c r="D5015" s="2" t="s">
        <v>61</v>
      </c>
      <c r="E5015" s="2" t="s">
        <v>62</v>
      </c>
      <c r="F5015" s="2" t="s">
        <v>50</v>
      </c>
      <c r="G5015" s="2" t="s">
        <v>63</v>
      </c>
      <c r="H5015" s="2" t="s">
        <v>64</v>
      </c>
      <c r="I5015" s="2">
        <v>0</v>
      </c>
      <c r="J5015" s="2">
        <v>14786.118</v>
      </c>
      <c r="K5015" s="2">
        <v>338.47699999999998</v>
      </c>
      <c r="L5015" s="2">
        <v>0</v>
      </c>
      <c r="M5015" s="2">
        <v>0</v>
      </c>
      <c r="N5015" s="2">
        <v>0</v>
      </c>
      <c r="O5015" s="2">
        <v>15124.593999999999</v>
      </c>
      <c r="P5015" s="2">
        <v>0</v>
      </c>
      <c r="Q5015" s="2">
        <v>641.32600000000002</v>
      </c>
      <c r="R5015" s="2">
        <v>15772.62</v>
      </c>
      <c r="S5015" s="2">
        <v>0</v>
      </c>
      <c r="T5015" s="2">
        <v>0</v>
      </c>
      <c r="U5015" s="2">
        <v>0</v>
      </c>
      <c r="V5015" s="2">
        <v>0</v>
      </c>
      <c r="W5015" s="2">
        <v>0</v>
      </c>
      <c r="X5015" s="2">
        <v>0</v>
      </c>
      <c r="Y5015" s="3">
        <f>R5015+X5015</f>
        <v>15772.62</v>
      </c>
      <c r="Z5015" s="3">
        <f>O5015+Q5015+S5015+U5015+V5015+W5015</f>
        <v>15765.919999999998</v>
      </c>
      <c r="AA5015" s="3">
        <f>P5015+T5015</f>
        <v>0</v>
      </c>
      <c r="AB5015" s="3">
        <f>Z5015+AA5015</f>
        <v>15765.919999999998</v>
      </c>
      <c r="AC5015" s="3">
        <f>Y5015-AB5015</f>
        <v>6.7000000000025466</v>
      </c>
    </row>
    <row r="5016" spans="1:29" x14ac:dyDescent="0.25">
      <c r="A5016" s="2" t="s">
        <v>13</v>
      </c>
      <c r="B5016" s="2" t="s">
        <v>5063</v>
      </c>
      <c r="C5016" s="2">
        <v>5259317</v>
      </c>
      <c r="D5016" s="2" t="s">
        <v>61</v>
      </c>
      <c r="E5016" s="2" t="s">
        <v>62</v>
      </c>
      <c r="F5016" s="2" t="s">
        <v>50</v>
      </c>
      <c r="G5016" s="2" t="s">
        <v>63</v>
      </c>
      <c r="H5016" s="2" t="s">
        <v>64</v>
      </c>
      <c r="I5016" s="2">
        <v>0</v>
      </c>
      <c r="J5016" s="2">
        <v>15404.8</v>
      </c>
      <c r="K5016" s="2">
        <v>352.64</v>
      </c>
      <c r="L5016" s="2">
        <v>0</v>
      </c>
      <c r="M5016" s="2">
        <v>0</v>
      </c>
      <c r="N5016" s="2">
        <v>0</v>
      </c>
      <c r="O5016" s="2">
        <v>15757.44</v>
      </c>
      <c r="P5016" s="2">
        <v>0</v>
      </c>
      <c r="Q5016" s="2">
        <v>668.16</v>
      </c>
      <c r="R5016" s="2">
        <v>16441.7</v>
      </c>
      <c r="S5016" s="2">
        <v>0</v>
      </c>
      <c r="T5016" s="2">
        <v>0</v>
      </c>
      <c r="U5016" s="2">
        <v>0</v>
      </c>
      <c r="V5016" s="2">
        <v>0</v>
      </c>
      <c r="W5016" s="2">
        <v>0</v>
      </c>
      <c r="X5016" s="2">
        <v>0</v>
      </c>
      <c r="Y5016" s="3">
        <f>R5016+X5016</f>
        <v>16441.7</v>
      </c>
      <c r="Z5016" s="3">
        <f>O5016+Q5016+S5016+U5016+V5016+W5016</f>
        <v>16425.600000000002</v>
      </c>
      <c r="AA5016" s="3">
        <f>P5016+T5016</f>
        <v>0</v>
      </c>
      <c r="AB5016" s="3">
        <f>Z5016+AA5016</f>
        <v>16425.600000000002</v>
      </c>
      <c r="AC5016" s="3">
        <f>Y5016-AB5016</f>
        <v>16.099999999998545</v>
      </c>
    </row>
    <row r="5017" spans="1:29" x14ac:dyDescent="0.25">
      <c r="A5017" s="2" t="s">
        <v>13</v>
      </c>
      <c r="B5017" s="2" t="s">
        <v>5064</v>
      </c>
      <c r="C5017" s="2">
        <v>5304918</v>
      </c>
      <c r="D5017" s="2" t="s">
        <v>61</v>
      </c>
      <c r="E5017" s="2" t="s">
        <v>62</v>
      </c>
      <c r="F5017" s="2" t="s">
        <v>50</v>
      </c>
      <c r="G5017" s="2" t="s">
        <v>63</v>
      </c>
      <c r="H5017" s="2" t="s">
        <v>64</v>
      </c>
      <c r="I5017" s="2">
        <v>0</v>
      </c>
      <c r="J5017" s="2">
        <v>13762.727999999999</v>
      </c>
      <c r="K5017" s="2">
        <v>315.05</v>
      </c>
      <c r="L5017" s="2">
        <v>0</v>
      </c>
      <c r="M5017" s="2">
        <v>0</v>
      </c>
      <c r="N5017" s="2">
        <v>0</v>
      </c>
      <c r="O5017" s="2">
        <v>14077.781999999999</v>
      </c>
      <c r="P5017" s="2">
        <v>0</v>
      </c>
      <c r="Q5017" s="2">
        <v>596.93799999999999</v>
      </c>
      <c r="R5017" s="2">
        <v>14676.62</v>
      </c>
      <c r="S5017" s="2">
        <v>0</v>
      </c>
      <c r="T5017" s="2">
        <v>0</v>
      </c>
      <c r="U5017" s="2">
        <v>0</v>
      </c>
      <c r="V5017" s="2">
        <v>0</v>
      </c>
      <c r="W5017" s="2">
        <v>0</v>
      </c>
      <c r="X5017" s="2">
        <v>0</v>
      </c>
      <c r="Y5017" s="3">
        <f>R5017+X5017</f>
        <v>14676.62</v>
      </c>
      <c r="Z5017" s="3">
        <f>O5017+Q5017+S5017+U5017+V5017+W5017</f>
        <v>14674.72</v>
      </c>
      <c r="AA5017" s="3">
        <f>P5017+T5017</f>
        <v>0</v>
      </c>
      <c r="AB5017" s="3">
        <f>Z5017+AA5017</f>
        <v>14674.72</v>
      </c>
      <c r="AC5017" s="3">
        <f>Y5017-AB5017</f>
        <v>1.9000000000014552</v>
      </c>
    </row>
    <row r="5018" spans="1:29" x14ac:dyDescent="0.25">
      <c r="A5018" s="2" t="s">
        <v>13</v>
      </c>
      <c r="B5018" s="2" t="s">
        <v>5065</v>
      </c>
      <c r="C5018" s="2">
        <v>5304919</v>
      </c>
      <c r="D5018" s="2" t="s">
        <v>61</v>
      </c>
      <c r="E5018" s="2" t="s">
        <v>62</v>
      </c>
      <c r="F5018" s="2" t="s">
        <v>50</v>
      </c>
      <c r="G5018" s="2" t="s">
        <v>63</v>
      </c>
      <c r="H5018" s="2" t="s">
        <v>64</v>
      </c>
      <c r="I5018" s="2">
        <v>0</v>
      </c>
      <c r="J5018" s="2">
        <v>11828.894</v>
      </c>
      <c r="K5018" s="2">
        <v>270.78199999999998</v>
      </c>
      <c r="L5018" s="2">
        <v>0</v>
      </c>
      <c r="M5018" s="2">
        <v>0</v>
      </c>
      <c r="N5018" s="2">
        <v>0</v>
      </c>
      <c r="O5018" s="2">
        <v>12099.68</v>
      </c>
      <c r="P5018" s="2">
        <v>0</v>
      </c>
      <c r="Q5018" s="2">
        <v>513.05999999999995</v>
      </c>
      <c r="R5018" s="2">
        <v>12735.04</v>
      </c>
      <c r="S5018" s="2">
        <v>0</v>
      </c>
      <c r="T5018" s="2">
        <v>0</v>
      </c>
      <c r="U5018" s="2">
        <v>0</v>
      </c>
      <c r="V5018" s="2">
        <v>0</v>
      </c>
      <c r="W5018" s="2">
        <v>0</v>
      </c>
      <c r="X5018" s="2">
        <v>0</v>
      </c>
      <c r="Y5018" s="3">
        <f>R5018+X5018</f>
        <v>12735.04</v>
      </c>
      <c r="Z5018" s="3">
        <f>O5018+Q5018+S5018+U5018+V5018+W5018</f>
        <v>12612.74</v>
      </c>
      <c r="AA5018" s="3">
        <f>P5018+T5018</f>
        <v>0</v>
      </c>
      <c r="AB5018" s="3">
        <f>Z5018+AA5018</f>
        <v>12612.74</v>
      </c>
      <c r="AC5018" s="3">
        <f>Y5018-AB5018</f>
        <v>122.30000000000109</v>
      </c>
    </row>
    <row r="5019" spans="1:29" x14ac:dyDescent="0.25">
      <c r="A5019" s="2" t="s">
        <v>13</v>
      </c>
      <c r="B5019" s="2" t="s">
        <v>5066</v>
      </c>
      <c r="C5019" s="2">
        <v>5311629</v>
      </c>
      <c r="D5019" s="2" t="s">
        <v>61</v>
      </c>
      <c r="E5019" s="2" t="s">
        <v>62</v>
      </c>
      <c r="F5019" s="2" t="s">
        <v>50</v>
      </c>
      <c r="G5019" s="2" t="s">
        <v>63</v>
      </c>
      <c r="H5019" s="2" t="s">
        <v>64</v>
      </c>
      <c r="I5019" s="2">
        <v>0</v>
      </c>
      <c r="J5019" s="2">
        <v>16600</v>
      </c>
      <c r="K5019" s="2">
        <v>380</v>
      </c>
      <c r="L5019" s="2">
        <v>0</v>
      </c>
      <c r="M5019" s="2">
        <v>0</v>
      </c>
      <c r="N5019" s="2">
        <v>0</v>
      </c>
      <c r="O5019" s="2">
        <v>16980</v>
      </c>
      <c r="P5019" s="2">
        <v>0</v>
      </c>
      <c r="Q5019" s="2">
        <v>720</v>
      </c>
      <c r="R5019" s="2">
        <v>17707</v>
      </c>
      <c r="S5019" s="2">
        <v>0</v>
      </c>
      <c r="T5019" s="2">
        <v>0</v>
      </c>
      <c r="U5019" s="2">
        <v>0</v>
      </c>
      <c r="V5019" s="2">
        <v>0</v>
      </c>
      <c r="W5019" s="2">
        <v>0</v>
      </c>
      <c r="X5019" s="2">
        <v>0</v>
      </c>
      <c r="Y5019" s="3">
        <f>R5019+X5019</f>
        <v>17707</v>
      </c>
      <c r="Z5019" s="3">
        <f>O5019+Q5019+S5019+U5019+V5019+W5019</f>
        <v>17700</v>
      </c>
      <c r="AA5019" s="3">
        <f>P5019+T5019</f>
        <v>0</v>
      </c>
      <c r="AB5019" s="3">
        <f>Z5019+AA5019</f>
        <v>17700</v>
      </c>
      <c r="AC5019" s="3">
        <f>Y5019-AB5019</f>
        <v>7</v>
      </c>
    </row>
    <row r="5020" spans="1:29" x14ac:dyDescent="0.25">
      <c r="A5020" s="2" t="s">
        <v>13</v>
      </c>
      <c r="B5020" s="2" t="s">
        <v>5067</v>
      </c>
      <c r="C5020" s="2">
        <v>5311630</v>
      </c>
      <c r="D5020" s="2" t="s">
        <v>61</v>
      </c>
      <c r="E5020" s="2" t="s">
        <v>62</v>
      </c>
      <c r="F5020" s="2" t="s">
        <v>50</v>
      </c>
      <c r="G5020" s="2" t="s">
        <v>63</v>
      </c>
      <c r="H5020" s="2" t="s">
        <v>64</v>
      </c>
      <c r="I5020" s="2">
        <v>0</v>
      </c>
      <c r="J5020" s="2">
        <v>13280</v>
      </c>
      <c r="K5020" s="2">
        <v>304</v>
      </c>
      <c r="L5020" s="2">
        <v>0</v>
      </c>
      <c r="M5020" s="2">
        <v>0</v>
      </c>
      <c r="N5020" s="2">
        <v>0</v>
      </c>
      <c r="O5020" s="2">
        <v>13584</v>
      </c>
      <c r="P5020" s="2">
        <v>0</v>
      </c>
      <c r="Q5020" s="2">
        <v>576</v>
      </c>
      <c r="R5020" s="2">
        <v>14160.4</v>
      </c>
      <c r="S5020" s="2">
        <v>0</v>
      </c>
      <c r="T5020" s="2">
        <v>0</v>
      </c>
      <c r="U5020" s="2">
        <v>0</v>
      </c>
      <c r="V5020" s="2">
        <v>0</v>
      </c>
      <c r="W5020" s="2">
        <v>0</v>
      </c>
      <c r="X5020" s="2">
        <v>0</v>
      </c>
      <c r="Y5020" s="3">
        <f>R5020+X5020</f>
        <v>14160.4</v>
      </c>
      <c r="Z5020" s="3">
        <f>O5020+Q5020+S5020+U5020+V5020+W5020</f>
        <v>14160</v>
      </c>
      <c r="AA5020" s="3">
        <f>P5020+T5020</f>
        <v>0</v>
      </c>
      <c r="AB5020" s="3">
        <f>Z5020+AA5020</f>
        <v>14160</v>
      </c>
      <c r="AC5020" s="3">
        <f>Y5020-AB5020</f>
        <v>0.3999999999996362</v>
      </c>
    </row>
    <row r="5021" spans="1:29" x14ac:dyDescent="0.25">
      <c r="A5021" s="2" t="s">
        <v>13</v>
      </c>
      <c r="B5021" s="2" t="s">
        <v>5068</v>
      </c>
      <c r="C5021" s="2">
        <v>5311633</v>
      </c>
      <c r="D5021" s="2" t="s">
        <v>61</v>
      </c>
      <c r="E5021" s="2" t="s">
        <v>62</v>
      </c>
      <c r="F5021" s="2" t="s">
        <v>50</v>
      </c>
      <c r="G5021" s="2" t="s">
        <v>63</v>
      </c>
      <c r="H5021" s="2" t="s">
        <v>64</v>
      </c>
      <c r="I5021" s="2">
        <v>0</v>
      </c>
      <c r="J5021" s="2">
        <v>9871.0239999999994</v>
      </c>
      <c r="K5021" s="2">
        <v>225.96299999999999</v>
      </c>
      <c r="L5021" s="2">
        <v>0</v>
      </c>
      <c r="M5021" s="2">
        <v>0</v>
      </c>
      <c r="N5021" s="2">
        <v>0</v>
      </c>
      <c r="O5021" s="2">
        <v>10096.989</v>
      </c>
      <c r="P5021" s="2">
        <v>0</v>
      </c>
      <c r="Q5021" s="2">
        <v>428.14100000000002</v>
      </c>
      <c r="R5021" s="2">
        <v>10529.93</v>
      </c>
      <c r="S5021" s="2">
        <v>0</v>
      </c>
      <c r="T5021" s="2">
        <v>0</v>
      </c>
      <c r="U5021" s="2">
        <v>0</v>
      </c>
      <c r="V5021" s="2">
        <v>0</v>
      </c>
      <c r="W5021" s="2">
        <v>0</v>
      </c>
      <c r="X5021" s="2">
        <v>0</v>
      </c>
      <c r="Y5021" s="3">
        <f>R5021+X5021</f>
        <v>10529.93</v>
      </c>
      <c r="Z5021" s="3">
        <f>O5021+Q5021+S5021+U5021+V5021+W5021</f>
        <v>10525.13</v>
      </c>
      <c r="AA5021" s="3">
        <f>P5021+T5021</f>
        <v>0</v>
      </c>
      <c r="AB5021" s="3">
        <f>Z5021+AA5021</f>
        <v>10525.13</v>
      </c>
      <c r="AC5021" s="3">
        <f>Y5021-AB5021</f>
        <v>4.8000000000010914</v>
      </c>
    </row>
    <row r="5022" spans="1:29" x14ac:dyDescent="0.25">
      <c r="A5022" s="2" t="s">
        <v>13</v>
      </c>
      <c r="B5022" s="2" t="s">
        <v>5069</v>
      </c>
      <c r="C5022" s="2">
        <v>5311635</v>
      </c>
      <c r="D5022" s="2" t="s">
        <v>61</v>
      </c>
      <c r="E5022" s="2" t="s">
        <v>62</v>
      </c>
      <c r="F5022" s="2" t="s">
        <v>50</v>
      </c>
      <c r="G5022" s="2" t="s">
        <v>63</v>
      </c>
      <c r="H5022" s="2" t="s">
        <v>64</v>
      </c>
      <c r="I5022" s="2">
        <v>0</v>
      </c>
      <c r="J5022" s="2">
        <v>12176.93</v>
      </c>
      <c r="K5022" s="2">
        <v>278.74900000000002</v>
      </c>
      <c r="L5022" s="2">
        <v>0</v>
      </c>
      <c r="M5022" s="2">
        <v>0</v>
      </c>
      <c r="N5022" s="2">
        <v>0</v>
      </c>
      <c r="O5022" s="2">
        <v>12455.683999999999</v>
      </c>
      <c r="P5022" s="2">
        <v>0</v>
      </c>
      <c r="Q5022" s="2">
        <v>528.15599999999995</v>
      </c>
      <c r="R5022" s="2">
        <v>12988.34</v>
      </c>
      <c r="S5022" s="2">
        <v>0</v>
      </c>
      <c r="T5022" s="2">
        <v>0</v>
      </c>
      <c r="U5022" s="2">
        <v>0</v>
      </c>
      <c r="V5022" s="2">
        <v>0</v>
      </c>
      <c r="W5022" s="2">
        <v>0</v>
      </c>
      <c r="X5022" s="2">
        <v>0</v>
      </c>
      <c r="Y5022" s="3">
        <f>R5022+X5022</f>
        <v>12988.34</v>
      </c>
      <c r="Z5022" s="3">
        <f>O5022+Q5022+S5022+U5022+V5022+W5022</f>
        <v>12983.84</v>
      </c>
      <c r="AA5022" s="3">
        <f>P5022+T5022</f>
        <v>0</v>
      </c>
      <c r="AB5022" s="3">
        <f>Z5022+AA5022</f>
        <v>12983.84</v>
      </c>
      <c r="AC5022" s="3">
        <f>Y5022-AB5022</f>
        <v>4.5</v>
      </c>
    </row>
    <row r="5023" spans="1:29" x14ac:dyDescent="0.25">
      <c r="A5023" s="2" t="s">
        <v>13</v>
      </c>
      <c r="B5023" s="2" t="s">
        <v>5070</v>
      </c>
      <c r="C5023" s="2">
        <v>5314802</v>
      </c>
      <c r="D5023" s="2" t="s">
        <v>61</v>
      </c>
      <c r="E5023" s="2" t="s">
        <v>62</v>
      </c>
      <c r="F5023" s="2" t="s">
        <v>50</v>
      </c>
      <c r="G5023" s="2" t="s">
        <v>63</v>
      </c>
      <c r="H5023" s="2" t="s">
        <v>64</v>
      </c>
      <c r="I5023" s="2">
        <v>0</v>
      </c>
      <c r="J5023" s="2">
        <v>12964.932000000001</v>
      </c>
      <c r="K5023" s="2">
        <v>296.78800000000001</v>
      </c>
      <c r="L5023" s="2">
        <v>0</v>
      </c>
      <c r="M5023" s="2">
        <v>0</v>
      </c>
      <c r="N5023" s="2">
        <v>0</v>
      </c>
      <c r="O5023" s="2">
        <v>13261.716</v>
      </c>
      <c r="P5023" s="2">
        <v>0</v>
      </c>
      <c r="Q5023" s="2">
        <v>562.33399999999995</v>
      </c>
      <c r="R5023" s="2">
        <v>13836.65</v>
      </c>
      <c r="S5023" s="2">
        <v>0</v>
      </c>
      <c r="T5023" s="2">
        <v>0</v>
      </c>
      <c r="U5023" s="2">
        <v>0</v>
      </c>
      <c r="V5023" s="2">
        <v>0</v>
      </c>
      <c r="W5023" s="2">
        <v>0</v>
      </c>
      <c r="X5023" s="2">
        <v>0</v>
      </c>
      <c r="Y5023" s="3">
        <f>R5023+X5023</f>
        <v>13836.65</v>
      </c>
      <c r="Z5023" s="3">
        <f>O5023+Q5023+S5023+U5023+V5023+W5023</f>
        <v>13824.050000000001</v>
      </c>
      <c r="AA5023" s="3">
        <f>P5023+T5023</f>
        <v>0</v>
      </c>
      <c r="AB5023" s="3">
        <f>Z5023+AA5023</f>
        <v>13824.050000000001</v>
      </c>
      <c r="AC5023" s="3">
        <f>Y5023-AB5023</f>
        <v>12.599999999998545</v>
      </c>
    </row>
    <row r="5024" spans="1:29" x14ac:dyDescent="0.25">
      <c r="A5024" s="2" t="s">
        <v>13</v>
      </c>
      <c r="B5024" s="2" t="s">
        <v>5071</v>
      </c>
      <c r="C5024" s="2">
        <v>5314803</v>
      </c>
      <c r="D5024" s="2" t="s">
        <v>61</v>
      </c>
      <c r="E5024" s="2" t="s">
        <v>62</v>
      </c>
      <c r="F5024" s="2" t="s">
        <v>50</v>
      </c>
      <c r="G5024" s="2" t="s">
        <v>63</v>
      </c>
      <c r="H5024" s="2" t="s">
        <v>64</v>
      </c>
      <c r="I5024" s="2">
        <v>0</v>
      </c>
      <c r="J5024" s="2">
        <v>15404.8</v>
      </c>
      <c r="K5024" s="2">
        <v>352.64</v>
      </c>
      <c r="L5024" s="2">
        <v>0</v>
      </c>
      <c r="M5024" s="2">
        <v>0</v>
      </c>
      <c r="N5024" s="2">
        <v>0</v>
      </c>
      <c r="O5024" s="2">
        <v>15757.44</v>
      </c>
      <c r="P5024" s="2">
        <v>0</v>
      </c>
      <c r="Q5024" s="2">
        <v>668.16</v>
      </c>
      <c r="R5024" s="2">
        <v>16441.7</v>
      </c>
      <c r="S5024" s="2">
        <v>0</v>
      </c>
      <c r="T5024" s="2">
        <v>0</v>
      </c>
      <c r="U5024" s="2">
        <v>0</v>
      </c>
      <c r="V5024" s="2">
        <v>0</v>
      </c>
      <c r="W5024" s="2">
        <v>0</v>
      </c>
      <c r="X5024" s="2">
        <v>0</v>
      </c>
      <c r="Y5024" s="3">
        <f>R5024+X5024</f>
        <v>16441.7</v>
      </c>
      <c r="Z5024" s="3">
        <f>O5024+Q5024+S5024+U5024+V5024+W5024</f>
        <v>16425.600000000002</v>
      </c>
      <c r="AA5024" s="3">
        <f>P5024+T5024</f>
        <v>0</v>
      </c>
      <c r="AB5024" s="3">
        <f>Z5024+AA5024</f>
        <v>16425.600000000002</v>
      </c>
      <c r="AC5024" s="3">
        <f>Y5024-AB5024</f>
        <v>16.099999999998545</v>
      </c>
    </row>
    <row r="5025" spans="1:29" x14ac:dyDescent="0.25">
      <c r="A5025" s="2" t="s">
        <v>13</v>
      </c>
      <c r="B5025" s="2" t="s">
        <v>5072</v>
      </c>
      <c r="C5025" s="2">
        <v>5314804</v>
      </c>
      <c r="D5025" s="2" t="s">
        <v>61</v>
      </c>
      <c r="E5025" s="2" t="s">
        <v>62</v>
      </c>
      <c r="F5025" s="2" t="s">
        <v>50</v>
      </c>
      <c r="G5025" s="2" t="s">
        <v>63</v>
      </c>
      <c r="H5025" s="2" t="s">
        <v>64</v>
      </c>
      <c r="I5025" s="2">
        <v>0</v>
      </c>
      <c r="J5025" s="2">
        <v>11105.981</v>
      </c>
      <c r="K5025" s="2">
        <v>254.233</v>
      </c>
      <c r="L5025" s="2">
        <v>0</v>
      </c>
      <c r="M5025" s="2">
        <v>0</v>
      </c>
      <c r="N5025" s="2">
        <v>0</v>
      </c>
      <c r="O5025" s="2">
        <v>11360.215</v>
      </c>
      <c r="P5025" s="2">
        <v>0</v>
      </c>
      <c r="Q5025" s="2">
        <v>481.70499999999998</v>
      </c>
      <c r="R5025" s="2">
        <v>11842.52</v>
      </c>
      <c r="S5025" s="2">
        <v>0</v>
      </c>
      <c r="T5025" s="2">
        <v>0</v>
      </c>
      <c r="U5025" s="2">
        <v>0</v>
      </c>
      <c r="V5025" s="2">
        <v>0</v>
      </c>
      <c r="W5025" s="2">
        <v>0</v>
      </c>
      <c r="X5025" s="2">
        <v>0</v>
      </c>
      <c r="Y5025" s="3">
        <f>R5025+X5025</f>
        <v>11842.52</v>
      </c>
      <c r="Z5025" s="3">
        <f>O5025+Q5025+S5025+U5025+V5025+W5025</f>
        <v>11841.92</v>
      </c>
      <c r="AA5025" s="3">
        <f>P5025+T5025</f>
        <v>0</v>
      </c>
      <c r="AB5025" s="3">
        <f>Z5025+AA5025</f>
        <v>11841.92</v>
      </c>
      <c r="AC5025" s="3">
        <f>Y5025-AB5025</f>
        <v>0.6000000000003638</v>
      </c>
    </row>
    <row r="5026" spans="1:29" x14ac:dyDescent="0.25">
      <c r="A5026" s="2" t="s">
        <v>13</v>
      </c>
      <c r="B5026" s="2" t="s">
        <v>5073</v>
      </c>
      <c r="C5026" s="2">
        <v>5314807</v>
      </c>
      <c r="D5026" s="2" t="s">
        <v>61</v>
      </c>
      <c r="E5026" s="2" t="s">
        <v>62</v>
      </c>
      <c r="F5026" s="2" t="s">
        <v>50</v>
      </c>
      <c r="G5026" s="2" t="s">
        <v>63</v>
      </c>
      <c r="H5026" s="2" t="s">
        <v>64</v>
      </c>
      <c r="I5026" s="2">
        <v>0</v>
      </c>
      <c r="J5026" s="2">
        <v>16600</v>
      </c>
      <c r="K5026" s="2">
        <v>380</v>
      </c>
      <c r="L5026" s="2">
        <v>0</v>
      </c>
      <c r="M5026" s="2">
        <v>0</v>
      </c>
      <c r="N5026" s="2">
        <v>0</v>
      </c>
      <c r="O5026" s="2">
        <v>16980</v>
      </c>
      <c r="P5026" s="2">
        <v>0</v>
      </c>
      <c r="Q5026" s="2">
        <v>720</v>
      </c>
      <c r="R5026" s="2">
        <v>17707</v>
      </c>
      <c r="S5026" s="2">
        <v>0</v>
      </c>
      <c r="T5026" s="2">
        <v>0</v>
      </c>
      <c r="U5026" s="2">
        <v>0</v>
      </c>
      <c r="V5026" s="2">
        <v>0</v>
      </c>
      <c r="W5026" s="2">
        <v>0</v>
      </c>
      <c r="X5026" s="2">
        <v>0</v>
      </c>
      <c r="Y5026" s="3">
        <f>R5026+X5026</f>
        <v>17707</v>
      </c>
      <c r="Z5026" s="3">
        <f>O5026+Q5026+S5026+U5026+V5026+W5026</f>
        <v>17700</v>
      </c>
      <c r="AA5026" s="3">
        <f>P5026+T5026</f>
        <v>0</v>
      </c>
      <c r="AB5026" s="3">
        <f>Z5026+AA5026</f>
        <v>17700</v>
      </c>
      <c r="AC5026" s="3">
        <f>Y5026-AB5026</f>
        <v>7</v>
      </c>
    </row>
    <row r="5027" spans="1:29" x14ac:dyDescent="0.25">
      <c r="A5027" s="2" t="s">
        <v>13</v>
      </c>
      <c r="B5027" s="2" t="s">
        <v>5074</v>
      </c>
      <c r="C5027" s="2">
        <v>5326835</v>
      </c>
      <c r="D5027" s="2" t="s">
        <v>61</v>
      </c>
      <c r="E5027" s="2" t="s">
        <v>62</v>
      </c>
      <c r="F5027" s="2" t="s">
        <v>50</v>
      </c>
      <c r="G5027" s="2" t="s">
        <v>63</v>
      </c>
      <c r="H5027" s="2" t="s">
        <v>64</v>
      </c>
      <c r="I5027" s="2">
        <v>0</v>
      </c>
      <c r="J5027" s="2">
        <v>12176.93</v>
      </c>
      <c r="K5027" s="2">
        <v>278.74900000000002</v>
      </c>
      <c r="L5027" s="2">
        <v>0</v>
      </c>
      <c r="M5027" s="2">
        <v>0</v>
      </c>
      <c r="N5027" s="2">
        <v>0</v>
      </c>
      <c r="O5027" s="2">
        <v>12455.683999999999</v>
      </c>
      <c r="P5027" s="2">
        <v>0</v>
      </c>
      <c r="Q5027" s="2">
        <v>528.15599999999995</v>
      </c>
      <c r="R5027" s="2">
        <v>12988.34</v>
      </c>
      <c r="S5027" s="2">
        <v>0</v>
      </c>
      <c r="T5027" s="2">
        <v>0</v>
      </c>
      <c r="U5027" s="2">
        <v>0</v>
      </c>
      <c r="V5027" s="2">
        <v>0</v>
      </c>
      <c r="W5027" s="2">
        <v>0</v>
      </c>
      <c r="X5027" s="2">
        <v>0</v>
      </c>
      <c r="Y5027" s="3">
        <f>R5027+X5027</f>
        <v>12988.34</v>
      </c>
      <c r="Z5027" s="3">
        <f>O5027+Q5027+S5027+U5027+V5027+W5027</f>
        <v>12983.84</v>
      </c>
      <c r="AA5027" s="3">
        <f>P5027+T5027</f>
        <v>0</v>
      </c>
      <c r="AB5027" s="3">
        <f>Z5027+AA5027</f>
        <v>12983.84</v>
      </c>
      <c r="AC5027" s="3">
        <f>Y5027-AB5027</f>
        <v>4.5</v>
      </c>
    </row>
    <row r="5028" spans="1:29" x14ac:dyDescent="0.25">
      <c r="A5028" s="2" t="s">
        <v>13</v>
      </c>
      <c r="B5028" s="2" t="s">
        <v>5075</v>
      </c>
      <c r="C5028" s="2">
        <v>4199993</v>
      </c>
      <c r="D5028" s="2" t="s">
        <v>61</v>
      </c>
      <c r="E5028" s="2" t="s">
        <v>62</v>
      </c>
      <c r="F5028" s="2" t="s">
        <v>50</v>
      </c>
      <c r="G5028" s="2" t="s">
        <v>63</v>
      </c>
      <c r="H5028" s="2" t="s">
        <v>64</v>
      </c>
      <c r="I5028" s="2">
        <v>0</v>
      </c>
      <c r="J5028" s="2">
        <v>13280</v>
      </c>
      <c r="K5028" s="2">
        <v>304</v>
      </c>
      <c r="L5028" s="2">
        <v>0</v>
      </c>
      <c r="M5028" s="2">
        <v>0</v>
      </c>
      <c r="N5028" s="2">
        <v>0</v>
      </c>
      <c r="O5028" s="2">
        <v>13584</v>
      </c>
      <c r="P5028" s="2">
        <v>0</v>
      </c>
      <c r="Q5028" s="2">
        <v>576</v>
      </c>
      <c r="R5028" s="2">
        <v>14265.5</v>
      </c>
      <c r="S5028" s="2">
        <v>0</v>
      </c>
      <c r="T5028" s="2">
        <v>0</v>
      </c>
      <c r="U5028" s="2">
        <v>0</v>
      </c>
      <c r="V5028" s="2">
        <v>0</v>
      </c>
      <c r="W5028" s="2">
        <v>0</v>
      </c>
      <c r="X5028" s="2">
        <v>0</v>
      </c>
      <c r="Y5028" s="3">
        <f>R5028+X5028</f>
        <v>14265.5</v>
      </c>
      <c r="Z5028" s="3">
        <f>O5028+Q5028+S5028+U5028+V5028+W5028</f>
        <v>14160</v>
      </c>
      <c r="AA5028" s="3">
        <f>P5028+T5028</f>
        <v>0</v>
      </c>
      <c r="AB5028" s="3">
        <f>Z5028+AA5028</f>
        <v>14160</v>
      </c>
      <c r="AC5028" s="3">
        <f>Y5028-AB5028</f>
        <v>105.5</v>
      </c>
    </row>
    <row r="5029" spans="1:29" x14ac:dyDescent="0.25">
      <c r="A5029" s="2" t="s">
        <v>13</v>
      </c>
      <c r="B5029" s="2" t="s">
        <v>5076</v>
      </c>
      <c r="C5029" s="2">
        <v>4199994</v>
      </c>
      <c r="D5029" s="2" t="s">
        <v>61</v>
      </c>
      <c r="E5029" s="2" t="s">
        <v>62</v>
      </c>
      <c r="F5029" s="2" t="s">
        <v>50</v>
      </c>
      <c r="G5029" s="2" t="s">
        <v>63</v>
      </c>
      <c r="H5029" s="2" t="s">
        <v>64</v>
      </c>
      <c r="I5029" s="2">
        <v>0</v>
      </c>
      <c r="J5029" s="2">
        <v>13280</v>
      </c>
      <c r="K5029" s="2">
        <v>304</v>
      </c>
      <c r="L5029" s="2">
        <v>0</v>
      </c>
      <c r="M5029" s="2">
        <v>0</v>
      </c>
      <c r="N5029" s="2">
        <v>0</v>
      </c>
      <c r="O5029" s="2">
        <v>13584</v>
      </c>
      <c r="P5029" s="2">
        <v>0</v>
      </c>
      <c r="Q5029" s="2">
        <v>576</v>
      </c>
      <c r="R5029" s="2">
        <v>14265.5</v>
      </c>
      <c r="S5029" s="2">
        <v>0</v>
      </c>
      <c r="T5029" s="2">
        <v>0</v>
      </c>
      <c r="U5029" s="2">
        <v>0</v>
      </c>
      <c r="V5029" s="2">
        <v>0</v>
      </c>
      <c r="W5029" s="2">
        <v>0</v>
      </c>
      <c r="X5029" s="2">
        <v>0</v>
      </c>
      <c r="Y5029" s="3">
        <f>R5029+X5029</f>
        <v>14265.5</v>
      </c>
      <c r="Z5029" s="3">
        <f>O5029+Q5029+S5029+U5029+V5029+W5029</f>
        <v>14160</v>
      </c>
      <c r="AA5029" s="3">
        <f>P5029+T5029</f>
        <v>0</v>
      </c>
      <c r="AB5029" s="3">
        <f>Z5029+AA5029</f>
        <v>14160</v>
      </c>
      <c r="AC5029" s="3">
        <f>Y5029-AB5029</f>
        <v>105.5</v>
      </c>
    </row>
    <row r="5030" spans="1:29" x14ac:dyDescent="0.25">
      <c r="A5030" s="2" t="s">
        <v>13</v>
      </c>
      <c r="B5030" s="2" t="s">
        <v>5077</v>
      </c>
      <c r="C5030" s="2">
        <v>4199995</v>
      </c>
      <c r="D5030" s="2" t="s">
        <v>61</v>
      </c>
      <c r="E5030" s="2" t="s">
        <v>62</v>
      </c>
      <c r="F5030" s="2" t="s">
        <v>50</v>
      </c>
      <c r="G5030" s="2" t="s">
        <v>63</v>
      </c>
      <c r="H5030" s="2" t="s">
        <v>64</v>
      </c>
      <c r="I5030" s="2">
        <v>0</v>
      </c>
      <c r="J5030" s="2">
        <v>13280</v>
      </c>
      <c r="K5030" s="2">
        <v>304</v>
      </c>
      <c r="L5030" s="2">
        <v>0</v>
      </c>
      <c r="M5030" s="2">
        <v>0</v>
      </c>
      <c r="N5030" s="2">
        <v>0</v>
      </c>
      <c r="O5030" s="2">
        <v>13584</v>
      </c>
      <c r="P5030" s="2">
        <v>0</v>
      </c>
      <c r="Q5030" s="2">
        <v>576</v>
      </c>
      <c r="R5030" s="2">
        <v>14265.5</v>
      </c>
      <c r="S5030" s="2">
        <v>0</v>
      </c>
      <c r="T5030" s="2">
        <v>0</v>
      </c>
      <c r="U5030" s="2">
        <v>0</v>
      </c>
      <c r="V5030" s="2">
        <v>0</v>
      </c>
      <c r="W5030" s="2">
        <v>0</v>
      </c>
      <c r="X5030" s="2">
        <v>0</v>
      </c>
      <c r="Y5030" s="3">
        <f>R5030+X5030</f>
        <v>14265.5</v>
      </c>
      <c r="Z5030" s="3">
        <f>O5030+Q5030+S5030+U5030+V5030+W5030</f>
        <v>14160</v>
      </c>
      <c r="AA5030" s="3">
        <f>P5030+T5030</f>
        <v>0</v>
      </c>
      <c r="AB5030" s="3">
        <f>Z5030+AA5030</f>
        <v>14160</v>
      </c>
      <c r="AC5030" s="3">
        <f>Y5030-AB5030</f>
        <v>105.5</v>
      </c>
    </row>
    <row r="5031" spans="1:29" x14ac:dyDescent="0.25">
      <c r="A5031" s="2" t="s">
        <v>13</v>
      </c>
      <c r="B5031" s="2" t="s">
        <v>5078</v>
      </c>
      <c r="C5031" s="2">
        <v>4199996</v>
      </c>
      <c r="D5031" s="2" t="s">
        <v>61</v>
      </c>
      <c r="E5031" s="2" t="s">
        <v>62</v>
      </c>
      <c r="F5031" s="2" t="s">
        <v>50</v>
      </c>
      <c r="G5031" s="2" t="s">
        <v>63</v>
      </c>
      <c r="H5031" s="2" t="s">
        <v>64</v>
      </c>
      <c r="I5031" s="2">
        <v>0</v>
      </c>
      <c r="J5031" s="2">
        <v>13280</v>
      </c>
      <c r="K5031" s="2">
        <v>304</v>
      </c>
      <c r="L5031" s="2">
        <v>0</v>
      </c>
      <c r="M5031" s="2">
        <v>0</v>
      </c>
      <c r="N5031" s="2">
        <v>0</v>
      </c>
      <c r="O5031" s="2">
        <v>13584</v>
      </c>
      <c r="P5031" s="2">
        <v>0</v>
      </c>
      <c r="Q5031" s="2">
        <v>576</v>
      </c>
      <c r="R5031" s="2">
        <v>14265.5</v>
      </c>
      <c r="S5031" s="2">
        <v>0</v>
      </c>
      <c r="T5031" s="2">
        <v>0</v>
      </c>
      <c r="U5031" s="2">
        <v>0</v>
      </c>
      <c r="V5031" s="2">
        <v>0</v>
      </c>
      <c r="W5031" s="2">
        <v>0</v>
      </c>
      <c r="X5031" s="2">
        <v>0</v>
      </c>
      <c r="Y5031" s="3">
        <f>R5031+X5031</f>
        <v>14265.5</v>
      </c>
      <c r="Z5031" s="3">
        <f>O5031+Q5031+S5031+U5031+V5031+W5031</f>
        <v>14160</v>
      </c>
      <c r="AA5031" s="3">
        <f>P5031+T5031</f>
        <v>0</v>
      </c>
      <c r="AB5031" s="3">
        <f>Z5031+AA5031</f>
        <v>14160</v>
      </c>
      <c r="AC5031" s="3">
        <f>Y5031-AB5031</f>
        <v>105.5</v>
      </c>
    </row>
    <row r="5032" spans="1:29" x14ac:dyDescent="0.25">
      <c r="A5032" s="2" t="s">
        <v>13</v>
      </c>
      <c r="B5032" s="2" t="s">
        <v>5079</v>
      </c>
      <c r="C5032" s="2">
        <v>4199997</v>
      </c>
      <c r="D5032" s="2" t="s">
        <v>61</v>
      </c>
      <c r="E5032" s="2" t="s">
        <v>62</v>
      </c>
      <c r="F5032" s="2" t="s">
        <v>50</v>
      </c>
      <c r="G5032" s="2" t="s">
        <v>63</v>
      </c>
      <c r="H5032" s="2" t="s">
        <v>64</v>
      </c>
      <c r="I5032" s="2">
        <v>0</v>
      </c>
      <c r="J5032" s="2">
        <v>13280</v>
      </c>
      <c r="K5032" s="2">
        <v>304</v>
      </c>
      <c r="L5032" s="2">
        <v>0</v>
      </c>
      <c r="M5032" s="2">
        <v>0</v>
      </c>
      <c r="N5032" s="2">
        <v>0</v>
      </c>
      <c r="O5032" s="2">
        <v>13584</v>
      </c>
      <c r="P5032" s="2">
        <v>0</v>
      </c>
      <c r="Q5032" s="2">
        <v>576</v>
      </c>
      <c r="R5032" s="2">
        <v>14265.5</v>
      </c>
      <c r="S5032" s="2">
        <v>0</v>
      </c>
      <c r="T5032" s="2">
        <v>0</v>
      </c>
      <c r="U5032" s="2">
        <v>0</v>
      </c>
      <c r="V5032" s="2">
        <v>0</v>
      </c>
      <c r="W5032" s="2">
        <v>0</v>
      </c>
      <c r="X5032" s="2">
        <v>0</v>
      </c>
      <c r="Y5032" s="3">
        <f>R5032+X5032</f>
        <v>14265.5</v>
      </c>
      <c r="Z5032" s="3">
        <f>O5032+Q5032+S5032+U5032+V5032+W5032</f>
        <v>14160</v>
      </c>
      <c r="AA5032" s="3">
        <f>P5032+T5032</f>
        <v>0</v>
      </c>
      <c r="AB5032" s="3">
        <f>Z5032+AA5032</f>
        <v>14160</v>
      </c>
      <c r="AC5032" s="3">
        <f>Y5032-AB5032</f>
        <v>105.5</v>
      </c>
    </row>
    <row r="5033" spans="1:29" x14ac:dyDescent="0.25">
      <c r="A5033" s="2" t="s">
        <v>13</v>
      </c>
      <c r="B5033" s="2" t="s">
        <v>5080</v>
      </c>
      <c r="C5033" s="2">
        <v>4199998</v>
      </c>
      <c r="D5033" s="2" t="s">
        <v>61</v>
      </c>
      <c r="E5033" s="2" t="s">
        <v>62</v>
      </c>
      <c r="F5033" s="2" t="s">
        <v>50</v>
      </c>
      <c r="G5033" s="2" t="s">
        <v>63</v>
      </c>
      <c r="H5033" s="2" t="s">
        <v>64</v>
      </c>
      <c r="I5033" s="2">
        <v>0</v>
      </c>
      <c r="J5033" s="2">
        <v>12413.745999999999</v>
      </c>
      <c r="K5033" s="2">
        <v>284.17</v>
      </c>
      <c r="L5033" s="2">
        <v>0</v>
      </c>
      <c r="M5033" s="2">
        <v>0</v>
      </c>
      <c r="N5033" s="2">
        <v>0</v>
      </c>
      <c r="O5033" s="2">
        <v>12697.912</v>
      </c>
      <c r="P5033" s="2">
        <v>0</v>
      </c>
      <c r="Q5033" s="2">
        <v>538.428</v>
      </c>
      <c r="R5033" s="2">
        <v>13359.74</v>
      </c>
      <c r="S5033" s="2">
        <v>0</v>
      </c>
      <c r="T5033" s="2">
        <v>0</v>
      </c>
      <c r="U5033" s="2">
        <v>0</v>
      </c>
      <c r="V5033" s="2">
        <v>0</v>
      </c>
      <c r="W5033" s="2">
        <v>0</v>
      </c>
      <c r="X5033" s="2">
        <v>0</v>
      </c>
      <c r="Y5033" s="3">
        <f>R5033+X5033</f>
        <v>13359.74</v>
      </c>
      <c r="Z5033" s="3">
        <f>O5033+Q5033+S5033+U5033+V5033+W5033</f>
        <v>13236.34</v>
      </c>
      <c r="AA5033" s="3">
        <f>P5033+T5033</f>
        <v>0</v>
      </c>
      <c r="AB5033" s="3">
        <f>Z5033+AA5033</f>
        <v>13236.34</v>
      </c>
      <c r="AC5033" s="3">
        <f>Y5033-AB5033</f>
        <v>123.39999999999964</v>
      </c>
    </row>
    <row r="5034" spans="1:29" x14ac:dyDescent="0.25">
      <c r="A5034" s="2" t="s">
        <v>13</v>
      </c>
      <c r="B5034" s="2" t="s">
        <v>5081</v>
      </c>
      <c r="C5034" s="2">
        <v>4199999</v>
      </c>
      <c r="D5034" s="2" t="s">
        <v>61</v>
      </c>
      <c r="E5034" s="2" t="s">
        <v>62</v>
      </c>
      <c r="F5034" s="2" t="s">
        <v>50</v>
      </c>
      <c r="G5034" s="2" t="s">
        <v>63</v>
      </c>
      <c r="H5034" s="2" t="s">
        <v>64</v>
      </c>
      <c r="I5034" s="2">
        <v>0</v>
      </c>
      <c r="J5034" s="2">
        <v>12413.745999999999</v>
      </c>
      <c r="K5034" s="2">
        <v>284.17</v>
      </c>
      <c r="L5034" s="2">
        <v>0</v>
      </c>
      <c r="M5034" s="2">
        <v>0</v>
      </c>
      <c r="N5034" s="2">
        <v>0</v>
      </c>
      <c r="O5034" s="2">
        <v>12697.912</v>
      </c>
      <c r="P5034" s="2">
        <v>0</v>
      </c>
      <c r="Q5034" s="2">
        <v>538.428</v>
      </c>
      <c r="R5034" s="2">
        <v>13359.74</v>
      </c>
      <c r="S5034" s="2">
        <v>0</v>
      </c>
      <c r="T5034" s="2">
        <v>0</v>
      </c>
      <c r="U5034" s="2">
        <v>0</v>
      </c>
      <c r="V5034" s="2">
        <v>0</v>
      </c>
      <c r="W5034" s="2">
        <v>0</v>
      </c>
      <c r="X5034" s="2">
        <v>0</v>
      </c>
      <c r="Y5034" s="3">
        <f>R5034+X5034</f>
        <v>13359.74</v>
      </c>
      <c r="Z5034" s="3">
        <f>O5034+Q5034+S5034+U5034+V5034+W5034</f>
        <v>13236.34</v>
      </c>
      <c r="AA5034" s="3">
        <f>P5034+T5034</f>
        <v>0</v>
      </c>
      <c r="AB5034" s="3">
        <f>Z5034+AA5034</f>
        <v>13236.34</v>
      </c>
      <c r="AC5034" s="3">
        <f>Y5034-AB5034</f>
        <v>123.39999999999964</v>
      </c>
    </row>
    <row r="5035" spans="1:29" x14ac:dyDescent="0.25">
      <c r="A5035" s="2" t="s">
        <v>13</v>
      </c>
      <c r="B5035" s="2" t="s">
        <v>5082</v>
      </c>
      <c r="C5035" s="2">
        <v>4200000</v>
      </c>
      <c r="D5035" s="2" t="s">
        <v>61</v>
      </c>
      <c r="E5035" s="2" t="s">
        <v>62</v>
      </c>
      <c r="F5035" s="2" t="s">
        <v>50</v>
      </c>
      <c r="G5035" s="2" t="s">
        <v>63</v>
      </c>
      <c r="H5035" s="2" t="s">
        <v>64</v>
      </c>
      <c r="I5035" s="2">
        <v>0</v>
      </c>
      <c r="J5035" s="2">
        <v>12413.745999999999</v>
      </c>
      <c r="K5035" s="2">
        <v>284.17</v>
      </c>
      <c r="L5035" s="2">
        <v>0</v>
      </c>
      <c r="M5035" s="2">
        <v>0</v>
      </c>
      <c r="N5035" s="2">
        <v>0</v>
      </c>
      <c r="O5035" s="2">
        <v>12697.912</v>
      </c>
      <c r="P5035" s="2">
        <v>0</v>
      </c>
      <c r="Q5035" s="2">
        <v>538.428</v>
      </c>
      <c r="R5035" s="2">
        <v>13359.74</v>
      </c>
      <c r="S5035" s="2">
        <v>0</v>
      </c>
      <c r="T5035" s="2">
        <v>0</v>
      </c>
      <c r="U5035" s="2">
        <v>0</v>
      </c>
      <c r="V5035" s="2">
        <v>0</v>
      </c>
      <c r="W5035" s="2">
        <v>0</v>
      </c>
      <c r="X5035" s="2">
        <v>0</v>
      </c>
      <c r="Y5035" s="3">
        <f>R5035+X5035</f>
        <v>13359.74</v>
      </c>
      <c r="Z5035" s="3">
        <f>O5035+Q5035+S5035+U5035+V5035+W5035</f>
        <v>13236.34</v>
      </c>
      <c r="AA5035" s="3">
        <f>P5035+T5035</f>
        <v>0</v>
      </c>
      <c r="AB5035" s="3">
        <f>Z5035+AA5035</f>
        <v>13236.34</v>
      </c>
      <c r="AC5035" s="3">
        <f>Y5035-AB5035</f>
        <v>123.39999999999964</v>
      </c>
    </row>
    <row r="5036" spans="1:29" x14ac:dyDescent="0.25">
      <c r="A5036" s="2" t="s">
        <v>13</v>
      </c>
      <c r="B5036" s="2" t="s">
        <v>5083</v>
      </c>
      <c r="C5036" s="2">
        <v>4200001</v>
      </c>
      <c r="D5036" s="2" t="s">
        <v>61</v>
      </c>
      <c r="E5036" s="2" t="s">
        <v>62</v>
      </c>
      <c r="F5036" s="2" t="s">
        <v>50</v>
      </c>
      <c r="G5036" s="2" t="s">
        <v>63</v>
      </c>
      <c r="H5036" s="2" t="s">
        <v>64</v>
      </c>
      <c r="I5036" s="2">
        <v>0</v>
      </c>
      <c r="J5036" s="2">
        <v>12413.745999999999</v>
      </c>
      <c r="K5036" s="2">
        <v>284.17</v>
      </c>
      <c r="L5036" s="2">
        <v>0</v>
      </c>
      <c r="M5036" s="2">
        <v>0</v>
      </c>
      <c r="N5036" s="2">
        <v>0</v>
      </c>
      <c r="O5036" s="2">
        <v>12697.912</v>
      </c>
      <c r="P5036" s="2">
        <v>0</v>
      </c>
      <c r="Q5036" s="2">
        <v>538.428</v>
      </c>
      <c r="R5036" s="2">
        <v>13359.74</v>
      </c>
      <c r="S5036" s="2">
        <v>0</v>
      </c>
      <c r="T5036" s="2">
        <v>0</v>
      </c>
      <c r="U5036" s="2">
        <v>0</v>
      </c>
      <c r="V5036" s="2">
        <v>0</v>
      </c>
      <c r="W5036" s="2">
        <v>0</v>
      </c>
      <c r="X5036" s="2">
        <v>0</v>
      </c>
      <c r="Y5036" s="3">
        <f>R5036+X5036</f>
        <v>13359.74</v>
      </c>
      <c r="Z5036" s="3">
        <f>O5036+Q5036+S5036+U5036+V5036+W5036</f>
        <v>13236.34</v>
      </c>
      <c r="AA5036" s="3">
        <f>P5036+T5036</f>
        <v>0</v>
      </c>
      <c r="AB5036" s="3">
        <f>Z5036+AA5036</f>
        <v>13236.34</v>
      </c>
      <c r="AC5036" s="3">
        <f>Y5036-AB5036</f>
        <v>123.39999999999964</v>
      </c>
    </row>
    <row r="5037" spans="1:29" x14ac:dyDescent="0.25">
      <c r="A5037" s="2" t="s">
        <v>13</v>
      </c>
      <c r="B5037" s="2" t="s">
        <v>5084</v>
      </c>
      <c r="C5037" s="2">
        <v>4200057</v>
      </c>
      <c r="D5037" s="2" t="s">
        <v>61</v>
      </c>
      <c r="E5037" s="2" t="s">
        <v>62</v>
      </c>
      <c r="F5037" s="2" t="s">
        <v>50</v>
      </c>
      <c r="G5037" s="2" t="s">
        <v>63</v>
      </c>
      <c r="H5037" s="2" t="s">
        <v>64</v>
      </c>
      <c r="I5037" s="2">
        <v>0</v>
      </c>
      <c r="J5037" s="2">
        <v>13280</v>
      </c>
      <c r="K5037" s="2">
        <v>304</v>
      </c>
      <c r="L5037" s="2">
        <v>0</v>
      </c>
      <c r="M5037" s="2">
        <v>0</v>
      </c>
      <c r="N5037" s="2">
        <v>0</v>
      </c>
      <c r="O5037" s="2">
        <v>13584</v>
      </c>
      <c r="P5037" s="2">
        <v>0</v>
      </c>
      <c r="Q5037" s="2">
        <v>576</v>
      </c>
      <c r="R5037" s="2">
        <v>14259.5</v>
      </c>
      <c r="S5037" s="2">
        <v>0</v>
      </c>
      <c r="T5037" s="2">
        <v>0</v>
      </c>
      <c r="U5037" s="2">
        <v>0</v>
      </c>
      <c r="V5037" s="2">
        <v>0</v>
      </c>
      <c r="W5037" s="2">
        <v>0</v>
      </c>
      <c r="X5037" s="2">
        <v>0</v>
      </c>
      <c r="Y5037" s="3">
        <f>R5037+X5037</f>
        <v>14259.5</v>
      </c>
      <c r="Z5037" s="3">
        <f>O5037+Q5037+S5037+U5037+V5037+W5037</f>
        <v>14160</v>
      </c>
      <c r="AA5037" s="3">
        <f>P5037+T5037</f>
        <v>0</v>
      </c>
      <c r="AB5037" s="3">
        <f>Z5037+AA5037</f>
        <v>14160</v>
      </c>
      <c r="AC5037" s="3">
        <f>Y5037-AB5037</f>
        <v>99.5</v>
      </c>
    </row>
    <row r="5038" spans="1:29" x14ac:dyDescent="0.25">
      <c r="A5038" s="2" t="s">
        <v>13</v>
      </c>
      <c r="B5038" s="2" t="s">
        <v>5085</v>
      </c>
      <c r="C5038" s="2">
        <v>4200058</v>
      </c>
      <c r="D5038" s="2" t="s">
        <v>61</v>
      </c>
      <c r="E5038" s="2" t="s">
        <v>62</v>
      </c>
      <c r="F5038" s="2" t="s">
        <v>50</v>
      </c>
      <c r="G5038" s="2" t="s">
        <v>63</v>
      </c>
      <c r="H5038" s="2" t="s">
        <v>64</v>
      </c>
      <c r="I5038" s="2">
        <v>0</v>
      </c>
      <c r="J5038" s="2">
        <v>13280</v>
      </c>
      <c r="K5038" s="2">
        <v>304</v>
      </c>
      <c r="L5038" s="2">
        <v>0</v>
      </c>
      <c r="M5038" s="2">
        <v>0</v>
      </c>
      <c r="N5038" s="2">
        <v>0</v>
      </c>
      <c r="O5038" s="2">
        <v>13584</v>
      </c>
      <c r="P5038" s="2">
        <v>0</v>
      </c>
      <c r="Q5038" s="2">
        <v>576</v>
      </c>
      <c r="R5038" s="2">
        <v>14259.5</v>
      </c>
      <c r="S5038" s="2">
        <v>0</v>
      </c>
      <c r="T5038" s="2">
        <v>0</v>
      </c>
      <c r="U5038" s="2">
        <v>0</v>
      </c>
      <c r="V5038" s="2">
        <v>0</v>
      </c>
      <c r="W5038" s="2">
        <v>0</v>
      </c>
      <c r="X5038" s="2">
        <v>0</v>
      </c>
      <c r="Y5038" s="3">
        <f>R5038+X5038</f>
        <v>14259.5</v>
      </c>
      <c r="Z5038" s="3">
        <f>O5038+Q5038+S5038+U5038+V5038+W5038</f>
        <v>14160</v>
      </c>
      <c r="AA5038" s="3">
        <f>P5038+T5038</f>
        <v>0</v>
      </c>
      <c r="AB5038" s="3">
        <f>Z5038+AA5038</f>
        <v>14160</v>
      </c>
      <c r="AC5038" s="3">
        <f>Y5038-AB5038</f>
        <v>99.5</v>
      </c>
    </row>
    <row r="5039" spans="1:29" x14ac:dyDescent="0.25">
      <c r="A5039" s="2" t="s">
        <v>13</v>
      </c>
      <c r="B5039" s="2" t="s">
        <v>5086</v>
      </c>
      <c r="C5039" s="2">
        <v>4200059</v>
      </c>
      <c r="D5039" s="2" t="s">
        <v>61</v>
      </c>
      <c r="E5039" s="2" t="s">
        <v>62</v>
      </c>
      <c r="F5039" s="2" t="s">
        <v>50</v>
      </c>
      <c r="G5039" s="2" t="s">
        <v>63</v>
      </c>
      <c r="H5039" s="2" t="s">
        <v>64</v>
      </c>
      <c r="I5039" s="2">
        <v>0</v>
      </c>
      <c r="J5039" s="2">
        <v>13280</v>
      </c>
      <c r="K5039" s="2">
        <v>304</v>
      </c>
      <c r="L5039" s="2">
        <v>0</v>
      </c>
      <c r="M5039" s="2">
        <v>0</v>
      </c>
      <c r="N5039" s="2">
        <v>0</v>
      </c>
      <c r="O5039" s="2">
        <v>13584</v>
      </c>
      <c r="P5039" s="2">
        <v>0</v>
      </c>
      <c r="Q5039" s="2">
        <v>576</v>
      </c>
      <c r="R5039" s="2">
        <v>14259.5</v>
      </c>
      <c r="S5039" s="2">
        <v>0</v>
      </c>
      <c r="T5039" s="2">
        <v>0</v>
      </c>
      <c r="U5039" s="2">
        <v>0</v>
      </c>
      <c r="V5039" s="2">
        <v>0</v>
      </c>
      <c r="W5039" s="2">
        <v>0</v>
      </c>
      <c r="X5039" s="2">
        <v>0</v>
      </c>
      <c r="Y5039" s="3">
        <f>R5039+X5039</f>
        <v>14259.5</v>
      </c>
      <c r="Z5039" s="3">
        <f>O5039+Q5039+S5039+U5039+V5039+W5039</f>
        <v>14160</v>
      </c>
      <c r="AA5039" s="3">
        <f>P5039+T5039</f>
        <v>0</v>
      </c>
      <c r="AB5039" s="3">
        <f>Z5039+AA5039</f>
        <v>14160</v>
      </c>
      <c r="AC5039" s="3">
        <f>Y5039-AB5039</f>
        <v>99.5</v>
      </c>
    </row>
    <row r="5040" spans="1:29" x14ac:dyDescent="0.25">
      <c r="A5040" s="2" t="s">
        <v>13</v>
      </c>
      <c r="B5040" s="2" t="s">
        <v>5087</v>
      </c>
      <c r="C5040" s="2">
        <v>4200060</v>
      </c>
      <c r="D5040" s="2" t="s">
        <v>61</v>
      </c>
      <c r="E5040" s="2" t="s">
        <v>62</v>
      </c>
      <c r="F5040" s="2" t="s">
        <v>50</v>
      </c>
      <c r="G5040" s="2" t="s">
        <v>63</v>
      </c>
      <c r="H5040" s="2" t="s">
        <v>64</v>
      </c>
      <c r="I5040" s="2">
        <v>0</v>
      </c>
      <c r="J5040" s="2">
        <v>13280</v>
      </c>
      <c r="K5040" s="2">
        <v>304</v>
      </c>
      <c r="L5040" s="2">
        <v>0</v>
      </c>
      <c r="M5040" s="2">
        <v>0</v>
      </c>
      <c r="N5040" s="2">
        <v>0</v>
      </c>
      <c r="O5040" s="2">
        <v>13584</v>
      </c>
      <c r="P5040" s="2">
        <v>0</v>
      </c>
      <c r="Q5040" s="2">
        <v>576</v>
      </c>
      <c r="R5040" s="2">
        <v>14259.5</v>
      </c>
      <c r="S5040" s="2">
        <v>0</v>
      </c>
      <c r="T5040" s="2">
        <v>0</v>
      </c>
      <c r="U5040" s="2">
        <v>0</v>
      </c>
      <c r="V5040" s="2">
        <v>0</v>
      </c>
      <c r="W5040" s="2">
        <v>0</v>
      </c>
      <c r="X5040" s="2">
        <v>0</v>
      </c>
      <c r="Y5040" s="3">
        <f>R5040+X5040</f>
        <v>14259.5</v>
      </c>
      <c r="Z5040" s="3">
        <f>O5040+Q5040+S5040+U5040+V5040+W5040</f>
        <v>14160</v>
      </c>
      <c r="AA5040" s="3">
        <f>P5040+T5040</f>
        <v>0</v>
      </c>
      <c r="AB5040" s="3">
        <f>Z5040+AA5040</f>
        <v>14160</v>
      </c>
      <c r="AC5040" s="3">
        <f>Y5040-AB5040</f>
        <v>99.5</v>
      </c>
    </row>
    <row r="5041" spans="1:29" x14ac:dyDescent="0.25">
      <c r="A5041" s="2" t="s">
        <v>13</v>
      </c>
      <c r="B5041" s="2" t="s">
        <v>5088</v>
      </c>
      <c r="C5041" s="2">
        <v>4200061</v>
      </c>
      <c r="D5041" s="2" t="s">
        <v>61</v>
      </c>
      <c r="E5041" s="2" t="s">
        <v>62</v>
      </c>
      <c r="F5041" s="2" t="s">
        <v>50</v>
      </c>
      <c r="G5041" s="2" t="s">
        <v>63</v>
      </c>
      <c r="H5041" s="2" t="s">
        <v>64</v>
      </c>
      <c r="I5041" s="2">
        <v>0</v>
      </c>
      <c r="J5041" s="2">
        <v>13280</v>
      </c>
      <c r="K5041" s="2">
        <v>304</v>
      </c>
      <c r="L5041" s="2">
        <v>0</v>
      </c>
      <c r="M5041" s="2">
        <v>0</v>
      </c>
      <c r="N5041" s="2">
        <v>0</v>
      </c>
      <c r="O5041" s="2">
        <v>13584</v>
      </c>
      <c r="P5041" s="2">
        <v>0</v>
      </c>
      <c r="Q5041" s="2">
        <v>576</v>
      </c>
      <c r="R5041" s="2">
        <v>14282.5</v>
      </c>
      <c r="S5041" s="2">
        <v>0</v>
      </c>
      <c r="T5041" s="2">
        <v>0</v>
      </c>
      <c r="U5041" s="2">
        <v>0</v>
      </c>
      <c r="V5041" s="2">
        <v>0</v>
      </c>
      <c r="W5041" s="2">
        <v>0</v>
      </c>
      <c r="X5041" s="2">
        <v>0</v>
      </c>
      <c r="Y5041" s="3">
        <f>R5041+X5041</f>
        <v>14282.5</v>
      </c>
      <c r="Z5041" s="3">
        <f>O5041+Q5041+S5041+U5041+V5041+W5041</f>
        <v>14160</v>
      </c>
      <c r="AA5041" s="3">
        <f>P5041+T5041</f>
        <v>0</v>
      </c>
      <c r="AB5041" s="3">
        <f>Z5041+AA5041</f>
        <v>14160</v>
      </c>
      <c r="AC5041" s="3">
        <f>Y5041-AB5041</f>
        <v>122.5</v>
      </c>
    </row>
    <row r="5042" spans="1:29" x14ac:dyDescent="0.25">
      <c r="A5042" s="2" t="s">
        <v>13</v>
      </c>
      <c r="B5042" s="2" t="s">
        <v>5089</v>
      </c>
      <c r="C5042" s="2">
        <v>4200062</v>
      </c>
      <c r="D5042" s="2" t="s">
        <v>61</v>
      </c>
      <c r="E5042" s="2" t="s">
        <v>62</v>
      </c>
      <c r="F5042" s="2" t="s">
        <v>50</v>
      </c>
      <c r="G5042" s="2" t="s">
        <v>63</v>
      </c>
      <c r="H5042" s="2" t="s">
        <v>64</v>
      </c>
      <c r="I5042" s="2">
        <v>0</v>
      </c>
      <c r="J5042" s="2">
        <v>13280</v>
      </c>
      <c r="K5042" s="2">
        <v>304</v>
      </c>
      <c r="L5042" s="2">
        <v>0</v>
      </c>
      <c r="M5042" s="2">
        <v>0</v>
      </c>
      <c r="N5042" s="2">
        <v>0</v>
      </c>
      <c r="O5042" s="2">
        <v>13584</v>
      </c>
      <c r="P5042" s="2">
        <v>0</v>
      </c>
      <c r="Q5042" s="2">
        <v>576</v>
      </c>
      <c r="R5042" s="2">
        <v>14259.5</v>
      </c>
      <c r="S5042" s="2">
        <v>0</v>
      </c>
      <c r="T5042" s="2">
        <v>0</v>
      </c>
      <c r="U5042" s="2">
        <v>0</v>
      </c>
      <c r="V5042" s="2">
        <v>0</v>
      </c>
      <c r="W5042" s="2">
        <v>0</v>
      </c>
      <c r="X5042" s="2">
        <v>0</v>
      </c>
      <c r="Y5042" s="3">
        <f>R5042+X5042</f>
        <v>14259.5</v>
      </c>
      <c r="Z5042" s="3">
        <f>O5042+Q5042+S5042+U5042+V5042+W5042</f>
        <v>14160</v>
      </c>
      <c r="AA5042" s="3">
        <f>P5042+T5042</f>
        <v>0</v>
      </c>
      <c r="AB5042" s="3">
        <f>Z5042+AA5042</f>
        <v>14160</v>
      </c>
      <c r="AC5042" s="3">
        <f>Y5042-AB5042</f>
        <v>99.5</v>
      </c>
    </row>
    <row r="5043" spans="1:29" x14ac:dyDescent="0.25">
      <c r="A5043" s="2" t="s">
        <v>13</v>
      </c>
      <c r="B5043" s="2" t="s">
        <v>5090</v>
      </c>
      <c r="C5043" s="2">
        <v>4200063</v>
      </c>
      <c r="D5043" s="2" t="s">
        <v>61</v>
      </c>
      <c r="E5043" s="2" t="s">
        <v>62</v>
      </c>
      <c r="F5043" s="2" t="s">
        <v>50</v>
      </c>
      <c r="G5043" s="2" t="s">
        <v>63</v>
      </c>
      <c r="H5043" s="2" t="s">
        <v>64</v>
      </c>
      <c r="I5043" s="2">
        <v>0</v>
      </c>
      <c r="J5043" s="2">
        <v>13280</v>
      </c>
      <c r="K5043" s="2">
        <v>304</v>
      </c>
      <c r="L5043" s="2">
        <v>0</v>
      </c>
      <c r="M5043" s="2">
        <v>0</v>
      </c>
      <c r="N5043" s="2">
        <v>0</v>
      </c>
      <c r="O5043" s="2">
        <v>13584</v>
      </c>
      <c r="P5043" s="2">
        <v>0</v>
      </c>
      <c r="Q5043" s="2">
        <v>576</v>
      </c>
      <c r="R5043" s="2">
        <v>14259.5</v>
      </c>
      <c r="S5043" s="2">
        <v>0</v>
      </c>
      <c r="T5043" s="2">
        <v>0</v>
      </c>
      <c r="U5043" s="2">
        <v>0</v>
      </c>
      <c r="V5043" s="2">
        <v>0</v>
      </c>
      <c r="W5043" s="2">
        <v>0</v>
      </c>
      <c r="X5043" s="2">
        <v>0</v>
      </c>
      <c r="Y5043" s="3">
        <f>R5043+X5043</f>
        <v>14259.5</v>
      </c>
      <c r="Z5043" s="3">
        <f>O5043+Q5043+S5043+U5043+V5043+W5043</f>
        <v>14160</v>
      </c>
      <c r="AA5043" s="3">
        <f>P5043+T5043</f>
        <v>0</v>
      </c>
      <c r="AB5043" s="3">
        <f>Z5043+AA5043</f>
        <v>14160</v>
      </c>
      <c r="AC5043" s="3">
        <f>Y5043-AB5043</f>
        <v>99.5</v>
      </c>
    </row>
    <row r="5044" spans="1:29" x14ac:dyDescent="0.25">
      <c r="A5044" s="2" t="s">
        <v>13</v>
      </c>
      <c r="B5044" s="2" t="s">
        <v>5091</v>
      </c>
      <c r="C5044" s="2">
        <v>4200064</v>
      </c>
      <c r="D5044" s="2" t="s">
        <v>61</v>
      </c>
      <c r="E5044" s="2" t="s">
        <v>62</v>
      </c>
      <c r="F5044" s="2" t="s">
        <v>50</v>
      </c>
      <c r="G5044" s="2" t="s">
        <v>63</v>
      </c>
      <c r="H5044" s="2" t="s">
        <v>64</v>
      </c>
      <c r="I5044" s="2">
        <v>0</v>
      </c>
      <c r="J5044" s="2">
        <v>13280</v>
      </c>
      <c r="K5044" s="2">
        <v>304</v>
      </c>
      <c r="L5044" s="2">
        <v>0</v>
      </c>
      <c r="M5044" s="2">
        <v>0</v>
      </c>
      <c r="N5044" s="2">
        <v>0</v>
      </c>
      <c r="O5044" s="2">
        <v>13584</v>
      </c>
      <c r="P5044" s="2">
        <v>0</v>
      </c>
      <c r="Q5044" s="2">
        <v>576</v>
      </c>
      <c r="R5044" s="2">
        <v>14282.5</v>
      </c>
      <c r="S5044" s="2">
        <v>0</v>
      </c>
      <c r="T5044" s="2">
        <v>0</v>
      </c>
      <c r="U5044" s="2">
        <v>0</v>
      </c>
      <c r="V5044" s="2">
        <v>0</v>
      </c>
      <c r="W5044" s="2">
        <v>0</v>
      </c>
      <c r="X5044" s="2">
        <v>0</v>
      </c>
      <c r="Y5044" s="3">
        <f>R5044+X5044</f>
        <v>14282.5</v>
      </c>
      <c r="Z5044" s="3">
        <f>O5044+Q5044+S5044+U5044+V5044+W5044</f>
        <v>14160</v>
      </c>
      <c r="AA5044" s="3">
        <f>P5044+T5044</f>
        <v>0</v>
      </c>
      <c r="AB5044" s="3">
        <f>Z5044+AA5044</f>
        <v>14160</v>
      </c>
      <c r="AC5044" s="3">
        <f>Y5044-AB5044</f>
        <v>122.5</v>
      </c>
    </row>
    <row r="5045" spans="1:29" x14ac:dyDescent="0.25">
      <c r="A5045" s="2" t="s">
        <v>13</v>
      </c>
      <c r="B5045" s="2" t="s">
        <v>5092</v>
      </c>
      <c r="C5045" s="2">
        <v>4200065</v>
      </c>
      <c r="D5045" s="2" t="s">
        <v>61</v>
      </c>
      <c r="E5045" s="2" t="s">
        <v>62</v>
      </c>
      <c r="F5045" s="2" t="s">
        <v>50</v>
      </c>
      <c r="G5045" s="2" t="s">
        <v>63</v>
      </c>
      <c r="H5045" s="2" t="s">
        <v>64</v>
      </c>
      <c r="I5045" s="2">
        <v>0</v>
      </c>
      <c r="J5045" s="2">
        <v>13280</v>
      </c>
      <c r="K5045" s="2">
        <v>304</v>
      </c>
      <c r="L5045" s="2">
        <v>0</v>
      </c>
      <c r="M5045" s="2">
        <v>0</v>
      </c>
      <c r="N5045" s="2">
        <v>0</v>
      </c>
      <c r="O5045" s="2">
        <v>13584</v>
      </c>
      <c r="P5045" s="2">
        <v>0</v>
      </c>
      <c r="Q5045" s="2">
        <v>576</v>
      </c>
      <c r="R5045" s="2">
        <v>14282.5</v>
      </c>
      <c r="S5045" s="2">
        <v>0</v>
      </c>
      <c r="T5045" s="2">
        <v>0</v>
      </c>
      <c r="U5045" s="2">
        <v>0</v>
      </c>
      <c r="V5045" s="2">
        <v>0</v>
      </c>
      <c r="W5045" s="2">
        <v>0</v>
      </c>
      <c r="X5045" s="2">
        <v>0</v>
      </c>
      <c r="Y5045" s="3">
        <f>R5045+X5045</f>
        <v>14282.5</v>
      </c>
      <c r="Z5045" s="3">
        <f>O5045+Q5045+S5045+U5045+V5045+W5045</f>
        <v>14160</v>
      </c>
      <c r="AA5045" s="3">
        <f>P5045+T5045</f>
        <v>0</v>
      </c>
      <c r="AB5045" s="3">
        <f>Z5045+AA5045</f>
        <v>14160</v>
      </c>
      <c r="AC5045" s="3">
        <f>Y5045-AB5045</f>
        <v>122.5</v>
      </c>
    </row>
    <row r="5046" spans="1:29" x14ac:dyDescent="0.25">
      <c r="A5046" s="2" t="s">
        <v>13</v>
      </c>
      <c r="B5046" s="2" t="s">
        <v>5093</v>
      </c>
      <c r="C5046" s="2">
        <v>4264856</v>
      </c>
      <c r="D5046" s="2" t="s">
        <v>61</v>
      </c>
      <c r="E5046" s="2" t="s">
        <v>62</v>
      </c>
      <c r="F5046" s="2" t="s">
        <v>50</v>
      </c>
      <c r="G5046" s="2" t="s">
        <v>63</v>
      </c>
      <c r="H5046" s="2" t="s">
        <v>64</v>
      </c>
      <c r="I5046" s="2">
        <v>0</v>
      </c>
      <c r="J5046" s="2">
        <v>10371.946</v>
      </c>
      <c r="K5046" s="2">
        <v>237.43</v>
      </c>
      <c r="L5046" s="2">
        <v>0</v>
      </c>
      <c r="M5046" s="2">
        <v>0</v>
      </c>
      <c r="N5046" s="2">
        <v>0</v>
      </c>
      <c r="O5046" s="2">
        <v>10609.371999999999</v>
      </c>
      <c r="P5046" s="2">
        <v>0</v>
      </c>
      <c r="Q5046" s="2">
        <v>449.86799999999999</v>
      </c>
      <c r="R5046" s="2">
        <v>11186.34</v>
      </c>
      <c r="S5046" s="2">
        <v>0</v>
      </c>
      <c r="T5046" s="2">
        <v>0</v>
      </c>
      <c r="U5046" s="2">
        <v>0</v>
      </c>
      <c r="V5046" s="2">
        <v>0</v>
      </c>
      <c r="W5046" s="2">
        <v>0</v>
      </c>
      <c r="X5046" s="2">
        <v>0</v>
      </c>
      <c r="Y5046" s="3">
        <f>R5046+X5046</f>
        <v>11186.34</v>
      </c>
      <c r="Z5046" s="3">
        <f>O5046+Q5046+S5046+U5046+V5046+W5046</f>
        <v>11059.24</v>
      </c>
      <c r="AA5046" s="3">
        <f>P5046+T5046</f>
        <v>0</v>
      </c>
      <c r="AB5046" s="3">
        <f>Z5046+AA5046</f>
        <v>11059.24</v>
      </c>
      <c r="AC5046" s="3">
        <f>Y5046-AB5046</f>
        <v>127.10000000000036</v>
      </c>
    </row>
    <row r="5047" spans="1:29" x14ac:dyDescent="0.25">
      <c r="A5047" s="2" t="s">
        <v>13</v>
      </c>
      <c r="B5047" s="2" t="s">
        <v>5094</v>
      </c>
      <c r="C5047" s="2">
        <v>4264857</v>
      </c>
      <c r="D5047" s="2" t="s">
        <v>61</v>
      </c>
      <c r="E5047" s="2" t="s">
        <v>62</v>
      </c>
      <c r="F5047" s="2" t="s">
        <v>50</v>
      </c>
      <c r="G5047" s="2" t="s">
        <v>63</v>
      </c>
      <c r="H5047" s="2" t="s">
        <v>64</v>
      </c>
      <c r="I5047" s="2">
        <v>0</v>
      </c>
      <c r="J5047" s="2">
        <v>13280</v>
      </c>
      <c r="K5047" s="2">
        <v>304</v>
      </c>
      <c r="L5047" s="2">
        <v>0</v>
      </c>
      <c r="M5047" s="2">
        <v>0</v>
      </c>
      <c r="N5047" s="2">
        <v>0</v>
      </c>
      <c r="O5047" s="2">
        <v>13584</v>
      </c>
      <c r="P5047" s="2">
        <v>0</v>
      </c>
      <c r="Q5047" s="2">
        <v>576</v>
      </c>
      <c r="R5047" s="2">
        <v>14282.5</v>
      </c>
      <c r="S5047" s="2">
        <v>0</v>
      </c>
      <c r="T5047" s="2">
        <v>0</v>
      </c>
      <c r="U5047" s="2">
        <v>0</v>
      </c>
      <c r="V5047" s="2">
        <v>0</v>
      </c>
      <c r="W5047" s="2">
        <v>0</v>
      </c>
      <c r="X5047" s="2">
        <v>0</v>
      </c>
      <c r="Y5047" s="3">
        <f>R5047+X5047</f>
        <v>14282.5</v>
      </c>
      <c r="Z5047" s="3">
        <f>O5047+Q5047+S5047+U5047+V5047+W5047</f>
        <v>14160</v>
      </c>
      <c r="AA5047" s="3">
        <f>P5047+T5047</f>
        <v>0</v>
      </c>
      <c r="AB5047" s="3">
        <f>Z5047+AA5047</f>
        <v>14160</v>
      </c>
      <c r="AC5047" s="3">
        <f>Y5047-AB5047</f>
        <v>122.5</v>
      </c>
    </row>
    <row r="5048" spans="1:29" x14ac:dyDescent="0.25">
      <c r="A5048" s="2" t="s">
        <v>13</v>
      </c>
      <c r="B5048" s="2" t="s">
        <v>5095</v>
      </c>
      <c r="C5048" s="2">
        <v>4264859</v>
      </c>
      <c r="D5048" s="2" t="s">
        <v>61</v>
      </c>
      <c r="E5048" s="2" t="s">
        <v>62</v>
      </c>
      <c r="F5048" s="2" t="s">
        <v>50</v>
      </c>
      <c r="G5048" s="2" t="s">
        <v>63</v>
      </c>
      <c r="H5048" s="2" t="s">
        <v>64</v>
      </c>
      <c r="I5048" s="2">
        <v>0</v>
      </c>
      <c r="J5048" s="2">
        <v>11077.18</v>
      </c>
      <c r="K5048" s="2">
        <v>253.57400000000001</v>
      </c>
      <c r="L5048" s="2">
        <v>0</v>
      </c>
      <c r="M5048" s="2">
        <v>0</v>
      </c>
      <c r="N5048" s="2">
        <v>0</v>
      </c>
      <c r="O5048" s="2">
        <v>11330.754000000001</v>
      </c>
      <c r="P5048" s="2">
        <v>0</v>
      </c>
      <c r="Q5048" s="2">
        <v>480.45600000000002</v>
      </c>
      <c r="R5048" s="2">
        <v>11923.01</v>
      </c>
      <c r="S5048" s="2">
        <v>0</v>
      </c>
      <c r="T5048" s="2">
        <v>0</v>
      </c>
      <c r="U5048" s="2">
        <v>0</v>
      </c>
      <c r="V5048" s="2">
        <v>0</v>
      </c>
      <c r="W5048" s="2">
        <v>0</v>
      </c>
      <c r="X5048" s="2">
        <v>0</v>
      </c>
      <c r="Y5048" s="3">
        <f>R5048+X5048</f>
        <v>11923.01</v>
      </c>
      <c r="Z5048" s="3">
        <f>O5048+Q5048+S5048+U5048+V5048+W5048</f>
        <v>11811.210000000001</v>
      </c>
      <c r="AA5048" s="3">
        <f>P5048+T5048</f>
        <v>0</v>
      </c>
      <c r="AB5048" s="3">
        <f>Z5048+AA5048</f>
        <v>11811.210000000001</v>
      </c>
      <c r="AC5048" s="3">
        <f>Y5048-AB5048</f>
        <v>111.79999999999927</v>
      </c>
    </row>
    <row r="5049" spans="1:29" x14ac:dyDescent="0.25">
      <c r="A5049" s="2" t="s">
        <v>13</v>
      </c>
      <c r="B5049" s="2" t="s">
        <v>5096</v>
      </c>
      <c r="C5049" s="2">
        <v>4264860</v>
      </c>
      <c r="D5049" s="2" t="s">
        <v>61</v>
      </c>
      <c r="E5049" s="2" t="s">
        <v>62</v>
      </c>
      <c r="F5049" s="2" t="s">
        <v>50</v>
      </c>
      <c r="G5049" s="2" t="s">
        <v>63</v>
      </c>
      <c r="H5049" s="2" t="s">
        <v>64</v>
      </c>
      <c r="I5049" s="2">
        <v>0</v>
      </c>
      <c r="J5049" s="2">
        <v>12413.745999999999</v>
      </c>
      <c r="K5049" s="2">
        <v>284.17</v>
      </c>
      <c r="L5049" s="2">
        <v>0</v>
      </c>
      <c r="M5049" s="2">
        <v>0</v>
      </c>
      <c r="N5049" s="2">
        <v>0</v>
      </c>
      <c r="O5049" s="2">
        <v>12697.912</v>
      </c>
      <c r="P5049" s="2">
        <v>0</v>
      </c>
      <c r="Q5049" s="2">
        <v>538.428</v>
      </c>
      <c r="R5049" s="2">
        <v>13359.74</v>
      </c>
      <c r="S5049" s="2">
        <v>0</v>
      </c>
      <c r="T5049" s="2">
        <v>0</v>
      </c>
      <c r="U5049" s="2">
        <v>0</v>
      </c>
      <c r="V5049" s="2">
        <v>0</v>
      </c>
      <c r="W5049" s="2">
        <v>0</v>
      </c>
      <c r="X5049" s="2">
        <v>0</v>
      </c>
      <c r="Y5049" s="3">
        <f>R5049+X5049</f>
        <v>13359.74</v>
      </c>
      <c r="Z5049" s="3">
        <f>O5049+Q5049+S5049+U5049+V5049+W5049</f>
        <v>13236.34</v>
      </c>
      <c r="AA5049" s="3">
        <f>P5049+T5049</f>
        <v>0</v>
      </c>
      <c r="AB5049" s="3">
        <f>Z5049+AA5049</f>
        <v>13236.34</v>
      </c>
      <c r="AC5049" s="3">
        <f>Y5049-AB5049</f>
        <v>123.39999999999964</v>
      </c>
    </row>
    <row r="5050" spans="1:29" x14ac:dyDescent="0.25">
      <c r="A5050" s="2" t="s">
        <v>13</v>
      </c>
      <c r="B5050" s="2" t="s">
        <v>5097</v>
      </c>
      <c r="C5050" s="2">
        <v>4264861</v>
      </c>
      <c r="D5050" s="2" t="s">
        <v>61</v>
      </c>
      <c r="E5050" s="2" t="s">
        <v>62</v>
      </c>
      <c r="F5050" s="2" t="s">
        <v>50</v>
      </c>
      <c r="G5050" s="2" t="s">
        <v>63</v>
      </c>
      <c r="H5050" s="2" t="s">
        <v>64</v>
      </c>
      <c r="I5050" s="2">
        <v>0</v>
      </c>
      <c r="J5050" s="2">
        <v>10371.946</v>
      </c>
      <c r="K5050" s="2">
        <v>237.43</v>
      </c>
      <c r="L5050" s="2">
        <v>0</v>
      </c>
      <c r="M5050" s="2">
        <v>0</v>
      </c>
      <c r="N5050" s="2">
        <v>0</v>
      </c>
      <c r="O5050" s="2">
        <v>10609.371999999999</v>
      </c>
      <c r="P5050" s="2">
        <v>0</v>
      </c>
      <c r="Q5050" s="2">
        <v>449.86799999999999</v>
      </c>
      <c r="R5050" s="2">
        <v>11186.34</v>
      </c>
      <c r="S5050" s="2">
        <v>0</v>
      </c>
      <c r="T5050" s="2">
        <v>0</v>
      </c>
      <c r="U5050" s="2">
        <v>0</v>
      </c>
      <c r="V5050" s="2">
        <v>0</v>
      </c>
      <c r="W5050" s="2">
        <v>0</v>
      </c>
      <c r="X5050" s="2">
        <v>0</v>
      </c>
      <c r="Y5050" s="3">
        <f>R5050+X5050</f>
        <v>11186.34</v>
      </c>
      <c r="Z5050" s="3">
        <f>O5050+Q5050+S5050+U5050+V5050+W5050</f>
        <v>11059.24</v>
      </c>
      <c r="AA5050" s="3">
        <f>P5050+T5050</f>
        <v>0</v>
      </c>
      <c r="AB5050" s="3">
        <f>Z5050+AA5050</f>
        <v>11059.24</v>
      </c>
      <c r="AC5050" s="3">
        <f>Y5050-AB5050</f>
        <v>127.10000000000036</v>
      </c>
    </row>
    <row r="5051" spans="1:29" x14ac:dyDescent="0.25">
      <c r="A5051" s="2" t="s">
        <v>13</v>
      </c>
      <c r="B5051" s="2" t="s">
        <v>5098</v>
      </c>
      <c r="C5051" s="2">
        <v>4264862</v>
      </c>
      <c r="D5051" s="2" t="s">
        <v>61</v>
      </c>
      <c r="E5051" s="2" t="s">
        <v>62</v>
      </c>
      <c r="F5051" s="2" t="s">
        <v>50</v>
      </c>
      <c r="G5051" s="2" t="s">
        <v>63</v>
      </c>
      <c r="H5051" s="2" t="s">
        <v>64</v>
      </c>
      <c r="I5051" s="2">
        <v>0</v>
      </c>
      <c r="J5051" s="2">
        <v>11828.894</v>
      </c>
      <c r="K5051" s="2">
        <v>270.78199999999998</v>
      </c>
      <c r="L5051" s="2">
        <v>0</v>
      </c>
      <c r="M5051" s="2">
        <v>0</v>
      </c>
      <c r="N5051" s="2">
        <v>0</v>
      </c>
      <c r="O5051" s="2">
        <v>12099.68</v>
      </c>
      <c r="P5051" s="2">
        <v>0</v>
      </c>
      <c r="Q5051" s="2">
        <v>513.05999999999995</v>
      </c>
      <c r="R5051" s="2">
        <v>12735.14</v>
      </c>
      <c r="S5051" s="2">
        <v>0</v>
      </c>
      <c r="T5051" s="2">
        <v>0</v>
      </c>
      <c r="U5051" s="2">
        <v>0</v>
      </c>
      <c r="V5051" s="2">
        <v>0</v>
      </c>
      <c r="W5051" s="2">
        <v>0</v>
      </c>
      <c r="X5051" s="2">
        <v>0</v>
      </c>
      <c r="Y5051" s="3">
        <f>R5051+X5051</f>
        <v>12735.14</v>
      </c>
      <c r="Z5051" s="3">
        <f>O5051+Q5051+S5051+U5051+V5051+W5051</f>
        <v>12612.74</v>
      </c>
      <c r="AA5051" s="3">
        <f>P5051+T5051</f>
        <v>0</v>
      </c>
      <c r="AB5051" s="3">
        <f>Z5051+AA5051</f>
        <v>12612.74</v>
      </c>
      <c r="AC5051" s="3">
        <f>Y5051-AB5051</f>
        <v>122.39999999999964</v>
      </c>
    </row>
    <row r="5052" spans="1:29" x14ac:dyDescent="0.25">
      <c r="A5052" s="2" t="s">
        <v>13</v>
      </c>
      <c r="B5052" s="2" t="s">
        <v>5099</v>
      </c>
      <c r="C5052" s="2">
        <v>4264863</v>
      </c>
      <c r="D5052" s="2" t="s">
        <v>61</v>
      </c>
      <c r="E5052" s="2" t="s">
        <v>62</v>
      </c>
      <c r="F5052" s="2" t="s">
        <v>50</v>
      </c>
      <c r="G5052" s="2" t="s">
        <v>63</v>
      </c>
      <c r="H5052" s="2" t="s">
        <v>64</v>
      </c>
      <c r="I5052" s="2">
        <v>0</v>
      </c>
      <c r="J5052" s="2">
        <v>13280</v>
      </c>
      <c r="K5052" s="2">
        <v>304</v>
      </c>
      <c r="L5052" s="2">
        <v>0</v>
      </c>
      <c r="M5052" s="2">
        <v>0</v>
      </c>
      <c r="N5052" s="2">
        <v>0</v>
      </c>
      <c r="O5052" s="2">
        <v>13584</v>
      </c>
      <c r="P5052" s="2">
        <v>0</v>
      </c>
      <c r="Q5052" s="2">
        <v>576</v>
      </c>
      <c r="R5052" s="2">
        <v>14256</v>
      </c>
      <c r="S5052" s="2">
        <v>0</v>
      </c>
      <c r="T5052" s="2">
        <v>0</v>
      </c>
      <c r="U5052" s="2">
        <v>0</v>
      </c>
      <c r="V5052" s="2">
        <v>0</v>
      </c>
      <c r="W5052" s="2">
        <v>0</v>
      </c>
      <c r="X5052" s="2">
        <v>0</v>
      </c>
      <c r="Y5052" s="3">
        <f>R5052+X5052</f>
        <v>14256</v>
      </c>
      <c r="Z5052" s="3">
        <f>O5052+Q5052+S5052+U5052+V5052+W5052</f>
        <v>14160</v>
      </c>
      <c r="AA5052" s="3">
        <f>P5052+T5052</f>
        <v>0</v>
      </c>
      <c r="AB5052" s="3">
        <f>Z5052+AA5052</f>
        <v>14160</v>
      </c>
      <c r="AC5052" s="3">
        <f>Y5052-AB5052</f>
        <v>96</v>
      </c>
    </row>
    <row r="5053" spans="1:29" x14ac:dyDescent="0.25">
      <c r="A5053" s="2" t="s">
        <v>13</v>
      </c>
      <c r="B5053" s="2" t="s">
        <v>5100</v>
      </c>
      <c r="C5053" s="2">
        <v>4264864</v>
      </c>
      <c r="D5053" s="2" t="s">
        <v>61</v>
      </c>
      <c r="E5053" s="2" t="s">
        <v>62</v>
      </c>
      <c r="F5053" s="2" t="s">
        <v>50</v>
      </c>
      <c r="G5053" s="2" t="s">
        <v>63</v>
      </c>
      <c r="H5053" s="2" t="s">
        <v>64</v>
      </c>
      <c r="I5053" s="2">
        <v>0</v>
      </c>
      <c r="J5053" s="2">
        <v>13280</v>
      </c>
      <c r="K5053" s="2">
        <v>304</v>
      </c>
      <c r="L5053" s="2">
        <v>0</v>
      </c>
      <c r="M5053" s="2">
        <v>0</v>
      </c>
      <c r="N5053" s="2">
        <v>0</v>
      </c>
      <c r="O5053" s="2">
        <v>13584</v>
      </c>
      <c r="P5053" s="2">
        <v>0</v>
      </c>
      <c r="Q5053" s="2">
        <v>576</v>
      </c>
      <c r="R5053" s="2">
        <v>14256</v>
      </c>
      <c r="S5053" s="2">
        <v>0</v>
      </c>
      <c r="T5053" s="2">
        <v>0</v>
      </c>
      <c r="U5053" s="2">
        <v>0</v>
      </c>
      <c r="V5053" s="2">
        <v>0</v>
      </c>
      <c r="W5053" s="2">
        <v>0</v>
      </c>
      <c r="X5053" s="2">
        <v>0</v>
      </c>
      <c r="Y5053" s="3">
        <f>R5053+X5053</f>
        <v>14256</v>
      </c>
      <c r="Z5053" s="3">
        <f>O5053+Q5053+S5053+U5053+V5053+W5053</f>
        <v>14160</v>
      </c>
      <c r="AA5053" s="3">
        <f>P5053+T5053</f>
        <v>0</v>
      </c>
      <c r="AB5053" s="3">
        <f>Z5053+AA5053</f>
        <v>14160</v>
      </c>
      <c r="AC5053" s="3">
        <f>Y5053-AB5053</f>
        <v>96</v>
      </c>
    </row>
    <row r="5054" spans="1:29" x14ac:dyDescent="0.25">
      <c r="A5054" s="2" t="s">
        <v>13</v>
      </c>
      <c r="B5054" s="2" t="s">
        <v>5101</v>
      </c>
      <c r="C5054" s="2">
        <v>4294693</v>
      </c>
      <c r="D5054" s="2" t="s">
        <v>61</v>
      </c>
      <c r="E5054" s="2" t="s">
        <v>62</v>
      </c>
      <c r="F5054" s="2" t="s">
        <v>50</v>
      </c>
      <c r="G5054" s="2" t="s">
        <v>63</v>
      </c>
      <c r="H5054" s="2" t="s">
        <v>64</v>
      </c>
      <c r="I5054" s="2">
        <v>0</v>
      </c>
      <c r="J5054" s="2">
        <v>13280</v>
      </c>
      <c r="K5054" s="2">
        <v>304</v>
      </c>
      <c r="L5054" s="2">
        <v>0</v>
      </c>
      <c r="M5054" s="2">
        <v>0</v>
      </c>
      <c r="N5054" s="2">
        <v>0</v>
      </c>
      <c r="O5054" s="2">
        <v>13584</v>
      </c>
      <c r="P5054" s="2">
        <v>0</v>
      </c>
      <c r="Q5054" s="2">
        <v>576</v>
      </c>
      <c r="R5054" s="2">
        <v>14212.1</v>
      </c>
      <c r="S5054" s="2">
        <v>0</v>
      </c>
      <c r="T5054" s="2">
        <v>0</v>
      </c>
      <c r="U5054" s="2">
        <v>0</v>
      </c>
      <c r="V5054" s="2">
        <v>0</v>
      </c>
      <c r="W5054" s="2">
        <v>0</v>
      </c>
      <c r="X5054" s="2">
        <v>0</v>
      </c>
      <c r="Y5054" s="3">
        <f>R5054+X5054</f>
        <v>14212.1</v>
      </c>
      <c r="Z5054" s="3">
        <f>O5054+Q5054+S5054+U5054+V5054+W5054</f>
        <v>14160</v>
      </c>
      <c r="AA5054" s="3">
        <f>P5054+T5054</f>
        <v>0</v>
      </c>
      <c r="AB5054" s="3">
        <f>Z5054+AA5054</f>
        <v>14160</v>
      </c>
      <c r="AC5054" s="3">
        <f>Y5054-AB5054</f>
        <v>52.100000000000364</v>
      </c>
    </row>
    <row r="5055" spans="1:29" x14ac:dyDescent="0.25">
      <c r="A5055" s="2" t="s">
        <v>13</v>
      </c>
      <c r="B5055" s="2" t="s">
        <v>5102</v>
      </c>
      <c r="C5055" s="2">
        <v>4294694</v>
      </c>
      <c r="D5055" s="2" t="s">
        <v>61</v>
      </c>
      <c r="E5055" s="2" t="s">
        <v>62</v>
      </c>
      <c r="F5055" s="2" t="s">
        <v>50</v>
      </c>
      <c r="G5055" s="2" t="s">
        <v>63</v>
      </c>
      <c r="H5055" s="2" t="s">
        <v>64</v>
      </c>
      <c r="I5055" s="2">
        <v>0</v>
      </c>
      <c r="J5055" s="2">
        <v>11725.709000000001</v>
      </c>
      <c r="K5055" s="2">
        <v>268.42</v>
      </c>
      <c r="L5055" s="2">
        <v>0</v>
      </c>
      <c r="M5055" s="2">
        <v>0</v>
      </c>
      <c r="N5055" s="2">
        <v>0</v>
      </c>
      <c r="O5055" s="2">
        <v>11994.125</v>
      </c>
      <c r="P5055" s="2">
        <v>0</v>
      </c>
      <c r="Q5055" s="2">
        <v>508.58499999999998</v>
      </c>
      <c r="R5055" s="2">
        <v>12554.81</v>
      </c>
      <c r="S5055" s="2">
        <v>0</v>
      </c>
      <c r="T5055" s="2">
        <v>0</v>
      </c>
      <c r="U5055" s="2">
        <v>0</v>
      </c>
      <c r="V5055" s="2">
        <v>0</v>
      </c>
      <c r="W5055" s="2">
        <v>0</v>
      </c>
      <c r="X5055" s="2">
        <v>0</v>
      </c>
      <c r="Y5055" s="3">
        <f>R5055+X5055</f>
        <v>12554.81</v>
      </c>
      <c r="Z5055" s="3">
        <f>O5055+Q5055+S5055+U5055+V5055+W5055</f>
        <v>12502.71</v>
      </c>
      <c r="AA5055" s="3">
        <f>P5055+T5055</f>
        <v>0</v>
      </c>
      <c r="AB5055" s="3">
        <f>Z5055+AA5055</f>
        <v>12502.71</v>
      </c>
      <c r="AC5055" s="3">
        <f>Y5055-AB5055</f>
        <v>52.100000000000364</v>
      </c>
    </row>
    <row r="5056" spans="1:29" x14ac:dyDescent="0.25">
      <c r="A5056" s="2" t="s">
        <v>13</v>
      </c>
      <c r="B5056" s="2" t="s">
        <v>5103</v>
      </c>
      <c r="C5056" s="2">
        <v>4316269</v>
      </c>
      <c r="D5056" s="2" t="s">
        <v>61</v>
      </c>
      <c r="E5056" s="2" t="s">
        <v>62</v>
      </c>
      <c r="F5056" s="2" t="s">
        <v>50</v>
      </c>
      <c r="G5056" s="2" t="s">
        <v>63</v>
      </c>
      <c r="H5056" s="2" t="s">
        <v>64</v>
      </c>
      <c r="I5056" s="2">
        <v>0</v>
      </c>
      <c r="J5056" s="2">
        <v>13280</v>
      </c>
      <c r="K5056" s="2">
        <v>304</v>
      </c>
      <c r="L5056" s="2">
        <v>0</v>
      </c>
      <c r="M5056" s="2">
        <v>0</v>
      </c>
      <c r="N5056" s="2">
        <v>0</v>
      </c>
      <c r="O5056" s="2">
        <v>13584</v>
      </c>
      <c r="P5056" s="2">
        <v>0</v>
      </c>
      <c r="Q5056" s="2">
        <v>576</v>
      </c>
      <c r="R5056" s="2">
        <v>14177.5</v>
      </c>
      <c r="S5056" s="2">
        <v>0</v>
      </c>
      <c r="T5056" s="2">
        <v>0</v>
      </c>
      <c r="U5056" s="2">
        <v>0</v>
      </c>
      <c r="V5056" s="2">
        <v>0</v>
      </c>
      <c r="W5056" s="2">
        <v>0</v>
      </c>
      <c r="X5056" s="2">
        <v>0</v>
      </c>
      <c r="Y5056" s="3">
        <f>R5056+X5056</f>
        <v>14177.5</v>
      </c>
      <c r="Z5056" s="3">
        <f>O5056+Q5056+S5056+U5056+V5056+W5056</f>
        <v>14160</v>
      </c>
      <c r="AA5056" s="3">
        <f>P5056+T5056</f>
        <v>0</v>
      </c>
      <c r="AB5056" s="3">
        <f>Z5056+AA5056</f>
        <v>14160</v>
      </c>
      <c r="AC5056" s="3">
        <f>Y5056-AB5056</f>
        <v>17.5</v>
      </c>
    </row>
    <row r="5057" spans="1:29" x14ac:dyDescent="0.25">
      <c r="A5057" s="2" t="s">
        <v>13</v>
      </c>
      <c r="B5057" s="2" t="s">
        <v>5104</v>
      </c>
      <c r="C5057" s="2">
        <v>4383462</v>
      </c>
      <c r="D5057" s="2" t="s">
        <v>61</v>
      </c>
      <c r="E5057" s="2" t="s">
        <v>62</v>
      </c>
      <c r="F5057" s="2" t="s">
        <v>50</v>
      </c>
      <c r="G5057" s="2" t="s">
        <v>63</v>
      </c>
      <c r="H5057" s="2" t="s">
        <v>64</v>
      </c>
      <c r="I5057" s="2">
        <v>0</v>
      </c>
      <c r="J5057" s="2">
        <v>11010.182000000001</v>
      </c>
      <c r="K5057" s="2">
        <v>252.04</v>
      </c>
      <c r="L5057" s="2">
        <v>0</v>
      </c>
      <c r="M5057" s="2">
        <v>0</v>
      </c>
      <c r="N5057" s="2">
        <v>0</v>
      </c>
      <c r="O5057" s="2">
        <v>11262.22</v>
      </c>
      <c r="P5057" s="2">
        <v>0</v>
      </c>
      <c r="Q5057" s="2">
        <v>477.55</v>
      </c>
      <c r="R5057" s="2">
        <v>11789.57</v>
      </c>
      <c r="S5057" s="2">
        <v>0</v>
      </c>
      <c r="T5057" s="2">
        <v>0</v>
      </c>
      <c r="U5057" s="2">
        <v>0</v>
      </c>
      <c r="V5057" s="2">
        <v>0</v>
      </c>
      <c r="W5057" s="2">
        <v>0</v>
      </c>
      <c r="X5057" s="2">
        <v>0</v>
      </c>
      <c r="Y5057" s="3">
        <f>R5057+X5057</f>
        <v>11789.57</v>
      </c>
      <c r="Z5057" s="3">
        <f>O5057+Q5057+S5057+U5057+V5057+W5057</f>
        <v>11739.769999999999</v>
      </c>
      <c r="AA5057" s="3">
        <f>P5057+T5057</f>
        <v>0</v>
      </c>
      <c r="AB5057" s="3">
        <f>Z5057+AA5057</f>
        <v>11739.769999999999</v>
      </c>
      <c r="AC5057" s="3">
        <f>Y5057-AB5057</f>
        <v>49.800000000001091</v>
      </c>
    </row>
    <row r="5058" spans="1:29" x14ac:dyDescent="0.25">
      <c r="A5058" s="2" t="s">
        <v>13</v>
      </c>
      <c r="B5058" s="2" t="s">
        <v>5105</v>
      </c>
      <c r="C5058" s="2">
        <v>4383463</v>
      </c>
      <c r="D5058" s="2" t="s">
        <v>61</v>
      </c>
      <c r="E5058" s="2" t="s">
        <v>62</v>
      </c>
      <c r="F5058" s="2" t="s">
        <v>50</v>
      </c>
      <c r="G5058" s="2" t="s">
        <v>63</v>
      </c>
      <c r="H5058" s="2" t="s">
        <v>64</v>
      </c>
      <c r="I5058" s="2">
        <v>0</v>
      </c>
      <c r="J5058" s="2">
        <v>13280</v>
      </c>
      <c r="K5058" s="2">
        <v>304</v>
      </c>
      <c r="L5058" s="2">
        <v>0</v>
      </c>
      <c r="M5058" s="2">
        <v>0</v>
      </c>
      <c r="N5058" s="2">
        <v>0</v>
      </c>
      <c r="O5058" s="2">
        <v>13584</v>
      </c>
      <c r="P5058" s="2">
        <v>0</v>
      </c>
      <c r="Q5058" s="2">
        <v>576</v>
      </c>
      <c r="R5058" s="2">
        <v>14190.7</v>
      </c>
      <c r="S5058" s="2">
        <v>0</v>
      </c>
      <c r="T5058" s="2">
        <v>0</v>
      </c>
      <c r="U5058" s="2">
        <v>0</v>
      </c>
      <c r="V5058" s="2">
        <v>0</v>
      </c>
      <c r="W5058" s="2">
        <v>0</v>
      </c>
      <c r="X5058" s="2">
        <v>0</v>
      </c>
      <c r="Y5058" s="3">
        <f>R5058+X5058</f>
        <v>14190.7</v>
      </c>
      <c r="Z5058" s="3">
        <f>O5058+Q5058+S5058+U5058+V5058+W5058</f>
        <v>14160</v>
      </c>
      <c r="AA5058" s="3">
        <f>P5058+T5058</f>
        <v>0</v>
      </c>
      <c r="AB5058" s="3">
        <f>Z5058+AA5058</f>
        <v>14160</v>
      </c>
      <c r="AC5058" s="3">
        <f>Y5058-AB5058</f>
        <v>30.700000000000728</v>
      </c>
    </row>
    <row r="5059" spans="1:29" x14ac:dyDescent="0.25">
      <c r="A5059" s="2" t="s">
        <v>13</v>
      </c>
      <c r="B5059" s="2" t="s">
        <v>5106</v>
      </c>
      <c r="C5059" s="2">
        <v>4383464</v>
      </c>
      <c r="D5059" s="2" t="s">
        <v>61</v>
      </c>
      <c r="E5059" s="2" t="s">
        <v>62</v>
      </c>
      <c r="F5059" s="2" t="s">
        <v>50</v>
      </c>
      <c r="G5059" s="2" t="s">
        <v>63</v>
      </c>
      <c r="H5059" s="2" t="s">
        <v>64</v>
      </c>
      <c r="I5059" s="2">
        <v>0</v>
      </c>
      <c r="J5059" s="2">
        <v>12413.745999999999</v>
      </c>
      <c r="K5059" s="2">
        <v>284.17</v>
      </c>
      <c r="L5059" s="2">
        <v>0</v>
      </c>
      <c r="M5059" s="2">
        <v>0</v>
      </c>
      <c r="N5059" s="2">
        <v>0</v>
      </c>
      <c r="O5059" s="2">
        <v>12697.912</v>
      </c>
      <c r="P5059" s="2">
        <v>0</v>
      </c>
      <c r="Q5059" s="2">
        <v>538.428</v>
      </c>
      <c r="R5059" s="2">
        <v>13279.74</v>
      </c>
      <c r="S5059" s="2">
        <v>0</v>
      </c>
      <c r="T5059" s="2">
        <v>0</v>
      </c>
      <c r="U5059" s="2">
        <v>0</v>
      </c>
      <c r="V5059" s="2">
        <v>0</v>
      </c>
      <c r="W5059" s="2">
        <v>0</v>
      </c>
      <c r="X5059" s="2">
        <v>0</v>
      </c>
      <c r="Y5059" s="3">
        <f>R5059+X5059</f>
        <v>13279.74</v>
      </c>
      <c r="Z5059" s="3">
        <f>O5059+Q5059+S5059+U5059+V5059+W5059</f>
        <v>13236.34</v>
      </c>
      <c r="AA5059" s="3">
        <f>P5059+T5059</f>
        <v>0</v>
      </c>
      <c r="AB5059" s="3">
        <f>Z5059+AA5059</f>
        <v>13236.34</v>
      </c>
      <c r="AC5059" s="3">
        <f>Y5059-AB5059</f>
        <v>43.399999999999636</v>
      </c>
    </row>
    <row r="5060" spans="1:29" x14ac:dyDescent="0.25">
      <c r="A5060" s="2" t="s">
        <v>13</v>
      </c>
      <c r="B5060" s="2" t="s">
        <v>5107</v>
      </c>
      <c r="C5060" s="2">
        <v>4383465</v>
      </c>
      <c r="D5060" s="2" t="s">
        <v>61</v>
      </c>
      <c r="E5060" s="2" t="s">
        <v>62</v>
      </c>
      <c r="F5060" s="2" t="s">
        <v>50</v>
      </c>
      <c r="G5060" s="2" t="s">
        <v>63</v>
      </c>
      <c r="H5060" s="2" t="s">
        <v>64</v>
      </c>
      <c r="I5060" s="2">
        <v>0</v>
      </c>
      <c r="J5060" s="2">
        <v>13280</v>
      </c>
      <c r="K5060" s="2">
        <v>304</v>
      </c>
      <c r="L5060" s="2">
        <v>0</v>
      </c>
      <c r="M5060" s="2">
        <v>0</v>
      </c>
      <c r="N5060" s="2">
        <v>0</v>
      </c>
      <c r="O5060" s="2">
        <v>13584</v>
      </c>
      <c r="P5060" s="2">
        <v>0</v>
      </c>
      <c r="Q5060" s="2">
        <v>576</v>
      </c>
      <c r="R5060" s="2">
        <v>14176</v>
      </c>
      <c r="S5060" s="2">
        <v>0</v>
      </c>
      <c r="T5060" s="2">
        <v>0</v>
      </c>
      <c r="U5060" s="2">
        <v>0</v>
      </c>
      <c r="V5060" s="2">
        <v>0</v>
      </c>
      <c r="W5060" s="2">
        <v>0</v>
      </c>
      <c r="X5060" s="2">
        <v>0</v>
      </c>
      <c r="Y5060" s="3">
        <f>R5060+X5060</f>
        <v>14176</v>
      </c>
      <c r="Z5060" s="3">
        <f>O5060+Q5060+S5060+U5060+V5060+W5060</f>
        <v>14160</v>
      </c>
      <c r="AA5060" s="3">
        <f>P5060+T5060</f>
        <v>0</v>
      </c>
      <c r="AB5060" s="3">
        <f>Z5060+AA5060</f>
        <v>14160</v>
      </c>
      <c r="AC5060" s="3">
        <f>Y5060-AB5060</f>
        <v>16</v>
      </c>
    </row>
    <row r="5061" spans="1:29" x14ac:dyDescent="0.25">
      <c r="A5061" s="2" t="s">
        <v>13</v>
      </c>
      <c r="B5061" s="2" t="s">
        <v>5108</v>
      </c>
      <c r="C5061" s="2">
        <v>4400038</v>
      </c>
      <c r="D5061" s="2" t="s">
        <v>61</v>
      </c>
      <c r="E5061" s="2" t="s">
        <v>62</v>
      </c>
      <c r="F5061" s="2" t="s">
        <v>50</v>
      </c>
      <c r="G5061" s="2" t="s">
        <v>63</v>
      </c>
      <c r="H5061" s="2" t="s">
        <v>64</v>
      </c>
      <c r="I5061" s="2">
        <v>0</v>
      </c>
      <c r="J5061" s="2">
        <v>13280</v>
      </c>
      <c r="K5061" s="2">
        <v>304</v>
      </c>
      <c r="L5061" s="2">
        <v>0</v>
      </c>
      <c r="M5061" s="2">
        <v>0</v>
      </c>
      <c r="N5061" s="2">
        <v>0</v>
      </c>
      <c r="O5061" s="2">
        <v>13584</v>
      </c>
      <c r="P5061" s="2">
        <v>0</v>
      </c>
      <c r="Q5061" s="2">
        <v>576</v>
      </c>
      <c r="R5061" s="2">
        <v>14202.5</v>
      </c>
      <c r="S5061" s="2">
        <v>0</v>
      </c>
      <c r="T5061" s="2">
        <v>0</v>
      </c>
      <c r="U5061" s="2">
        <v>0</v>
      </c>
      <c r="V5061" s="2">
        <v>0</v>
      </c>
      <c r="W5061" s="2">
        <v>0</v>
      </c>
      <c r="X5061" s="2">
        <v>0</v>
      </c>
      <c r="Y5061" s="3">
        <f>R5061+X5061</f>
        <v>14202.5</v>
      </c>
      <c r="Z5061" s="3">
        <f>O5061+Q5061+S5061+U5061+V5061+W5061</f>
        <v>14160</v>
      </c>
      <c r="AA5061" s="3">
        <f>P5061+T5061</f>
        <v>0</v>
      </c>
      <c r="AB5061" s="3">
        <f>Z5061+AA5061</f>
        <v>14160</v>
      </c>
      <c r="AC5061" s="3">
        <f>Y5061-AB5061</f>
        <v>42.5</v>
      </c>
    </row>
    <row r="5062" spans="1:29" x14ac:dyDescent="0.25">
      <c r="A5062" s="2" t="s">
        <v>13</v>
      </c>
      <c r="B5062" s="2" t="s">
        <v>5109</v>
      </c>
      <c r="C5062" s="2">
        <v>4400039</v>
      </c>
      <c r="D5062" s="2" t="s">
        <v>61</v>
      </c>
      <c r="E5062" s="2" t="s">
        <v>62</v>
      </c>
      <c r="F5062" s="2" t="s">
        <v>50</v>
      </c>
      <c r="G5062" s="2" t="s">
        <v>63</v>
      </c>
      <c r="H5062" s="2" t="s">
        <v>64</v>
      </c>
      <c r="I5062" s="2">
        <v>0</v>
      </c>
      <c r="J5062" s="2">
        <v>13280</v>
      </c>
      <c r="K5062" s="2">
        <v>304</v>
      </c>
      <c r="L5062" s="2">
        <v>0</v>
      </c>
      <c r="M5062" s="2">
        <v>0</v>
      </c>
      <c r="N5062" s="2">
        <v>0</v>
      </c>
      <c r="O5062" s="2">
        <v>13584</v>
      </c>
      <c r="P5062" s="2">
        <v>0</v>
      </c>
      <c r="Q5062" s="2">
        <v>576</v>
      </c>
      <c r="R5062" s="2">
        <v>14179.5</v>
      </c>
      <c r="S5062" s="2">
        <v>0</v>
      </c>
      <c r="T5062" s="2">
        <v>0</v>
      </c>
      <c r="U5062" s="2">
        <v>0</v>
      </c>
      <c r="V5062" s="2">
        <v>0</v>
      </c>
      <c r="W5062" s="2">
        <v>0</v>
      </c>
      <c r="X5062" s="2">
        <v>0</v>
      </c>
      <c r="Y5062" s="3">
        <f>R5062+X5062</f>
        <v>14179.5</v>
      </c>
      <c r="Z5062" s="3">
        <f>O5062+Q5062+S5062+U5062+V5062+W5062</f>
        <v>14160</v>
      </c>
      <c r="AA5062" s="3">
        <f>P5062+T5062</f>
        <v>0</v>
      </c>
      <c r="AB5062" s="3">
        <f>Z5062+AA5062</f>
        <v>14160</v>
      </c>
      <c r="AC5062" s="3">
        <f>Y5062-AB5062</f>
        <v>19.5</v>
      </c>
    </row>
    <row r="5063" spans="1:29" x14ac:dyDescent="0.25">
      <c r="A5063" s="2" t="s">
        <v>13</v>
      </c>
      <c r="B5063" s="2" t="s">
        <v>5110</v>
      </c>
      <c r="C5063" s="2">
        <v>4400040</v>
      </c>
      <c r="D5063" s="2" t="s">
        <v>61</v>
      </c>
      <c r="E5063" s="2" t="s">
        <v>62</v>
      </c>
      <c r="F5063" s="2" t="s">
        <v>50</v>
      </c>
      <c r="G5063" s="2" t="s">
        <v>63</v>
      </c>
      <c r="H5063" s="2" t="s">
        <v>64</v>
      </c>
      <c r="I5063" s="2">
        <v>0</v>
      </c>
      <c r="J5063" s="2">
        <v>10371.946</v>
      </c>
      <c r="K5063" s="2">
        <v>237.43</v>
      </c>
      <c r="L5063" s="2">
        <v>0</v>
      </c>
      <c r="M5063" s="2">
        <v>0</v>
      </c>
      <c r="N5063" s="2">
        <v>0</v>
      </c>
      <c r="O5063" s="2">
        <v>10609.371999999999</v>
      </c>
      <c r="P5063" s="2">
        <v>0</v>
      </c>
      <c r="Q5063" s="2">
        <v>449.86799999999999</v>
      </c>
      <c r="R5063" s="2">
        <v>11106.34</v>
      </c>
      <c r="S5063" s="2">
        <v>0</v>
      </c>
      <c r="T5063" s="2">
        <v>0</v>
      </c>
      <c r="U5063" s="2">
        <v>0</v>
      </c>
      <c r="V5063" s="2">
        <v>0</v>
      </c>
      <c r="W5063" s="2">
        <v>0</v>
      </c>
      <c r="X5063" s="2">
        <v>0</v>
      </c>
      <c r="Y5063" s="3">
        <f>R5063+X5063</f>
        <v>11106.34</v>
      </c>
      <c r="Z5063" s="3">
        <f>O5063+Q5063+S5063+U5063+V5063+W5063</f>
        <v>11059.24</v>
      </c>
      <c r="AA5063" s="3">
        <f>P5063+T5063</f>
        <v>0</v>
      </c>
      <c r="AB5063" s="3">
        <f>Z5063+AA5063</f>
        <v>11059.24</v>
      </c>
      <c r="AC5063" s="3">
        <f>Y5063-AB5063</f>
        <v>47.100000000000364</v>
      </c>
    </row>
    <row r="5064" spans="1:29" x14ac:dyDescent="0.25">
      <c r="A5064" s="2" t="s">
        <v>13</v>
      </c>
      <c r="B5064" s="2" t="s">
        <v>5111</v>
      </c>
      <c r="C5064" s="2">
        <v>4407571</v>
      </c>
      <c r="D5064" s="2" t="s">
        <v>61</v>
      </c>
      <c r="E5064" s="2" t="s">
        <v>62</v>
      </c>
      <c r="F5064" s="2" t="s">
        <v>50</v>
      </c>
      <c r="G5064" s="2" t="s">
        <v>63</v>
      </c>
      <c r="H5064" s="2" t="s">
        <v>64</v>
      </c>
      <c r="I5064" s="2">
        <v>0</v>
      </c>
      <c r="J5064" s="2">
        <v>8556.7690000000002</v>
      </c>
      <c r="K5064" s="2">
        <v>195.87799999999999</v>
      </c>
      <c r="L5064" s="2">
        <v>0</v>
      </c>
      <c r="M5064" s="2">
        <v>0</v>
      </c>
      <c r="N5064" s="2">
        <v>0</v>
      </c>
      <c r="O5064" s="2">
        <v>8752.643</v>
      </c>
      <c r="P5064" s="2">
        <v>0</v>
      </c>
      <c r="Q5064" s="2">
        <v>371.137</v>
      </c>
      <c r="R5064" s="2">
        <v>9140.3799999999992</v>
      </c>
      <c r="S5064" s="2">
        <v>0</v>
      </c>
      <c r="T5064" s="2">
        <v>0</v>
      </c>
      <c r="U5064" s="2">
        <v>0</v>
      </c>
      <c r="V5064" s="2">
        <v>0</v>
      </c>
      <c r="W5064" s="2">
        <v>0</v>
      </c>
      <c r="X5064" s="2">
        <v>0</v>
      </c>
      <c r="Y5064" s="3">
        <f>R5064+X5064</f>
        <v>9140.3799999999992</v>
      </c>
      <c r="Z5064" s="3">
        <f>O5064+Q5064+S5064+U5064+V5064+W5064</f>
        <v>9123.7800000000007</v>
      </c>
      <c r="AA5064" s="3">
        <f>P5064+T5064</f>
        <v>0</v>
      </c>
      <c r="AB5064" s="3">
        <f>Z5064+AA5064</f>
        <v>9123.7800000000007</v>
      </c>
      <c r="AC5064" s="3">
        <f>Y5064-AB5064</f>
        <v>16.599999999998545</v>
      </c>
    </row>
    <row r="5065" spans="1:29" x14ac:dyDescent="0.25">
      <c r="A5065" s="2" t="s">
        <v>13</v>
      </c>
      <c r="B5065" s="2" t="s">
        <v>5112</v>
      </c>
      <c r="C5065" s="2">
        <v>4456529</v>
      </c>
      <c r="D5065" s="2" t="s">
        <v>61</v>
      </c>
      <c r="E5065" s="2" t="s">
        <v>62</v>
      </c>
      <c r="F5065" s="2" t="s">
        <v>50</v>
      </c>
      <c r="G5065" s="2" t="s">
        <v>63</v>
      </c>
      <c r="H5065" s="2" t="s">
        <v>64</v>
      </c>
      <c r="I5065" s="2">
        <v>0</v>
      </c>
      <c r="J5065" s="2">
        <v>16600</v>
      </c>
      <c r="K5065" s="2">
        <v>380</v>
      </c>
      <c r="L5065" s="2">
        <v>0</v>
      </c>
      <c r="M5065" s="2">
        <v>0</v>
      </c>
      <c r="N5065" s="2">
        <v>0</v>
      </c>
      <c r="O5065" s="2">
        <v>16980</v>
      </c>
      <c r="P5065" s="2">
        <v>0</v>
      </c>
      <c r="Q5065" s="2">
        <v>720</v>
      </c>
      <c r="R5065" s="2">
        <v>17796.3</v>
      </c>
      <c r="S5065" s="2">
        <v>0</v>
      </c>
      <c r="T5065" s="2">
        <v>0</v>
      </c>
      <c r="U5065" s="2">
        <v>0</v>
      </c>
      <c r="V5065" s="2">
        <v>0</v>
      </c>
      <c r="W5065" s="2">
        <v>0</v>
      </c>
      <c r="X5065" s="2">
        <v>0</v>
      </c>
      <c r="Y5065" s="3">
        <f>R5065+X5065</f>
        <v>17796.3</v>
      </c>
      <c r="Z5065" s="3">
        <f>O5065+Q5065+S5065+U5065+V5065+W5065</f>
        <v>17700</v>
      </c>
      <c r="AA5065" s="3">
        <f>P5065+T5065</f>
        <v>0</v>
      </c>
      <c r="AB5065" s="3">
        <f>Z5065+AA5065</f>
        <v>17700</v>
      </c>
      <c r="AC5065" s="3">
        <f>Y5065-AB5065</f>
        <v>96.299999999999272</v>
      </c>
    </row>
    <row r="5066" spans="1:29" x14ac:dyDescent="0.25">
      <c r="A5066" s="2" t="s">
        <v>13</v>
      </c>
      <c r="B5066" s="2" t="s">
        <v>5113</v>
      </c>
      <c r="C5066" s="2">
        <v>4456530</v>
      </c>
      <c r="D5066" s="2" t="s">
        <v>61</v>
      </c>
      <c r="E5066" s="2" t="s">
        <v>62</v>
      </c>
      <c r="F5066" s="2" t="s">
        <v>50</v>
      </c>
      <c r="G5066" s="2" t="s">
        <v>63</v>
      </c>
      <c r="H5066" s="2" t="s">
        <v>64</v>
      </c>
      <c r="I5066" s="2">
        <v>0</v>
      </c>
      <c r="J5066" s="2">
        <v>7883.6059999999998</v>
      </c>
      <c r="K5066" s="2">
        <v>180.46799999999999</v>
      </c>
      <c r="L5066" s="2">
        <v>0</v>
      </c>
      <c r="M5066" s="2">
        <v>0</v>
      </c>
      <c r="N5066" s="2">
        <v>0</v>
      </c>
      <c r="O5066" s="2">
        <v>8064.07</v>
      </c>
      <c r="P5066" s="2">
        <v>0</v>
      </c>
      <c r="Q5066" s="2">
        <v>341.94</v>
      </c>
      <c r="R5066" s="2">
        <v>8414.41</v>
      </c>
      <c r="S5066" s="2">
        <v>0</v>
      </c>
      <c r="T5066" s="2">
        <v>0</v>
      </c>
      <c r="U5066" s="2">
        <v>0</v>
      </c>
      <c r="V5066" s="2">
        <v>0</v>
      </c>
      <c r="W5066" s="2">
        <v>0</v>
      </c>
      <c r="X5066" s="2">
        <v>0</v>
      </c>
      <c r="Y5066" s="3">
        <f>R5066+X5066</f>
        <v>8414.41</v>
      </c>
      <c r="Z5066" s="3">
        <f>O5066+Q5066+S5066+U5066+V5066+W5066</f>
        <v>8406.01</v>
      </c>
      <c r="AA5066" s="3">
        <f>P5066+T5066</f>
        <v>0</v>
      </c>
      <c r="AB5066" s="3">
        <f>Z5066+AA5066</f>
        <v>8406.01</v>
      </c>
      <c r="AC5066" s="3">
        <f>Y5066-AB5066</f>
        <v>8.3999999999996362</v>
      </c>
    </row>
    <row r="5067" spans="1:29" x14ac:dyDescent="0.25">
      <c r="A5067" s="2" t="s">
        <v>13</v>
      </c>
      <c r="B5067" s="2" t="s">
        <v>5114</v>
      </c>
      <c r="C5067" s="2">
        <v>4456531</v>
      </c>
      <c r="D5067" s="2" t="s">
        <v>61</v>
      </c>
      <c r="E5067" s="2" t="s">
        <v>62</v>
      </c>
      <c r="F5067" s="2" t="s">
        <v>50</v>
      </c>
      <c r="G5067" s="2" t="s">
        <v>63</v>
      </c>
      <c r="H5067" s="2" t="s">
        <v>64</v>
      </c>
      <c r="I5067" s="2">
        <v>0</v>
      </c>
      <c r="J5067" s="2">
        <v>12901.188</v>
      </c>
      <c r="K5067" s="2">
        <v>295.32799999999997</v>
      </c>
      <c r="L5067" s="2">
        <v>0</v>
      </c>
      <c r="M5067" s="2">
        <v>0</v>
      </c>
      <c r="N5067" s="2">
        <v>0</v>
      </c>
      <c r="O5067" s="2">
        <v>13196.52</v>
      </c>
      <c r="P5067" s="2">
        <v>0</v>
      </c>
      <c r="Q5067" s="2">
        <v>559.57000000000005</v>
      </c>
      <c r="R5067" s="2">
        <v>13894.79</v>
      </c>
      <c r="S5067" s="2">
        <v>0</v>
      </c>
      <c r="T5067" s="2">
        <v>0</v>
      </c>
      <c r="U5067" s="2">
        <v>0</v>
      </c>
      <c r="V5067" s="2">
        <v>0</v>
      </c>
      <c r="W5067" s="2">
        <v>0</v>
      </c>
      <c r="X5067" s="2">
        <v>0</v>
      </c>
      <c r="Y5067" s="3">
        <f>R5067+X5067</f>
        <v>13894.79</v>
      </c>
      <c r="Z5067" s="3">
        <f>O5067+Q5067+S5067+U5067+V5067+W5067</f>
        <v>13756.09</v>
      </c>
      <c r="AA5067" s="3">
        <f>P5067+T5067</f>
        <v>0</v>
      </c>
      <c r="AB5067" s="3">
        <f>Z5067+AA5067</f>
        <v>13756.09</v>
      </c>
      <c r="AC5067" s="3">
        <f>Y5067-AB5067</f>
        <v>138.70000000000073</v>
      </c>
    </row>
    <row r="5068" spans="1:29" x14ac:dyDescent="0.25">
      <c r="A5068" s="2" t="s">
        <v>13</v>
      </c>
      <c r="B5068" s="2" t="s">
        <v>5115</v>
      </c>
      <c r="C5068" s="2">
        <v>4456532</v>
      </c>
      <c r="D5068" s="2" t="s">
        <v>61</v>
      </c>
      <c r="E5068" s="2" t="s">
        <v>62</v>
      </c>
      <c r="F5068" s="2" t="s">
        <v>50</v>
      </c>
      <c r="G5068" s="2" t="s">
        <v>63</v>
      </c>
      <c r="H5068" s="2" t="s">
        <v>64</v>
      </c>
      <c r="I5068" s="2">
        <v>0</v>
      </c>
      <c r="J5068" s="2">
        <v>15226.267</v>
      </c>
      <c r="K5068" s="2">
        <v>348.553</v>
      </c>
      <c r="L5068" s="2">
        <v>0</v>
      </c>
      <c r="M5068" s="2">
        <v>0</v>
      </c>
      <c r="N5068" s="2">
        <v>0</v>
      </c>
      <c r="O5068" s="2">
        <v>15574.824000000001</v>
      </c>
      <c r="P5068" s="2">
        <v>0</v>
      </c>
      <c r="Q5068" s="2">
        <v>660.41600000000005</v>
      </c>
      <c r="R5068" s="2">
        <v>16365.14</v>
      </c>
      <c r="S5068" s="2">
        <v>0</v>
      </c>
      <c r="T5068" s="2">
        <v>0</v>
      </c>
      <c r="U5068" s="2">
        <v>0</v>
      </c>
      <c r="V5068" s="2">
        <v>0</v>
      </c>
      <c r="W5068" s="2">
        <v>0</v>
      </c>
      <c r="X5068" s="2">
        <v>0</v>
      </c>
      <c r="Y5068" s="3">
        <f>R5068+X5068</f>
        <v>16365.14</v>
      </c>
      <c r="Z5068" s="3">
        <f>O5068+Q5068+S5068+U5068+V5068+W5068</f>
        <v>16235.24</v>
      </c>
      <c r="AA5068" s="3">
        <f>P5068+T5068</f>
        <v>0</v>
      </c>
      <c r="AB5068" s="3">
        <f>Z5068+AA5068</f>
        <v>16235.24</v>
      </c>
      <c r="AC5068" s="3">
        <f>Y5068-AB5068</f>
        <v>129.89999999999964</v>
      </c>
    </row>
    <row r="5069" spans="1:29" x14ac:dyDescent="0.25">
      <c r="A5069" s="2" t="s">
        <v>13</v>
      </c>
      <c r="B5069" s="2" t="s">
        <v>5116</v>
      </c>
      <c r="C5069" s="2">
        <v>4456533</v>
      </c>
      <c r="D5069" s="2" t="s">
        <v>61</v>
      </c>
      <c r="E5069" s="2" t="s">
        <v>62</v>
      </c>
      <c r="F5069" s="2" t="s">
        <v>50</v>
      </c>
      <c r="G5069" s="2" t="s">
        <v>63</v>
      </c>
      <c r="H5069" s="2" t="s">
        <v>64</v>
      </c>
      <c r="I5069" s="2">
        <v>0</v>
      </c>
      <c r="J5069" s="2">
        <v>13280</v>
      </c>
      <c r="K5069" s="2">
        <v>304</v>
      </c>
      <c r="L5069" s="2">
        <v>0</v>
      </c>
      <c r="M5069" s="2">
        <v>0</v>
      </c>
      <c r="N5069" s="2">
        <v>0</v>
      </c>
      <c r="O5069" s="2">
        <v>13584</v>
      </c>
      <c r="P5069" s="2">
        <v>0</v>
      </c>
      <c r="Q5069" s="2">
        <v>576</v>
      </c>
      <c r="R5069" s="2">
        <v>14282.5</v>
      </c>
      <c r="S5069" s="2">
        <v>0</v>
      </c>
      <c r="T5069" s="2">
        <v>0</v>
      </c>
      <c r="U5069" s="2">
        <v>0</v>
      </c>
      <c r="V5069" s="2">
        <v>0</v>
      </c>
      <c r="W5069" s="2">
        <v>0</v>
      </c>
      <c r="X5069" s="2">
        <v>0</v>
      </c>
      <c r="Y5069" s="3">
        <f>R5069+X5069</f>
        <v>14282.5</v>
      </c>
      <c r="Z5069" s="3">
        <f>O5069+Q5069+S5069+U5069+V5069+W5069</f>
        <v>14160</v>
      </c>
      <c r="AA5069" s="3">
        <f>P5069+T5069</f>
        <v>0</v>
      </c>
      <c r="AB5069" s="3">
        <f>Z5069+AA5069</f>
        <v>14160</v>
      </c>
      <c r="AC5069" s="3">
        <f>Y5069-AB5069</f>
        <v>122.5</v>
      </c>
    </row>
    <row r="5070" spans="1:29" x14ac:dyDescent="0.25">
      <c r="A5070" s="2" t="s">
        <v>13</v>
      </c>
      <c r="B5070" s="2" t="s">
        <v>5117</v>
      </c>
      <c r="C5070" s="2">
        <v>4456534</v>
      </c>
      <c r="D5070" s="2" t="s">
        <v>61</v>
      </c>
      <c r="E5070" s="2" t="s">
        <v>62</v>
      </c>
      <c r="F5070" s="2" t="s">
        <v>50</v>
      </c>
      <c r="G5070" s="2" t="s">
        <v>63</v>
      </c>
      <c r="H5070" s="2" t="s">
        <v>64</v>
      </c>
      <c r="I5070" s="2">
        <v>0</v>
      </c>
      <c r="J5070" s="2">
        <v>13280</v>
      </c>
      <c r="K5070" s="2">
        <v>304</v>
      </c>
      <c r="L5070" s="2">
        <v>0</v>
      </c>
      <c r="M5070" s="2">
        <v>0</v>
      </c>
      <c r="N5070" s="2">
        <v>0</v>
      </c>
      <c r="O5070" s="2">
        <v>13584</v>
      </c>
      <c r="P5070" s="2">
        <v>0</v>
      </c>
      <c r="Q5070" s="2">
        <v>576</v>
      </c>
      <c r="R5070" s="2">
        <v>14202.5</v>
      </c>
      <c r="S5070" s="2">
        <v>0</v>
      </c>
      <c r="T5070" s="2">
        <v>0</v>
      </c>
      <c r="U5070" s="2">
        <v>0</v>
      </c>
      <c r="V5070" s="2">
        <v>0</v>
      </c>
      <c r="W5070" s="2">
        <v>0</v>
      </c>
      <c r="X5070" s="2">
        <v>0</v>
      </c>
      <c r="Y5070" s="3">
        <f>R5070+X5070</f>
        <v>14202.5</v>
      </c>
      <c r="Z5070" s="3">
        <f>O5070+Q5070+S5070+U5070+V5070+W5070</f>
        <v>14160</v>
      </c>
      <c r="AA5070" s="3">
        <f>P5070+T5070</f>
        <v>0</v>
      </c>
      <c r="AB5070" s="3">
        <f>Z5070+AA5070</f>
        <v>14160</v>
      </c>
      <c r="AC5070" s="3">
        <f>Y5070-AB5070</f>
        <v>42.5</v>
      </c>
    </row>
    <row r="5071" spans="1:29" x14ac:dyDescent="0.25">
      <c r="A5071" s="2" t="s">
        <v>13</v>
      </c>
      <c r="B5071" s="2" t="s">
        <v>5118</v>
      </c>
      <c r="C5071" s="2">
        <v>4456535</v>
      </c>
      <c r="D5071" s="2" t="s">
        <v>61</v>
      </c>
      <c r="E5071" s="2" t="s">
        <v>62</v>
      </c>
      <c r="F5071" s="2" t="s">
        <v>50</v>
      </c>
      <c r="G5071" s="2" t="s">
        <v>63</v>
      </c>
      <c r="H5071" s="2" t="s">
        <v>64</v>
      </c>
      <c r="I5071" s="2">
        <v>0</v>
      </c>
      <c r="J5071" s="2">
        <v>13762.727999999999</v>
      </c>
      <c r="K5071" s="2">
        <v>315.05</v>
      </c>
      <c r="L5071" s="2">
        <v>0</v>
      </c>
      <c r="M5071" s="2">
        <v>0</v>
      </c>
      <c r="N5071" s="2">
        <v>0</v>
      </c>
      <c r="O5071" s="2">
        <v>14077.781999999999</v>
      </c>
      <c r="P5071" s="2">
        <v>0</v>
      </c>
      <c r="Q5071" s="2">
        <v>596.93799999999999</v>
      </c>
      <c r="R5071" s="2">
        <v>14754.22</v>
      </c>
      <c r="S5071" s="2">
        <v>0</v>
      </c>
      <c r="T5071" s="2">
        <v>0</v>
      </c>
      <c r="U5071" s="2">
        <v>0</v>
      </c>
      <c r="V5071" s="2">
        <v>0</v>
      </c>
      <c r="W5071" s="2">
        <v>0</v>
      </c>
      <c r="X5071" s="2">
        <v>0</v>
      </c>
      <c r="Y5071" s="3">
        <f>R5071+X5071</f>
        <v>14754.22</v>
      </c>
      <c r="Z5071" s="3">
        <f>O5071+Q5071+S5071+U5071+V5071+W5071</f>
        <v>14674.72</v>
      </c>
      <c r="AA5071" s="3">
        <f>P5071+T5071</f>
        <v>0</v>
      </c>
      <c r="AB5071" s="3">
        <f>Z5071+AA5071</f>
        <v>14674.72</v>
      </c>
      <c r="AC5071" s="3">
        <f>Y5071-AB5071</f>
        <v>79.5</v>
      </c>
    </row>
    <row r="5072" spans="1:29" x14ac:dyDescent="0.25">
      <c r="A5072" s="2" t="s">
        <v>13</v>
      </c>
      <c r="B5072" s="2" t="s">
        <v>5119</v>
      </c>
      <c r="C5072" s="2">
        <v>4456536</v>
      </c>
      <c r="D5072" s="2" t="s">
        <v>61</v>
      </c>
      <c r="E5072" s="2" t="s">
        <v>62</v>
      </c>
      <c r="F5072" s="2" t="s">
        <v>50</v>
      </c>
      <c r="G5072" s="2" t="s">
        <v>63</v>
      </c>
      <c r="H5072" s="2" t="s">
        <v>64</v>
      </c>
      <c r="I5072" s="2">
        <v>0</v>
      </c>
      <c r="J5072" s="2">
        <v>13280</v>
      </c>
      <c r="K5072" s="2">
        <v>304</v>
      </c>
      <c r="L5072" s="2">
        <v>0</v>
      </c>
      <c r="M5072" s="2">
        <v>0</v>
      </c>
      <c r="N5072" s="2">
        <v>0</v>
      </c>
      <c r="O5072" s="2">
        <v>13584</v>
      </c>
      <c r="P5072" s="2">
        <v>0</v>
      </c>
      <c r="Q5072" s="2">
        <v>576</v>
      </c>
      <c r="R5072" s="2">
        <v>14194.7</v>
      </c>
      <c r="S5072" s="2">
        <v>0</v>
      </c>
      <c r="T5072" s="2">
        <v>0</v>
      </c>
      <c r="U5072" s="2">
        <v>0</v>
      </c>
      <c r="V5072" s="2">
        <v>0</v>
      </c>
      <c r="W5072" s="2">
        <v>0</v>
      </c>
      <c r="X5072" s="2">
        <v>0</v>
      </c>
      <c r="Y5072" s="3">
        <f>R5072+X5072</f>
        <v>14194.7</v>
      </c>
      <c r="Z5072" s="3">
        <f>O5072+Q5072+S5072+U5072+V5072+W5072</f>
        <v>14160</v>
      </c>
      <c r="AA5072" s="3">
        <f>P5072+T5072</f>
        <v>0</v>
      </c>
      <c r="AB5072" s="3">
        <f>Z5072+AA5072</f>
        <v>14160</v>
      </c>
      <c r="AC5072" s="3">
        <f>Y5072-AB5072</f>
        <v>34.700000000000728</v>
      </c>
    </row>
    <row r="5073" spans="1:29" x14ac:dyDescent="0.25">
      <c r="A5073" s="2" t="s">
        <v>13</v>
      </c>
      <c r="B5073" s="2" t="s">
        <v>5120</v>
      </c>
      <c r="C5073" s="2">
        <v>4456539</v>
      </c>
      <c r="D5073" s="2" t="s">
        <v>61</v>
      </c>
      <c r="E5073" s="2" t="s">
        <v>62</v>
      </c>
      <c r="F5073" s="2" t="s">
        <v>50</v>
      </c>
      <c r="G5073" s="2" t="s">
        <v>63</v>
      </c>
      <c r="H5073" s="2" t="s">
        <v>64</v>
      </c>
      <c r="I5073" s="2">
        <v>0</v>
      </c>
      <c r="J5073" s="2">
        <v>9871.0239999999994</v>
      </c>
      <c r="K5073" s="2">
        <v>225.96299999999999</v>
      </c>
      <c r="L5073" s="2">
        <v>0</v>
      </c>
      <c r="M5073" s="2">
        <v>0</v>
      </c>
      <c r="N5073" s="2">
        <v>0</v>
      </c>
      <c r="O5073" s="2">
        <v>10096.989</v>
      </c>
      <c r="P5073" s="2">
        <v>0</v>
      </c>
      <c r="Q5073" s="2">
        <v>428.14100000000002</v>
      </c>
      <c r="R5073" s="2">
        <v>10676.23</v>
      </c>
      <c r="S5073" s="2">
        <v>0</v>
      </c>
      <c r="T5073" s="2">
        <v>0</v>
      </c>
      <c r="U5073" s="2">
        <v>0</v>
      </c>
      <c r="V5073" s="2">
        <v>0</v>
      </c>
      <c r="W5073" s="2">
        <v>0</v>
      </c>
      <c r="X5073" s="2">
        <v>0</v>
      </c>
      <c r="Y5073" s="3">
        <f>R5073+X5073</f>
        <v>10676.23</v>
      </c>
      <c r="Z5073" s="3">
        <f>O5073+Q5073+S5073+U5073+V5073+W5073</f>
        <v>10525.13</v>
      </c>
      <c r="AA5073" s="3">
        <f>P5073+T5073</f>
        <v>0</v>
      </c>
      <c r="AB5073" s="3">
        <f>Z5073+AA5073</f>
        <v>10525.13</v>
      </c>
      <c r="AC5073" s="3">
        <f>Y5073-AB5073</f>
        <v>151.10000000000036</v>
      </c>
    </row>
    <row r="5074" spans="1:29" x14ac:dyDescent="0.25">
      <c r="A5074" s="2" t="s">
        <v>13</v>
      </c>
      <c r="B5074" s="2" t="s">
        <v>5121</v>
      </c>
      <c r="C5074" s="2">
        <v>4456540</v>
      </c>
      <c r="D5074" s="2" t="s">
        <v>61</v>
      </c>
      <c r="E5074" s="2" t="s">
        <v>62</v>
      </c>
      <c r="F5074" s="2" t="s">
        <v>50</v>
      </c>
      <c r="G5074" s="2" t="s">
        <v>63</v>
      </c>
      <c r="H5074" s="2" t="s">
        <v>64</v>
      </c>
      <c r="I5074" s="2">
        <v>0</v>
      </c>
      <c r="J5074" s="2">
        <v>13280</v>
      </c>
      <c r="K5074" s="2">
        <v>304</v>
      </c>
      <c r="L5074" s="2">
        <v>0</v>
      </c>
      <c r="M5074" s="2">
        <v>0</v>
      </c>
      <c r="N5074" s="2">
        <v>0</v>
      </c>
      <c r="O5074" s="2">
        <v>13584</v>
      </c>
      <c r="P5074" s="2">
        <v>0</v>
      </c>
      <c r="Q5074" s="2">
        <v>576</v>
      </c>
      <c r="R5074" s="2">
        <v>14213.7</v>
      </c>
      <c r="S5074" s="2">
        <v>0</v>
      </c>
      <c r="T5074" s="2">
        <v>0</v>
      </c>
      <c r="U5074" s="2">
        <v>0</v>
      </c>
      <c r="V5074" s="2">
        <v>0</v>
      </c>
      <c r="W5074" s="2">
        <v>0</v>
      </c>
      <c r="X5074" s="2">
        <v>0</v>
      </c>
      <c r="Y5074" s="3">
        <f>R5074+X5074</f>
        <v>14213.7</v>
      </c>
      <c r="Z5074" s="3">
        <f>O5074+Q5074+S5074+U5074+V5074+W5074</f>
        <v>14160</v>
      </c>
      <c r="AA5074" s="3">
        <f>P5074+T5074</f>
        <v>0</v>
      </c>
      <c r="AB5074" s="3">
        <f>Z5074+AA5074</f>
        <v>14160</v>
      </c>
      <c r="AC5074" s="3">
        <f>Y5074-AB5074</f>
        <v>53.700000000000728</v>
      </c>
    </row>
    <row r="5075" spans="1:29" x14ac:dyDescent="0.25">
      <c r="A5075" s="2" t="s">
        <v>13</v>
      </c>
      <c r="B5075" s="2" t="s">
        <v>5122</v>
      </c>
      <c r="C5075" s="2">
        <v>4462549</v>
      </c>
      <c r="D5075" s="2" t="s">
        <v>61</v>
      </c>
      <c r="E5075" s="2" t="s">
        <v>62</v>
      </c>
      <c r="F5075" s="2" t="s">
        <v>50</v>
      </c>
      <c r="G5075" s="2" t="s">
        <v>63</v>
      </c>
      <c r="H5075" s="2" t="s">
        <v>64</v>
      </c>
      <c r="I5075" s="2">
        <v>0</v>
      </c>
      <c r="J5075" s="2">
        <v>12413.745999999999</v>
      </c>
      <c r="K5075" s="2">
        <v>284.17</v>
      </c>
      <c r="L5075" s="2">
        <v>0</v>
      </c>
      <c r="M5075" s="2">
        <v>0</v>
      </c>
      <c r="N5075" s="2">
        <v>0</v>
      </c>
      <c r="O5075" s="2">
        <v>12697.912</v>
      </c>
      <c r="P5075" s="2">
        <v>0</v>
      </c>
      <c r="Q5075" s="2">
        <v>538.428</v>
      </c>
      <c r="R5075" s="2">
        <v>13279.74</v>
      </c>
      <c r="S5075" s="2">
        <v>0</v>
      </c>
      <c r="T5075" s="2">
        <v>0</v>
      </c>
      <c r="U5075" s="2">
        <v>0</v>
      </c>
      <c r="V5075" s="2">
        <v>0</v>
      </c>
      <c r="W5075" s="2">
        <v>0</v>
      </c>
      <c r="X5075" s="2">
        <v>0</v>
      </c>
      <c r="Y5075" s="3">
        <f>R5075+X5075</f>
        <v>13279.74</v>
      </c>
      <c r="Z5075" s="3">
        <f>O5075+Q5075+S5075+U5075+V5075+W5075</f>
        <v>13236.34</v>
      </c>
      <c r="AA5075" s="3">
        <f>P5075+T5075</f>
        <v>0</v>
      </c>
      <c r="AB5075" s="3">
        <f>Z5075+AA5075</f>
        <v>13236.34</v>
      </c>
      <c r="AC5075" s="3">
        <f>Y5075-AB5075</f>
        <v>43.399999999999636</v>
      </c>
    </row>
    <row r="5076" spans="1:29" x14ac:dyDescent="0.25">
      <c r="A5076" s="2" t="s">
        <v>13</v>
      </c>
      <c r="B5076" s="2" t="s">
        <v>5123</v>
      </c>
      <c r="C5076" s="2">
        <v>4462550</v>
      </c>
      <c r="D5076" s="2" t="s">
        <v>61</v>
      </c>
      <c r="E5076" s="2" t="s">
        <v>62</v>
      </c>
      <c r="F5076" s="2" t="s">
        <v>50</v>
      </c>
      <c r="G5076" s="2" t="s">
        <v>63</v>
      </c>
      <c r="H5076" s="2" t="s">
        <v>64</v>
      </c>
      <c r="I5076" s="2">
        <v>0</v>
      </c>
      <c r="J5076" s="2">
        <v>13280</v>
      </c>
      <c r="K5076" s="2">
        <v>304</v>
      </c>
      <c r="L5076" s="2">
        <v>0</v>
      </c>
      <c r="M5076" s="2">
        <v>0</v>
      </c>
      <c r="N5076" s="2">
        <v>0</v>
      </c>
      <c r="O5076" s="2">
        <v>13584</v>
      </c>
      <c r="P5076" s="2">
        <v>0</v>
      </c>
      <c r="Q5076" s="2">
        <v>576</v>
      </c>
      <c r="R5076" s="2">
        <v>14202.5</v>
      </c>
      <c r="S5076" s="2">
        <v>0</v>
      </c>
      <c r="T5076" s="2">
        <v>0</v>
      </c>
      <c r="U5076" s="2">
        <v>0</v>
      </c>
      <c r="V5076" s="2">
        <v>0</v>
      </c>
      <c r="W5076" s="2">
        <v>0</v>
      </c>
      <c r="X5076" s="2">
        <v>0</v>
      </c>
      <c r="Y5076" s="3">
        <f>R5076+X5076</f>
        <v>14202.5</v>
      </c>
      <c r="Z5076" s="3">
        <f>O5076+Q5076+S5076+U5076+V5076+W5076</f>
        <v>14160</v>
      </c>
      <c r="AA5076" s="3">
        <f>P5076+T5076</f>
        <v>0</v>
      </c>
      <c r="AB5076" s="3">
        <f>Z5076+AA5076</f>
        <v>14160</v>
      </c>
      <c r="AC5076" s="3">
        <f>Y5076-AB5076</f>
        <v>42.5</v>
      </c>
    </row>
    <row r="5077" spans="1:29" x14ac:dyDescent="0.25">
      <c r="A5077" s="2" t="s">
        <v>13</v>
      </c>
      <c r="B5077" s="2" t="s">
        <v>5124</v>
      </c>
      <c r="C5077" s="2">
        <v>4462551</v>
      </c>
      <c r="D5077" s="2" t="s">
        <v>61</v>
      </c>
      <c r="E5077" s="2" t="s">
        <v>62</v>
      </c>
      <c r="F5077" s="2" t="s">
        <v>50</v>
      </c>
      <c r="G5077" s="2" t="s">
        <v>63</v>
      </c>
      <c r="H5077" s="2" t="s">
        <v>64</v>
      </c>
      <c r="I5077" s="2">
        <v>0</v>
      </c>
      <c r="J5077" s="2">
        <v>10320.950000000001</v>
      </c>
      <c r="K5077" s="2">
        <v>236.26300000000001</v>
      </c>
      <c r="L5077" s="2">
        <v>0</v>
      </c>
      <c r="M5077" s="2">
        <v>0</v>
      </c>
      <c r="N5077" s="2">
        <v>0</v>
      </c>
      <c r="O5077" s="2">
        <v>10557.214</v>
      </c>
      <c r="P5077" s="2">
        <v>0</v>
      </c>
      <c r="Q5077" s="2">
        <v>447.65600000000001</v>
      </c>
      <c r="R5077" s="2">
        <v>11035.77</v>
      </c>
      <c r="S5077" s="2">
        <v>0</v>
      </c>
      <c r="T5077" s="2">
        <v>0</v>
      </c>
      <c r="U5077" s="2">
        <v>0</v>
      </c>
      <c r="V5077" s="2">
        <v>0</v>
      </c>
      <c r="W5077" s="2">
        <v>0</v>
      </c>
      <c r="X5077" s="2">
        <v>0</v>
      </c>
      <c r="Y5077" s="3">
        <f>R5077+X5077</f>
        <v>11035.77</v>
      </c>
      <c r="Z5077" s="3">
        <f>O5077+Q5077+S5077+U5077+V5077+W5077</f>
        <v>11004.87</v>
      </c>
      <c r="AA5077" s="3">
        <f>P5077+T5077</f>
        <v>0</v>
      </c>
      <c r="AB5077" s="3">
        <f>Z5077+AA5077</f>
        <v>11004.87</v>
      </c>
      <c r="AC5077" s="3">
        <f>Y5077-AB5077</f>
        <v>30.899999999999636</v>
      </c>
    </row>
    <row r="5078" spans="1:29" x14ac:dyDescent="0.25">
      <c r="A5078" s="2" t="s">
        <v>13</v>
      </c>
      <c r="B5078" s="2" t="s">
        <v>5125</v>
      </c>
      <c r="C5078" s="2">
        <v>4462552</v>
      </c>
      <c r="D5078" s="2" t="s">
        <v>61</v>
      </c>
      <c r="E5078" s="2" t="s">
        <v>62</v>
      </c>
      <c r="F5078" s="2" t="s">
        <v>50</v>
      </c>
      <c r="G5078" s="2" t="s">
        <v>63</v>
      </c>
      <c r="H5078" s="2" t="s">
        <v>64</v>
      </c>
      <c r="I5078" s="2">
        <v>0</v>
      </c>
      <c r="J5078" s="2">
        <v>10320.950000000001</v>
      </c>
      <c r="K5078" s="2">
        <v>236.26300000000001</v>
      </c>
      <c r="L5078" s="2">
        <v>0</v>
      </c>
      <c r="M5078" s="2">
        <v>0</v>
      </c>
      <c r="N5078" s="2">
        <v>0</v>
      </c>
      <c r="O5078" s="2">
        <v>10557.214</v>
      </c>
      <c r="P5078" s="2">
        <v>0</v>
      </c>
      <c r="Q5078" s="2">
        <v>447.65600000000001</v>
      </c>
      <c r="R5078" s="2">
        <v>11035.77</v>
      </c>
      <c r="S5078" s="2">
        <v>0</v>
      </c>
      <c r="T5078" s="2">
        <v>0</v>
      </c>
      <c r="U5078" s="2">
        <v>0</v>
      </c>
      <c r="V5078" s="2">
        <v>0</v>
      </c>
      <c r="W5078" s="2">
        <v>0</v>
      </c>
      <c r="X5078" s="2">
        <v>0</v>
      </c>
      <c r="Y5078" s="3">
        <f>R5078+X5078</f>
        <v>11035.77</v>
      </c>
      <c r="Z5078" s="3">
        <f>O5078+Q5078+S5078+U5078+V5078+W5078</f>
        <v>11004.87</v>
      </c>
      <c r="AA5078" s="3">
        <f>P5078+T5078</f>
        <v>0</v>
      </c>
      <c r="AB5078" s="3">
        <f>Z5078+AA5078</f>
        <v>11004.87</v>
      </c>
      <c r="AC5078" s="3">
        <f>Y5078-AB5078</f>
        <v>30.899999999999636</v>
      </c>
    </row>
    <row r="5079" spans="1:29" x14ac:dyDescent="0.25">
      <c r="A5079" s="2" t="s">
        <v>13</v>
      </c>
      <c r="B5079" s="2" t="s">
        <v>5126</v>
      </c>
      <c r="C5079" s="2">
        <v>4462553</v>
      </c>
      <c r="D5079" s="2" t="s">
        <v>61</v>
      </c>
      <c r="E5079" s="2" t="s">
        <v>62</v>
      </c>
      <c r="F5079" s="2" t="s">
        <v>50</v>
      </c>
      <c r="G5079" s="2" t="s">
        <v>63</v>
      </c>
      <c r="H5079" s="2" t="s">
        <v>64</v>
      </c>
      <c r="I5079" s="2">
        <v>0</v>
      </c>
      <c r="J5079" s="2">
        <v>11077.18</v>
      </c>
      <c r="K5079" s="2">
        <v>253.57400000000001</v>
      </c>
      <c r="L5079" s="2">
        <v>0</v>
      </c>
      <c r="M5079" s="2">
        <v>0</v>
      </c>
      <c r="N5079" s="2">
        <v>0</v>
      </c>
      <c r="O5079" s="2">
        <v>11330.754000000001</v>
      </c>
      <c r="P5079" s="2">
        <v>0</v>
      </c>
      <c r="Q5079" s="2">
        <v>480.45600000000002</v>
      </c>
      <c r="R5079" s="2">
        <v>11851.91</v>
      </c>
      <c r="S5079" s="2">
        <v>0</v>
      </c>
      <c r="T5079" s="2">
        <v>0</v>
      </c>
      <c r="U5079" s="2">
        <v>0</v>
      </c>
      <c r="V5079" s="2">
        <v>0</v>
      </c>
      <c r="W5079" s="2">
        <v>0</v>
      </c>
      <c r="X5079" s="2">
        <v>0</v>
      </c>
      <c r="Y5079" s="3">
        <f>R5079+X5079</f>
        <v>11851.91</v>
      </c>
      <c r="Z5079" s="3">
        <f>O5079+Q5079+S5079+U5079+V5079+W5079</f>
        <v>11811.210000000001</v>
      </c>
      <c r="AA5079" s="3">
        <f>P5079+T5079</f>
        <v>0</v>
      </c>
      <c r="AB5079" s="3">
        <f>Z5079+AA5079</f>
        <v>11811.210000000001</v>
      </c>
      <c r="AC5079" s="3">
        <f>Y5079-AB5079</f>
        <v>40.699999999998909</v>
      </c>
    </row>
    <row r="5080" spans="1:29" x14ac:dyDescent="0.25">
      <c r="A5080" s="2" t="s">
        <v>13</v>
      </c>
      <c r="B5080" s="2" t="s">
        <v>5127</v>
      </c>
      <c r="C5080" s="2">
        <v>4462554</v>
      </c>
      <c r="D5080" s="2" t="s">
        <v>61</v>
      </c>
      <c r="E5080" s="2" t="s">
        <v>62</v>
      </c>
      <c r="F5080" s="2" t="s">
        <v>50</v>
      </c>
      <c r="G5080" s="2" t="s">
        <v>63</v>
      </c>
      <c r="H5080" s="2" t="s">
        <v>64</v>
      </c>
      <c r="I5080" s="2">
        <v>0</v>
      </c>
      <c r="J5080" s="2">
        <v>11010.182000000001</v>
      </c>
      <c r="K5080" s="2">
        <v>252.04</v>
      </c>
      <c r="L5080" s="2">
        <v>0</v>
      </c>
      <c r="M5080" s="2">
        <v>0</v>
      </c>
      <c r="N5080" s="2">
        <v>0</v>
      </c>
      <c r="O5080" s="2">
        <v>11262.22</v>
      </c>
      <c r="P5080" s="2">
        <v>0</v>
      </c>
      <c r="Q5080" s="2">
        <v>477.55</v>
      </c>
      <c r="R5080" s="2">
        <v>11778.37</v>
      </c>
      <c r="S5080" s="2">
        <v>0</v>
      </c>
      <c r="T5080" s="2">
        <v>0</v>
      </c>
      <c r="U5080" s="2">
        <v>0</v>
      </c>
      <c r="V5080" s="2">
        <v>0</v>
      </c>
      <c r="W5080" s="2">
        <v>0</v>
      </c>
      <c r="X5080" s="2">
        <v>0</v>
      </c>
      <c r="Y5080" s="3">
        <f>R5080+X5080</f>
        <v>11778.37</v>
      </c>
      <c r="Z5080" s="3">
        <f>O5080+Q5080+S5080+U5080+V5080+W5080</f>
        <v>11739.769999999999</v>
      </c>
      <c r="AA5080" s="3">
        <f>P5080+T5080</f>
        <v>0</v>
      </c>
      <c r="AB5080" s="3">
        <f>Z5080+AA5080</f>
        <v>11739.769999999999</v>
      </c>
      <c r="AC5080" s="3">
        <f>Y5080-AB5080</f>
        <v>38.600000000002183</v>
      </c>
    </row>
    <row r="5081" spans="1:29" x14ac:dyDescent="0.25">
      <c r="A5081" s="2" t="s">
        <v>13</v>
      </c>
      <c r="B5081" s="2" t="s">
        <v>5128</v>
      </c>
      <c r="C5081" s="2">
        <v>4549235</v>
      </c>
      <c r="D5081" s="2" t="s">
        <v>61</v>
      </c>
      <c r="E5081" s="2" t="s">
        <v>62</v>
      </c>
      <c r="F5081" s="2" t="s">
        <v>50</v>
      </c>
      <c r="G5081" s="2" t="s">
        <v>63</v>
      </c>
      <c r="H5081" s="2" t="s">
        <v>64</v>
      </c>
      <c r="I5081" s="2">
        <v>0</v>
      </c>
      <c r="J5081" s="2">
        <v>13280</v>
      </c>
      <c r="K5081" s="2">
        <v>304</v>
      </c>
      <c r="L5081" s="2">
        <v>0</v>
      </c>
      <c r="M5081" s="2">
        <v>0</v>
      </c>
      <c r="N5081" s="2">
        <v>0</v>
      </c>
      <c r="O5081" s="2">
        <v>13584</v>
      </c>
      <c r="P5081" s="2">
        <v>0</v>
      </c>
      <c r="Q5081" s="2">
        <v>576</v>
      </c>
      <c r="R5081" s="2">
        <v>14259.5</v>
      </c>
      <c r="S5081" s="2">
        <v>0</v>
      </c>
      <c r="T5081" s="2">
        <v>0</v>
      </c>
      <c r="U5081" s="2">
        <v>0</v>
      </c>
      <c r="V5081" s="2">
        <v>0</v>
      </c>
      <c r="W5081" s="2">
        <v>0</v>
      </c>
      <c r="X5081" s="2">
        <v>0</v>
      </c>
      <c r="Y5081" s="3">
        <f>R5081+X5081</f>
        <v>14259.5</v>
      </c>
      <c r="Z5081" s="3">
        <f>O5081+Q5081+S5081+U5081+V5081+W5081</f>
        <v>14160</v>
      </c>
      <c r="AA5081" s="3">
        <f>P5081+T5081</f>
        <v>0</v>
      </c>
      <c r="AB5081" s="3">
        <f>Z5081+AA5081</f>
        <v>14160</v>
      </c>
      <c r="AC5081" s="3">
        <f>Y5081-AB5081</f>
        <v>99.5</v>
      </c>
    </row>
    <row r="5082" spans="1:29" x14ac:dyDescent="0.25">
      <c r="A5082" s="2" t="s">
        <v>13</v>
      </c>
      <c r="B5082" s="2" t="s">
        <v>5129</v>
      </c>
      <c r="C5082" s="2">
        <v>4549236</v>
      </c>
      <c r="D5082" s="2" t="s">
        <v>61</v>
      </c>
      <c r="E5082" s="2" t="s">
        <v>62</v>
      </c>
      <c r="F5082" s="2" t="s">
        <v>50</v>
      </c>
      <c r="G5082" s="2" t="s">
        <v>63</v>
      </c>
      <c r="H5082" s="2" t="s">
        <v>64</v>
      </c>
      <c r="I5082" s="2">
        <v>0</v>
      </c>
      <c r="J5082" s="2">
        <v>13280</v>
      </c>
      <c r="K5082" s="2">
        <v>304</v>
      </c>
      <c r="L5082" s="2">
        <v>0</v>
      </c>
      <c r="M5082" s="2">
        <v>0</v>
      </c>
      <c r="N5082" s="2">
        <v>0</v>
      </c>
      <c r="O5082" s="2">
        <v>13584</v>
      </c>
      <c r="P5082" s="2">
        <v>0</v>
      </c>
      <c r="Q5082" s="2">
        <v>576</v>
      </c>
      <c r="R5082" s="2">
        <v>14259.5</v>
      </c>
      <c r="S5082" s="2">
        <v>0</v>
      </c>
      <c r="T5082" s="2">
        <v>0</v>
      </c>
      <c r="U5082" s="2">
        <v>0</v>
      </c>
      <c r="V5082" s="2">
        <v>0</v>
      </c>
      <c r="W5082" s="2">
        <v>0</v>
      </c>
      <c r="X5082" s="2">
        <v>0</v>
      </c>
      <c r="Y5082" s="3">
        <f>R5082+X5082</f>
        <v>14259.5</v>
      </c>
      <c r="Z5082" s="3">
        <f>O5082+Q5082+S5082+U5082+V5082+W5082</f>
        <v>14160</v>
      </c>
      <c r="AA5082" s="3">
        <f>P5082+T5082</f>
        <v>0</v>
      </c>
      <c r="AB5082" s="3">
        <f>Z5082+AA5082</f>
        <v>14160</v>
      </c>
      <c r="AC5082" s="3">
        <f>Y5082-AB5082</f>
        <v>99.5</v>
      </c>
    </row>
    <row r="5083" spans="1:29" x14ac:dyDescent="0.25">
      <c r="A5083" s="2" t="s">
        <v>13</v>
      </c>
      <c r="B5083" s="2" t="s">
        <v>5130</v>
      </c>
      <c r="C5083" s="2">
        <v>4549237</v>
      </c>
      <c r="D5083" s="2" t="s">
        <v>61</v>
      </c>
      <c r="E5083" s="2" t="s">
        <v>62</v>
      </c>
      <c r="F5083" s="2" t="s">
        <v>50</v>
      </c>
      <c r="G5083" s="2" t="s">
        <v>63</v>
      </c>
      <c r="H5083" s="2" t="s">
        <v>64</v>
      </c>
      <c r="I5083" s="2">
        <v>0</v>
      </c>
      <c r="J5083" s="2">
        <v>12413.745999999999</v>
      </c>
      <c r="K5083" s="2">
        <v>284.17</v>
      </c>
      <c r="L5083" s="2">
        <v>0</v>
      </c>
      <c r="M5083" s="2">
        <v>0</v>
      </c>
      <c r="N5083" s="2">
        <v>0</v>
      </c>
      <c r="O5083" s="2">
        <v>12697.912</v>
      </c>
      <c r="P5083" s="2">
        <v>0</v>
      </c>
      <c r="Q5083" s="2">
        <v>538.428</v>
      </c>
      <c r="R5083" s="2">
        <v>13359.74</v>
      </c>
      <c r="S5083" s="2">
        <v>0</v>
      </c>
      <c r="T5083" s="2">
        <v>0</v>
      </c>
      <c r="U5083" s="2">
        <v>0</v>
      </c>
      <c r="V5083" s="2">
        <v>0</v>
      </c>
      <c r="W5083" s="2">
        <v>0</v>
      </c>
      <c r="X5083" s="2">
        <v>0</v>
      </c>
      <c r="Y5083" s="3">
        <f>R5083+X5083</f>
        <v>13359.74</v>
      </c>
      <c r="Z5083" s="3">
        <f>O5083+Q5083+S5083+U5083+V5083+W5083</f>
        <v>13236.34</v>
      </c>
      <c r="AA5083" s="3">
        <f>P5083+T5083</f>
        <v>0</v>
      </c>
      <c r="AB5083" s="3">
        <f>Z5083+AA5083</f>
        <v>13236.34</v>
      </c>
      <c r="AC5083" s="3">
        <f>Y5083-AB5083</f>
        <v>123.39999999999964</v>
      </c>
    </row>
    <row r="5084" spans="1:29" x14ac:dyDescent="0.25">
      <c r="A5084" s="2" t="s">
        <v>13</v>
      </c>
      <c r="B5084" s="2" t="s">
        <v>5131</v>
      </c>
      <c r="C5084" s="2">
        <v>4549238</v>
      </c>
      <c r="D5084" s="2" t="s">
        <v>61</v>
      </c>
      <c r="E5084" s="2" t="s">
        <v>62</v>
      </c>
      <c r="F5084" s="2" t="s">
        <v>50</v>
      </c>
      <c r="G5084" s="2" t="s">
        <v>63</v>
      </c>
      <c r="H5084" s="2" t="s">
        <v>64</v>
      </c>
      <c r="I5084" s="2">
        <v>0</v>
      </c>
      <c r="J5084" s="2">
        <v>12413.745999999999</v>
      </c>
      <c r="K5084" s="2">
        <v>284.17</v>
      </c>
      <c r="L5084" s="2">
        <v>0</v>
      </c>
      <c r="M5084" s="2">
        <v>0</v>
      </c>
      <c r="N5084" s="2">
        <v>0</v>
      </c>
      <c r="O5084" s="2">
        <v>12697.912</v>
      </c>
      <c r="P5084" s="2">
        <v>0</v>
      </c>
      <c r="Q5084" s="2">
        <v>538.428</v>
      </c>
      <c r="R5084" s="2">
        <v>13359.74</v>
      </c>
      <c r="S5084" s="2">
        <v>0</v>
      </c>
      <c r="T5084" s="2">
        <v>0</v>
      </c>
      <c r="U5084" s="2">
        <v>0</v>
      </c>
      <c r="V5084" s="2">
        <v>0</v>
      </c>
      <c r="W5084" s="2">
        <v>0</v>
      </c>
      <c r="X5084" s="2">
        <v>0</v>
      </c>
      <c r="Y5084" s="3">
        <f>R5084+X5084</f>
        <v>13359.74</v>
      </c>
      <c r="Z5084" s="3">
        <f>O5084+Q5084+S5084+U5084+V5084+W5084</f>
        <v>13236.34</v>
      </c>
      <c r="AA5084" s="3">
        <f>P5084+T5084</f>
        <v>0</v>
      </c>
      <c r="AB5084" s="3">
        <f>Z5084+AA5084</f>
        <v>13236.34</v>
      </c>
      <c r="AC5084" s="3">
        <f>Y5084-AB5084</f>
        <v>123.39999999999964</v>
      </c>
    </row>
    <row r="5085" spans="1:29" x14ac:dyDescent="0.25">
      <c r="A5085" s="2" t="s">
        <v>13</v>
      </c>
      <c r="B5085" s="2" t="s">
        <v>5132</v>
      </c>
      <c r="C5085" s="2">
        <v>4584517</v>
      </c>
      <c r="D5085" s="2" t="s">
        <v>61</v>
      </c>
      <c r="E5085" s="2" t="s">
        <v>62</v>
      </c>
      <c r="F5085" s="2" t="s">
        <v>50</v>
      </c>
      <c r="G5085" s="2" t="s">
        <v>63</v>
      </c>
      <c r="H5085" s="2" t="s">
        <v>64</v>
      </c>
      <c r="I5085" s="2">
        <v>0</v>
      </c>
      <c r="J5085" s="2">
        <v>16600</v>
      </c>
      <c r="K5085" s="2">
        <v>380</v>
      </c>
      <c r="L5085" s="2">
        <v>0</v>
      </c>
      <c r="M5085" s="2">
        <v>0</v>
      </c>
      <c r="N5085" s="2">
        <v>0</v>
      </c>
      <c r="O5085" s="2">
        <v>16980</v>
      </c>
      <c r="P5085" s="2">
        <v>0</v>
      </c>
      <c r="Q5085" s="2">
        <v>720</v>
      </c>
      <c r="R5085" s="2">
        <v>17843.400000000001</v>
      </c>
      <c r="S5085" s="2">
        <v>0</v>
      </c>
      <c r="T5085" s="2">
        <v>0</v>
      </c>
      <c r="U5085" s="2">
        <v>0</v>
      </c>
      <c r="V5085" s="2">
        <v>0</v>
      </c>
      <c r="W5085" s="2">
        <v>0</v>
      </c>
      <c r="X5085" s="2">
        <v>0</v>
      </c>
      <c r="Y5085" s="3">
        <f>R5085+X5085</f>
        <v>17843.400000000001</v>
      </c>
      <c r="Z5085" s="3">
        <f>O5085+Q5085+S5085+U5085+V5085+W5085</f>
        <v>17700</v>
      </c>
      <c r="AA5085" s="3">
        <f>P5085+T5085</f>
        <v>0</v>
      </c>
      <c r="AB5085" s="3">
        <f>Z5085+AA5085</f>
        <v>17700</v>
      </c>
      <c r="AC5085" s="3">
        <f>Y5085-AB5085</f>
        <v>143.40000000000146</v>
      </c>
    </row>
    <row r="5086" spans="1:29" x14ac:dyDescent="0.25">
      <c r="A5086" s="2" t="s">
        <v>13</v>
      </c>
      <c r="B5086" s="2" t="s">
        <v>5133</v>
      </c>
      <c r="C5086" s="2">
        <v>4584518</v>
      </c>
      <c r="D5086" s="2" t="s">
        <v>61</v>
      </c>
      <c r="E5086" s="2" t="s">
        <v>62</v>
      </c>
      <c r="F5086" s="2" t="s">
        <v>50</v>
      </c>
      <c r="G5086" s="2" t="s">
        <v>63</v>
      </c>
      <c r="H5086" s="2" t="s">
        <v>64</v>
      </c>
      <c r="I5086" s="2">
        <v>0</v>
      </c>
      <c r="J5086" s="2">
        <v>16600</v>
      </c>
      <c r="K5086" s="2">
        <v>380</v>
      </c>
      <c r="L5086" s="2">
        <v>0</v>
      </c>
      <c r="M5086" s="2">
        <v>0</v>
      </c>
      <c r="N5086" s="2">
        <v>0</v>
      </c>
      <c r="O5086" s="2">
        <v>16980</v>
      </c>
      <c r="P5086" s="2">
        <v>0</v>
      </c>
      <c r="Q5086" s="2">
        <v>720</v>
      </c>
      <c r="R5086" s="2">
        <v>17853.099999999999</v>
      </c>
      <c r="S5086" s="2">
        <v>0</v>
      </c>
      <c r="T5086" s="2">
        <v>0</v>
      </c>
      <c r="U5086" s="2">
        <v>0</v>
      </c>
      <c r="V5086" s="2">
        <v>0</v>
      </c>
      <c r="W5086" s="2">
        <v>0</v>
      </c>
      <c r="X5086" s="2">
        <v>0</v>
      </c>
      <c r="Y5086" s="3">
        <f>R5086+X5086</f>
        <v>17853.099999999999</v>
      </c>
      <c r="Z5086" s="3">
        <f>O5086+Q5086+S5086+U5086+V5086+W5086</f>
        <v>17700</v>
      </c>
      <c r="AA5086" s="3">
        <f>P5086+T5086</f>
        <v>0</v>
      </c>
      <c r="AB5086" s="3">
        <f>Z5086+AA5086</f>
        <v>17700</v>
      </c>
      <c r="AC5086" s="3">
        <f>Y5086-AB5086</f>
        <v>153.09999999999854</v>
      </c>
    </row>
    <row r="5087" spans="1:29" x14ac:dyDescent="0.25">
      <c r="A5087" s="2" t="s">
        <v>13</v>
      </c>
      <c r="B5087" s="2" t="s">
        <v>5134</v>
      </c>
      <c r="C5087" s="2">
        <v>4584519</v>
      </c>
      <c r="D5087" s="2" t="s">
        <v>61</v>
      </c>
      <c r="E5087" s="2" t="s">
        <v>62</v>
      </c>
      <c r="F5087" s="2" t="s">
        <v>50</v>
      </c>
      <c r="G5087" s="2" t="s">
        <v>63</v>
      </c>
      <c r="H5087" s="2" t="s">
        <v>64</v>
      </c>
      <c r="I5087" s="2">
        <v>0</v>
      </c>
      <c r="J5087" s="2">
        <v>16600</v>
      </c>
      <c r="K5087" s="2">
        <v>380</v>
      </c>
      <c r="L5087" s="2">
        <v>0</v>
      </c>
      <c r="M5087" s="2">
        <v>0</v>
      </c>
      <c r="N5087" s="2">
        <v>0</v>
      </c>
      <c r="O5087" s="2">
        <v>16980</v>
      </c>
      <c r="P5087" s="2">
        <v>0</v>
      </c>
      <c r="Q5087" s="2">
        <v>720</v>
      </c>
      <c r="R5087" s="2">
        <v>17824.400000000001</v>
      </c>
      <c r="S5087" s="2">
        <v>0</v>
      </c>
      <c r="T5087" s="2">
        <v>0</v>
      </c>
      <c r="U5087" s="2">
        <v>0</v>
      </c>
      <c r="V5087" s="2">
        <v>0</v>
      </c>
      <c r="W5087" s="2">
        <v>0</v>
      </c>
      <c r="X5087" s="2">
        <v>0</v>
      </c>
      <c r="Y5087" s="3">
        <f>R5087+X5087</f>
        <v>17824.400000000001</v>
      </c>
      <c r="Z5087" s="3">
        <f>O5087+Q5087+S5087+U5087+V5087+W5087</f>
        <v>17700</v>
      </c>
      <c r="AA5087" s="3">
        <f>P5087+T5087</f>
        <v>0</v>
      </c>
      <c r="AB5087" s="3">
        <f>Z5087+AA5087</f>
        <v>17700</v>
      </c>
      <c r="AC5087" s="3">
        <f>Y5087-AB5087</f>
        <v>124.40000000000146</v>
      </c>
    </row>
    <row r="5088" spans="1:29" x14ac:dyDescent="0.25">
      <c r="A5088" s="2" t="s">
        <v>13</v>
      </c>
      <c r="B5088" s="2" t="s">
        <v>5135</v>
      </c>
      <c r="C5088" s="2">
        <v>4584520</v>
      </c>
      <c r="D5088" s="2" t="s">
        <v>61</v>
      </c>
      <c r="E5088" s="2" t="s">
        <v>62</v>
      </c>
      <c r="F5088" s="2" t="s">
        <v>50</v>
      </c>
      <c r="G5088" s="2" t="s">
        <v>63</v>
      </c>
      <c r="H5088" s="2" t="s">
        <v>64</v>
      </c>
      <c r="I5088" s="2">
        <v>0</v>
      </c>
      <c r="J5088" s="2">
        <v>15517.182000000001</v>
      </c>
      <c r="K5088" s="2">
        <v>355.21300000000002</v>
      </c>
      <c r="L5088" s="2">
        <v>0</v>
      </c>
      <c r="M5088" s="2">
        <v>0</v>
      </c>
      <c r="N5088" s="2">
        <v>0</v>
      </c>
      <c r="O5088" s="2">
        <v>15872.396000000001</v>
      </c>
      <c r="P5088" s="2">
        <v>0</v>
      </c>
      <c r="Q5088" s="2">
        <v>673.03399999999999</v>
      </c>
      <c r="R5088" s="2">
        <v>16699.73</v>
      </c>
      <c r="S5088" s="2">
        <v>0</v>
      </c>
      <c r="T5088" s="2">
        <v>0</v>
      </c>
      <c r="U5088" s="2">
        <v>0</v>
      </c>
      <c r="V5088" s="2">
        <v>0</v>
      </c>
      <c r="W5088" s="2">
        <v>0</v>
      </c>
      <c r="X5088" s="2">
        <v>0</v>
      </c>
      <c r="Y5088" s="3">
        <f>R5088+X5088</f>
        <v>16699.73</v>
      </c>
      <c r="Z5088" s="3">
        <f>O5088+Q5088+S5088+U5088+V5088+W5088</f>
        <v>16545.43</v>
      </c>
      <c r="AA5088" s="3">
        <f>P5088+T5088</f>
        <v>0</v>
      </c>
      <c r="AB5088" s="3">
        <f>Z5088+AA5088</f>
        <v>16545.43</v>
      </c>
      <c r="AC5088" s="3">
        <f>Y5088-AB5088</f>
        <v>154.29999999999927</v>
      </c>
    </row>
    <row r="5089" spans="1:29" x14ac:dyDescent="0.25">
      <c r="A5089" s="2" t="s">
        <v>13</v>
      </c>
      <c r="B5089" s="2" t="s">
        <v>5136</v>
      </c>
      <c r="C5089" s="2">
        <v>4584521</v>
      </c>
      <c r="D5089" s="2" t="s">
        <v>61</v>
      </c>
      <c r="E5089" s="2" t="s">
        <v>62</v>
      </c>
      <c r="F5089" s="2" t="s">
        <v>50</v>
      </c>
      <c r="G5089" s="2" t="s">
        <v>63</v>
      </c>
      <c r="H5089" s="2" t="s">
        <v>64</v>
      </c>
      <c r="I5089" s="2">
        <v>0</v>
      </c>
      <c r="J5089" s="2">
        <v>16600</v>
      </c>
      <c r="K5089" s="2">
        <v>380</v>
      </c>
      <c r="L5089" s="2">
        <v>0</v>
      </c>
      <c r="M5089" s="2">
        <v>0</v>
      </c>
      <c r="N5089" s="2">
        <v>0</v>
      </c>
      <c r="O5089" s="2">
        <v>16980</v>
      </c>
      <c r="P5089" s="2">
        <v>0</v>
      </c>
      <c r="Q5089" s="2">
        <v>720</v>
      </c>
      <c r="R5089" s="2">
        <v>17824.400000000001</v>
      </c>
      <c r="S5089" s="2">
        <v>0</v>
      </c>
      <c r="T5089" s="2">
        <v>0</v>
      </c>
      <c r="U5089" s="2">
        <v>0</v>
      </c>
      <c r="V5089" s="2">
        <v>0</v>
      </c>
      <c r="W5089" s="2">
        <v>0</v>
      </c>
      <c r="X5089" s="2">
        <v>0</v>
      </c>
      <c r="Y5089" s="3">
        <f>R5089+X5089</f>
        <v>17824.400000000001</v>
      </c>
      <c r="Z5089" s="3">
        <f>O5089+Q5089+S5089+U5089+V5089+W5089</f>
        <v>17700</v>
      </c>
      <c r="AA5089" s="3">
        <f>P5089+T5089</f>
        <v>0</v>
      </c>
      <c r="AB5089" s="3">
        <f>Z5089+AA5089</f>
        <v>17700</v>
      </c>
      <c r="AC5089" s="3">
        <f>Y5089-AB5089</f>
        <v>124.40000000000146</v>
      </c>
    </row>
    <row r="5090" spans="1:29" x14ac:dyDescent="0.25">
      <c r="A5090" s="2" t="s">
        <v>13</v>
      </c>
      <c r="B5090" s="2" t="s">
        <v>5137</v>
      </c>
      <c r="C5090" s="2">
        <v>4601794</v>
      </c>
      <c r="D5090" s="2" t="s">
        <v>61</v>
      </c>
      <c r="E5090" s="2" t="s">
        <v>62</v>
      </c>
      <c r="F5090" s="2" t="s">
        <v>50</v>
      </c>
      <c r="G5090" s="2" t="s">
        <v>63</v>
      </c>
      <c r="H5090" s="2" t="s">
        <v>64</v>
      </c>
      <c r="I5090" s="2">
        <v>0</v>
      </c>
      <c r="J5090" s="2">
        <v>13762.727999999999</v>
      </c>
      <c r="K5090" s="2">
        <v>315.05</v>
      </c>
      <c r="L5090" s="2">
        <v>0</v>
      </c>
      <c r="M5090" s="2">
        <v>0</v>
      </c>
      <c r="N5090" s="2">
        <v>0</v>
      </c>
      <c r="O5090" s="2">
        <v>14077.781999999999</v>
      </c>
      <c r="P5090" s="2">
        <v>0</v>
      </c>
      <c r="Q5090" s="2">
        <v>596.93799999999999</v>
      </c>
      <c r="R5090" s="2">
        <v>14823.02</v>
      </c>
      <c r="S5090" s="2">
        <v>0</v>
      </c>
      <c r="T5090" s="2">
        <v>0</v>
      </c>
      <c r="U5090" s="2">
        <v>0</v>
      </c>
      <c r="V5090" s="2">
        <v>0</v>
      </c>
      <c r="W5090" s="2">
        <v>0</v>
      </c>
      <c r="X5090" s="2">
        <v>0</v>
      </c>
      <c r="Y5090" s="3">
        <f>R5090+X5090</f>
        <v>14823.02</v>
      </c>
      <c r="Z5090" s="3">
        <f>O5090+Q5090+S5090+U5090+V5090+W5090</f>
        <v>14674.72</v>
      </c>
      <c r="AA5090" s="3">
        <f>P5090+T5090</f>
        <v>0</v>
      </c>
      <c r="AB5090" s="3">
        <f>Z5090+AA5090</f>
        <v>14674.72</v>
      </c>
      <c r="AC5090" s="3">
        <f>Y5090-AB5090</f>
        <v>148.30000000000109</v>
      </c>
    </row>
    <row r="5091" spans="1:29" x14ac:dyDescent="0.25">
      <c r="A5091" s="2" t="s">
        <v>13</v>
      </c>
      <c r="B5091" s="2" t="s">
        <v>5138</v>
      </c>
      <c r="C5091" s="2">
        <v>4601795</v>
      </c>
      <c r="D5091" s="2" t="s">
        <v>61</v>
      </c>
      <c r="E5091" s="2" t="s">
        <v>62</v>
      </c>
      <c r="F5091" s="2" t="s">
        <v>50</v>
      </c>
      <c r="G5091" s="2" t="s">
        <v>63</v>
      </c>
      <c r="H5091" s="2" t="s">
        <v>64</v>
      </c>
      <c r="I5091" s="2">
        <v>0</v>
      </c>
      <c r="J5091" s="2">
        <v>12964.932000000001</v>
      </c>
      <c r="K5091" s="2">
        <v>296.78800000000001</v>
      </c>
      <c r="L5091" s="2">
        <v>0</v>
      </c>
      <c r="M5091" s="2">
        <v>0</v>
      </c>
      <c r="N5091" s="2">
        <v>0</v>
      </c>
      <c r="O5091" s="2">
        <v>13261.716</v>
      </c>
      <c r="P5091" s="2">
        <v>0</v>
      </c>
      <c r="Q5091" s="2">
        <v>562.33399999999995</v>
      </c>
      <c r="R5091" s="2">
        <v>13982.95</v>
      </c>
      <c r="S5091" s="2">
        <v>0</v>
      </c>
      <c r="T5091" s="2">
        <v>0</v>
      </c>
      <c r="U5091" s="2">
        <v>0</v>
      </c>
      <c r="V5091" s="2">
        <v>0</v>
      </c>
      <c r="W5091" s="2">
        <v>0</v>
      </c>
      <c r="X5091" s="2">
        <v>0</v>
      </c>
      <c r="Y5091" s="3">
        <f>R5091+X5091</f>
        <v>13982.95</v>
      </c>
      <c r="Z5091" s="3">
        <f>O5091+Q5091+S5091+U5091+V5091+W5091</f>
        <v>13824.050000000001</v>
      </c>
      <c r="AA5091" s="3">
        <f>P5091+T5091</f>
        <v>0</v>
      </c>
      <c r="AB5091" s="3">
        <f>Z5091+AA5091</f>
        <v>13824.050000000001</v>
      </c>
      <c r="AC5091" s="3">
        <f>Y5091-AB5091</f>
        <v>158.89999999999964</v>
      </c>
    </row>
    <row r="5092" spans="1:29" x14ac:dyDescent="0.25">
      <c r="A5092" s="2" t="s">
        <v>13</v>
      </c>
      <c r="B5092" s="2" t="s">
        <v>5139</v>
      </c>
      <c r="C5092" s="2">
        <v>4601796</v>
      </c>
      <c r="D5092" s="2" t="s">
        <v>61</v>
      </c>
      <c r="E5092" s="2" t="s">
        <v>62</v>
      </c>
      <c r="F5092" s="2" t="s">
        <v>50</v>
      </c>
      <c r="G5092" s="2" t="s">
        <v>63</v>
      </c>
      <c r="H5092" s="2" t="s">
        <v>64</v>
      </c>
      <c r="I5092" s="2">
        <v>0</v>
      </c>
      <c r="J5092" s="2">
        <v>13846.475</v>
      </c>
      <c r="K5092" s="2">
        <v>316.96800000000002</v>
      </c>
      <c r="L5092" s="2">
        <v>0</v>
      </c>
      <c r="M5092" s="2">
        <v>0</v>
      </c>
      <c r="N5092" s="2">
        <v>0</v>
      </c>
      <c r="O5092" s="2">
        <v>14163.44</v>
      </c>
      <c r="P5092" s="2">
        <v>0</v>
      </c>
      <c r="Q5092" s="2">
        <v>600.57000000000005</v>
      </c>
      <c r="R5092" s="2">
        <v>14903.71</v>
      </c>
      <c r="S5092" s="2">
        <v>0</v>
      </c>
      <c r="T5092" s="2">
        <v>0</v>
      </c>
      <c r="U5092" s="2">
        <v>0</v>
      </c>
      <c r="V5092" s="2">
        <v>0</v>
      </c>
      <c r="W5092" s="2">
        <v>0</v>
      </c>
      <c r="X5092" s="2">
        <v>0</v>
      </c>
      <c r="Y5092" s="3">
        <f>R5092+X5092</f>
        <v>14903.71</v>
      </c>
      <c r="Z5092" s="3">
        <f>O5092+Q5092+S5092+U5092+V5092+W5092</f>
        <v>14764.01</v>
      </c>
      <c r="AA5092" s="3">
        <f>P5092+T5092</f>
        <v>0</v>
      </c>
      <c r="AB5092" s="3">
        <f>Z5092+AA5092</f>
        <v>14764.01</v>
      </c>
      <c r="AC5092" s="3">
        <f>Y5092-AB5092</f>
        <v>139.69999999999891</v>
      </c>
    </row>
    <row r="5093" spans="1:29" x14ac:dyDescent="0.25">
      <c r="A5093" s="2" t="s">
        <v>13</v>
      </c>
      <c r="B5093" s="2" t="s">
        <v>5140</v>
      </c>
      <c r="C5093" s="2">
        <v>4601797</v>
      </c>
      <c r="D5093" s="2" t="s">
        <v>61</v>
      </c>
      <c r="E5093" s="2" t="s">
        <v>62</v>
      </c>
      <c r="F5093" s="2" t="s">
        <v>50</v>
      </c>
      <c r="G5093" s="2" t="s">
        <v>63</v>
      </c>
      <c r="H5093" s="2" t="s">
        <v>64</v>
      </c>
      <c r="I5093" s="2">
        <v>0</v>
      </c>
      <c r="J5093" s="2">
        <v>16600</v>
      </c>
      <c r="K5093" s="2">
        <v>380</v>
      </c>
      <c r="L5093" s="2">
        <v>0</v>
      </c>
      <c r="M5093" s="2">
        <v>0</v>
      </c>
      <c r="N5093" s="2">
        <v>0</v>
      </c>
      <c r="O5093" s="2">
        <v>16980</v>
      </c>
      <c r="P5093" s="2">
        <v>0</v>
      </c>
      <c r="Q5093" s="2">
        <v>720</v>
      </c>
      <c r="R5093" s="2">
        <v>17851</v>
      </c>
      <c r="S5093" s="2">
        <v>0</v>
      </c>
      <c r="T5093" s="2">
        <v>0</v>
      </c>
      <c r="U5093" s="2">
        <v>0</v>
      </c>
      <c r="V5093" s="2">
        <v>0</v>
      </c>
      <c r="W5093" s="2">
        <v>0</v>
      </c>
      <c r="X5093" s="2">
        <v>0</v>
      </c>
      <c r="Y5093" s="3">
        <f>R5093+X5093</f>
        <v>17851</v>
      </c>
      <c r="Z5093" s="3">
        <f>O5093+Q5093+S5093+U5093+V5093+W5093</f>
        <v>17700</v>
      </c>
      <c r="AA5093" s="3">
        <f>P5093+T5093</f>
        <v>0</v>
      </c>
      <c r="AB5093" s="3">
        <f>Z5093+AA5093</f>
        <v>17700</v>
      </c>
      <c r="AC5093" s="3">
        <f>Y5093-AB5093</f>
        <v>151</v>
      </c>
    </row>
    <row r="5094" spans="1:29" x14ac:dyDescent="0.25">
      <c r="A5094" s="2" t="s">
        <v>13</v>
      </c>
      <c r="B5094" s="2" t="s">
        <v>5141</v>
      </c>
      <c r="C5094" s="2">
        <v>4601798</v>
      </c>
      <c r="D5094" s="2" t="s">
        <v>61</v>
      </c>
      <c r="E5094" s="2" t="s">
        <v>62</v>
      </c>
      <c r="F5094" s="2" t="s">
        <v>50</v>
      </c>
      <c r="G5094" s="2" t="s">
        <v>63</v>
      </c>
      <c r="H5094" s="2" t="s">
        <v>64</v>
      </c>
      <c r="I5094" s="2">
        <v>0</v>
      </c>
      <c r="J5094" s="2">
        <v>11105.981</v>
      </c>
      <c r="K5094" s="2">
        <v>254.233</v>
      </c>
      <c r="L5094" s="2">
        <v>0</v>
      </c>
      <c r="M5094" s="2">
        <v>0</v>
      </c>
      <c r="N5094" s="2">
        <v>0</v>
      </c>
      <c r="O5094" s="2">
        <v>11360.215</v>
      </c>
      <c r="P5094" s="2">
        <v>0</v>
      </c>
      <c r="Q5094" s="2">
        <v>481.70499999999998</v>
      </c>
      <c r="R5094" s="2">
        <v>11988.82</v>
      </c>
      <c r="S5094" s="2">
        <v>0</v>
      </c>
      <c r="T5094" s="2">
        <v>0</v>
      </c>
      <c r="U5094" s="2">
        <v>0</v>
      </c>
      <c r="V5094" s="2">
        <v>0</v>
      </c>
      <c r="W5094" s="2">
        <v>0</v>
      </c>
      <c r="X5094" s="2">
        <v>0</v>
      </c>
      <c r="Y5094" s="3">
        <f>R5094+X5094</f>
        <v>11988.82</v>
      </c>
      <c r="Z5094" s="3">
        <f>O5094+Q5094+S5094+U5094+V5094+W5094</f>
        <v>11841.92</v>
      </c>
      <c r="AA5094" s="3">
        <f>P5094+T5094</f>
        <v>0</v>
      </c>
      <c r="AB5094" s="3">
        <f>Z5094+AA5094</f>
        <v>11841.92</v>
      </c>
      <c r="AC5094" s="3">
        <f>Y5094-AB5094</f>
        <v>146.89999999999964</v>
      </c>
    </row>
    <row r="5095" spans="1:29" x14ac:dyDescent="0.25">
      <c r="A5095" s="2" t="s">
        <v>13</v>
      </c>
      <c r="B5095" s="2" t="s">
        <v>5142</v>
      </c>
      <c r="C5095" s="2">
        <v>4601800</v>
      </c>
      <c r="D5095" s="2" t="s">
        <v>61</v>
      </c>
      <c r="E5095" s="2" t="s">
        <v>62</v>
      </c>
      <c r="F5095" s="2" t="s">
        <v>50</v>
      </c>
      <c r="G5095" s="2" t="s">
        <v>63</v>
      </c>
      <c r="H5095" s="2" t="s">
        <v>64</v>
      </c>
      <c r="I5095" s="2">
        <v>0</v>
      </c>
      <c r="J5095" s="2">
        <v>9871.0239999999994</v>
      </c>
      <c r="K5095" s="2">
        <v>225.96299999999999</v>
      </c>
      <c r="L5095" s="2">
        <v>0</v>
      </c>
      <c r="M5095" s="2">
        <v>0</v>
      </c>
      <c r="N5095" s="2">
        <v>0</v>
      </c>
      <c r="O5095" s="2">
        <v>10096.989</v>
      </c>
      <c r="P5095" s="2">
        <v>0</v>
      </c>
      <c r="Q5095" s="2">
        <v>428.14100000000002</v>
      </c>
      <c r="R5095" s="2">
        <v>10676.23</v>
      </c>
      <c r="S5095" s="2">
        <v>0</v>
      </c>
      <c r="T5095" s="2">
        <v>0</v>
      </c>
      <c r="U5095" s="2">
        <v>0</v>
      </c>
      <c r="V5095" s="2">
        <v>0</v>
      </c>
      <c r="W5095" s="2">
        <v>0</v>
      </c>
      <c r="X5095" s="2">
        <v>0</v>
      </c>
      <c r="Y5095" s="3">
        <f>R5095+X5095</f>
        <v>10676.23</v>
      </c>
      <c r="Z5095" s="3">
        <f>O5095+Q5095+S5095+U5095+V5095+W5095</f>
        <v>10525.13</v>
      </c>
      <c r="AA5095" s="3">
        <f>P5095+T5095</f>
        <v>0</v>
      </c>
      <c r="AB5095" s="3">
        <f>Z5095+AA5095</f>
        <v>10525.13</v>
      </c>
      <c r="AC5095" s="3">
        <f>Y5095-AB5095</f>
        <v>151.10000000000036</v>
      </c>
    </row>
    <row r="5096" spans="1:29" x14ac:dyDescent="0.25">
      <c r="A5096" s="2" t="s">
        <v>13</v>
      </c>
      <c r="B5096" s="2" t="s">
        <v>5143</v>
      </c>
      <c r="C5096" s="2">
        <v>4622216</v>
      </c>
      <c r="D5096" s="2" t="s">
        <v>61</v>
      </c>
      <c r="E5096" s="2" t="s">
        <v>62</v>
      </c>
      <c r="F5096" s="2" t="s">
        <v>50</v>
      </c>
      <c r="G5096" s="2" t="s">
        <v>63</v>
      </c>
      <c r="H5096" s="2" t="s">
        <v>64</v>
      </c>
      <c r="I5096" s="2">
        <v>0</v>
      </c>
      <c r="J5096" s="2">
        <v>12323.84</v>
      </c>
      <c r="K5096" s="2">
        <v>282.11200000000002</v>
      </c>
      <c r="L5096" s="2">
        <v>0</v>
      </c>
      <c r="M5096" s="2">
        <v>0</v>
      </c>
      <c r="N5096" s="2">
        <v>0</v>
      </c>
      <c r="O5096" s="2">
        <v>12605.951999999999</v>
      </c>
      <c r="P5096" s="2">
        <v>0</v>
      </c>
      <c r="Q5096" s="2">
        <v>534.52800000000002</v>
      </c>
      <c r="R5096" s="2">
        <v>13181.58</v>
      </c>
      <c r="S5096" s="2">
        <v>0</v>
      </c>
      <c r="T5096" s="2">
        <v>0</v>
      </c>
      <c r="U5096" s="2">
        <v>0</v>
      </c>
      <c r="V5096" s="2">
        <v>0</v>
      </c>
      <c r="W5096" s="2">
        <v>0</v>
      </c>
      <c r="X5096" s="2">
        <v>0</v>
      </c>
      <c r="Y5096" s="3">
        <f>R5096+X5096</f>
        <v>13181.58</v>
      </c>
      <c r="Z5096" s="3">
        <f>O5096+Q5096+S5096+U5096+V5096+W5096</f>
        <v>13140.48</v>
      </c>
      <c r="AA5096" s="3">
        <f>P5096+T5096</f>
        <v>0</v>
      </c>
      <c r="AB5096" s="3">
        <f>Z5096+AA5096</f>
        <v>13140.48</v>
      </c>
      <c r="AC5096" s="3">
        <f>Y5096-AB5096</f>
        <v>41.100000000000364</v>
      </c>
    </row>
    <row r="5097" spans="1:29" x14ac:dyDescent="0.25">
      <c r="A5097" s="2" t="s">
        <v>13</v>
      </c>
      <c r="B5097" s="2" t="s">
        <v>5144</v>
      </c>
      <c r="C5097" s="2">
        <v>4622217</v>
      </c>
      <c r="D5097" s="2" t="s">
        <v>61</v>
      </c>
      <c r="E5097" s="2" t="s">
        <v>62</v>
      </c>
      <c r="F5097" s="2" t="s">
        <v>50</v>
      </c>
      <c r="G5097" s="2" t="s">
        <v>63</v>
      </c>
      <c r="H5097" s="2" t="s">
        <v>64</v>
      </c>
      <c r="I5097" s="2">
        <v>0</v>
      </c>
      <c r="J5097" s="2">
        <v>12413.745999999999</v>
      </c>
      <c r="K5097" s="2">
        <v>284.17</v>
      </c>
      <c r="L5097" s="2">
        <v>0</v>
      </c>
      <c r="M5097" s="2">
        <v>0</v>
      </c>
      <c r="N5097" s="2">
        <v>0</v>
      </c>
      <c r="O5097" s="2">
        <v>12697.912</v>
      </c>
      <c r="P5097" s="2">
        <v>0</v>
      </c>
      <c r="Q5097" s="2">
        <v>538.428</v>
      </c>
      <c r="R5097" s="2">
        <v>13359.74</v>
      </c>
      <c r="S5097" s="2">
        <v>0</v>
      </c>
      <c r="T5097" s="2">
        <v>0</v>
      </c>
      <c r="U5097" s="2">
        <v>0</v>
      </c>
      <c r="V5097" s="2">
        <v>0</v>
      </c>
      <c r="W5097" s="2">
        <v>0</v>
      </c>
      <c r="X5097" s="2">
        <v>0</v>
      </c>
      <c r="Y5097" s="3">
        <f>R5097+X5097</f>
        <v>13359.74</v>
      </c>
      <c r="Z5097" s="3">
        <f>O5097+Q5097+S5097+U5097+V5097+W5097</f>
        <v>13236.34</v>
      </c>
      <c r="AA5097" s="3">
        <f>P5097+T5097</f>
        <v>0</v>
      </c>
      <c r="AB5097" s="3">
        <f>Z5097+AA5097</f>
        <v>13236.34</v>
      </c>
      <c r="AC5097" s="3">
        <f>Y5097-AB5097</f>
        <v>123.39999999999964</v>
      </c>
    </row>
    <row r="5098" spans="1:29" x14ac:dyDescent="0.25">
      <c r="A5098" s="2" t="s">
        <v>13</v>
      </c>
      <c r="B5098" s="2" t="s">
        <v>5145</v>
      </c>
      <c r="C5098" s="2">
        <v>4622218</v>
      </c>
      <c r="D5098" s="2" t="s">
        <v>61</v>
      </c>
      <c r="E5098" s="2" t="s">
        <v>62</v>
      </c>
      <c r="F5098" s="2" t="s">
        <v>50</v>
      </c>
      <c r="G5098" s="2" t="s">
        <v>63</v>
      </c>
      <c r="H5098" s="2" t="s">
        <v>64</v>
      </c>
      <c r="I5098" s="2">
        <v>0</v>
      </c>
      <c r="J5098" s="2">
        <v>13280</v>
      </c>
      <c r="K5098" s="2">
        <v>304</v>
      </c>
      <c r="L5098" s="2">
        <v>0</v>
      </c>
      <c r="M5098" s="2">
        <v>0</v>
      </c>
      <c r="N5098" s="2">
        <v>0</v>
      </c>
      <c r="O5098" s="2">
        <v>13584</v>
      </c>
      <c r="P5098" s="2">
        <v>0</v>
      </c>
      <c r="Q5098" s="2">
        <v>576</v>
      </c>
      <c r="R5098" s="2">
        <v>14282.6</v>
      </c>
      <c r="S5098" s="2">
        <v>0</v>
      </c>
      <c r="T5098" s="2">
        <v>0</v>
      </c>
      <c r="U5098" s="2">
        <v>0</v>
      </c>
      <c r="V5098" s="2">
        <v>0</v>
      </c>
      <c r="W5098" s="2">
        <v>0</v>
      </c>
      <c r="X5098" s="2">
        <v>0</v>
      </c>
      <c r="Y5098" s="3">
        <f>R5098+X5098</f>
        <v>14282.6</v>
      </c>
      <c r="Z5098" s="3">
        <f>O5098+Q5098+S5098+U5098+V5098+W5098</f>
        <v>14160</v>
      </c>
      <c r="AA5098" s="3">
        <f>P5098+T5098</f>
        <v>0</v>
      </c>
      <c r="AB5098" s="3">
        <f>Z5098+AA5098</f>
        <v>14160</v>
      </c>
      <c r="AC5098" s="3">
        <f>Y5098-AB5098</f>
        <v>122.60000000000036</v>
      </c>
    </row>
    <row r="5099" spans="1:29" x14ac:dyDescent="0.25">
      <c r="A5099" s="2" t="s">
        <v>13</v>
      </c>
      <c r="B5099" s="2" t="s">
        <v>5146</v>
      </c>
      <c r="C5099" s="2">
        <v>4691757</v>
      </c>
      <c r="D5099" s="2" t="s">
        <v>61</v>
      </c>
      <c r="E5099" s="2" t="s">
        <v>62</v>
      </c>
      <c r="F5099" s="2" t="s">
        <v>50</v>
      </c>
      <c r="G5099" s="2" t="s">
        <v>63</v>
      </c>
      <c r="H5099" s="2" t="s">
        <v>64</v>
      </c>
      <c r="I5099" s="2">
        <v>0</v>
      </c>
      <c r="J5099" s="2">
        <v>13846.475</v>
      </c>
      <c r="K5099" s="2">
        <v>316.96800000000002</v>
      </c>
      <c r="L5099" s="2">
        <v>0</v>
      </c>
      <c r="M5099" s="2">
        <v>0</v>
      </c>
      <c r="N5099" s="2">
        <v>0</v>
      </c>
      <c r="O5099" s="2">
        <v>14163.44</v>
      </c>
      <c r="P5099" s="2">
        <v>0</v>
      </c>
      <c r="Q5099" s="2">
        <v>600.57000000000005</v>
      </c>
      <c r="R5099" s="2">
        <v>14914.81</v>
      </c>
      <c r="S5099" s="2">
        <v>0</v>
      </c>
      <c r="T5099" s="2">
        <v>0</v>
      </c>
      <c r="U5099" s="2">
        <v>0</v>
      </c>
      <c r="V5099" s="2">
        <v>0</v>
      </c>
      <c r="W5099" s="2">
        <v>0</v>
      </c>
      <c r="X5099" s="2">
        <v>0</v>
      </c>
      <c r="Y5099" s="3">
        <f>R5099+X5099</f>
        <v>14914.81</v>
      </c>
      <c r="Z5099" s="3">
        <f>O5099+Q5099+S5099+U5099+V5099+W5099</f>
        <v>14764.01</v>
      </c>
      <c r="AA5099" s="3">
        <f>P5099+T5099</f>
        <v>0</v>
      </c>
      <c r="AB5099" s="3">
        <f>Z5099+AA5099</f>
        <v>14764.01</v>
      </c>
      <c r="AC5099" s="3">
        <f>Y5099-AB5099</f>
        <v>150.79999999999927</v>
      </c>
    </row>
    <row r="5100" spans="1:29" x14ac:dyDescent="0.25">
      <c r="A5100" s="2" t="s">
        <v>13</v>
      </c>
      <c r="B5100" s="2" t="s">
        <v>5147</v>
      </c>
      <c r="C5100" s="2">
        <v>4691758</v>
      </c>
      <c r="D5100" s="2" t="s">
        <v>61</v>
      </c>
      <c r="E5100" s="2" t="s">
        <v>62</v>
      </c>
      <c r="F5100" s="2" t="s">
        <v>50</v>
      </c>
      <c r="G5100" s="2" t="s">
        <v>63</v>
      </c>
      <c r="H5100" s="2" t="s">
        <v>64</v>
      </c>
      <c r="I5100" s="2">
        <v>0</v>
      </c>
      <c r="J5100" s="2">
        <v>16600</v>
      </c>
      <c r="K5100" s="2">
        <v>380</v>
      </c>
      <c r="L5100" s="2">
        <v>0</v>
      </c>
      <c r="M5100" s="2">
        <v>0</v>
      </c>
      <c r="N5100" s="2">
        <v>0</v>
      </c>
      <c r="O5100" s="2">
        <v>16980</v>
      </c>
      <c r="P5100" s="2">
        <v>0</v>
      </c>
      <c r="Q5100" s="2">
        <v>720</v>
      </c>
      <c r="R5100" s="2">
        <v>17851.099999999999</v>
      </c>
      <c r="S5100" s="2">
        <v>0</v>
      </c>
      <c r="T5100" s="2">
        <v>0</v>
      </c>
      <c r="U5100" s="2">
        <v>0</v>
      </c>
      <c r="V5100" s="2">
        <v>0</v>
      </c>
      <c r="W5100" s="2">
        <v>0</v>
      </c>
      <c r="X5100" s="2">
        <v>0</v>
      </c>
      <c r="Y5100" s="3">
        <f>R5100+X5100</f>
        <v>17851.099999999999</v>
      </c>
      <c r="Z5100" s="3">
        <f>O5100+Q5100+S5100+U5100+V5100+W5100</f>
        <v>17700</v>
      </c>
      <c r="AA5100" s="3">
        <f>P5100+T5100</f>
        <v>0</v>
      </c>
      <c r="AB5100" s="3">
        <f>Z5100+AA5100</f>
        <v>17700</v>
      </c>
      <c r="AC5100" s="3">
        <f>Y5100-AB5100</f>
        <v>151.09999999999854</v>
      </c>
    </row>
    <row r="5101" spans="1:29" x14ac:dyDescent="0.25">
      <c r="A5101" s="2" t="s">
        <v>13</v>
      </c>
      <c r="B5101" s="2" t="s">
        <v>5148</v>
      </c>
      <c r="C5101" s="2">
        <v>4691759</v>
      </c>
      <c r="D5101" s="2" t="s">
        <v>61</v>
      </c>
      <c r="E5101" s="2" t="s">
        <v>62</v>
      </c>
      <c r="F5101" s="2" t="s">
        <v>50</v>
      </c>
      <c r="G5101" s="2" t="s">
        <v>63</v>
      </c>
      <c r="H5101" s="2" t="s">
        <v>64</v>
      </c>
      <c r="I5101" s="2">
        <v>0</v>
      </c>
      <c r="J5101" s="2">
        <v>14657.136</v>
      </c>
      <c r="K5101" s="2">
        <v>335.52499999999998</v>
      </c>
      <c r="L5101" s="2">
        <v>0</v>
      </c>
      <c r="M5101" s="2">
        <v>0</v>
      </c>
      <c r="N5101" s="2">
        <v>0</v>
      </c>
      <c r="O5101" s="2">
        <v>14992.659</v>
      </c>
      <c r="P5101" s="2">
        <v>0</v>
      </c>
      <c r="Q5101" s="2">
        <v>635.73099999999999</v>
      </c>
      <c r="R5101" s="2">
        <v>15764.59</v>
      </c>
      <c r="S5101" s="2">
        <v>0</v>
      </c>
      <c r="T5101" s="2">
        <v>0</v>
      </c>
      <c r="U5101" s="2">
        <v>0</v>
      </c>
      <c r="V5101" s="2">
        <v>0</v>
      </c>
      <c r="W5101" s="2">
        <v>0</v>
      </c>
      <c r="X5101" s="2">
        <v>0</v>
      </c>
      <c r="Y5101" s="3">
        <f>R5101+X5101</f>
        <v>15764.59</v>
      </c>
      <c r="Z5101" s="3">
        <f>O5101+Q5101+S5101+U5101+V5101+W5101</f>
        <v>15628.39</v>
      </c>
      <c r="AA5101" s="3">
        <f>P5101+T5101</f>
        <v>0</v>
      </c>
      <c r="AB5101" s="3">
        <f>Z5101+AA5101</f>
        <v>15628.39</v>
      </c>
      <c r="AC5101" s="3">
        <f>Y5101-AB5101</f>
        <v>136.20000000000073</v>
      </c>
    </row>
    <row r="5102" spans="1:29" x14ac:dyDescent="0.25">
      <c r="A5102" s="2" t="s">
        <v>13</v>
      </c>
      <c r="B5102" s="2" t="s">
        <v>5149</v>
      </c>
      <c r="C5102" s="2">
        <v>4691799</v>
      </c>
      <c r="D5102" s="2" t="s">
        <v>61</v>
      </c>
      <c r="E5102" s="2" t="s">
        <v>62</v>
      </c>
      <c r="F5102" s="2" t="s">
        <v>50</v>
      </c>
      <c r="G5102" s="2" t="s">
        <v>63</v>
      </c>
      <c r="H5102" s="2" t="s">
        <v>64</v>
      </c>
      <c r="I5102" s="2">
        <v>0</v>
      </c>
      <c r="J5102" s="2">
        <v>11077.18</v>
      </c>
      <c r="K5102" s="2">
        <v>253.57400000000001</v>
      </c>
      <c r="L5102" s="2">
        <v>0</v>
      </c>
      <c r="M5102" s="2">
        <v>0</v>
      </c>
      <c r="N5102" s="2">
        <v>0</v>
      </c>
      <c r="O5102" s="2">
        <v>11330.754000000001</v>
      </c>
      <c r="P5102" s="2">
        <v>0</v>
      </c>
      <c r="Q5102" s="2">
        <v>480.45600000000002</v>
      </c>
      <c r="R5102" s="2">
        <v>11843.11</v>
      </c>
      <c r="S5102" s="2">
        <v>0</v>
      </c>
      <c r="T5102" s="2">
        <v>0</v>
      </c>
      <c r="U5102" s="2">
        <v>0</v>
      </c>
      <c r="V5102" s="2">
        <v>0</v>
      </c>
      <c r="W5102" s="2">
        <v>0</v>
      </c>
      <c r="X5102" s="2">
        <v>0</v>
      </c>
      <c r="Y5102" s="3">
        <f>R5102+X5102</f>
        <v>11843.11</v>
      </c>
      <c r="Z5102" s="3">
        <f>O5102+Q5102+S5102+U5102+V5102+W5102</f>
        <v>11811.210000000001</v>
      </c>
      <c r="AA5102" s="3">
        <f>P5102+T5102</f>
        <v>0</v>
      </c>
      <c r="AB5102" s="3">
        <f>Z5102+AA5102</f>
        <v>11811.210000000001</v>
      </c>
      <c r="AC5102" s="3">
        <f>Y5102-AB5102</f>
        <v>31.899999999999636</v>
      </c>
    </row>
    <row r="5103" spans="1:29" x14ac:dyDescent="0.25">
      <c r="A5103" s="2" t="s">
        <v>13</v>
      </c>
      <c r="B5103" s="2" t="s">
        <v>5150</v>
      </c>
      <c r="C5103" s="2">
        <v>4691800</v>
      </c>
      <c r="D5103" s="2" t="s">
        <v>61</v>
      </c>
      <c r="E5103" s="2" t="s">
        <v>62</v>
      </c>
      <c r="F5103" s="2" t="s">
        <v>50</v>
      </c>
      <c r="G5103" s="2" t="s">
        <v>63</v>
      </c>
      <c r="H5103" s="2" t="s">
        <v>64</v>
      </c>
      <c r="I5103" s="2">
        <v>0</v>
      </c>
      <c r="J5103" s="2">
        <v>2734.518</v>
      </c>
      <c r="K5103" s="2">
        <v>62.597000000000001</v>
      </c>
      <c r="L5103" s="2">
        <v>0</v>
      </c>
      <c r="M5103" s="2">
        <v>0</v>
      </c>
      <c r="N5103" s="2">
        <v>0</v>
      </c>
      <c r="O5103" s="2">
        <v>2797.114</v>
      </c>
      <c r="P5103" s="2">
        <v>0</v>
      </c>
      <c r="Q5103" s="2">
        <v>118.60599999999999</v>
      </c>
      <c r="R5103" s="2">
        <v>2967.42</v>
      </c>
      <c r="S5103" s="2">
        <v>0</v>
      </c>
      <c r="T5103" s="2">
        <v>0</v>
      </c>
      <c r="U5103" s="2">
        <v>0</v>
      </c>
      <c r="V5103" s="2">
        <v>0</v>
      </c>
      <c r="W5103" s="2">
        <v>0</v>
      </c>
      <c r="X5103" s="2">
        <v>0</v>
      </c>
      <c r="Y5103" s="3">
        <f>R5103+X5103</f>
        <v>2967.42</v>
      </c>
      <c r="Z5103" s="3">
        <f>O5103+Q5103+S5103+U5103+V5103+W5103</f>
        <v>2915.7200000000003</v>
      </c>
      <c r="AA5103" s="3">
        <f>P5103+T5103</f>
        <v>0</v>
      </c>
      <c r="AB5103" s="3">
        <f>Z5103+AA5103</f>
        <v>2915.7200000000003</v>
      </c>
      <c r="AC5103" s="3">
        <f>Y5103-AB5103</f>
        <v>51.699999999999818</v>
      </c>
    </row>
    <row r="5104" spans="1:29" x14ac:dyDescent="0.25">
      <c r="A5104" s="2" t="s">
        <v>13</v>
      </c>
      <c r="B5104" s="2" t="s">
        <v>5151</v>
      </c>
      <c r="C5104" s="2">
        <v>4692536</v>
      </c>
      <c r="D5104" s="2" t="s">
        <v>61</v>
      </c>
      <c r="E5104" s="2" t="s">
        <v>62</v>
      </c>
      <c r="F5104" s="2" t="s">
        <v>50</v>
      </c>
      <c r="G5104" s="2" t="s">
        <v>63</v>
      </c>
      <c r="H5104" s="2" t="s">
        <v>64</v>
      </c>
      <c r="I5104" s="2">
        <v>0</v>
      </c>
      <c r="J5104" s="2">
        <v>13280</v>
      </c>
      <c r="K5104" s="2">
        <v>304</v>
      </c>
      <c r="L5104" s="2">
        <v>0</v>
      </c>
      <c r="M5104" s="2">
        <v>0</v>
      </c>
      <c r="N5104" s="2">
        <v>0</v>
      </c>
      <c r="O5104" s="2">
        <v>13584</v>
      </c>
      <c r="P5104" s="2">
        <v>0</v>
      </c>
      <c r="Q5104" s="2">
        <v>576</v>
      </c>
      <c r="R5104" s="2">
        <v>14202.7</v>
      </c>
      <c r="S5104" s="2">
        <v>0</v>
      </c>
      <c r="T5104" s="2">
        <v>0</v>
      </c>
      <c r="U5104" s="2">
        <v>0</v>
      </c>
      <c r="V5104" s="2">
        <v>0</v>
      </c>
      <c r="W5104" s="2">
        <v>0</v>
      </c>
      <c r="X5104" s="2">
        <v>0</v>
      </c>
      <c r="Y5104" s="3">
        <f>R5104+X5104</f>
        <v>14202.7</v>
      </c>
      <c r="Z5104" s="3">
        <f>O5104+Q5104+S5104+U5104+V5104+W5104</f>
        <v>14160</v>
      </c>
      <c r="AA5104" s="3">
        <f>P5104+T5104</f>
        <v>0</v>
      </c>
      <c r="AB5104" s="3">
        <f>Z5104+AA5104</f>
        <v>14160</v>
      </c>
      <c r="AC5104" s="3">
        <f>Y5104-AB5104</f>
        <v>42.700000000000728</v>
      </c>
    </row>
    <row r="5105" spans="1:29" x14ac:dyDescent="0.25">
      <c r="A5105" s="2" t="s">
        <v>13</v>
      </c>
      <c r="B5105" s="2" t="s">
        <v>5152</v>
      </c>
      <c r="C5105" s="2">
        <v>4698046</v>
      </c>
      <c r="D5105" s="2" t="s">
        <v>61</v>
      </c>
      <c r="E5105" s="2" t="s">
        <v>62</v>
      </c>
      <c r="F5105" s="2" t="s">
        <v>50</v>
      </c>
      <c r="G5105" s="2" t="s">
        <v>63</v>
      </c>
      <c r="H5105" s="2" t="s">
        <v>64</v>
      </c>
      <c r="I5105" s="2">
        <v>0</v>
      </c>
      <c r="J5105" s="2">
        <v>9741.5439999999999</v>
      </c>
      <c r="K5105" s="2">
        <v>222.999</v>
      </c>
      <c r="L5105" s="2">
        <v>0</v>
      </c>
      <c r="M5105" s="2">
        <v>0</v>
      </c>
      <c r="N5105" s="2">
        <v>0</v>
      </c>
      <c r="O5105" s="2">
        <v>9964.5450000000001</v>
      </c>
      <c r="P5105" s="2">
        <v>0</v>
      </c>
      <c r="Q5105" s="2">
        <v>422.52499999999998</v>
      </c>
      <c r="R5105" s="2">
        <v>10420.77</v>
      </c>
      <c r="S5105" s="2">
        <v>0</v>
      </c>
      <c r="T5105" s="2">
        <v>0</v>
      </c>
      <c r="U5105" s="2">
        <v>0</v>
      </c>
      <c r="V5105" s="2">
        <v>0</v>
      </c>
      <c r="W5105" s="2">
        <v>0</v>
      </c>
      <c r="X5105" s="2">
        <v>0</v>
      </c>
      <c r="Y5105" s="3">
        <f>R5105+X5105</f>
        <v>10420.77</v>
      </c>
      <c r="Z5105" s="3">
        <f>O5105+Q5105+S5105+U5105+V5105+W5105</f>
        <v>10387.07</v>
      </c>
      <c r="AA5105" s="3">
        <f>P5105+T5105</f>
        <v>0</v>
      </c>
      <c r="AB5105" s="3">
        <f>Z5105+AA5105</f>
        <v>10387.07</v>
      </c>
      <c r="AC5105" s="3">
        <f>Y5105-AB5105</f>
        <v>33.700000000000728</v>
      </c>
    </row>
    <row r="5106" spans="1:29" x14ac:dyDescent="0.25">
      <c r="A5106" s="2" t="s">
        <v>13</v>
      </c>
      <c r="B5106" s="2" t="s">
        <v>5153</v>
      </c>
      <c r="C5106" s="2">
        <v>4857075</v>
      </c>
      <c r="D5106" s="2" t="s">
        <v>61</v>
      </c>
      <c r="E5106" s="2" t="s">
        <v>62</v>
      </c>
      <c r="F5106" s="2" t="s">
        <v>50</v>
      </c>
      <c r="G5106" s="2" t="s">
        <v>63</v>
      </c>
      <c r="H5106" s="2" t="s">
        <v>64</v>
      </c>
      <c r="I5106" s="2">
        <v>0</v>
      </c>
      <c r="J5106" s="2">
        <v>13280</v>
      </c>
      <c r="K5106" s="2">
        <v>304</v>
      </c>
      <c r="L5106" s="2">
        <v>0</v>
      </c>
      <c r="M5106" s="2">
        <v>0</v>
      </c>
      <c r="N5106" s="2">
        <v>0</v>
      </c>
      <c r="O5106" s="2">
        <v>13584</v>
      </c>
      <c r="P5106" s="2">
        <v>0</v>
      </c>
      <c r="Q5106" s="2">
        <v>576</v>
      </c>
      <c r="R5106" s="2">
        <v>14257.5</v>
      </c>
      <c r="S5106" s="2">
        <v>0</v>
      </c>
      <c r="T5106" s="2">
        <v>0</v>
      </c>
      <c r="U5106" s="2">
        <v>0</v>
      </c>
      <c r="V5106" s="2">
        <v>0</v>
      </c>
      <c r="W5106" s="2">
        <v>0</v>
      </c>
      <c r="X5106" s="2">
        <v>0</v>
      </c>
      <c r="Y5106" s="3">
        <f>R5106+X5106</f>
        <v>14257.5</v>
      </c>
      <c r="Z5106" s="3">
        <f>O5106+Q5106+S5106+U5106+V5106+W5106</f>
        <v>14160</v>
      </c>
      <c r="AA5106" s="3">
        <f>P5106+T5106</f>
        <v>0</v>
      </c>
      <c r="AB5106" s="3">
        <f>Z5106+AA5106</f>
        <v>14160</v>
      </c>
      <c r="AC5106" s="3">
        <f>Y5106-AB5106</f>
        <v>97.5</v>
      </c>
    </row>
    <row r="5107" spans="1:29" x14ac:dyDescent="0.25">
      <c r="A5107" s="2" t="s">
        <v>13</v>
      </c>
      <c r="B5107" s="2" t="s">
        <v>5154</v>
      </c>
      <c r="C5107" s="2">
        <v>4857076</v>
      </c>
      <c r="D5107" s="2" t="s">
        <v>61</v>
      </c>
      <c r="E5107" s="2" t="s">
        <v>62</v>
      </c>
      <c r="F5107" s="2" t="s">
        <v>50</v>
      </c>
      <c r="G5107" s="2" t="s">
        <v>63</v>
      </c>
      <c r="H5107" s="2" t="s">
        <v>64</v>
      </c>
      <c r="I5107" s="2">
        <v>0</v>
      </c>
      <c r="J5107" s="2">
        <v>14556.290999999999</v>
      </c>
      <c r="K5107" s="2">
        <v>333.21600000000001</v>
      </c>
      <c r="L5107" s="2">
        <v>0</v>
      </c>
      <c r="M5107" s="2">
        <v>0</v>
      </c>
      <c r="N5107" s="2">
        <v>0</v>
      </c>
      <c r="O5107" s="2">
        <v>14889.503000000001</v>
      </c>
      <c r="P5107" s="2">
        <v>0</v>
      </c>
      <c r="Q5107" s="2">
        <v>631.35699999999997</v>
      </c>
      <c r="R5107" s="2">
        <v>15662.36</v>
      </c>
      <c r="S5107" s="2">
        <v>0</v>
      </c>
      <c r="T5107" s="2">
        <v>0</v>
      </c>
      <c r="U5107" s="2">
        <v>0</v>
      </c>
      <c r="V5107" s="2">
        <v>0</v>
      </c>
      <c r="W5107" s="2">
        <v>0</v>
      </c>
      <c r="X5107" s="2">
        <v>0</v>
      </c>
      <c r="Y5107" s="3">
        <f>R5107+X5107</f>
        <v>15662.36</v>
      </c>
      <c r="Z5107" s="3">
        <f>O5107+Q5107+S5107+U5107+V5107+W5107</f>
        <v>15520.86</v>
      </c>
      <c r="AA5107" s="3">
        <f>P5107+T5107</f>
        <v>0</v>
      </c>
      <c r="AB5107" s="3">
        <f>Z5107+AA5107</f>
        <v>15520.86</v>
      </c>
      <c r="AC5107" s="3">
        <f>Y5107-AB5107</f>
        <v>141.5</v>
      </c>
    </row>
    <row r="5108" spans="1:29" x14ac:dyDescent="0.25">
      <c r="A5108" s="2" t="s">
        <v>13</v>
      </c>
      <c r="B5108" s="2" t="s">
        <v>5155</v>
      </c>
      <c r="C5108" s="2">
        <v>4857077</v>
      </c>
      <c r="D5108" s="2" t="s">
        <v>61</v>
      </c>
      <c r="E5108" s="2" t="s">
        <v>62</v>
      </c>
      <c r="F5108" s="2" t="s">
        <v>50</v>
      </c>
      <c r="G5108" s="2" t="s">
        <v>63</v>
      </c>
      <c r="H5108" s="2" t="s">
        <v>64</v>
      </c>
      <c r="I5108" s="2">
        <v>0</v>
      </c>
      <c r="J5108" s="2">
        <v>14556.290999999999</v>
      </c>
      <c r="K5108" s="2">
        <v>333.21600000000001</v>
      </c>
      <c r="L5108" s="2">
        <v>0</v>
      </c>
      <c r="M5108" s="2">
        <v>0</v>
      </c>
      <c r="N5108" s="2">
        <v>0</v>
      </c>
      <c r="O5108" s="2">
        <v>14889.503000000001</v>
      </c>
      <c r="P5108" s="2">
        <v>0</v>
      </c>
      <c r="Q5108" s="2">
        <v>631.35699999999997</v>
      </c>
      <c r="R5108" s="2">
        <v>15551.46</v>
      </c>
      <c r="S5108" s="2">
        <v>0</v>
      </c>
      <c r="T5108" s="2">
        <v>0</v>
      </c>
      <c r="U5108" s="2">
        <v>0</v>
      </c>
      <c r="V5108" s="2">
        <v>0</v>
      </c>
      <c r="W5108" s="2">
        <v>0</v>
      </c>
      <c r="X5108" s="2">
        <v>0</v>
      </c>
      <c r="Y5108" s="3">
        <f>R5108+X5108</f>
        <v>15551.46</v>
      </c>
      <c r="Z5108" s="3">
        <f>O5108+Q5108+S5108+U5108+V5108+W5108</f>
        <v>15520.86</v>
      </c>
      <c r="AA5108" s="3">
        <f>P5108+T5108</f>
        <v>0</v>
      </c>
      <c r="AB5108" s="3">
        <f>Z5108+AA5108</f>
        <v>15520.86</v>
      </c>
      <c r="AC5108" s="3">
        <f>Y5108-AB5108</f>
        <v>30.599999999998545</v>
      </c>
    </row>
    <row r="5109" spans="1:29" x14ac:dyDescent="0.25">
      <c r="A5109" s="2" t="s">
        <v>13</v>
      </c>
      <c r="B5109" s="2" t="s">
        <v>5156</v>
      </c>
      <c r="C5109" s="2">
        <v>4857078</v>
      </c>
      <c r="D5109" s="2" t="s">
        <v>61</v>
      </c>
      <c r="E5109" s="2" t="s">
        <v>62</v>
      </c>
      <c r="F5109" s="2" t="s">
        <v>50</v>
      </c>
      <c r="G5109" s="2" t="s">
        <v>63</v>
      </c>
      <c r="H5109" s="2" t="s">
        <v>64</v>
      </c>
      <c r="I5109" s="2">
        <v>0</v>
      </c>
      <c r="J5109" s="2">
        <v>10823.466</v>
      </c>
      <c r="K5109" s="2">
        <v>247.76599999999999</v>
      </c>
      <c r="L5109" s="2">
        <v>0</v>
      </c>
      <c r="M5109" s="2">
        <v>0</v>
      </c>
      <c r="N5109" s="2">
        <v>0</v>
      </c>
      <c r="O5109" s="2">
        <v>11071.227999999999</v>
      </c>
      <c r="P5109" s="2">
        <v>0</v>
      </c>
      <c r="Q5109" s="2">
        <v>469.452</v>
      </c>
      <c r="R5109" s="2">
        <v>11566.58</v>
      </c>
      <c r="S5109" s="2">
        <v>0</v>
      </c>
      <c r="T5109" s="2">
        <v>0</v>
      </c>
      <c r="U5109" s="2">
        <v>0</v>
      </c>
      <c r="V5109" s="2">
        <v>0</v>
      </c>
      <c r="W5109" s="2">
        <v>0</v>
      </c>
      <c r="X5109" s="2">
        <v>0</v>
      </c>
      <c r="Y5109" s="3">
        <f>R5109+X5109</f>
        <v>11566.58</v>
      </c>
      <c r="Z5109" s="3">
        <f>O5109+Q5109+S5109+U5109+V5109+W5109</f>
        <v>11540.679999999998</v>
      </c>
      <c r="AA5109" s="3">
        <f>P5109+T5109</f>
        <v>0</v>
      </c>
      <c r="AB5109" s="3">
        <f>Z5109+AA5109</f>
        <v>11540.679999999998</v>
      </c>
      <c r="AC5109" s="3">
        <f>Y5109-AB5109</f>
        <v>25.900000000001455</v>
      </c>
    </row>
    <row r="5110" spans="1:29" x14ac:dyDescent="0.25">
      <c r="A5110" s="2" t="s">
        <v>13</v>
      </c>
      <c r="B5110" s="2" t="s">
        <v>5157</v>
      </c>
      <c r="C5110" s="2">
        <v>4857079</v>
      </c>
      <c r="D5110" s="2" t="s">
        <v>61</v>
      </c>
      <c r="E5110" s="2" t="s">
        <v>62</v>
      </c>
      <c r="F5110" s="2" t="s">
        <v>50</v>
      </c>
      <c r="G5110" s="2" t="s">
        <v>63</v>
      </c>
      <c r="H5110" s="2" t="s">
        <v>64</v>
      </c>
      <c r="I5110" s="2">
        <v>0</v>
      </c>
      <c r="J5110" s="2">
        <v>13529.332</v>
      </c>
      <c r="K5110" s="2">
        <v>309.70800000000003</v>
      </c>
      <c r="L5110" s="2">
        <v>0</v>
      </c>
      <c r="M5110" s="2">
        <v>0</v>
      </c>
      <c r="N5110" s="2">
        <v>0</v>
      </c>
      <c r="O5110" s="2">
        <v>13839.036</v>
      </c>
      <c r="P5110" s="2">
        <v>0</v>
      </c>
      <c r="Q5110" s="2">
        <v>586.81399999999996</v>
      </c>
      <c r="R5110" s="2">
        <v>14575.25</v>
      </c>
      <c r="S5110" s="2">
        <v>0</v>
      </c>
      <c r="T5110" s="2">
        <v>0</v>
      </c>
      <c r="U5110" s="2">
        <v>0</v>
      </c>
      <c r="V5110" s="2">
        <v>0</v>
      </c>
      <c r="W5110" s="2">
        <v>0</v>
      </c>
      <c r="X5110" s="2">
        <v>0</v>
      </c>
      <c r="Y5110" s="3">
        <f>R5110+X5110</f>
        <v>14575.25</v>
      </c>
      <c r="Z5110" s="3">
        <f>O5110+Q5110+S5110+U5110+V5110+W5110</f>
        <v>14425.85</v>
      </c>
      <c r="AA5110" s="3">
        <f>P5110+T5110</f>
        <v>0</v>
      </c>
      <c r="AB5110" s="3">
        <f>Z5110+AA5110</f>
        <v>14425.85</v>
      </c>
      <c r="AC5110" s="3">
        <f>Y5110-AB5110</f>
        <v>149.39999999999964</v>
      </c>
    </row>
    <row r="5111" spans="1:29" x14ac:dyDescent="0.25">
      <c r="A5111" s="2" t="s">
        <v>13</v>
      </c>
      <c r="B5111" s="2" t="s">
        <v>5158</v>
      </c>
      <c r="C5111" s="2">
        <v>4857080</v>
      </c>
      <c r="D5111" s="2" t="s">
        <v>61</v>
      </c>
      <c r="E5111" s="2" t="s">
        <v>62</v>
      </c>
      <c r="F5111" s="2" t="s">
        <v>50</v>
      </c>
      <c r="G5111" s="2" t="s">
        <v>63</v>
      </c>
      <c r="H5111" s="2" t="s">
        <v>64</v>
      </c>
      <c r="I5111" s="2">
        <v>0</v>
      </c>
      <c r="J5111" s="2">
        <v>15404.8</v>
      </c>
      <c r="K5111" s="2">
        <v>352.64</v>
      </c>
      <c r="L5111" s="2">
        <v>0</v>
      </c>
      <c r="M5111" s="2">
        <v>0</v>
      </c>
      <c r="N5111" s="2">
        <v>0</v>
      </c>
      <c r="O5111" s="2">
        <v>15757.44</v>
      </c>
      <c r="P5111" s="2">
        <v>0</v>
      </c>
      <c r="Q5111" s="2">
        <v>668.16</v>
      </c>
      <c r="R5111" s="2">
        <v>16471.099999999999</v>
      </c>
      <c r="S5111" s="2">
        <v>0</v>
      </c>
      <c r="T5111" s="2">
        <v>0</v>
      </c>
      <c r="U5111" s="2">
        <v>0</v>
      </c>
      <c r="V5111" s="2">
        <v>0</v>
      </c>
      <c r="W5111" s="2">
        <v>0</v>
      </c>
      <c r="X5111" s="2">
        <v>0</v>
      </c>
      <c r="Y5111" s="3">
        <f>R5111+X5111</f>
        <v>16471.099999999999</v>
      </c>
      <c r="Z5111" s="3">
        <f>O5111+Q5111+S5111+U5111+V5111+W5111</f>
        <v>16425.600000000002</v>
      </c>
      <c r="AA5111" s="3">
        <f>P5111+T5111</f>
        <v>0</v>
      </c>
      <c r="AB5111" s="3">
        <f>Z5111+AA5111</f>
        <v>16425.600000000002</v>
      </c>
      <c r="AC5111" s="3">
        <f>Y5111-AB5111</f>
        <v>45.499999999996362</v>
      </c>
    </row>
    <row r="5112" spans="1:29" x14ac:dyDescent="0.25">
      <c r="A5112" s="2" t="s">
        <v>13</v>
      </c>
      <c r="B5112" s="2" t="s">
        <v>5159</v>
      </c>
      <c r="C5112" s="2">
        <v>4857081</v>
      </c>
      <c r="D5112" s="2" t="s">
        <v>61</v>
      </c>
      <c r="E5112" s="2" t="s">
        <v>62</v>
      </c>
      <c r="F5112" s="2" t="s">
        <v>50</v>
      </c>
      <c r="G5112" s="2" t="s">
        <v>63</v>
      </c>
      <c r="H5112" s="2" t="s">
        <v>64</v>
      </c>
      <c r="I5112" s="2">
        <v>0</v>
      </c>
      <c r="J5112" s="2">
        <v>12964.932000000001</v>
      </c>
      <c r="K5112" s="2">
        <v>296.78800000000001</v>
      </c>
      <c r="L5112" s="2">
        <v>0</v>
      </c>
      <c r="M5112" s="2">
        <v>0</v>
      </c>
      <c r="N5112" s="2">
        <v>0</v>
      </c>
      <c r="O5112" s="2">
        <v>13261.716</v>
      </c>
      <c r="P5112" s="2">
        <v>0</v>
      </c>
      <c r="Q5112" s="2">
        <v>562.33399999999995</v>
      </c>
      <c r="R5112" s="2">
        <v>13982.95</v>
      </c>
      <c r="S5112" s="2">
        <v>0</v>
      </c>
      <c r="T5112" s="2">
        <v>0</v>
      </c>
      <c r="U5112" s="2">
        <v>0</v>
      </c>
      <c r="V5112" s="2">
        <v>0</v>
      </c>
      <c r="W5112" s="2">
        <v>0</v>
      </c>
      <c r="X5112" s="2">
        <v>0</v>
      </c>
      <c r="Y5112" s="3">
        <f>R5112+X5112</f>
        <v>13982.95</v>
      </c>
      <c r="Z5112" s="3">
        <f>O5112+Q5112+S5112+U5112+V5112+W5112</f>
        <v>13824.050000000001</v>
      </c>
      <c r="AA5112" s="3">
        <f>P5112+T5112</f>
        <v>0</v>
      </c>
      <c r="AB5112" s="3">
        <f>Z5112+AA5112</f>
        <v>13824.050000000001</v>
      </c>
      <c r="AC5112" s="3">
        <f>Y5112-AB5112</f>
        <v>158.89999999999964</v>
      </c>
    </row>
    <row r="5113" spans="1:29" x14ac:dyDescent="0.25">
      <c r="A5113" s="2" t="s">
        <v>13</v>
      </c>
      <c r="B5113" s="2" t="s">
        <v>5160</v>
      </c>
      <c r="C5113" s="2">
        <v>4858185</v>
      </c>
      <c r="D5113" s="2" t="s">
        <v>61</v>
      </c>
      <c r="E5113" s="2" t="s">
        <v>62</v>
      </c>
      <c r="F5113" s="2" t="s">
        <v>50</v>
      </c>
      <c r="G5113" s="2" t="s">
        <v>63</v>
      </c>
      <c r="H5113" s="2" t="s">
        <v>64</v>
      </c>
      <c r="I5113" s="2">
        <v>0</v>
      </c>
      <c r="J5113" s="2">
        <v>2187.614</v>
      </c>
      <c r="K5113" s="2">
        <v>50.078000000000003</v>
      </c>
      <c r="L5113" s="2">
        <v>0</v>
      </c>
      <c r="M5113" s="2">
        <v>0</v>
      </c>
      <c r="N5113" s="2">
        <v>0</v>
      </c>
      <c r="O5113" s="2">
        <v>2237.6959999999999</v>
      </c>
      <c r="P5113" s="2">
        <v>0</v>
      </c>
      <c r="Q5113" s="2">
        <v>94.884</v>
      </c>
      <c r="R5113" s="2">
        <v>2369.1799999999998</v>
      </c>
      <c r="S5113" s="2">
        <v>0</v>
      </c>
      <c r="T5113" s="2">
        <v>0</v>
      </c>
      <c r="U5113" s="2">
        <v>0</v>
      </c>
      <c r="V5113" s="2">
        <v>0</v>
      </c>
      <c r="W5113" s="2">
        <v>0</v>
      </c>
      <c r="X5113" s="2">
        <v>0</v>
      </c>
      <c r="Y5113" s="3">
        <f>R5113+X5113</f>
        <v>2369.1799999999998</v>
      </c>
      <c r="Z5113" s="3">
        <f>O5113+Q5113+S5113+U5113+V5113+W5113</f>
        <v>2332.58</v>
      </c>
      <c r="AA5113" s="3">
        <f>P5113+T5113</f>
        <v>0</v>
      </c>
      <c r="AB5113" s="3">
        <f>Z5113+AA5113</f>
        <v>2332.58</v>
      </c>
      <c r="AC5113" s="3">
        <f>Y5113-AB5113</f>
        <v>36.599999999999909</v>
      </c>
    </row>
    <row r="5114" spans="1:29" x14ac:dyDescent="0.25">
      <c r="A5114" s="2" t="s">
        <v>13</v>
      </c>
      <c r="B5114" s="2" t="s">
        <v>5161</v>
      </c>
      <c r="C5114" s="2">
        <v>4858186</v>
      </c>
      <c r="D5114" s="2" t="s">
        <v>61</v>
      </c>
      <c r="E5114" s="2" t="s">
        <v>62</v>
      </c>
      <c r="F5114" s="2" t="s">
        <v>50</v>
      </c>
      <c r="G5114" s="2" t="s">
        <v>63</v>
      </c>
      <c r="H5114" s="2" t="s">
        <v>64</v>
      </c>
      <c r="I5114" s="2">
        <v>0</v>
      </c>
      <c r="J5114" s="2">
        <v>12964.932000000001</v>
      </c>
      <c r="K5114" s="2">
        <v>296.78800000000001</v>
      </c>
      <c r="L5114" s="2">
        <v>0</v>
      </c>
      <c r="M5114" s="2">
        <v>0</v>
      </c>
      <c r="N5114" s="2">
        <v>0</v>
      </c>
      <c r="O5114" s="2">
        <v>13261.716</v>
      </c>
      <c r="P5114" s="2">
        <v>0</v>
      </c>
      <c r="Q5114" s="2">
        <v>562.33399999999995</v>
      </c>
      <c r="R5114" s="2">
        <v>13889.35</v>
      </c>
      <c r="S5114" s="2">
        <v>0</v>
      </c>
      <c r="T5114" s="2">
        <v>0</v>
      </c>
      <c r="U5114" s="2">
        <v>0</v>
      </c>
      <c r="V5114" s="2">
        <v>0</v>
      </c>
      <c r="W5114" s="2">
        <v>0</v>
      </c>
      <c r="X5114" s="2">
        <v>0</v>
      </c>
      <c r="Y5114" s="3">
        <f>R5114+X5114</f>
        <v>13889.35</v>
      </c>
      <c r="Z5114" s="3">
        <f>O5114+Q5114+S5114+U5114+V5114+W5114</f>
        <v>13824.050000000001</v>
      </c>
      <c r="AA5114" s="3">
        <f>P5114+T5114</f>
        <v>0</v>
      </c>
      <c r="AB5114" s="3">
        <f>Z5114+AA5114</f>
        <v>13824.050000000001</v>
      </c>
      <c r="AC5114" s="3">
        <f>Y5114-AB5114</f>
        <v>65.299999999999272</v>
      </c>
    </row>
    <row r="5115" spans="1:29" x14ac:dyDescent="0.25">
      <c r="A5115" s="2" t="s">
        <v>13</v>
      </c>
      <c r="B5115" s="2" t="s">
        <v>5162</v>
      </c>
      <c r="C5115" s="2">
        <v>4874791</v>
      </c>
      <c r="D5115" s="2" t="s">
        <v>61</v>
      </c>
      <c r="E5115" s="2" t="s">
        <v>62</v>
      </c>
      <c r="F5115" s="2" t="s">
        <v>50</v>
      </c>
      <c r="G5115" s="2" t="s">
        <v>63</v>
      </c>
      <c r="H5115" s="2" t="s">
        <v>64</v>
      </c>
      <c r="I5115" s="2">
        <v>0</v>
      </c>
      <c r="J5115" s="2">
        <v>10320.950000000001</v>
      </c>
      <c r="K5115" s="2">
        <v>236.26300000000001</v>
      </c>
      <c r="L5115" s="2">
        <v>0</v>
      </c>
      <c r="M5115" s="2">
        <v>0</v>
      </c>
      <c r="N5115" s="2">
        <v>0</v>
      </c>
      <c r="O5115" s="2">
        <v>10557.214</v>
      </c>
      <c r="P5115" s="2">
        <v>0</v>
      </c>
      <c r="Q5115" s="2">
        <v>447.65600000000001</v>
      </c>
      <c r="R5115" s="2">
        <v>11100.67</v>
      </c>
      <c r="S5115" s="2">
        <v>0</v>
      </c>
      <c r="T5115" s="2">
        <v>0</v>
      </c>
      <c r="U5115" s="2">
        <v>0</v>
      </c>
      <c r="V5115" s="2">
        <v>0</v>
      </c>
      <c r="W5115" s="2">
        <v>0</v>
      </c>
      <c r="X5115" s="2">
        <v>0</v>
      </c>
      <c r="Y5115" s="3">
        <f>R5115+X5115</f>
        <v>11100.67</v>
      </c>
      <c r="Z5115" s="3">
        <f>O5115+Q5115+S5115+U5115+V5115+W5115</f>
        <v>11004.87</v>
      </c>
      <c r="AA5115" s="3">
        <f>P5115+T5115</f>
        <v>0</v>
      </c>
      <c r="AB5115" s="3">
        <f>Z5115+AA5115</f>
        <v>11004.87</v>
      </c>
      <c r="AC5115" s="3">
        <f>Y5115-AB5115</f>
        <v>95.799999999999272</v>
      </c>
    </row>
    <row r="5116" spans="1:29" x14ac:dyDescent="0.25">
      <c r="A5116" s="2" t="s">
        <v>13</v>
      </c>
      <c r="B5116" s="2" t="s">
        <v>5163</v>
      </c>
      <c r="C5116" s="2">
        <v>4874792</v>
      </c>
      <c r="D5116" s="2" t="s">
        <v>61</v>
      </c>
      <c r="E5116" s="2" t="s">
        <v>62</v>
      </c>
      <c r="F5116" s="2" t="s">
        <v>50</v>
      </c>
      <c r="G5116" s="2" t="s">
        <v>63</v>
      </c>
      <c r="H5116" s="2" t="s">
        <v>64</v>
      </c>
      <c r="I5116" s="2">
        <v>0</v>
      </c>
      <c r="J5116" s="2">
        <v>12323.84</v>
      </c>
      <c r="K5116" s="2">
        <v>282.11200000000002</v>
      </c>
      <c r="L5116" s="2">
        <v>0</v>
      </c>
      <c r="M5116" s="2">
        <v>0</v>
      </c>
      <c r="N5116" s="2">
        <v>0</v>
      </c>
      <c r="O5116" s="2">
        <v>12605.951999999999</v>
      </c>
      <c r="P5116" s="2">
        <v>0</v>
      </c>
      <c r="Q5116" s="2">
        <v>534.52800000000002</v>
      </c>
      <c r="R5116" s="2">
        <v>13270.38</v>
      </c>
      <c r="S5116" s="2">
        <v>0</v>
      </c>
      <c r="T5116" s="2">
        <v>0</v>
      </c>
      <c r="U5116" s="2">
        <v>0</v>
      </c>
      <c r="V5116" s="2">
        <v>0</v>
      </c>
      <c r="W5116" s="2">
        <v>0</v>
      </c>
      <c r="X5116" s="2">
        <v>0</v>
      </c>
      <c r="Y5116" s="3">
        <f>R5116+X5116</f>
        <v>13270.38</v>
      </c>
      <c r="Z5116" s="3">
        <f>O5116+Q5116+S5116+U5116+V5116+W5116</f>
        <v>13140.48</v>
      </c>
      <c r="AA5116" s="3">
        <f>P5116+T5116</f>
        <v>0</v>
      </c>
      <c r="AB5116" s="3">
        <f>Z5116+AA5116</f>
        <v>13140.48</v>
      </c>
      <c r="AC5116" s="3">
        <f>Y5116-AB5116</f>
        <v>129.89999999999964</v>
      </c>
    </row>
    <row r="5117" spans="1:29" x14ac:dyDescent="0.25">
      <c r="A5117" s="2" t="s">
        <v>13</v>
      </c>
      <c r="B5117" s="2" t="s">
        <v>5164</v>
      </c>
      <c r="C5117" s="2">
        <v>4874793</v>
      </c>
      <c r="D5117" s="2" t="s">
        <v>61</v>
      </c>
      <c r="E5117" s="2" t="s">
        <v>62</v>
      </c>
      <c r="F5117" s="2" t="s">
        <v>50</v>
      </c>
      <c r="G5117" s="2" t="s">
        <v>63</v>
      </c>
      <c r="H5117" s="2" t="s">
        <v>64</v>
      </c>
      <c r="I5117" s="2">
        <v>0</v>
      </c>
      <c r="J5117" s="2">
        <v>14657.136</v>
      </c>
      <c r="K5117" s="2">
        <v>335.52499999999998</v>
      </c>
      <c r="L5117" s="2">
        <v>0</v>
      </c>
      <c r="M5117" s="2">
        <v>0</v>
      </c>
      <c r="N5117" s="2">
        <v>0</v>
      </c>
      <c r="O5117" s="2">
        <v>14992.659</v>
      </c>
      <c r="P5117" s="2">
        <v>0</v>
      </c>
      <c r="Q5117" s="2">
        <v>635.73099999999999</v>
      </c>
      <c r="R5117" s="2">
        <v>15764.59</v>
      </c>
      <c r="S5117" s="2">
        <v>0</v>
      </c>
      <c r="T5117" s="2">
        <v>0</v>
      </c>
      <c r="U5117" s="2">
        <v>0</v>
      </c>
      <c r="V5117" s="2">
        <v>0</v>
      </c>
      <c r="W5117" s="2">
        <v>0</v>
      </c>
      <c r="X5117" s="2">
        <v>0</v>
      </c>
      <c r="Y5117" s="3">
        <f>R5117+X5117</f>
        <v>15764.59</v>
      </c>
      <c r="Z5117" s="3">
        <f>O5117+Q5117+S5117+U5117+V5117+W5117</f>
        <v>15628.39</v>
      </c>
      <c r="AA5117" s="3">
        <f>P5117+T5117</f>
        <v>0</v>
      </c>
      <c r="AB5117" s="3">
        <f>Z5117+AA5117</f>
        <v>15628.39</v>
      </c>
      <c r="AC5117" s="3">
        <f>Y5117-AB5117</f>
        <v>136.20000000000073</v>
      </c>
    </row>
    <row r="5118" spans="1:29" x14ac:dyDescent="0.25">
      <c r="A5118" s="2" t="s">
        <v>13</v>
      </c>
      <c r="B5118" s="2" t="s">
        <v>5165</v>
      </c>
      <c r="C5118" s="2">
        <v>4874794</v>
      </c>
      <c r="D5118" s="2" t="s">
        <v>61</v>
      </c>
      <c r="E5118" s="2" t="s">
        <v>62</v>
      </c>
      <c r="F5118" s="2" t="s">
        <v>50</v>
      </c>
      <c r="G5118" s="2" t="s">
        <v>63</v>
      </c>
      <c r="H5118" s="2" t="s">
        <v>64</v>
      </c>
      <c r="I5118" s="2">
        <v>0</v>
      </c>
      <c r="J5118" s="2">
        <v>10371.946</v>
      </c>
      <c r="K5118" s="2">
        <v>237.43</v>
      </c>
      <c r="L5118" s="2">
        <v>0</v>
      </c>
      <c r="M5118" s="2">
        <v>0</v>
      </c>
      <c r="N5118" s="2">
        <v>0</v>
      </c>
      <c r="O5118" s="2">
        <v>10609.371999999999</v>
      </c>
      <c r="P5118" s="2">
        <v>0</v>
      </c>
      <c r="Q5118" s="2">
        <v>449.86799999999999</v>
      </c>
      <c r="R5118" s="2">
        <v>11186.34</v>
      </c>
      <c r="S5118" s="2">
        <v>0</v>
      </c>
      <c r="T5118" s="2">
        <v>0</v>
      </c>
      <c r="U5118" s="2">
        <v>0</v>
      </c>
      <c r="V5118" s="2">
        <v>0</v>
      </c>
      <c r="W5118" s="2">
        <v>0</v>
      </c>
      <c r="X5118" s="2">
        <v>0</v>
      </c>
      <c r="Y5118" s="3">
        <f>R5118+X5118</f>
        <v>11186.34</v>
      </c>
      <c r="Z5118" s="3">
        <f>O5118+Q5118+S5118+U5118+V5118+W5118</f>
        <v>11059.24</v>
      </c>
      <c r="AA5118" s="3">
        <f>P5118+T5118</f>
        <v>0</v>
      </c>
      <c r="AB5118" s="3">
        <f>Z5118+AA5118</f>
        <v>11059.24</v>
      </c>
      <c r="AC5118" s="3">
        <f>Y5118-AB5118</f>
        <v>127.10000000000036</v>
      </c>
    </row>
    <row r="5119" spans="1:29" x14ac:dyDescent="0.25">
      <c r="A5119" s="2" t="s">
        <v>13</v>
      </c>
      <c r="B5119" s="2" t="s">
        <v>5166</v>
      </c>
      <c r="C5119" s="2">
        <v>4874795</v>
      </c>
      <c r="D5119" s="2" t="s">
        <v>61</v>
      </c>
      <c r="E5119" s="2" t="s">
        <v>62</v>
      </c>
      <c r="F5119" s="2" t="s">
        <v>50</v>
      </c>
      <c r="G5119" s="2" t="s">
        <v>63</v>
      </c>
      <c r="H5119" s="2" t="s">
        <v>64</v>
      </c>
      <c r="I5119" s="2">
        <v>0</v>
      </c>
      <c r="J5119" s="2">
        <v>13280</v>
      </c>
      <c r="K5119" s="2">
        <v>304</v>
      </c>
      <c r="L5119" s="2">
        <v>0</v>
      </c>
      <c r="M5119" s="2">
        <v>0</v>
      </c>
      <c r="N5119" s="2">
        <v>0</v>
      </c>
      <c r="O5119" s="2">
        <v>13584</v>
      </c>
      <c r="P5119" s="2">
        <v>0</v>
      </c>
      <c r="Q5119" s="2">
        <v>576</v>
      </c>
      <c r="R5119" s="2">
        <v>14282.7</v>
      </c>
      <c r="S5119" s="2">
        <v>0</v>
      </c>
      <c r="T5119" s="2">
        <v>0</v>
      </c>
      <c r="U5119" s="2">
        <v>0</v>
      </c>
      <c r="V5119" s="2">
        <v>0</v>
      </c>
      <c r="W5119" s="2">
        <v>0</v>
      </c>
      <c r="X5119" s="2">
        <v>0</v>
      </c>
      <c r="Y5119" s="3">
        <f>R5119+X5119</f>
        <v>14282.7</v>
      </c>
      <c r="Z5119" s="3">
        <f>O5119+Q5119+S5119+U5119+V5119+W5119</f>
        <v>14160</v>
      </c>
      <c r="AA5119" s="3">
        <f>P5119+T5119</f>
        <v>0</v>
      </c>
      <c r="AB5119" s="3">
        <f>Z5119+AA5119</f>
        <v>14160</v>
      </c>
      <c r="AC5119" s="3">
        <f>Y5119-AB5119</f>
        <v>122.70000000000073</v>
      </c>
    </row>
    <row r="5120" spans="1:29" x14ac:dyDescent="0.25">
      <c r="A5120" s="2" t="s">
        <v>13</v>
      </c>
      <c r="B5120" s="2" t="s">
        <v>5167</v>
      </c>
      <c r="C5120" s="2">
        <v>4874796</v>
      </c>
      <c r="D5120" s="2" t="s">
        <v>61</v>
      </c>
      <c r="E5120" s="2" t="s">
        <v>62</v>
      </c>
      <c r="F5120" s="2" t="s">
        <v>50</v>
      </c>
      <c r="G5120" s="2" t="s">
        <v>63</v>
      </c>
      <c r="H5120" s="2" t="s">
        <v>64</v>
      </c>
      <c r="I5120" s="2">
        <v>0</v>
      </c>
      <c r="J5120" s="2">
        <v>11645.032999999999</v>
      </c>
      <c r="K5120" s="2">
        <v>266.57299999999998</v>
      </c>
      <c r="L5120" s="2">
        <v>0</v>
      </c>
      <c r="M5120" s="2">
        <v>0</v>
      </c>
      <c r="N5120" s="2">
        <v>0</v>
      </c>
      <c r="O5120" s="2">
        <v>11911.603999999999</v>
      </c>
      <c r="P5120" s="2">
        <v>0</v>
      </c>
      <c r="Q5120" s="2">
        <v>505.08600000000001</v>
      </c>
      <c r="R5120" s="2">
        <v>12429.89</v>
      </c>
      <c r="S5120" s="2">
        <v>0</v>
      </c>
      <c r="T5120" s="2">
        <v>0</v>
      </c>
      <c r="U5120" s="2">
        <v>0</v>
      </c>
      <c r="V5120" s="2">
        <v>0</v>
      </c>
      <c r="W5120" s="2">
        <v>0</v>
      </c>
      <c r="X5120" s="2">
        <v>0</v>
      </c>
      <c r="Y5120" s="3">
        <f>R5120+X5120</f>
        <v>12429.89</v>
      </c>
      <c r="Z5120" s="3">
        <f>O5120+Q5120+S5120+U5120+V5120+W5120</f>
        <v>12416.689999999999</v>
      </c>
      <c r="AA5120" s="3">
        <f>P5120+T5120</f>
        <v>0</v>
      </c>
      <c r="AB5120" s="3">
        <f>Z5120+AA5120</f>
        <v>12416.689999999999</v>
      </c>
      <c r="AC5120" s="3">
        <f>Y5120-AB5120</f>
        <v>13.200000000000728</v>
      </c>
    </row>
    <row r="5121" spans="1:29" x14ac:dyDescent="0.25">
      <c r="A5121" s="2" t="s">
        <v>13</v>
      </c>
      <c r="B5121" s="2" t="s">
        <v>5168</v>
      </c>
      <c r="C5121" s="2">
        <v>4874797</v>
      </c>
      <c r="D5121" s="2" t="s">
        <v>61</v>
      </c>
      <c r="E5121" s="2" t="s">
        <v>62</v>
      </c>
      <c r="F5121" s="2" t="s">
        <v>50</v>
      </c>
      <c r="G5121" s="2" t="s">
        <v>63</v>
      </c>
      <c r="H5121" s="2" t="s">
        <v>64</v>
      </c>
      <c r="I5121" s="2">
        <v>0</v>
      </c>
      <c r="J5121" s="2">
        <v>13280</v>
      </c>
      <c r="K5121" s="2">
        <v>304</v>
      </c>
      <c r="L5121" s="2">
        <v>0</v>
      </c>
      <c r="M5121" s="2">
        <v>0</v>
      </c>
      <c r="N5121" s="2">
        <v>0</v>
      </c>
      <c r="O5121" s="2">
        <v>13584</v>
      </c>
      <c r="P5121" s="2">
        <v>0</v>
      </c>
      <c r="Q5121" s="2">
        <v>576</v>
      </c>
      <c r="R5121" s="2">
        <v>14282.6</v>
      </c>
      <c r="S5121" s="2">
        <v>0</v>
      </c>
      <c r="T5121" s="2">
        <v>0</v>
      </c>
      <c r="U5121" s="2">
        <v>0</v>
      </c>
      <c r="V5121" s="2">
        <v>0</v>
      </c>
      <c r="W5121" s="2">
        <v>0</v>
      </c>
      <c r="X5121" s="2">
        <v>0</v>
      </c>
      <c r="Y5121" s="3">
        <f>R5121+X5121</f>
        <v>14282.6</v>
      </c>
      <c r="Z5121" s="3">
        <f>O5121+Q5121+S5121+U5121+V5121+W5121</f>
        <v>14160</v>
      </c>
      <c r="AA5121" s="3">
        <f>P5121+T5121</f>
        <v>0</v>
      </c>
      <c r="AB5121" s="3">
        <f>Z5121+AA5121</f>
        <v>14160</v>
      </c>
      <c r="AC5121" s="3">
        <f>Y5121-AB5121</f>
        <v>122.60000000000036</v>
      </c>
    </row>
    <row r="5122" spans="1:29" x14ac:dyDescent="0.25">
      <c r="A5122" s="2" t="s">
        <v>13</v>
      </c>
      <c r="B5122" s="2" t="s">
        <v>5169</v>
      </c>
      <c r="C5122" s="2">
        <v>4874798</v>
      </c>
      <c r="D5122" s="2" t="s">
        <v>61</v>
      </c>
      <c r="E5122" s="2" t="s">
        <v>62</v>
      </c>
      <c r="F5122" s="2" t="s">
        <v>50</v>
      </c>
      <c r="G5122" s="2" t="s">
        <v>63</v>
      </c>
      <c r="H5122" s="2" t="s">
        <v>64</v>
      </c>
      <c r="I5122" s="2">
        <v>0</v>
      </c>
      <c r="J5122" s="2">
        <v>11077.18</v>
      </c>
      <c r="K5122" s="2">
        <v>253.57400000000001</v>
      </c>
      <c r="L5122" s="2">
        <v>0</v>
      </c>
      <c r="M5122" s="2">
        <v>0</v>
      </c>
      <c r="N5122" s="2">
        <v>0</v>
      </c>
      <c r="O5122" s="2">
        <v>11330.754000000001</v>
      </c>
      <c r="P5122" s="2">
        <v>0</v>
      </c>
      <c r="Q5122" s="2">
        <v>480.45600000000002</v>
      </c>
      <c r="R5122" s="2">
        <v>11923.01</v>
      </c>
      <c r="S5122" s="2">
        <v>0</v>
      </c>
      <c r="T5122" s="2">
        <v>0</v>
      </c>
      <c r="U5122" s="2">
        <v>0</v>
      </c>
      <c r="V5122" s="2">
        <v>0</v>
      </c>
      <c r="W5122" s="2">
        <v>0</v>
      </c>
      <c r="X5122" s="2">
        <v>0</v>
      </c>
      <c r="Y5122" s="3">
        <f>R5122+X5122</f>
        <v>11923.01</v>
      </c>
      <c r="Z5122" s="3">
        <f>O5122+Q5122+S5122+U5122+V5122+W5122</f>
        <v>11811.210000000001</v>
      </c>
      <c r="AA5122" s="3">
        <f>P5122+T5122</f>
        <v>0</v>
      </c>
      <c r="AB5122" s="3">
        <f>Z5122+AA5122</f>
        <v>11811.210000000001</v>
      </c>
      <c r="AC5122" s="3">
        <f>Y5122-AB5122</f>
        <v>111.79999999999927</v>
      </c>
    </row>
    <row r="5123" spans="1:29" x14ac:dyDescent="0.25">
      <c r="A5123" s="2" t="s">
        <v>13</v>
      </c>
      <c r="B5123" s="2" t="s">
        <v>5170</v>
      </c>
      <c r="C5123" s="2">
        <v>4874799</v>
      </c>
      <c r="D5123" s="2" t="s">
        <v>61</v>
      </c>
      <c r="E5123" s="2" t="s">
        <v>62</v>
      </c>
      <c r="F5123" s="2" t="s">
        <v>50</v>
      </c>
      <c r="G5123" s="2" t="s">
        <v>63</v>
      </c>
      <c r="H5123" s="2" t="s">
        <v>64</v>
      </c>
      <c r="I5123" s="2">
        <v>0</v>
      </c>
      <c r="J5123" s="2">
        <v>13280</v>
      </c>
      <c r="K5123" s="2">
        <v>304</v>
      </c>
      <c r="L5123" s="2">
        <v>0</v>
      </c>
      <c r="M5123" s="2">
        <v>0</v>
      </c>
      <c r="N5123" s="2">
        <v>0</v>
      </c>
      <c r="O5123" s="2">
        <v>13584</v>
      </c>
      <c r="P5123" s="2">
        <v>0</v>
      </c>
      <c r="Q5123" s="2">
        <v>576</v>
      </c>
      <c r="R5123" s="2">
        <v>14282.6</v>
      </c>
      <c r="S5123" s="2">
        <v>0</v>
      </c>
      <c r="T5123" s="2">
        <v>0</v>
      </c>
      <c r="U5123" s="2">
        <v>0</v>
      </c>
      <c r="V5123" s="2">
        <v>0</v>
      </c>
      <c r="W5123" s="2">
        <v>0</v>
      </c>
      <c r="X5123" s="2">
        <v>0</v>
      </c>
      <c r="Y5123" s="3">
        <f>R5123+X5123</f>
        <v>14282.6</v>
      </c>
      <c r="Z5123" s="3">
        <f>O5123+Q5123+S5123+U5123+V5123+W5123</f>
        <v>14160</v>
      </c>
      <c r="AA5123" s="3">
        <f>P5123+T5123</f>
        <v>0</v>
      </c>
      <c r="AB5123" s="3">
        <f>Z5123+AA5123</f>
        <v>14160</v>
      </c>
      <c r="AC5123" s="3">
        <f>Y5123-AB5123</f>
        <v>122.60000000000036</v>
      </c>
    </row>
    <row r="5124" spans="1:29" x14ac:dyDescent="0.25">
      <c r="A5124" s="2" t="s">
        <v>13</v>
      </c>
      <c r="B5124" s="2" t="s">
        <v>5171</v>
      </c>
      <c r="C5124" s="2">
        <v>4896089</v>
      </c>
      <c r="D5124" s="2" t="s">
        <v>61</v>
      </c>
      <c r="E5124" s="2" t="s">
        <v>62</v>
      </c>
      <c r="F5124" s="2" t="s">
        <v>50</v>
      </c>
      <c r="G5124" s="2" t="s">
        <v>63</v>
      </c>
      <c r="H5124" s="2" t="s">
        <v>64</v>
      </c>
      <c r="I5124" s="2">
        <v>0</v>
      </c>
      <c r="J5124" s="2">
        <v>13280</v>
      </c>
      <c r="K5124" s="2">
        <v>304</v>
      </c>
      <c r="L5124" s="2">
        <v>0</v>
      </c>
      <c r="M5124" s="2">
        <v>0</v>
      </c>
      <c r="N5124" s="2">
        <v>0</v>
      </c>
      <c r="O5124" s="2">
        <v>13584</v>
      </c>
      <c r="P5124" s="2">
        <v>0</v>
      </c>
      <c r="Q5124" s="2">
        <v>576</v>
      </c>
      <c r="R5124" s="2">
        <v>14171.8</v>
      </c>
      <c r="S5124" s="2">
        <v>0</v>
      </c>
      <c r="T5124" s="2">
        <v>0</v>
      </c>
      <c r="U5124" s="2">
        <v>0</v>
      </c>
      <c r="V5124" s="2">
        <v>0</v>
      </c>
      <c r="W5124" s="2">
        <v>0</v>
      </c>
      <c r="X5124" s="2">
        <v>0</v>
      </c>
      <c r="Y5124" s="3">
        <f>R5124+X5124</f>
        <v>14171.8</v>
      </c>
      <c r="Z5124" s="3">
        <f>O5124+Q5124+S5124+U5124+V5124+W5124</f>
        <v>14160</v>
      </c>
      <c r="AA5124" s="3">
        <f>P5124+T5124</f>
        <v>0</v>
      </c>
      <c r="AB5124" s="3">
        <f>Z5124+AA5124</f>
        <v>14160</v>
      </c>
      <c r="AC5124" s="3">
        <f>Y5124-AB5124</f>
        <v>11.799999999999272</v>
      </c>
    </row>
    <row r="5125" spans="1:29" x14ac:dyDescent="0.25">
      <c r="A5125" s="2" t="s">
        <v>13</v>
      </c>
      <c r="B5125" s="2" t="s">
        <v>5172</v>
      </c>
      <c r="C5125" s="2">
        <v>4899143</v>
      </c>
      <c r="D5125" s="2" t="s">
        <v>61</v>
      </c>
      <c r="E5125" s="2" t="s">
        <v>62</v>
      </c>
      <c r="F5125" s="2" t="s">
        <v>50</v>
      </c>
      <c r="G5125" s="2" t="s">
        <v>63</v>
      </c>
      <c r="H5125" s="2" t="s">
        <v>64</v>
      </c>
      <c r="I5125" s="2">
        <v>0</v>
      </c>
      <c r="J5125" s="2">
        <v>11645.032999999999</v>
      </c>
      <c r="K5125" s="2">
        <v>266.57299999999998</v>
      </c>
      <c r="L5125" s="2">
        <v>0</v>
      </c>
      <c r="M5125" s="2">
        <v>0</v>
      </c>
      <c r="N5125" s="2">
        <v>0</v>
      </c>
      <c r="O5125" s="2">
        <v>11911.603999999999</v>
      </c>
      <c r="P5125" s="2">
        <v>0</v>
      </c>
      <c r="Q5125" s="2">
        <v>505.08600000000001</v>
      </c>
      <c r="R5125" s="2">
        <v>12529.89</v>
      </c>
      <c r="S5125" s="2">
        <v>0</v>
      </c>
      <c r="T5125" s="2">
        <v>0</v>
      </c>
      <c r="U5125" s="2">
        <v>0</v>
      </c>
      <c r="V5125" s="2">
        <v>0</v>
      </c>
      <c r="W5125" s="2">
        <v>0</v>
      </c>
      <c r="X5125" s="2">
        <v>0</v>
      </c>
      <c r="Y5125" s="3">
        <f>R5125+X5125</f>
        <v>12529.89</v>
      </c>
      <c r="Z5125" s="3">
        <f>O5125+Q5125+S5125+U5125+V5125+W5125</f>
        <v>12416.689999999999</v>
      </c>
      <c r="AA5125" s="3">
        <f>P5125+T5125</f>
        <v>0</v>
      </c>
      <c r="AB5125" s="3">
        <f>Z5125+AA5125</f>
        <v>12416.689999999999</v>
      </c>
      <c r="AC5125" s="3">
        <f>Y5125-AB5125</f>
        <v>113.20000000000073</v>
      </c>
    </row>
    <row r="5126" spans="1:29" x14ac:dyDescent="0.25">
      <c r="A5126" s="2" t="s">
        <v>13</v>
      </c>
      <c r="B5126" s="2" t="s">
        <v>5173</v>
      </c>
      <c r="C5126" s="2">
        <v>4899144</v>
      </c>
      <c r="D5126" s="2" t="s">
        <v>61</v>
      </c>
      <c r="E5126" s="2" t="s">
        <v>62</v>
      </c>
      <c r="F5126" s="2" t="s">
        <v>50</v>
      </c>
      <c r="G5126" s="2" t="s">
        <v>63</v>
      </c>
      <c r="H5126" s="2" t="s">
        <v>64</v>
      </c>
      <c r="I5126" s="2">
        <v>0</v>
      </c>
      <c r="J5126" s="2">
        <v>13280</v>
      </c>
      <c r="K5126" s="2">
        <v>304</v>
      </c>
      <c r="L5126" s="2">
        <v>0</v>
      </c>
      <c r="M5126" s="2">
        <v>0</v>
      </c>
      <c r="N5126" s="2">
        <v>0</v>
      </c>
      <c r="O5126" s="2">
        <v>13584</v>
      </c>
      <c r="P5126" s="2">
        <v>0</v>
      </c>
      <c r="Q5126" s="2">
        <v>576</v>
      </c>
      <c r="R5126" s="2">
        <v>14280.8</v>
      </c>
      <c r="S5126" s="2">
        <v>0</v>
      </c>
      <c r="T5126" s="2">
        <v>0</v>
      </c>
      <c r="U5126" s="2">
        <v>0</v>
      </c>
      <c r="V5126" s="2">
        <v>0</v>
      </c>
      <c r="W5126" s="2">
        <v>0</v>
      </c>
      <c r="X5126" s="2">
        <v>0</v>
      </c>
      <c r="Y5126" s="3">
        <f>R5126+X5126</f>
        <v>14280.8</v>
      </c>
      <c r="Z5126" s="3">
        <f>O5126+Q5126+S5126+U5126+V5126+W5126</f>
        <v>14160</v>
      </c>
      <c r="AA5126" s="3">
        <f>P5126+T5126</f>
        <v>0</v>
      </c>
      <c r="AB5126" s="3">
        <f>Z5126+AA5126</f>
        <v>14160</v>
      </c>
      <c r="AC5126" s="3">
        <f>Y5126-AB5126</f>
        <v>120.79999999999927</v>
      </c>
    </row>
    <row r="5127" spans="1:29" x14ac:dyDescent="0.25">
      <c r="A5127" s="2" t="s">
        <v>13</v>
      </c>
      <c r="B5127" s="2" t="s">
        <v>5174</v>
      </c>
      <c r="C5127" s="2">
        <v>4912569</v>
      </c>
      <c r="D5127" s="2" t="s">
        <v>61</v>
      </c>
      <c r="E5127" s="2" t="s">
        <v>62</v>
      </c>
      <c r="F5127" s="2" t="s">
        <v>50</v>
      </c>
      <c r="G5127" s="2" t="s">
        <v>63</v>
      </c>
      <c r="H5127" s="2" t="s">
        <v>64</v>
      </c>
      <c r="I5127" s="2">
        <v>0</v>
      </c>
      <c r="J5127" s="2">
        <v>13280</v>
      </c>
      <c r="K5127" s="2">
        <v>304</v>
      </c>
      <c r="L5127" s="2">
        <v>0</v>
      </c>
      <c r="M5127" s="2">
        <v>0</v>
      </c>
      <c r="N5127" s="2">
        <v>0</v>
      </c>
      <c r="O5127" s="2">
        <v>13584</v>
      </c>
      <c r="P5127" s="2">
        <v>0</v>
      </c>
      <c r="Q5127" s="2">
        <v>576</v>
      </c>
      <c r="R5127" s="2">
        <v>14211.8</v>
      </c>
      <c r="S5127" s="2">
        <v>0</v>
      </c>
      <c r="T5127" s="2">
        <v>0</v>
      </c>
      <c r="U5127" s="2">
        <v>0</v>
      </c>
      <c r="V5127" s="2">
        <v>0</v>
      </c>
      <c r="W5127" s="2">
        <v>0</v>
      </c>
      <c r="X5127" s="2">
        <v>0</v>
      </c>
      <c r="Y5127" s="3">
        <f>R5127+X5127</f>
        <v>14211.8</v>
      </c>
      <c r="Z5127" s="3">
        <f>O5127+Q5127+S5127+U5127+V5127+W5127</f>
        <v>14160</v>
      </c>
      <c r="AA5127" s="3">
        <f>P5127+T5127</f>
        <v>0</v>
      </c>
      <c r="AB5127" s="3">
        <f>Z5127+AA5127</f>
        <v>14160</v>
      </c>
      <c r="AC5127" s="3">
        <f>Y5127-AB5127</f>
        <v>51.799999999999272</v>
      </c>
    </row>
    <row r="5128" spans="1:29" x14ac:dyDescent="0.25">
      <c r="A5128" s="2" t="s">
        <v>13</v>
      </c>
      <c r="B5128" s="2" t="s">
        <v>5175</v>
      </c>
      <c r="C5128" s="2">
        <v>3362875</v>
      </c>
      <c r="D5128" s="2" t="s">
        <v>61</v>
      </c>
      <c r="E5128" s="2" t="s">
        <v>62</v>
      </c>
      <c r="F5128" s="2" t="s">
        <v>50</v>
      </c>
      <c r="G5128" s="2" t="s">
        <v>63</v>
      </c>
      <c r="H5128" s="2" t="s">
        <v>64</v>
      </c>
      <c r="I5128" s="2">
        <v>0</v>
      </c>
      <c r="J5128" s="2">
        <v>10320.950000000001</v>
      </c>
      <c r="K5128" s="2">
        <v>236.26300000000001</v>
      </c>
      <c r="L5128" s="2">
        <v>0</v>
      </c>
      <c r="M5128" s="2">
        <v>0</v>
      </c>
      <c r="N5128" s="2">
        <v>0</v>
      </c>
      <c r="O5128" s="2">
        <v>10557.214</v>
      </c>
      <c r="P5128" s="2">
        <v>0</v>
      </c>
      <c r="Q5128" s="2">
        <v>447.65600000000001</v>
      </c>
      <c r="R5128" s="2">
        <v>11115.77</v>
      </c>
      <c r="S5128" s="2">
        <v>0</v>
      </c>
      <c r="T5128" s="2">
        <v>0</v>
      </c>
      <c r="U5128" s="2">
        <v>0</v>
      </c>
      <c r="V5128" s="2">
        <v>0</v>
      </c>
      <c r="W5128" s="2">
        <v>0</v>
      </c>
      <c r="X5128" s="2">
        <v>0</v>
      </c>
      <c r="Y5128" s="3">
        <f>R5128+X5128</f>
        <v>11115.77</v>
      </c>
      <c r="Z5128" s="3">
        <f>O5128+Q5128+S5128+U5128+V5128+W5128</f>
        <v>11004.87</v>
      </c>
      <c r="AA5128" s="3">
        <f>P5128+T5128</f>
        <v>0</v>
      </c>
      <c r="AB5128" s="3">
        <f>Z5128+AA5128</f>
        <v>11004.87</v>
      </c>
      <c r="AC5128" s="3">
        <f>Y5128-AB5128</f>
        <v>110.89999999999964</v>
      </c>
    </row>
    <row r="5129" spans="1:29" x14ac:dyDescent="0.25">
      <c r="A5129" s="2" t="s">
        <v>13</v>
      </c>
      <c r="B5129" s="2" t="s">
        <v>5176</v>
      </c>
      <c r="C5129" s="2">
        <v>3362876</v>
      </c>
      <c r="D5129" s="2" t="s">
        <v>61</v>
      </c>
      <c r="E5129" s="2" t="s">
        <v>62</v>
      </c>
      <c r="F5129" s="2" t="s">
        <v>50</v>
      </c>
      <c r="G5129" s="2" t="s">
        <v>63</v>
      </c>
      <c r="H5129" s="2" t="s">
        <v>64</v>
      </c>
      <c r="I5129" s="2">
        <v>0</v>
      </c>
      <c r="J5129" s="2">
        <v>10320.950000000001</v>
      </c>
      <c r="K5129" s="2">
        <v>236.26300000000001</v>
      </c>
      <c r="L5129" s="2">
        <v>0</v>
      </c>
      <c r="M5129" s="2">
        <v>0</v>
      </c>
      <c r="N5129" s="2">
        <v>0</v>
      </c>
      <c r="O5129" s="2">
        <v>10557.214</v>
      </c>
      <c r="P5129" s="2">
        <v>0</v>
      </c>
      <c r="Q5129" s="2">
        <v>447.65600000000001</v>
      </c>
      <c r="R5129" s="2">
        <v>11115.77</v>
      </c>
      <c r="S5129" s="2">
        <v>0</v>
      </c>
      <c r="T5129" s="2">
        <v>0</v>
      </c>
      <c r="U5129" s="2">
        <v>0</v>
      </c>
      <c r="V5129" s="2">
        <v>0</v>
      </c>
      <c r="W5129" s="2">
        <v>0</v>
      </c>
      <c r="X5129" s="2">
        <v>0</v>
      </c>
      <c r="Y5129" s="3">
        <f>R5129+X5129</f>
        <v>11115.77</v>
      </c>
      <c r="Z5129" s="3">
        <f>O5129+Q5129+S5129+U5129+V5129+W5129</f>
        <v>11004.87</v>
      </c>
      <c r="AA5129" s="3">
        <f>P5129+T5129</f>
        <v>0</v>
      </c>
      <c r="AB5129" s="3">
        <f>Z5129+AA5129</f>
        <v>11004.87</v>
      </c>
      <c r="AC5129" s="3">
        <f>Y5129-AB5129</f>
        <v>110.89999999999964</v>
      </c>
    </row>
    <row r="5130" spans="1:29" x14ac:dyDescent="0.25">
      <c r="A5130" s="2" t="s">
        <v>13</v>
      </c>
      <c r="B5130" s="2" t="s">
        <v>5177</v>
      </c>
      <c r="C5130" s="2">
        <v>3362886</v>
      </c>
      <c r="D5130" s="2" t="s">
        <v>61</v>
      </c>
      <c r="E5130" s="2" t="s">
        <v>62</v>
      </c>
      <c r="F5130" s="2" t="s">
        <v>50</v>
      </c>
      <c r="G5130" s="2" t="s">
        <v>63</v>
      </c>
      <c r="H5130" s="2" t="s">
        <v>64</v>
      </c>
      <c r="I5130" s="2">
        <v>0</v>
      </c>
      <c r="J5130" s="2">
        <v>10146.999</v>
      </c>
      <c r="K5130" s="2">
        <v>232.28100000000001</v>
      </c>
      <c r="L5130" s="2">
        <v>0</v>
      </c>
      <c r="M5130" s="2">
        <v>0</v>
      </c>
      <c r="N5130" s="2">
        <v>0</v>
      </c>
      <c r="O5130" s="2">
        <v>10379.279</v>
      </c>
      <c r="P5130" s="2">
        <v>0</v>
      </c>
      <c r="Q5130" s="2">
        <v>440.11099999999999</v>
      </c>
      <c r="R5130" s="2">
        <v>10931.49</v>
      </c>
      <c r="S5130" s="2">
        <v>0</v>
      </c>
      <c r="T5130" s="2">
        <v>0</v>
      </c>
      <c r="U5130" s="2">
        <v>0</v>
      </c>
      <c r="V5130" s="2">
        <v>0</v>
      </c>
      <c r="W5130" s="2">
        <v>0</v>
      </c>
      <c r="X5130" s="2">
        <v>0</v>
      </c>
      <c r="Y5130" s="3">
        <f>R5130+X5130</f>
        <v>10931.49</v>
      </c>
      <c r="Z5130" s="3">
        <f>O5130+Q5130+S5130+U5130+V5130+W5130</f>
        <v>10819.390000000001</v>
      </c>
      <c r="AA5130" s="3">
        <f>P5130+T5130</f>
        <v>0</v>
      </c>
      <c r="AB5130" s="3">
        <f>Z5130+AA5130</f>
        <v>10819.390000000001</v>
      </c>
      <c r="AC5130" s="3">
        <f>Y5130-AB5130</f>
        <v>112.09999999999854</v>
      </c>
    </row>
    <row r="5131" spans="1:29" x14ac:dyDescent="0.25">
      <c r="A5131" s="2" t="s">
        <v>13</v>
      </c>
      <c r="B5131" s="2" t="s">
        <v>5178</v>
      </c>
      <c r="C5131" s="2">
        <v>3362887</v>
      </c>
      <c r="D5131" s="2" t="s">
        <v>61</v>
      </c>
      <c r="E5131" s="2" t="s">
        <v>62</v>
      </c>
      <c r="F5131" s="2" t="s">
        <v>50</v>
      </c>
      <c r="G5131" s="2" t="s">
        <v>63</v>
      </c>
      <c r="H5131" s="2" t="s">
        <v>64</v>
      </c>
      <c r="I5131" s="2">
        <v>0</v>
      </c>
      <c r="J5131" s="2">
        <v>10823.466</v>
      </c>
      <c r="K5131" s="2">
        <v>247.76599999999999</v>
      </c>
      <c r="L5131" s="2">
        <v>0</v>
      </c>
      <c r="M5131" s="2">
        <v>0</v>
      </c>
      <c r="N5131" s="2">
        <v>0</v>
      </c>
      <c r="O5131" s="2">
        <v>11071.227999999999</v>
      </c>
      <c r="P5131" s="2">
        <v>0</v>
      </c>
      <c r="Q5131" s="2">
        <v>469.452</v>
      </c>
      <c r="R5131" s="2">
        <v>11660.18</v>
      </c>
      <c r="S5131" s="2">
        <v>0</v>
      </c>
      <c r="T5131" s="2">
        <v>0</v>
      </c>
      <c r="U5131" s="2">
        <v>0</v>
      </c>
      <c r="V5131" s="2">
        <v>0</v>
      </c>
      <c r="W5131" s="2">
        <v>0</v>
      </c>
      <c r="X5131" s="2">
        <v>0</v>
      </c>
      <c r="Y5131" s="3">
        <f>R5131+X5131</f>
        <v>11660.18</v>
      </c>
      <c r="Z5131" s="3">
        <f>O5131+Q5131+S5131+U5131+V5131+W5131</f>
        <v>11540.679999999998</v>
      </c>
      <c r="AA5131" s="3">
        <f>P5131+T5131</f>
        <v>0</v>
      </c>
      <c r="AB5131" s="3">
        <f>Z5131+AA5131</f>
        <v>11540.679999999998</v>
      </c>
      <c r="AC5131" s="3">
        <f>Y5131-AB5131</f>
        <v>119.50000000000182</v>
      </c>
    </row>
    <row r="5132" spans="1:29" x14ac:dyDescent="0.25">
      <c r="A5132" s="2" t="s">
        <v>13</v>
      </c>
      <c r="B5132" s="2" t="s">
        <v>5179</v>
      </c>
      <c r="C5132" s="2">
        <v>3362888</v>
      </c>
      <c r="D5132" s="2" t="s">
        <v>61</v>
      </c>
      <c r="E5132" s="2" t="s">
        <v>62</v>
      </c>
      <c r="F5132" s="2" t="s">
        <v>50</v>
      </c>
      <c r="G5132" s="2" t="s">
        <v>63</v>
      </c>
      <c r="H5132" s="2" t="s">
        <v>64</v>
      </c>
      <c r="I5132" s="2">
        <v>0</v>
      </c>
      <c r="J5132" s="2">
        <v>10823.466</v>
      </c>
      <c r="K5132" s="2">
        <v>247.76599999999999</v>
      </c>
      <c r="L5132" s="2">
        <v>0</v>
      </c>
      <c r="M5132" s="2">
        <v>0</v>
      </c>
      <c r="N5132" s="2">
        <v>0</v>
      </c>
      <c r="O5132" s="2">
        <v>11071.227999999999</v>
      </c>
      <c r="P5132" s="2">
        <v>0</v>
      </c>
      <c r="Q5132" s="2">
        <v>469.452</v>
      </c>
      <c r="R5132" s="2">
        <v>11660.18</v>
      </c>
      <c r="S5132" s="2">
        <v>0</v>
      </c>
      <c r="T5132" s="2">
        <v>0</v>
      </c>
      <c r="U5132" s="2">
        <v>0</v>
      </c>
      <c r="V5132" s="2">
        <v>0</v>
      </c>
      <c r="W5132" s="2">
        <v>0</v>
      </c>
      <c r="X5132" s="2">
        <v>0</v>
      </c>
      <c r="Y5132" s="3">
        <f>R5132+X5132</f>
        <v>11660.18</v>
      </c>
      <c r="Z5132" s="3">
        <f>O5132+Q5132+S5132+U5132+V5132+W5132</f>
        <v>11540.679999999998</v>
      </c>
      <c r="AA5132" s="3">
        <f>P5132+T5132</f>
        <v>0</v>
      </c>
      <c r="AB5132" s="3">
        <f>Z5132+AA5132</f>
        <v>11540.679999999998</v>
      </c>
      <c r="AC5132" s="3">
        <f>Y5132-AB5132</f>
        <v>119.50000000000182</v>
      </c>
    </row>
    <row r="5133" spans="1:29" x14ac:dyDescent="0.25">
      <c r="A5133" s="2" t="s">
        <v>13</v>
      </c>
      <c r="B5133" s="2" t="s">
        <v>5180</v>
      </c>
      <c r="C5133" s="2">
        <v>3362889</v>
      </c>
      <c r="D5133" s="2" t="s">
        <v>61</v>
      </c>
      <c r="E5133" s="2" t="s">
        <v>62</v>
      </c>
      <c r="F5133" s="2" t="s">
        <v>50</v>
      </c>
      <c r="G5133" s="2" t="s">
        <v>63</v>
      </c>
      <c r="H5133" s="2" t="s">
        <v>64</v>
      </c>
      <c r="I5133" s="2">
        <v>0</v>
      </c>
      <c r="J5133" s="2">
        <v>10823.466</v>
      </c>
      <c r="K5133" s="2">
        <v>247.76599999999999</v>
      </c>
      <c r="L5133" s="2">
        <v>0</v>
      </c>
      <c r="M5133" s="2">
        <v>0</v>
      </c>
      <c r="N5133" s="2">
        <v>0</v>
      </c>
      <c r="O5133" s="2">
        <v>11071.227999999999</v>
      </c>
      <c r="P5133" s="2">
        <v>0</v>
      </c>
      <c r="Q5133" s="2">
        <v>469.452</v>
      </c>
      <c r="R5133" s="2">
        <v>11660.18</v>
      </c>
      <c r="S5133" s="2">
        <v>0</v>
      </c>
      <c r="T5133" s="2">
        <v>0</v>
      </c>
      <c r="U5133" s="2">
        <v>0</v>
      </c>
      <c r="V5133" s="2">
        <v>0</v>
      </c>
      <c r="W5133" s="2">
        <v>0</v>
      </c>
      <c r="X5133" s="2">
        <v>0</v>
      </c>
      <c r="Y5133" s="3">
        <f>R5133+X5133</f>
        <v>11660.18</v>
      </c>
      <c r="Z5133" s="3">
        <f>O5133+Q5133+S5133+U5133+V5133+W5133</f>
        <v>11540.679999999998</v>
      </c>
      <c r="AA5133" s="3">
        <f>P5133+T5133</f>
        <v>0</v>
      </c>
      <c r="AB5133" s="3">
        <f>Z5133+AA5133</f>
        <v>11540.679999999998</v>
      </c>
      <c r="AC5133" s="3">
        <f>Y5133-AB5133</f>
        <v>119.50000000000182</v>
      </c>
    </row>
    <row r="5134" spans="1:29" x14ac:dyDescent="0.25">
      <c r="A5134" s="2" t="s">
        <v>13</v>
      </c>
      <c r="B5134" s="2" t="s">
        <v>5181</v>
      </c>
      <c r="C5134" s="2">
        <v>3362890</v>
      </c>
      <c r="D5134" s="2" t="s">
        <v>61</v>
      </c>
      <c r="E5134" s="2" t="s">
        <v>62</v>
      </c>
      <c r="F5134" s="2" t="s">
        <v>50</v>
      </c>
      <c r="G5134" s="2" t="s">
        <v>63</v>
      </c>
      <c r="H5134" s="2" t="s">
        <v>64</v>
      </c>
      <c r="I5134" s="2">
        <v>0</v>
      </c>
      <c r="J5134" s="2">
        <v>10823.466</v>
      </c>
      <c r="K5134" s="2">
        <v>247.76599999999999</v>
      </c>
      <c r="L5134" s="2">
        <v>0</v>
      </c>
      <c r="M5134" s="2">
        <v>0</v>
      </c>
      <c r="N5134" s="2">
        <v>0</v>
      </c>
      <c r="O5134" s="2">
        <v>11071.227999999999</v>
      </c>
      <c r="P5134" s="2">
        <v>0</v>
      </c>
      <c r="Q5134" s="2">
        <v>469.452</v>
      </c>
      <c r="R5134" s="2">
        <v>11660.18</v>
      </c>
      <c r="S5134" s="2">
        <v>0</v>
      </c>
      <c r="T5134" s="2">
        <v>0</v>
      </c>
      <c r="U5134" s="2">
        <v>0</v>
      </c>
      <c r="V5134" s="2">
        <v>0</v>
      </c>
      <c r="W5134" s="2">
        <v>0</v>
      </c>
      <c r="X5134" s="2">
        <v>0</v>
      </c>
      <c r="Y5134" s="3">
        <f>R5134+X5134</f>
        <v>11660.18</v>
      </c>
      <c r="Z5134" s="3">
        <f>O5134+Q5134+S5134+U5134+V5134+W5134</f>
        <v>11540.679999999998</v>
      </c>
      <c r="AA5134" s="3">
        <f>P5134+T5134</f>
        <v>0</v>
      </c>
      <c r="AB5134" s="3">
        <f>Z5134+AA5134</f>
        <v>11540.679999999998</v>
      </c>
      <c r="AC5134" s="3">
        <f>Y5134-AB5134</f>
        <v>119.50000000000182</v>
      </c>
    </row>
    <row r="5135" spans="1:29" x14ac:dyDescent="0.25">
      <c r="A5135" s="2" t="s">
        <v>13</v>
      </c>
      <c r="B5135" s="2" t="s">
        <v>5182</v>
      </c>
      <c r="C5135" s="2">
        <v>3362891</v>
      </c>
      <c r="D5135" s="2" t="s">
        <v>61</v>
      </c>
      <c r="E5135" s="2" t="s">
        <v>62</v>
      </c>
      <c r="F5135" s="2" t="s">
        <v>50</v>
      </c>
      <c r="G5135" s="2" t="s">
        <v>63</v>
      </c>
      <c r="H5135" s="2" t="s">
        <v>64</v>
      </c>
      <c r="I5135" s="2">
        <v>0</v>
      </c>
      <c r="J5135" s="2">
        <v>13280</v>
      </c>
      <c r="K5135" s="2">
        <v>304</v>
      </c>
      <c r="L5135" s="2">
        <v>0</v>
      </c>
      <c r="M5135" s="2">
        <v>0</v>
      </c>
      <c r="N5135" s="2">
        <v>0</v>
      </c>
      <c r="O5135" s="2">
        <v>13584</v>
      </c>
      <c r="P5135" s="2">
        <v>0</v>
      </c>
      <c r="Q5135" s="2">
        <v>576</v>
      </c>
      <c r="R5135" s="2">
        <v>14282.6</v>
      </c>
      <c r="S5135" s="2">
        <v>0</v>
      </c>
      <c r="T5135" s="2">
        <v>0</v>
      </c>
      <c r="U5135" s="2">
        <v>0</v>
      </c>
      <c r="V5135" s="2">
        <v>0</v>
      </c>
      <c r="W5135" s="2">
        <v>0</v>
      </c>
      <c r="X5135" s="2">
        <v>0</v>
      </c>
      <c r="Y5135" s="3">
        <f>R5135+X5135</f>
        <v>14282.6</v>
      </c>
      <c r="Z5135" s="3">
        <f>O5135+Q5135+S5135+U5135+V5135+W5135</f>
        <v>14160</v>
      </c>
      <c r="AA5135" s="3">
        <f>P5135+T5135</f>
        <v>0</v>
      </c>
      <c r="AB5135" s="3">
        <f>Z5135+AA5135</f>
        <v>14160</v>
      </c>
      <c r="AC5135" s="3">
        <f>Y5135-AB5135</f>
        <v>122.60000000000036</v>
      </c>
    </row>
    <row r="5136" spans="1:29" x14ac:dyDescent="0.25">
      <c r="A5136" s="2" t="s">
        <v>13</v>
      </c>
      <c r="B5136" s="2" t="s">
        <v>5183</v>
      </c>
      <c r="C5136" s="2">
        <v>3362892</v>
      </c>
      <c r="D5136" s="2" t="s">
        <v>61</v>
      </c>
      <c r="E5136" s="2" t="s">
        <v>62</v>
      </c>
      <c r="F5136" s="2" t="s">
        <v>50</v>
      </c>
      <c r="G5136" s="2" t="s">
        <v>63</v>
      </c>
      <c r="H5136" s="2" t="s">
        <v>64</v>
      </c>
      <c r="I5136" s="2">
        <v>0</v>
      </c>
      <c r="J5136" s="2">
        <v>13280</v>
      </c>
      <c r="K5136" s="2">
        <v>304</v>
      </c>
      <c r="L5136" s="2">
        <v>0</v>
      </c>
      <c r="M5136" s="2">
        <v>0</v>
      </c>
      <c r="N5136" s="2">
        <v>0</v>
      </c>
      <c r="O5136" s="2">
        <v>13584</v>
      </c>
      <c r="P5136" s="2">
        <v>0</v>
      </c>
      <c r="Q5136" s="2">
        <v>576</v>
      </c>
      <c r="R5136" s="2">
        <v>14282.6</v>
      </c>
      <c r="S5136" s="2">
        <v>0</v>
      </c>
      <c r="T5136" s="2">
        <v>0</v>
      </c>
      <c r="U5136" s="2">
        <v>0</v>
      </c>
      <c r="V5136" s="2">
        <v>0</v>
      </c>
      <c r="W5136" s="2">
        <v>0</v>
      </c>
      <c r="X5136" s="2">
        <v>0</v>
      </c>
      <c r="Y5136" s="3">
        <f>R5136+X5136</f>
        <v>14282.6</v>
      </c>
      <c r="Z5136" s="3">
        <f>O5136+Q5136+S5136+U5136+V5136+W5136</f>
        <v>14160</v>
      </c>
      <c r="AA5136" s="3">
        <f>P5136+T5136</f>
        <v>0</v>
      </c>
      <c r="AB5136" s="3">
        <f>Z5136+AA5136</f>
        <v>14160</v>
      </c>
      <c r="AC5136" s="3">
        <f>Y5136-AB5136</f>
        <v>122.60000000000036</v>
      </c>
    </row>
    <row r="5137" spans="1:29" x14ac:dyDescent="0.25">
      <c r="A5137" s="2" t="s">
        <v>13</v>
      </c>
      <c r="B5137" s="2" t="s">
        <v>5184</v>
      </c>
      <c r="C5137" s="2">
        <v>3362893</v>
      </c>
      <c r="D5137" s="2" t="s">
        <v>61</v>
      </c>
      <c r="E5137" s="2" t="s">
        <v>62</v>
      </c>
      <c r="F5137" s="2" t="s">
        <v>50</v>
      </c>
      <c r="G5137" s="2" t="s">
        <v>63</v>
      </c>
      <c r="H5137" s="2" t="s">
        <v>64</v>
      </c>
      <c r="I5137" s="2">
        <v>0</v>
      </c>
      <c r="J5137" s="2">
        <v>13280</v>
      </c>
      <c r="K5137" s="2">
        <v>304</v>
      </c>
      <c r="L5137" s="2">
        <v>0</v>
      </c>
      <c r="M5137" s="2">
        <v>0</v>
      </c>
      <c r="N5137" s="2">
        <v>0</v>
      </c>
      <c r="O5137" s="2">
        <v>13584</v>
      </c>
      <c r="P5137" s="2">
        <v>0</v>
      </c>
      <c r="Q5137" s="2">
        <v>576</v>
      </c>
      <c r="R5137" s="2">
        <v>14282.6</v>
      </c>
      <c r="S5137" s="2">
        <v>0</v>
      </c>
      <c r="T5137" s="2">
        <v>0</v>
      </c>
      <c r="U5137" s="2">
        <v>0</v>
      </c>
      <c r="V5137" s="2">
        <v>0</v>
      </c>
      <c r="W5137" s="2">
        <v>0</v>
      </c>
      <c r="X5137" s="2">
        <v>0</v>
      </c>
      <c r="Y5137" s="3">
        <f>R5137+X5137</f>
        <v>14282.6</v>
      </c>
      <c r="Z5137" s="3">
        <f>O5137+Q5137+S5137+U5137+V5137+W5137</f>
        <v>14160</v>
      </c>
      <c r="AA5137" s="3">
        <f>P5137+T5137</f>
        <v>0</v>
      </c>
      <c r="AB5137" s="3">
        <f>Z5137+AA5137</f>
        <v>14160</v>
      </c>
      <c r="AC5137" s="3">
        <f>Y5137-AB5137</f>
        <v>122.60000000000036</v>
      </c>
    </row>
    <row r="5138" spans="1:29" x14ac:dyDescent="0.25">
      <c r="A5138" s="2" t="s">
        <v>13</v>
      </c>
      <c r="B5138" s="2" t="s">
        <v>5185</v>
      </c>
      <c r="C5138" s="2">
        <v>3362894</v>
      </c>
      <c r="D5138" s="2" t="s">
        <v>61</v>
      </c>
      <c r="E5138" s="2" t="s">
        <v>62</v>
      </c>
      <c r="F5138" s="2" t="s">
        <v>50</v>
      </c>
      <c r="G5138" s="2" t="s">
        <v>63</v>
      </c>
      <c r="H5138" s="2" t="s">
        <v>64</v>
      </c>
      <c r="I5138" s="2">
        <v>0</v>
      </c>
      <c r="J5138" s="2">
        <v>13280</v>
      </c>
      <c r="K5138" s="2">
        <v>304</v>
      </c>
      <c r="L5138" s="2">
        <v>0</v>
      </c>
      <c r="M5138" s="2">
        <v>0</v>
      </c>
      <c r="N5138" s="2">
        <v>0</v>
      </c>
      <c r="O5138" s="2">
        <v>13584</v>
      </c>
      <c r="P5138" s="2">
        <v>0</v>
      </c>
      <c r="Q5138" s="2">
        <v>576</v>
      </c>
      <c r="R5138" s="2">
        <v>14282.6</v>
      </c>
      <c r="S5138" s="2">
        <v>0</v>
      </c>
      <c r="T5138" s="2">
        <v>0</v>
      </c>
      <c r="U5138" s="2">
        <v>0</v>
      </c>
      <c r="V5138" s="2">
        <v>0</v>
      </c>
      <c r="W5138" s="2">
        <v>0</v>
      </c>
      <c r="X5138" s="2">
        <v>0</v>
      </c>
      <c r="Y5138" s="3">
        <f>R5138+X5138</f>
        <v>14282.6</v>
      </c>
      <c r="Z5138" s="3">
        <f>O5138+Q5138+S5138+U5138+V5138+W5138</f>
        <v>14160</v>
      </c>
      <c r="AA5138" s="3">
        <f>P5138+T5138</f>
        <v>0</v>
      </c>
      <c r="AB5138" s="3">
        <f>Z5138+AA5138</f>
        <v>14160</v>
      </c>
      <c r="AC5138" s="3">
        <f>Y5138-AB5138</f>
        <v>122.60000000000036</v>
      </c>
    </row>
    <row r="5139" spans="1:29" x14ac:dyDescent="0.25">
      <c r="A5139" s="2" t="s">
        <v>13</v>
      </c>
      <c r="B5139" s="2" t="s">
        <v>5186</v>
      </c>
      <c r="C5139" s="2">
        <v>3363022</v>
      </c>
      <c r="D5139" s="2" t="s">
        <v>61</v>
      </c>
      <c r="E5139" s="2" t="s">
        <v>62</v>
      </c>
      <c r="F5139" s="2" t="s">
        <v>50</v>
      </c>
      <c r="G5139" s="2" t="s">
        <v>63</v>
      </c>
      <c r="H5139" s="2" t="s">
        <v>64</v>
      </c>
      <c r="I5139" s="2">
        <v>0</v>
      </c>
      <c r="J5139" s="2">
        <v>7896.8190000000004</v>
      </c>
      <c r="K5139" s="2">
        <v>180.77099999999999</v>
      </c>
      <c r="L5139" s="2">
        <v>0</v>
      </c>
      <c r="M5139" s="2">
        <v>0</v>
      </c>
      <c r="N5139" s="2">
        <v>0</v>
      </c>
      <c r="O5139" s="2">
        <v>8077.5870000000004</v>
      </c>
      <c r="P5139" s="2">
        <v>0</v>
      </c>
      <c r="Q5139" s="2">
        <v>342.51299999999998</v>
      </c>
      <c r="R5139" s="2">
        <v>8541</v>
      </c>
      <c r="S5139" s="2">
        <v>0</v>
      </c>
      <c r="T5139" s="2">
        <v>0</v>
      </c>
      <c r="U5139" s="2">
        <v>0</v>
      </c>
      <c r="V5139" s="2">
        <v>0</v>
      </c>
      <c r="W5139" s="2">
        <v>0</v>
      </c>
      <c r="X5139" s="2">
        <v>0</v>
      </c>
      <c r="Y5139" s="3">
        <f>R5139+X5139</f>
        <v>8541</v>
      </c>
      <c r="Z5139" s="3">
        <f>O5139+Q5139+S5139+U5139+V5139+W5139</f>
        <v>8420.1</v>
      </c>
      <c r="AA5139" s="3">
        <f>P5139+T5139</f>
        <v>0</v>
      </c>
      <c r="AB5139" s="3">
        <f>Z5139+AA5139</f>
        <v>8420.1</v>
      </c>
      <c r="AC5139" s="3">
        <f>Y5139-AB5139</f>
        <v>120.89999999999964</v>
      </c>
    </row>
    <row r="5140" spans="1:29" x14ac:dyDescent="0.25">
      <c r="A5140" s="2" t="s">
        <v>13</v>
      </c>
      <c r="B5140" s="2" t="s">
        <v>5187</v>
      </c>
      <c r="C5140" s="2">
        <v>3363023</v>
      </c>
      <c r="D5140" s="2" t="s">
        <v>61</v>
      </c>
      <c r="E5140" s="2" t="s">
        <v>62</v>
      </c>
      <c r="F5140" s="2" t="s">
        <v>50</v>
      </c>
      <c r="G5140" s="2" t="s">
        <v>63</v>
      </c>
      <c r="H5140" s="2" t="s">
        <v>64</v>
      </c>
      <c r="I5140" s="2">
        <v>0</v>
      </c>
      <c r="J5140" s="2">
        <v>7896.8190000000004</v>
      </c>
      <c r="K5140" s="2">
        <v>180.77099999999999</v>
      </c>
      <c r="L5140" s="2">
        <v>0</v>
      </c>
      <c r="M5140" s="2">
        <v>0</v>
      </c>
      <c r="N5140" s="2">
        <v>0</v>
      </c>
      <c r="O5140" s="2">
        <v>8077.5870000000004</v>
      </c>
      <c r="P5140" s="2">
        <v>0</v>
      </c>
      <c r="Q5140" s="2">
        <v>342.51299999999998</v>
      </c>
      <c r="R5140" s="2">
        <v>8541</v>
      </c>
      <c r="S5140" s="2">
        <v>0</v>
      </c>
      <c r="T5140" s="2">
        <v>0</v>
      </c>
      <c r="U5140" s="2">
        <v>0</v>
      </c>
      <c r="V5140" s="2">
        <v>0</v>
      </c>
      <c r="W5140" s="2">
        <v>0</v>
      </c>
      <c r="X5140" s="2">
        <v>0</v>
      </c>
      <c r="Y5140" s="3">
        <f>R5140+X5140</f>
        <v>8541</v>
      </c>
      <c r="Z5140" s="3">
        <f>O5140+Q5140+S5140+U5140+V5140+W5140</f>
        <v>8420.1</v>
      </c>
      <c r="AA5140" s="3">
        <f>P5140+T5140</f>
        <v>0</v>
      </c>
      <c r="AB5140" s="3">
        <f>Z5140+AA5140</f>
        <v>8420.1</v>
      </c>
      <c r="AC5140" s="3">
        <f>Y5140-AB5140</f>
        <v>120.89999999999964</v>
      </c>
    </row>
    <row r="5141" spans="1:29" x14ac:dyDescent="0.25">
      <c r="A5141" s="2" t="s">
        <v>13</v>
      </c>
      <c r="B5141" s="2" t="s">
        <v>5188</v>
      </c>
      <c r="C5141" s="2">
        <v>3363024</v>
      </c>
      <c r="D5141" s="2" t="s">
        <v>61</v>
      </c>
      <c r="E5141" s="2" t="s">
        <v>62</v>
      </c>
      <c r="F5141" s="2" t="s">
        <v>50</v>
      </c>
      <c r="G5141" s="2" t="s">
        <v>63</v>
      </c>
      <c r="H5141" s="2" t="s">
        <v>64</v>
      </c>
      <c r="I5141" s="2">
        <v>0</v>
      </c>
      <c r="J5141" s="2">
        <v>7896.8190000000004</v>
      </c>
      <c r="K5141" s="2">
        <v>180.77099999999999</v>
      </c>
      <c r="L5141" s="2">
        <v>0</v>
      </c>
      <c r="M5141" s="2">
        <v>0</v>
      </c>
      <c r="N5141" s="2">
        <v>0</v>
      </c>
      <c r="O5141" s="2">
        <v>8077.5870000000004</v>
      </c>
      <c r="P5141" s="2">
        <v>0</v>
      </c>
      <c r="Q5141" s="2">
        <v>342.51299999999998</v>
      </c>
      <c r="R5141" s="2">
        <v>8541</v>
      </c>
      <c r="S5141" s="2">
        <v>0</v>
      </c>
      <c r="T5141" s="2">
        <v>0</v>
      </c>
      <c r="U5141" s="2">
        <v>0</v>
      </c>
      <c r="V5141" s="2">
        <v>0</v>
      </c>
      <c r="W5141" s="2">
        <v>0</v>
      </c>
      <c r="X5141" s="2">
        <v>0</v>
      </c>
      <c r="Y5141" s="3">
        <f>R5141+X5141</f>
        <v>8541</v>
      </c>
      <c r="Z5141" s="3">
        <f>O5141+Q5141+S5141+U5141+V5141+W5141</f>
        <v>8420.1</v>
      </c>
      <c r="AA5141" s="3">
        <f>P5141+T5141</f>
        <v>0</v>
      </c>
      <c r="AB5141" s="3">
        <f>Z5141+AA5141</f>
        <v>8420.1</v>
      </c>
      <c r="AC5141" s="3">
        <f>Y5141-AB5141</f>
        <v>120.89999999999964</v>
      </c>
    </row>
    <row r="5142" spans="1:29" x14ac:dyDescent="0.25">
      <c r="A5142" s="2" t="s">
        <v>13</v>
      </c>
      <c r="B5142" s="2" t="s">
        <v>5189</v>
      </c>
      <c r="C5142" s="2">
        <v>3363025</v>
      </c>
      <c r="D5142" s="2" t="s">
        <v>61</v>
      </c>
      <c r="E5142" s="2" t="s">
        <v>62</v>
      </c>
      <c r="F5142" s="2" t="s">
        <v>50</v>
      </c>
      <c r="G5142" s="2" t="s">
        <v>63</v>
      </c>
      <c r="H5142" s="2" t="s">
        <v>64</v>
      </c>
      <c r="I5142" s="2">
        <v>0</v>
      </c>
      <c r="J5142" s="2">
        <v>7896.8190000000004</v>
      </c>
      <c r="K5142" s="2">
        <v>180.77099999999999</v>
      </c>
      <c r="L5142" s="2">
        <v>0</v>
      </c>
      <c r="M5142" s="2">
        <v>0</v>
      </c>
      <c r="N5142" s="2">
        <v>0</v>
      </c>
      <c r="O5142" s="2">
        <v>8077.5870000000004</v>
      </c>
      <c r="P5142" s="2">
        <v>0</v>
      </c>
      <c r="Q5142" s="2">
        <v>342.51299999999998</v>
      </c>
      <c r="R5142" s="2">
        <v>8541</v>
      </c>
      <c r="S5142" s="2">
        <v>0</v>
      </c>
      <c r="T5142" s="2">
        <v>0</v>
      </c>
      <c r="U5142" s="2">
        <v>0</v>
      </c>
      <c r="V5142" s="2">
        <v>0</v>
      </c>
      <c r="W5142" s="2">
        <v>0</v>
      </c>
      <c r="X5142" s="2">
        <v>0</v>
      </c>
      <c r="Y5142" s="3">
        <f>R5142+X5142</f>
        <v>8541</v>
      </c>
      <c r="Z5142" s="3">
        <f>O5142+Q5142+S5142+U5142+V5142+W5142</f>
        <v>8420.1</v>
      </c>
      <c r="AA5142" s="3">
        <f>P5142+T5142</f>
        <v>0</v>
      </c>
      <c r="AB5142" s="3">
        <f>Z5142+AA5142</f>
        <v>8420.1</v>
      </c>
      <c r="AC5142" s="3">
        <f>Y5142-AB5142</f>
        <v>120.89999999999964</v>
      </c>
    </row>
    <row r="5143" spans="1:29" x14ac:dyDescent="0.25">
      <c r="A5143" s="2" t="s">
        <v>13</v>
      </c>
      <c r="B5143" s="2" t="s">
        <v>5190</v>
      </c>
      <c r="C5143" s="2">
        <v>3363026</v>
      </c>
      <c r="D5143" s="2" t="s">
        <v>61</v>
      </c>
      <c r="E5143" s="2" t="s">
        <v>62</v>
      </c>
      <c r="F5143" s="2" t="s">
        <v>50</v>
      </c>
      <c r="G5143" s="2" t="s">
        <v>63</v>
      </c>
      <c r="H5143" s="2" t="s">
        <v>64</v>
      </c>
      <c r="I5143" s="2">
        <v>0</v>
      </c>
      <c r="J5143" s="2">
        <v>7896.8190000000004</v>
      </c>
      <c r="K5143" s="2">
        <v>180.77099999999999</v>
      </c>
      <c r="L5143" s="2">
        <v>0</v>
      </c>
      <c r="M5143" s="2">
        <v>0</v>
      </c>
      <c r="N5143" s="2">
        <v>0</v>
      </c>
      <c r="O5143" s="2">
        <v>8077.5870000000004</v>
      </c>
      <c r="P5143" s="2">
        <v>0</v>
      </c>
      <c r="Q5143" s="2">
        <v>342.51299999999998</v>
      </c>
      <c r="R5143" s="2">
        <v>8541</v>
      </c>
      <c r="S5143" s="2">
        <v>0</v>
      </c>
      <c r="T5143" s="2">
        <v>0</v>
      </c>
      <c r="U5143" s="2">
        <v>0</v>
      </c>
      <c r="V5143" s="2">
        <v>0</v>
      </c>
      <c r="W5143" s="2">
        <v>0</v>
      </c>
      <c r="X5143" s="2">
        <v>0</v>
      </c>
      <c r="Y5143" s="3">
        <f>R5143+X5143</f>
        <v>8541</v>
      </c>
      <c r="Z5143" s="3">
        <f>O5143+Q5143+S5143+U5143+V5143+W5143</f>
        <v>8420.1</v>
      </c>
      <c r="AA5143" s="3">
        <f>P5143+T5143</f>
        <v>0</v>
      </c>
      <c r="AB5143" s="3">
        <f>Z5143+AA5143</f>
        <v>8420.1</v>
      </c>
      <c r="AC5143" s="3">
        <f>Y5143-AB5143</f>
        <v>120.89999999999964</v>
      </c>
    </row>
    <row r="5144" spans="1:29" x14ac:dyDescent="0.25">
      <c r="A5144" s="2" t="s">
        <v>13</v>
      </c>
      <c r="B5144" s="2" t="s">
        <v>5191</v>
      </c>
      <c r="C5144" s="2">
        <v>3363027</v>
      </c>
      <c r="D5144" s="2" t="s">
        <v>61</v>
      </c>
      <c r="E5144" s="2" t="s">
        <v>62</v>
      </c>
      <c r="F5144" s="2" t="s">
        <v>50</v>
      </c>
      <c r="G5144" s="2" t="s">
        <v>63</v>
      </c>
      <c r="H5144" s="2" t="s">
        <v>64</v>
      </c>
      <c r="I5144" s="2">
        <v>0</v>
      </c>
      <c r="J5144" s="2">
        <v>7896.8190000000004</v>
      </c>
      <c r="K5144" s="2">
        <v>180.77099999999999</v>
      </c>
      <c r="L5144" s="2">
        <v>0</v>
      </c>
      <c r="M5144" s="2">
        <v>0</v>
      </c>
      <c r="N5144" s="2">
        <v>0</v>
      </c>
      <c r="O5144" s="2">
        <v>8077.5870000000004</v>
      </c>
      <c r="P5144" s="2">
        <v>0</v>
      </c>
      <c r="Q5144" s="2">
        <v>342.51299999999998</v>
      </c>
      <c r="R5144" s="2">
        <v>8541</v>
      </c>
      <c r="S5144" s="2">
        <v>0</v>
      </c>
      <c r="T5144" s="2">
        <v>0</v>
      </c>
      <c r="U5144" s="2">
        <v>0</v>
      </c>
      <c r="V5144" s="2">
        <v>0</v>
      </c>
      <c r="W5144" s="2">
        <v>0</v>
      </c>
      <c r="X5144" s="2">
        <v>0</v>
      </c>
      <c r="Y5144" s="3">
        <f>R5144+X5144</f>
        <v>8541</v>
      </c>
      <c r="Z5144" s="3">
        <f>O5144+Q5144+S5144+U5144+V5144+W5144</f>
        <v>8420.1</v>
      </c>
      <c r="AA5144" s="3">
        <f>P5144+T5144</f>
        <v>0</v>
      </c>
      <c r="AB5144" s="3">
        <f>Z5144+AA5144</f>
        <v>8420.1</v>
      </c>
      <c r="AC5144" s="3">
        <f>Y5144-AB5144</f>
        <v>120.89999999999964</v>
      </c>
    </row>
    <row r="5145" spans="1:29" x14ac:dyDescent="0.25">
      <c r="A5145" s="2" t="s">
        <v>13</v>
      </c>
      <c r="B5145" s="2" t="s">
        <v>5192</v>
      </c>
      <c r="C5145" s="2">
        <v>3363028</v>
      </c>
      <c r="D5145" s="2" t="s">
        <v>61</v>
      </c>
      <c r="E5145" s="2" t="s">
        <v>62</v>
      </c>
      <c r="F5145" s="2" t="s">
        <v>50</v>
      </c>
      <c r="G5145" s="2" t="s">
        <v>63</v>
      </c>
      <c r="H5145" s="2" t="s">
        <v>64</v>
      </c>
      <c r="I5145" s="2">
        <v>0</v>
      </c>
      <c r="J5145" s="2">
        <v>7896.8190000000004</v>
      </c>
      <c r="K5145" s="2">
        <v>180.77099999999999</v>
      </c>
      <c r="L5145" s="2">
        <v>0</v>
      </c>
      <c r="M5145" s="2">
        <v>0</v>
      </c>
      <c r="N5145" s="2">
        <v>0</v>
      </c>
      <c r="O5145" s="2">
        <v>8077.5870000000004</v>
      </c>
      <c r="P5145" s="2">
        <v>0</v>
      </c>
      <c r="Q5145" s="2">
        <v>342.51299999999998</v>
      </c>
      <c r="R5145" s="2">
        <v>8541</v>
      </c>
      <c r="S5145" s="2">
        <v>0</v>
      </c>
      <c r="T5145" s="2">
        <v>0</v>
      </c>
      <c r="U5145" s="2">
        <v>0</v>
      </c>
      <c r="V5145" s="2">
        <v>0</v>
      </c>
      <c r="W5145" s="2">
        <v>0</v>
      </c>
      <c r="X5145" s="2">
        <v>0</v>
      </c>
      <c r="Y5145" s="3">
        <f>R5145+X5145</f>
        <v>8541</v>
      </c>
      <c r="Z5145" s="3">
        <f>O5145+Q5145+S5145+U5145+V5145+W5145</f>
        <v>8420.1</v>
      </c>
      <c r="AA5145" s="3">
        <f>P5145+T5145</f>
        <v>0</v>
      </c>
      <c r="AB5145" s="3">
        <f>Z5145+AA5145</f>
        <v>8420.1</v>
      </c>
      <c r="AC5145" s="3">
        <f>Y5145-AB5145</f>
        <v>120.89999999999964</v>
      </c>
    </row>
    <row r="5146" spans="1:29" x14ac:dyDescent="0.25">
      <c r="A5146" s="2" t="s">
        <v>13</v>
      </c>
      <c r="B5146" s="2" t="s">
        <v>5193</v>
      </c>
      <c r="C5146" s="2">
        <v>3363029</v>
      </c>
      <c r="D5146" s="2" t="s">
        <v>61</v>
      </c>
      <c r="E5146" s="2" t="s">
        <v>62</v>
      </c>
      <c r="F5146" s="2" t="s">
        <v>50</v>
      </c>
      <c r="G5146" s="2" t="s">
        <v>63</v>
      </c>
      <c r="H5146" s="2" t="s">
        <v>64</v>
      </c>
      <c r="I5146" s="2">
        <v>0</v>
      </c>
      <c r="J5146" s="2">
        <v>7896.8190000000004</v>
      </c>
      <c r="K5146" s="2">
        <v>180.77099999999999</v>
      </c>
      <c r="L5146" s="2">
        <v>0</v>
      </c>
      <c r="M5146" s="2">
        <v>0</v>
      </c>
      <c r="N5146" s="2">
        <v>0</v>
      </c>
      <c r="O5146" s="2">
        <v>8077.5870000000004</v>
      </c>
      <c r="P5146" s="2">
        <v>0</v>
      </c>
      <c r="Q5146" s="2">
        <v>342.51299999999998</v>
      </c>
      <c r="R5146" s="2">
        <v>8541</v>
      </c>
      <c r="S5146" s="2">
        <v>0</v>
      </c>
      <c r="T5146" s="2">
        <v>0</v>
      </c>
      <c r="U5146" s="2">
        <v>0</v>
      </c>
      <c r="V5146" s="2">
        <v>0</v>
      </c>
      <c r="W5146" s="2">
        <v>0</v>
      </c>
      <c r="X5146" s="2">
        <v>0</v>
      </c>
      <c r="Y5146" s="3">
        <f>R5146+X5146</f>
        <v>8541</v>
      </c>
      <c r="Z5146" s="3">
        <f>O5146+Q5146+S5146+U5146+V5146+W5146</f>
        <v>8420.1</v>
      </c>
      <c r="AA5146" s="3">
        <f>P5146+T5146</f>
        <v>0</v>
      </c>
      <c r="AB5146" s="3">
        <f>Z5146+AA5146</f>
        <v>8420.1</v>
      </c>
      <c r="AC5146" s="3">
        <f>Y5146-AB5146</f>
        <v>120.89999999999964</v>
      </c>
    </row>
    <row r="5147" spans="1:29" x14ac:dyDescent="0.25">
      <c r="A5147" s="2" t="s">
        <v>13</v>
      </c>
      <c r="B5147" s="2" t="s">
        <v>5194</v>
      </c>
      <c r="C5147" s="2">
        <v>3363030</v>
      </c>
      <c r="D5147" s="2" t="s">
        <v>61</v>
      </c>
      <c r="E5147" s="2" t="s">
        <v>62</v>
      </c>
      <c r="F5147" s="2" t="s">
        <v>50</v>
      </c>
      <c r="G5147" s="2" t="s">
        <v>63</v>
      </c>
      <c r="H5147" s="2" t="s">
        <v>64</v>
      </c>
      <c r="I5147" s="2">
        <v>0</v>
      </c>
      <c r="J5147" s="2">
        <v>7896.8190000000004</v>
      </c>
      <c r="K5147" s="2">
        <v>180.77099999999999</v>
      </c>
      <c r="L5147" s="2">
        <v>0</v>
      </c>
      <c r="M5147" s="2">
        <v>0</v>
      </c>
      <c r="N5147" s="2">
        <v>0</v>
      </c>
      <c r="O5147" s="2">
        <v>8077.5870000000004</v>
      </c>
      <c r="P5147" s="2">
        <v>0</v>
      </c>
      <c r="Q5147" s="2">
        <v>342.51299999999998</v>
      </c>
      <c r="R5147" s="2">
        <v>8541</v>
      </c>
      <c r="S5147" s="2">
        <v>0</v>
      </c>
      <c r="T5147" s="2">
        <v>0</v>
      </c>
      <c r="U5147" s="2">
        <v>0</v>
      </c>
      <c r="V5147" s="2">
        <v>0</v>
      </c>
      <c r="W5147" s="2">
        <v>0</v>
      </c>
      <c r="X5147" s="2">
        <v>0</v>
      </c>
      <c r="Y5147" s="3">
        <f>R5147+X5147</f>
        <v>8541</v>
      </c>
      <c r="Z5147" s="3">
        <f>O5147+Q5147+S5147+U5147+V5147+W5147</f>
        <v>8420.1</v>
      </c>
      <c r="AA5147" s="3">
        <f>P5147+T5147</f>
        <v>0</v>
      </c>
      <c r="AB5147" s="3">
        <f>Z5147+AA5147</f>
        <v>8420.1</v>
      </c>
      <c r="AC5147" s="3">
        <f>Y5147-AB5147</f>
        <v>120.89999999999964</v>
      </c>
    </row>
    <row r="5148" spans="1:29" x14ac:dyDescent="0.25">
      <c r="A5148" s="2" t="s">
        <v>13</v>
      </c>
      <c r="B5148" s="2" t="s">
        <v>5195</v>
      </c>
      <c r="C5148" s="2">
        <v>3363080</v>
      </c>
      <c r="D5148" s="2" t="s">
        <v>61</v>
      </c>
      <c r="E5148" s="2" t="s">
        <v>62</v>
      </c>
      <c r="F5148" s="2" t="s">
        <v>50</v>
      </c>
      <c r="G5148" s="2" t="s">
        <v>63</v>
      </c>
      <c r="H5148" s="2" t="s">
        <v>64</v>
      </c>
      <c r="I5148" s="2">
        <v>0</v>
      </c>
      <c r="J5148" s="2">
        <v>13280</v>
      </c>
      <c r="K5148" s="2">
        <v>304</v>
      </c>
      <c r="L5148" s="2">
        <v>0</v>
      </c>
      <c r="M5148" s="2">
        <v>0</v>
      </c>
      <c r="N5148" s="2">
        <v>0</v>
      </c>
      <c r="O5148" s="2">
        <v>13584</v>
      </c>
      <c r="P5148" s="2">
        <v>0</v>
      </c>
      <c r="Q5148" s="2">
        <v>576</v>
      </c>
      <c r="R5148" s="2">
        <v>14282.7</v>
      </c>
      <c r="S5148" s="2">
        <v>0</v>
      </c>
      <c r="T5148" s="2">
        <v>0</v>
      </c>
      <c r="U5148" s="2">
        <v>0</v>
      </c>
      <c r="V5148" s="2">
        <v>0</v>
      </c>
      <c r="W5148" s="2">
        <v>0</v>
      </c>
      <c r="X5148" s="2">
        <v>0</v>
      </c>
      <c r="Y5148" s="3">
        <f>R5148+X5148</f>
        <v>14282.7</v>
      </c>
      <c r="Z5148" s="3">
        <f>O5148+Q5148+S5148+U5148+V5148+W5148</f>
        <v>14160</v>
      </c>
      <c r="AA5148" s="3">
        <f>P5148+T5148</f>
        <v>0</v>
      </c>
      <c r="AB5148" s="3">
        <f>Z5148+AA5148</f>
        <v>14160</v>
      </c>
      <c r="AC5148" s="3">
        <f>Y5148-AB5148</f>
        <v>122.70000000000073</v>
      </c>
    </row>
    <row r="5149" spans="1:29" x14ac:dyDescent="0.25">
      <c r="A5149" s="2" t="s">
        <v>13</v>
      </c>
      <c r="B5149" s="2" t="s">
        <v>5196</v>
      </c>
      <c r="C5149" s="2">
        <v>3363081</v>
      </c>
      <c r="D5149" s="2" t="s">
        <v>61</v>
      </c>
      <c r="E5149" s="2" t="s">
        <v>62</v>
      </c>
      <c r="F5149" s="2" t="s">
        <v>50</v>
      </c>
      <c r="G5149" s="2" t="s">
        <v>63</v>
      </c>
      <c r="H5149" s="2" t="s">
        <v>64</v>
      </c>
      <c r="I5149" s="2">
        <v>0</v>
      </c>
      <c r="J5149" s="2">
        <v>13280</v>
      </c>
      <c r="K5149" s="2">
        <v>304</v>
      </c>
      <c r="L5149" s="2">
        <v>0</v>
      </c>
      <c r="M5149" s="2">
        <v>0</v>
      </c>
      <c r="N5149" s="2">
        <v>0</v>
      </c>
      <c r="O5149" s="2">
        <v>13584</v>
      </c>
      <c r="P5149" s="2">
        <v>0</v>
      </c>
      <c r="Q5149" s="2">
        <v>576</v>
      </c>
      <c r="R5149" s="2">
        <v>14282.7</v>
      </c>
      <c r="S5149" s="2">
        <v>0</v>
      </c>
      <c r="T5149" s="2">
        <v>0</v>
      </c>
      <c r="U5149" s="2">
        <v>0</v>
      </c>
      <c r="V5149" s="2">
        <v>0</v>
      </c>
      <c r="W5149" s="2">
        <v>0</v>
      </c>
      <c r="X5149" s="2">
        <v>0</v>
      </c>
      <c r="Y5149" s="3">
        <f>R5149+X5149</f>
        <v>14282.7</v>
      </c>
      <c r="Z5149" s="3">
        <f>O5149+Q5149+S5149+U5149+V5149+W5149</f>
        <v>14160</v>
      </c>
      <c r="AA5149" s="3">
        <f>P5149+T5149</f>
        <v>0</v>
      </c>
      <c r="AB5149" s="3">
        <f>Z5149+AA5149</f>
        <v>14160</v>
      </c>
      <c r="AC5149" s="3">
        <f>Y5149-AB5149</f>
        <v>122.70000000000073</v>
      </c>
    </row>
    <row r="5150" spans="1:29" x14ac:dyDescent="0.25">
      <c r="A5150" s="2" t="s">
        <v>13</v>
      </c>
      <c r="B5150" s="2" t="s">
        <v>5197</v>
      </c>
      <c r="C5150" s="2">
        <v>3363082</v>
      </c>
      <c r="D5150" s="2" t="s">
        <v>61</v>
      </c>
      <c r="E5150" s="2" t="s">
        <v>62</v>
      </c>
      <c r="F5150" s="2" t="s">
        <v>50</v>
      </c>
      <c r="G5150" s="2" t="s">
        <v>63</v>
      </c>
      <c r="H5150" s="2" t="s">
        <v>64</v>
      </c>
      <c r="I5150" s="2">
        <v>0</v>
      </c>
      <c r="J5150" s="2">
        <v>9960</v>
      </c>
      <c r="K5150" s="2">
        <v>228</v>
      </c>
      <c r="L5150" s="2">
        <v>0</v>
      </c>
      <c r="M5150" s="2">
        <v>0</v>
      </c>
      <c r="N5150" s="2">
        <v>0</v>
      </c>
      <c r="O5150" s="2">
        <v>10188</v>
      </c>
      <c r="P5150" s="2">
        <v>0</v>
      </c>
      <c r="Q5150" s="2">
        <v>432</v>
      </c>
      <c r="R5150" s="2">
        <v>10712</v>
      </c>
      <c r="S5150" s="2">
        <v>0</v>
      </c>
      <c r="T5150" s="2">
        <v>0</v>
      </c>
      <c r="U5150" s="2">
        <v>0</v>
      </c>
      <c r="V5150" s="2">
        <v>0</v>
      </c>
      <c r="W5150" s="2">
        <v>0</v>
      </c>
      <c r="X5150" s="2">
        <v>0</v>
      </c>
      <c r="Y5150" s="3">
        <f>R5150+X5150</f>
        <v>10712</v>
      </c>
      <c r="Z5150" s="3">
        <f>O5150+Q5150+S5150+U5150+V5150+W5150</f>
        <v>10620</v>
      </c>
      <c r="AA5150" s="3">
        <f>P5150+T5150</f>
        <v>0</v>
      </c>
      <c r="AB5150" s="3">
        <f>Z5150+AA5150</f>
        <v>10620</v>
      </c>
      <c r="AC5150" s="3">
        <f>Y5150-AB5150</f>
        <v>92</v>
      </c>
    </row>
    <row r="5151" spans="1:29" x14ac:dyDescent="0.25">
      <c r="A5151" s="2" t="s">
        <v>13</v>
      </c>
      <c r="B5151" s="2" t="s">
        <v>5198</v>
      </c>
      <c r="C5151" s="2">
        <v>3363083</v>
      </c>
      <c r="D5151" s="2" t="s">
        <v>61</v>
      </c>
      <c r="E5151" s="2" t="s">
        <v>62</v>
      </c>
      <c r="F5151" s="2" t="s">
        <v>50</v>
      </c>
      <c r="G5151" s="2" t="s">
        <v>63</v>
      </c>
      <c r="H5151" s="2" t="s">
        <v>64</v>
      </c>
      <c r="I5151" s="2">
        <v>0</v>
      </c>
      <c r="J5151" s="2">
        <v>13280</v>
      </c>
      <c r="K5151" s="2">
        <v>304</v>
      </c>
      <c r="L5151" s="2">
        <v>0</v>
      </c>
      <c r="M5151" s="2">
        <v>0</v>
      </c>
      <c r="N5151" s="2">
        <v>0</v>
      </c>
      <c r="O5151" s="2">
        <v>13584</v>
      </c>
      <c r="P5151" s="2">
        <v>0</v>
      </c>
      <c r="Q5151" s="2">
        <v>576</v>
      </c>
      <c r="R5151" s="2">
        <v>14282.7</v>
      </c>
      <c r="S5151" s="2">
        <v>0</v>
      </c>
      <c r="T5151" s="2">
        <v>0</v>
      </c>
      <c r="U5151" s="2">
        <v>0</v>
      </c>
      <c r="V5151" s="2">
        <v>0</v>
      </c>
      <c r="W5151" s="2">
        <v>0</v>
      </c>
      <c r="X5151" s="2">
        <v>0</v>
      </c>
      <c r="Y5151" s="3">
        <f>R5151+X5151</f>
        <v>14282.7</v>
      </c>
      <c r="Z5151" s="3">
        <f>O5151+Q5151+S5151+U5151+V5151+W5151</f>
        <v>14160</v>
      </c>
      <c r="AA5151" s="3">
        <f>P5151+T5151</f>
        <v>0</v>
      </c>
      <c r="AB5151" s="3">
        <f>Z5151+AA5151</f>
        <v>14160</v>
      </c>
      <c r="AC5151" s="3">
        <f>Y5151-AB5151</f>
        <v>122.70000000000073</v>
      </c>
    </row>
    <row r="5152" spans="1:29" x14ac:dyDescent="0.25">
      <c r="A5152" s="2" t="s">
        <v>13</v>
      </c>
      <c r="B5152" s="2" t="s">
        <v>5199</v>
      </c>
      <c r="C5152" s="2">
        <v>3363084</v>
      </c>
      <c r="D5152" s="2" t="s">
        <v>61</v>
      </c>
      <c r="E5152" s="2" t="s">
        <v>62</v>
      </c>
      <c r="F5152" s="2" t="s">
        <v>50</v>
      </c>
      <c r="G5152" s="2" t="s">
        <v>63</v>
      </c>
      <c r="H5152" s="2" t="s">
        <v>64</v>
      </c>
      <c r="I5152" s="2">
        <v>0</v>
      </c>
      <c r="J5152" s="2">
        <v>13280</v>
      </c>
      <c r="K5152" s="2">
        <v>304</v>
      </c>
      <c r="L5152" s="2">
        <v>0</v>
      </c>
      <c r="M5152" s="2">
        <v>0</v>
      </c>
      <c r="N5152" s="2">
        <v>0</v>
      </c>
      <c r="O5152" s="2">
        <v>13584</v>
      </c>
      <c r="P5152" s="2">
        <v>0</v>
      </c>
      <c r="Q5152" s="2">
        <v>576</v>
      </c>
      <c r="R5152" s="2">
        <v>14282.7</v>
      </c>
      <c r="S5152" s="2">
        <v>0</v>
      </c>
      <c r="T5152" s="2">
        <v>0</v>
      </c>
      <c r="U5152" s="2">
        <v>0</v>
      </c>
      <c r="V5152" s="2">
        <v>0</v>
      </c>
      <c r="W5152" s="2">
        <v>0</v>
      </c>
      <c r="X5152" s="2">
        <v>0</v>
      </c>
      <c r="Y5152" s="3">
        <f>R5152+X5152</f>
        <v>14282.7</v>
      </c>
      <c r="Z5152" s="3">
        <f>O5152+Q5152+S5152+U5152+V5152+W5152</f>
        <v>14160</v>
      </c>
      <c r="AA5152" s="3">
        <f>P5152+T5152</f>
        <v>0</v>
      </c>
      <c r="AB5152" s="3">
        <f>Z5152+AA5152</f>
        <v>14160</v>
      </c>
      <c r="AC5152" s="3">
        <f>Y5152-AB5152</f>
        <v>122.70000000000073</v>
      </c>
    </row>
    <row r="5153" spans="1:29" x14ac:dyDescent="0.25">
      <c r="A5153" s="2" t="s">
        <v>13</v>
      </c>
      <c r="B5153" s="2" t="s">
        <v>5200</v>
      </c>
      <c r="C5153" s="2">
        <v>3363085</v>
      </c>
      <c r="D5153" s="2" t="s">
        <v>61</v>
      </c>
      <c r="E5153" s="2" t="s">
        <v>62</v>
      </c>
      <c r="F5153" s="2" t="s">
        <v>50</v>
      </c>
      <c r="G5153" s="2" t="s">
        <v>63</v>
      </c>
      <c r="H5153" s="2" t="s">
        <v>64</v>
      </c>
      <c r="I5153" s="2">
        <v>0</v>
      </c>
      <c r="J5153" s="2">
        <v>10371.946</v>
      </c>
      <c r="K5153" s="2">
        <v>237.43</v>
      </c>
      <c r="L5153" s="2">
        <v>0</v>
      </c>
      <c r="M5153" s="2">
        <v>0</v>
      </c>
      <c r="N5153" s="2">
        <v>0</v>
      </c>
      <c r="O5153" s="2">
        <v>10609.371999999999</v>
      </c>
      <c r="P5153" s="2">
        <v>0</v>
      </c>
      <c r="Q5153" s="2">
        <v>449.86799999999999</v>
      </c>
      <c r="R5153" s="2">
        <v>11186.34</v>
      </c>
      <c r="S5153" s="2">
        <v>0</v>
      </c>
      <c r="T5153" s="2">
        <v>0</v>
      </c>
      <c r="U5153" s="2">
        <v>0</v>
      </c>
      <c r="V5153" s="2">
        <v>0</v>
      </c>
      <c r="W5153" s="2">
        <v>0</v>
      </c>
      <c r="X5153" s="2">
        <v>0</v>
      </c>
      <c r="Y5153" s="3">
        <f>R5153+X5153</f>
        <v>11186.34</v>
      </c>
      <c r="Z5153" s="3">
        <f>O5153+Q5153+S5153+U5153+V5153+W5153</f>
        <v>11059.24</v>
      </c>
      <c r="AA5153" s="3">
        <f>P5153+T5153</f>
        <v>0</v>
      </c>
      <c r="AB5153" s="3">
        <f>Z5153+AA5153</f>
        <v>11059.24</v>
      </c>
      <c r="AC5153" s="3">
        <f>Y5153-AB5153</f>
        <v>127.10000000000036</v>
      </c>
    </row>
    <row r="5154" spans="1:29" x14ac:dyDescent="0.25">
      <c r="A5154" s="2" t="s">
        <v>13</v>
      </c>
      <c r="B5154" s="2" t="s">
        <v>5201</v>
      </c>
      <c r="C5154" s="2">
        <v>3363087</v>
      </c>
      <c r="D5154" s="2" t="s">
        <v>61</v>
      </c>
      <c r="E5154" s="2" t="s">
        <v>62</v>
      </c>
      <c r="F5154" s="2" t="s">
        <v>50</v>
      </c>
      <c r="G5154" s="2" t="s">
        <v>63</v>
      </c>
      <c r="H5154" s="2" t="s">
        <v>64</v>
      </c>
      <c r="I5154" s="2">
        <v>0</v>
      </c>
      <c r="J5154" s="2">
        <v>10371.946</v>
      </c>
      <c r="K5154" s="2">
        <v>237.43</v>
      </c>
      <c r="L5154" s="2">
        <v>0</v>
      </c>
      <c r="M5154" s="2">
        <v>0</v>
      </c>
      <c r="N5154" s="2">
        <v>0</v>
      </c>
      <c r="O5154" s="2">
        <v>10609.371999999999</v>
      </c>
      <c r="P5154" s="2">
        <v>0</v>
      </c>
      <c r="Q5154" s="2">
        <v>449.86799999999999</v>
      </c>
      <c r="R5154" s="2">
        <v>11186.34</v>
      </c>
      <c r="S5154" s="2">
        <v>0</v>
      </c>
      <c r="T5154" s="2">
        <v>0</v>
      </c>
      <c r="U5154" s="2">
        <v>0</v>
      </c>
      <c r="V5154" s="2">
        <v>0</v>
      </c>
      <c r="W5154" s="2">
        <v>0</v>
      </c>
      <c r="X5154" s="2">
        <v>0</v>
      </c>
      <c r="Y5154" s="3">
        <f>R5154+X5154</f>
        <v>11186.34</v>
      </c>
      <c r="Z5154" s="3">
        <f>O5154+Q5154+S5154+U5154+V5154+W5154</f>
        <v>11059.24</v>
      </c>
      <c r="AA5154" s="3">
        <f>P5154+T5154</f>
        <v>0</v>
      </c>
      <c r="AB5154" s="3">
        <f>Z5154+AA5154</f>
        <v>11059.24</v>
      </c>
      <c r="AC5154" s="3">
        <f>Y5154-AB5154</f>
        <v>127.10000000000036</v>
      </c>
    </row>
    <row r="5155" spans="1:29" x14ac:dyDescent="0.25">
      <c r="A5155" s="2" t="s">
        <v>13</v>
      </c>
      <c r="B5155" s="2" t="s">
        <v>5202</v>
      </c>
      <c r="C5155" s="2">
        <v>3363088</v>
      </c>
      <c r="D5155" s="2" t="s">
        <v>61</v>
      </c>
      <c r="E5155" s="2" t="s">
        <v>62</v>
      </c>
      <c r="F5155" s="2" t="s">
        <v>50</v>
      </c>
      <c r="G5155" s="2" t="s">
        <v>63</v>
      </c>
      <c r="H5155" s="2" t="s">
        <v>64</v>
      </c>
      <c r="I5155" s="2">
        <v>0</v>
      </c>
      <c r="J5155" s="2">
        <v>7896.8190000000004</v>
      </c>
      <c r="K5155" s="2">
        <v>180.77099999999999</v>
      </c>
      <c r="L5155" s="2">
        <v>0</v>
      </c>
      <c r="M5155" s="2">
        <v>0</v>
      </c>
      <c r="N5155" s="2">
        <v>0</v>
      </c>
      <c r="O5155" s="2">
        <v>8077.5870000000004</v>
      </c>
      <c r="P5155" s="2">
        <v>0</v>
      </c>
      <c r="Q5155" s="2">
        <v>342.51299999999998</v>
      </c>
      <c r="R5155" s="2">
        <v>8541</v>
      </c>
      <c r="S5155" s="2">
        <v>0</v>
      </c>
      <c r="T5155" s="2">
        <v>0</v>
      </c>
      <c r="U5155" s="2">
        <v>0</v>
      </c>
      <c r="V5155" s="2">
        <v>0</v>
      </c>
      <c r="W5155" s="2">
        <v>0</v>
      </c>
      <c r="X5155" s="2">
        <v>0</v>
      </c>
      <c r="Y5155" s="3">
        <f>R5155+X5155</f>
        <v>8541</v>
      </c>
      <c r="Z5155" s="3">
        <f>O5155+Q5155+S5155+U5155+V5155+W5155</f>
        <v>8420.1</v>
      </c>
      <c r="AA5155" s="3">
        <f>P5155+T5155</f>
        <v>0</v>
      </c>
      <c r="AB5155" s="3">
        <f>Z5155+AA5155</f>
        <v>8420.1</v>
      </c>
      <c r="AC5155" s="3">
        <f>Y5155-AB5155</f>
        <v>120.89999999999964</v>
      </c>
    </row>
    <row r="5156" spans="1:29" x14ac:dyDescent="0.25">
      <c r="A5156" s="2" t="s">
        <v>13</v>
      </c>
      <c r="B5156" s="2" t="s">
        <v>5203</v>
      </c>
      <c r="C5156" s="2">
        <v>3363152</v>
      </c>
      <c r="D5156" s="2" t="s">
        <v>61</v>
      </c>
      <c r="E5156" s="2" t="s">
        <v>62</v>
      </c>
      <c r="F5156" s="2" t="s">
        <v>50</v>
      </c>
      <c r="G5156" s="2" t="s">
        <v>63</v>
      </c>
      <c r="H5156" s="2" t="s">
        <v>64</v>
      </c>
      <c r="I5156" s="2">
        <v>0</v>
      </c>
      <c r="J5156" s="2">
        <v>13280</v>
      </c>
      <c r="K5156" s="2">
        <v>304</v>
      </c>
      <c r="L5156" s="2">
        <v>0</v>
      </c>
      <c r="M5156" s="2">
        <v>0</v>
      </c>
      <c r="N5156" s="2">
        <v>0</v>
      </c>
      <c r="O5156" s="2">
        <v>13584</v>
      </c>
      <c r="P5156" s="2">
        <v>0</v>
      </c>
      <c r="Q5156" s="2">
        <v>576</v>
      </c>
      <c r="R5156" s="2">
        <v>14282.7</v>
      </c>
      <c r="S5156" s="2">
        <v>0</v>
      </c>
      <c r="T5156" s="2">
        <v>0</v>
      </c>
      <c r="U5156" s="2">
        <v>0</v>
      </c>
      <c r="V5156" s="2">
        <v>0</v>
      </c>
      <c r="W5156" s="2">
        <v>0</v>
      </c>
      <c r="X5156" s="2">
        <v>0</v>
      </c>
      <c r="Y5156" s="3">
        <f>R5156+X5156</f>
        <v>14282.7</v>
      </c>
      <c r="Z5156" s="3">
        <f>O5156+Q5156+S5156+U5156+V5156+W5156</f>
        <v>14160</v>
      </c>
      <c r="AA5156" s="3">
        <f>P5156+T5156</f>
        <v>0</v>
      </c>
      <c r="AB5156" s="3">
        <f>Z5156+AA5156</f>
        <v>14160</v>
      </c>
      <c r="AC5156" s="3">
        <f>Y5156-AB5156</f>
        <v>122.70000000000073</v>
      </c>
    </row>
    <row r="5157" spans="1:29" x14ac:dyDescent="0.25">
      <c r="A5157" s="2" t="s">
        <v>13</v>
      </c>
      <c r="B5157" s="2" t="s">
        <v>5204</v>
      </c>
      <c r="C5157" s="2">
        <v>3363153</v>
      </c>
      <c r="D5157" s="2" t="s">
        <v>61</v>
      </c>
      <c r="E5157" s="2" t="s">
        <v>62</v>
      </c>
      <c r="F5157" s="2" t="s">
        <v>50</v>
      </c>
      <c r="G5157" s="2" t="s">
        <v>63</v>
      </c>
      <c r="H5157" s="2" t="s">
        <v>64</v>
      </c>
      <c r="I5157" s="2">
        <v>0</v>
      </c>
      <c r="J5157" s="2">
        <v>13280</v>
      </c>
      <c r="K5157" s="2">
        <v>304</v>
      </c>
      <c r="L5157" s="2">
        <v>0</v>
      </c>
      <c r="M5157" s="2">
        <v>0</v>
      </c>
      <c r="N5157" s="2">
        <v>0</v>
      </c>
      <c r="O5157" s="2">
        <v>13584</v>
      </c>
      <c r="P5157" s="2">
        <v>0</v>
      </c>
      <c r="Q5157" s="2">
        <v>576</v>
      </c>
      <c r="R5157" s="2">
        <v>14282.7</v>
      </c>
      <c r="S5157" s="2">
        <v>0</v>
      </c>
      <c r="T5157" s="2">
        <v>0</v>
      </c>
      <c r="U5157" s="2">
        <v>0</v>
      </c>
      <c r="V5157" s="2">
        <v>0</v>
      </c>
      <c r="W5157" s="2">
        <v>0</v>
      </c>
      <c r="X5157" s="2">
        <v>0</v>
      </c>
      <c r="Y5157" s="3">
        <f>R5157+X5157</f>
        <v>14282.7</v>
      </c>
      <c r="Z5157" s="3">
        <f>O5157+Q5157+S5157+U5157+V5157+W5157</f>
        <v>14160</v>
      </c>
      <c r="AA5157" s="3">
        <f>P5157+T5157</f>
        <v>0</v>
      </c>
      <c r="AB5157" s="3">
        <f>Z5157+AA5157</f>
        <v>14160</v>
      </c>
      <c r="AC5157" s="3">
        <f>Y5157-AB5157</f>
        <v>122.70000000000073</v>
      </c>
    </row>
    <row r="5158" spans="1:29" x14ac:dyDescent="0.25">
      <c r="A5158" s="2" t="s">
        <v>13</v>
      </c>
      <c r="B5158" s="2" t="s">
        <v>5205</v>
      </c>
      <c r="C5158" s="2">
        <v>3363154</v>
      </c>
      <c r="D5158" s="2" t="s">
        <v>61</v>
      </c>
      <c r="E5158" s="2" t="s">
        <v>62</v>
      </c>
      <c r="F5158" s="2" t="s">
        <v>50</v>
      </c>
      <c r="G5158" s="2" t="s">
        <v>63</v>
      </c>
      <c r="H5158" s="2" t="s">
        <v>64</v>
      </c>
      <c r="I5158" s="2">
        <v>0</v>
      </c>
      <c r="J5158" s="2">
        <v>7896.8190000000004</v>
      </c>
      <c r="K5158" s="2">
        <v>180.77099999999999</v>
      </c>
      <c r="L5158" s="2">
        <v>0</v>
      </c>
      <c r="M5158" s="2">
        <v>0</v>
      </c>
      <c r="N5158" s="2">
        <v>0</v>
      </c>
      <c r="O5158" s="2">
        <v>8077.5870000000004</v>
      </c>
      <c r="P5158" s="2">
        <v>0</v>
      </c>
      <c r="Q5158" s="2">
        <v>342.51299999999998</v>
      </c>
      <c r="R5158" s="2">
        <v>8541</v>
      </c>
      <c r="S5158" s="2">
        <v>0</v>
      </c>
      <c r="T5158" s="2">
        <v>0</v>
      </c>
      <c r="U5158" s="2">
        <v>0</v>
      </c>
      <c r="V5158" s="2">
        <v>0</v>
      </c>
      <c r="W5158" s="2">
        <v>0</v>
      </c>
      <c r="X5158" s="2">
        <v>0</v>
      </c>
      <c r="Y5158" s="3">
        <f>R5158+X5158</f>
        <v>8541</v>
      </c>
      <c r="Z5158" s="3">
        <f>O5158+Q5158+S5158+U5158+V5158+W5158</f>
        <v>8420.1</v>
      </c>
      <c r="AA5158" s="3">
        <f>P5158+T5158</f>
        <v>0</v>
      </c>
      <c r="AB5158" s="3">
        <f>Z5158+AA5158</f>
        <v>8420.1</v>
      </c>
      <c r="AC5158" s="3">
        <f>Y5158-AB5158</f>
        <v>120.89999999999964</v>
      </c>
    </row>
    <row r="5159" spans="1:29" x14ac:dyDescent="0.25">
      <c r="A5159" s="2" t="s">
        <v>13</v>
      </c>
      <c r="B5159" s="2" t="s">
        <v>5206</v>
      </c>
      <c r="C5159" s="2">
        <v>3363156</v>
      </c>
      <c r="D5159" s="2" t="s">
        <v>61</v>
      </c>
      <c r="E5159" s="2" t="s">
        <v>62</v>
      </c>
      <c r="F5159" s="2" t="s">
        <v>50</v>
      </c>
      <c r="G5159" s="2" t="s">
        <v>63</v>
      </c>
      <c r="H5159" s="2" t="s">
        <v>64</v>
      </c>
      <c r="I5159" s="2">
        <v>0</v>
      </c>
      <c r="J5159" s="2">
        <v>7896.8190000000004</v>
      </c>
      <c r="K5159" s="2">
        <v>180.77099999999999</v>
      </c>
      <c r="L5159" s="2">
        <v>0</v>
      </c>
      <c r="M5159" s="2">
        <v>0</v>
      </c>
      <c r="N5159" s="2">
        <v>0</v>
      </c>
      <c r="O5159" s="2">
        <v>8077.5870000000004</v>
      </c>
      <c r="P5159" s="2">
        <v>0</v>
      </c>
      <c r="Q5159" s="2">
        <v>342.51299999999998</v>
      </c>
      <c r="R5159" s="2">
        <v>8541</v>
      </c>
      <c r="S5159" s="2">
        <v>0</v>
      </c>
      <c r="T5159" s="2">
        <v>0</v>
      </c>
      <c r="U5159" s="2">
        <v>0</v>
      </c>
      <c r="V5159" s="2">
        <v>0</v>
      </c>
      <c r="W5159" s="2">
        <v>0</v>
      </c>
      <c r="X5159" s="2">
        <v>0</v>
      </c>
      <c r="Y5159" s="3">
        <f>R5159+X5159</f>
        <v>8541</v>
      </c>
      <c r="Z5159" s="3">
        <f>O5159+Q5159+S5159+U5159+V5159+W5159</f>
        <v>8420.1</v>
      </c>
      <c r="AA5159" s="3">
        <f>P5159+T5159</f>
        <v>0</v>
      </c>
      <c r="AB5159" s="3">
        <f>Z5159+AA5159</f>
        <v>8420.1</v>
      </c>
      <c r="AC5159" s="3">
        <f>Y5159-AB5159</f>
        <v>120.89999999999964</v>
      </c>
    </row>
    <row r="5160" spans="1:29" x14ac:dyDescent="0.25">
      <c r="A5160" s="2" t="s">
        <v>13</v>
      </c>
      <c r="B5160" s="2" t="s">
        <v>5207</v>
      </c>
      <c r="C5160" s="2">
        <v>3363157</v>
      </c>
      <c r="D5160" s="2" t="s">
        <v>61</v>
      </c>
      <c r="E5160" s="2" t="s">
        <v>62</v>
      </c>
      <c r="F5160" s="2" t="s">
        <v>50</v>
      </c>
      <c r="G5160" s="2" t="s">
        <v>63</v>
      </c>
      <c r="H5160" s="2" t="s">
        <v>64</v>
      </c>
      <c r="I5160" s="2">
        <v>0</v>
      </c>
      <c r="J5160" s="2">
        <v>7896.8190000000004</v>
      </c>
      <c r="K5160" s="2">
        <v>180.77099999999999</v>
      </c>
      <c r="L5160" s="2">
        <v>0</v>
      </c>
      <c r="M5160" s="2">
        <v>0</v>
      </c>
      <c r="N5160" s="2">
        <v>0</v>
      </c>
      <c r="O5160" s="2">
        <v>8077.5870000000004</v>
      </c>
      <c r="P5160" s="2">
        <v>0</v>
      </c>
      <c r="Q5160" s="2">
        <v>342.51299999999998</v>
      </c>
      <c r="R5160" s="2">
        <v>8541</v>
      </c>
      <c r="S5160" s="2">
        <v>0</v>
      </c>
      <c r="T5160" s="2">
        <v>0</v>
      </c>
      <c r="U5160" s="2">
        <v>0</v>
      </c>
      <c r="V5160" s="2">
        <v>0</v>
      </c>
      <c r="W5160" s="2">
        <v>0</v>
      </c>
      <c r="X5160" s="2">
        <v>0</v>
      </c>
      <c r="Y5160" s="3">
        <f>R5160+X5160</f>
        <v>8541</v>
      </c>
      <c r="Z5160" s="3">
        <f>O5160+Q5160+S5160+U5160+V5160+W5160</f>
        <v>8420.1</v>
      </c>
      <c r="AA5160" s="3">
        <f>P5160+T5160</f>
        <v>0</v>
      </c>
      <c r="AB5160" s="3">
        <f>Z5160+AA5160</f>
        <v>8420.1</v>
      </c>
      <c r="AC5160" s="3">
        <f>Y5160-AB5160</f>
        <v>120.89999999999964</v>
      </c>
    </row>
    <row r="5161" spans="1:29" x14ac:dyDescent="0.25">
      <c r="A5161" s="2" t="s">
        <v>13</v>
      </c>
      <c r="B5161" s="2" t="s">
        <v>5208</v>
      </c>
      <c r="C5161" s="2">
        <v>3363158</v>
      </c>
      <c r="D5161" s="2" t="s">
        <v>61</v>
      </c>
      <c r="E5161" s="2" t="s">
        <v>62</v>
      </c>
      <c r="F5161" s="2" t="s">
        <v>50</v>
      </c>
      <c r="G5161" s="2" t="s">
        <v>63</v>
      </c>
      <c r="H5161" s="2" t="s">
        <v>64</v>
      </c>
      <c r="I5161" s="2">
        <v>0</v>
      </c>
      <c r="J5161" s="2">
        <v>6909.7169999999996</v>
      </c>
      <c r="K5161" s="2">
        <v>158.17400000000001</v>
      </c>
      <c r="L5161" s="2">
        <v>0</v>
      </c>
      <c r="M5161" s="2">
        <v>0</v>
      </c>
      <c r="N5161" s="2">
        <v>0</v>
      </c>
      <c r="O5161" s="2">
        <v>7067.8909999999996</v>
      </c>
      <c r="P5161" s="2">
        <v>0</v>
      </c>
      <c r="Q5161" s="2">
        <v>299.69900000000001</v>
      </c>
      <c r="R5161" s="2">
        <v>7473.39</v>
      </c>
      <c r="S5161" s="2">
        <v>0</v>
      </c>
      <c r="T5161" s="2">
        <v>0</v>
      </c>
      <c r="U5161" s="2">
        <v>0</v>
      </c>
      <c r="V5161" s="2">
        <v>0</v>
      </c>
      <c r="W5161" s="2">
        <v>0</v>
      </c>
      <c r="X5161" s="2">
        <v>0</v>
      </c>
      <c r="Y5161" s="3">
        <f>R5161+X5161</f>
        <v>7473.39</v>
      </c>
      <c r="Z5161" s="3">
        <f>O5161+Q5161+S5161+U5161+V5161+W5161</f>
        <v>7367.5899999999992</v>
      </c>
      <c r="AA5161" s="3">
        <f>P5161+T5161</f>
        <v>0</v>
      </c>
      <c r="AB5161" s="3">
        <f>Z5161+AA5161</f>
        <v>7367.5899999999992</v>
      </c>
      <c r="AC5161" s="3">
        <f>Y5161-AB5161</f>
        <v>105.80000000000109</v>
      </c>
    </row>
    <row r="5162" spans="1:29" x14ac:dyDescent="0.25">
      <c r="A5162" s="2" t="s">
        <v>13</v>
      </c>
      <c r="B5162" s="2" t="s">
        <v>5209</v>
      </c>
      <c r="C5162" s="2">
        <v>3363159</v>
      </c>
      <c r="D5162" s="2" t="s">
        <v>61</v>
      </c>
      <c r="E5162" s="2" t="s">
        <v>62</v>
      </c>
      <c r="F5162" s="2" t="s">
        <v>50</v>
      </c>
      <c r="G5162" s="2" t="s">
        <v>63</v>
      </c>
      <c r="H5162" s="2" t="s">
        <v>64</v>
      </c>
      <c r="I5162" s="2">
        <v>0</v>
      </c>
      <c r="J5162" s="2">
        <v>7896.8190000000004</v>
      </c>
      <c r="K5162" s="2">
        <v>180.77099999999999</v>
      </c>
      <c r="L5162" s="2">
        <v>0</v>
      </c>
      <c r="M5162" s="2">
        <v>0</v>
      </c>
      <c r="N5162" s="2">
        <v>0</v>
      </c>
      <c r="O5162" s="2">
        <v>8077.5870000000004</v>
      </c>
      <c r="P5162" s="2">
        <v>0</v>
      </c>
      <c r="Q5162" s="2">
        <v>342.51299999999998</v>
      </c>
      <c r="R5162" s="2">
        <v>8541</v>
      </c>
      <c r="S5162" s="2">
        <v>0</v>
      </c>
      <c r="T5162" s="2">
        <v>0</v>
      </c>
      <c r="U5162" s="2">
        <v>0</v>
      </c>
      <c r="V5162" s="2">
        <v>0</v>
      </c>
      <c r="W5162" s="2">
        <v>0</v>
      </c>
      <c r="X5162" s="2">
        <v>0</v>
      </c>
      <c r="Y5162" s="3">
        <f>R5162+X5162</f>
        <v>8541</v>
      </c>
      <c r="Z5162" s="3">
        <f>O5162+Q5162+S5162+U5162+V5162+W5162</f>
        <v>8420.1</v>
      </c>
      <c r="AA5162" s="3">
        <f>P5162+T5162</f>
        <v>0</v>
      </c>
      <c r="AB5162" s="3">
        <f>Z5162+AA5162</f>
        <v>8420.1</v>
      </c>
      <c r="AC5162" s="3">
        <f>Y5162-AB5162</f>
        <v>120.89999999999964</v>
      </c>
    </row>
    <row r="5163" spans="1:29" x14ac:dyDescent="0.25">
      <c r="A5163" s="2" t="s">
        <v>13</v>
      </c>
      <c r="B5163" s="2" t="s">
        <v>5210</v>
      </c>
      <c r="C5163" s="2">
        <v>3922728</v>
      </c>
      <c r="D5163" s="2" t="s">
        <v>61</v>
      </c>
      <c r="E5163" s="2" t="s">
        <v>62</v>
      </c>
      <c r="F5163" s="2" t="s">
        <v>50</v>
      </c>
      <c r="G5163" s="2" t="s">
        <v>63</v>
      </c>
      <c r="H5163" s="2" t="s">
        <v>64</v>
      </c>
      <c r="I5163" s="2">
        <v>0</v>
      </c>
      <c r="J5163" s="2">
        <v>13280</v>
      </c>
      <c r="K5163" s="2">
        <v>304</v>
      </c>
      <c r="L5163" s="2">
        <v>0</v>
      </c>
      <c r="M5163" s="2">
        <v>0</v>
      </c>
      <c r="N5163" s="2">
        <v>0</v>
      </c>
      <c r="O5163" s="2">
        <v>13584</v>
      </c>
      <c r="P5163" s="2">
        <v>0</v>
      </c>
      <c r="Q5163" s="2">
        <v>576</v>
      </c>
      <c r="R5163" s="2">
        <v>14256</v>
      </c>
      <c r="S5163" s="2">
        <v>0</v>
      </c>
      <c r="T5163" s="2">
        <v>0</v>
      </c>
      <c r="U5163" s="2">
        <v>0</v>
      </c>
      <c r="V5163" s="2">
        <v>0</v>
      </c>
      <c r="W5163" s="2">
        <v>0</v>
      </c>
      <c r="X5163" s="2">
        <v>0</v>
      </c>
      <c r="Y5163" s="3">
        <f>R5163+X5163</f>
        <v>14256</v>
      </c>
      <c r="Z5163" s="3">
        <f>O5163+Q5163+S5163+U5163+V5163+W5163</f>
        <v>14160</v>
      </c>
      <c r="AA5163" s="3">
        <f>P5163+T5163</f>
        <v>0</v>
      </c>
      <c r="AB5163" s="3">
        <f>Z5163+AA5163</f>
        <v>14160</v>
      </c>
      <c r="AC5163" s="3">
        <f>Y5163-AB5163</f>
        <v>96</v>
      </c>
    </row>
    <row r="5164" spans="1:29" x14ac:dyDescent="0.25">
      <c r="A5164" s="2" t="s">
        <v>13</v>
      </c>
      <c r="B5164" s="2" t="s">
        <v>5211</v>
      </c>
      <c r="C5164" s="2">
        <v>3922729</v>
      </c>
      <c r="D5164" s="2" t="s">
        <v>61</v>
      </c>
      <c r="E5164" s="2" t="s">
        <v>62</v>
      </c>
      <c r="F5164" s="2" t="s">
        <v>50</v>
      </c>
      <c r="G5164" s="2" t="s">
        <v>63</v>
      </c>
      <c r="H5164" s="2" t="s">
        <v>64</v>
      </c>
      <c r="I5164" s="2">
        <v>0</v>
      </c>
      <c r="J5164" s="2">
        <v>9960</v>
      </c>
      <c r="K5164" s="2">
        <v>228</v>
      </c>
      <c r="L5164" s="2">
        <v>0</v>
      </c>
      <c r="M5164" s="2">
        <v>0</v>
      </c>
      <c r="N5164" s="2">
        <v>0</v>
      </c>
      <c r="O5164" s="2">
        <v>10188</v>
      </c>
      <c r="P5164" s="2">
        <v>0</v>
      </c>
      <c r="Q5164" s="2">
        <v>432</v>
      </c>
      <c r="R5164" s="2">
        <v>10692</v>
      </c>
      <c r="S5164" s="2">
        <v>0</v>
      </c>
      <c r="T5164" s="2">
        <v>0</v>
      </c>
      <c r="U5164" s="2">
        <v>0</v>
      </c>
      <c r="V5164" s="2">
        <v>0</v>
      </c>
      <c r="W5164" s="2">
        <v>0</v>
      </c>
      <c r="X5164" s="2">
        <v>0</v>
      </c>
      <c r="Y5164" s="3">
        <f>R5164+X5164</f>
        <v>10692</v>
      </c>
      <c r="Z5164" s="3">
        <f>O5164+Q5164+S5164+U5164+V5164+W5164</f>
        <v>10620</v>
      </c>
      <c r="AA5164" s="3">
        <f>P5164+T5164</f>
        <v>0</v>
      </c>
      <c r="AB5164" s="3">
        <f>Z5164+AA5164</f>
        <v>10620</v>
      </c>
      <c r="AC5164" s="3">
        <f>Y5164-AB5164</f>
        <v>72</v>
      </c>
    </row>
    <row r="5165" spans="1:29" x14ac:dyDescent="0.25">
      <c r="A5165" s="2" t="s">
        <v>13</v>
      </c>
      <c r="B5165" s="2" t="s">
        <v>5212</v>
      </c>
      <c r="C5165" s="2">
        <v>3922730</v>
      </c>
      <c r="D5165" s="2" t="s">
        <v>61</v>
      </c>
      <c r="E5165" s="2" t="s">
        <v>62</v>
      </c>
      <c r="F5165" s="2" t="s">
        <v>50</v>
      </c>
      <c r="G5165" s="2" t="s">
        <v>63</v>
      </c>
      <c r="H5165" s="2" t="s">
        <v>64</v>
      </c>
      <c r="I5165" s="2">
        <v>0</v>
      </c>
      <c r="J5165" s="2">
        <v>13280</v>
      </c>
      <c r="K5165" s="2">
        <v>304</v>
      </c>
      <c r="L5165" s="2">
        <v>0</v>
      </c>
      <c r="M5165" s="2">
        <v>0</v>
      </c>
      <c r="N5165" s="2">
        <v>0</v>
      </c>
      <c r="O5165" s="2">
        <v>13584</v>
      </c>
      <c r="P5165" s="2">
        <v>0</v>
      </c>
      <c r="Q5165" s="2">
        <v>576</v>
      </c>
      <c r="R5165" s="2">
        <v>14256</v>
      </c>
      <c r="S5165" s="2">
        <v>0</v>
      </c>
      <c r="T5165" s="2">
        <v>0</v>
      </c>
      <c r="U5165" s="2">
        <v>0</v>
      </c>
      <c r="V5165" s="2">
        <v>0</v>
      </c>
      <c r="W5165" s="2">
        <v>0</v>
      </c>
      <c r="X5165" s="2">
        <v>0</v>
      </c>
      <c r="Y5165" s="3">
        <f>R5165+X5165</f>
        <v>14256</v>
      </c>
      <c r="Z5165" s="3">
        <f>O5165+Q5165+S5165+U5165+V5165+W5165</f>
        <v>14160</v>
      </c>
      <c r="AA5165" s="3">
        <f>P5165+T5165</f>
        <v>0</v>
      </c>
      <c r="AB5165" s="3">
        <f>Z5165+AA5165</f>
        <v>14160</v>
      </c>
      <c r="AC5165" s="3">
        <f>Y5165-AB5165</f>
        <v>96</v>
      </c>
    </row>
    <row r="5166" spans="1:29" x14ac:dyDescent="0.25">
      <c r="A5166" s="2" t="s">
        <v>13</v>
      </c>
      <c r="B5166" s="2" t="s">
        <v>5213</v>
      </c>
      <c r="C5166" s="2">
        <v>3922731</v>
      </c>
      <c r="D5166" s="2" t="s">
        <v>61</v>
      </c>
      <c r="E5166" s="2" t="s">
        <v>62</v>
      </c>
      <c r="F5166" s="2" t="s">
        <v>50</v>
      </c>
      <c r="G5166" s="2" t="s">
        <v>63</v>
      </c>
      <c r="H5166" s="2" t="s">
        <v>64</v>
      </c>
      <c r="I5166" s="2">
        <v>0</v>
      </c>
      <c r="J5166" s="2">
        <v>13280</v>
      </c>
      <c r="K5166" s="2">
        <v>304</v>
      </c>
      <c r="L5166" s="2">
        <v>0</v>
      </c>
      <c r="M5166" s="2">
        <v>0</v>
      </c>
      <c r="N5166" s="2">
        <v>0</v>
      </c>
      <c r="O5166" s="2">
        <v>13584</v>
      </c>
      <c r="P5166" s="2">
        <v>0</v>
      </c>
      <c r="Q5166" s="2">
        <v>576</v>
      </c>
      <c r="R5166" s="2">
        <v>14256</v>
      </c>
      <c r="S5166" s="2">
        <v>0</v>
      </c>
      <c r="T5166" s="2">
        <v>0</v>
      </c>
      <c r="U5166" s="2">
        <v>0</v>
      </c>
      <c r="V5166" s="2">
        <v>0</v>
      </c>
      <c r="W5166" s="2">
        <v>0</v>
      </c>
      <c r="X5166" s="2">
        <v>0</v>
      </c>
      <c r="Y5166" s="3">
        <f>R5166+X5166</f>
        <v>14256</v>
      </c>
      <c r="Z5166" s="3">
        <f>O5166+Q5166+S5166+U5166+V5166+W5166</f>
        <v>14160</v>
      </c>
      <c r="AA5166" s="3">
        <f>P5166+T5166</f>
        <v>0</v>
      </c>
      <c r="AB5166" s="3">
        <f>Z5166+AA5166</f>
        <v>14160</v>
      </c>
      <c r="AC5166" s="3">
        <f>Y5166-AB5166</f>
        <v>96</v>
      </c>
    </row>
    <row r="5167" spans="1:29" x14ac:dyDescent="0.25">
      <c r="A5167" s="2" t="s">
        <v>13</v>
      </c>
      <c r="B5167" s="2" t="s">
        <v>5214</v>
      </c>
      <c r="C5167" s="2">
        <v>3922732</v>
      </c>
      <c r="D5167" s="2" t="s">
        <v>61</v>
      </c>
      <c r="E5167" s="2" t="s">
        <v>62</v>
      </c>
      <c r="F5167" s="2" t="s">
        <v>50</v>
      </c>
      <c r="G5167" s="2" t="s">
        <v>63</v>
      </c>
      <c r="H5167" s="2" t="s">
        <v>64</v>
      </c>
      <c r="I5167" s="2">
        <v>0</v>
      </c>
      <c r="J5167" s="2">
        <v>13280</v>
      </c>
      <c r="K5167" s="2">
        <v>304</v>
      </c>
      <c r="L5167" s="2">
        <v>0</v>
      </c>
      <c r="M5167" s="2">
        <v>0</v>
      </c>
      <c r="N5167" s="2">
        <v>0</v>
      </c>
      <c r="O5167" s="2">
        <v>13584</v>
      </c>
      <c r="P5167" s="2">
        <v>0</v>
      </c>
      <c r="Q5167" s="2">
        <v>576</v>
      </c>
      <c r="R5167" s="2">
        <v>14256</v>
      </c>
      <c r="S5167" s="2">
        <v>0</v>
      </c>
      <c r="T5167" s="2">
        <v>0</v>
      </c>
      <c r="U5167" s="2">
        <v>0</v>
      </c>
      <c r="V5167" s="2">
        <v>0</v>
      </c>
      <c r="W5167" s="2">
        <v>0</v>
      </c>
      <c r="X5167" s="2">
        <v>0</v>
      </c>
      <c r="Y5167" s="3">
        <f>R5167+X5167</f>
        <v>14256</v>
      </c>
      <c r="Z5167" s="3">
        <f>O5167+Q5167+S5167+U5167+V5167+W5167</f>
        <v>14160</v>
      </c>
      <c r="AA5167" s="3">
        <f>P5167+T5167</f>
        <v>0</v>
      </c>
      <c r="AB5167" s="3">
        <f>Z5167+AA5167</f>
        <v>14160</v>
      </c>
      <c r="AC5167" s="3">
        <f>Y5167-AB5167</f>
        <v>96</v>
      </c>
    </row>
    <row r="5168" spans="1:29" x14ac:dyDescent="0.25">
      <c r="A5168" s="2" t="s">
        <v>13</v>
      </c>
      <c r="B5168" s="2" t="s">
        <v>5215</v>
      </c>
      <c r="C5168" s="2">
        <v>3922733</v>
      </c>
      <c r="D5168" s="2" t="s">
        <v>61</v>
      </c>
      <c r="E5168" s="2" t="s">
        <v>62</v>
      </c>
      <c r="F5168" s="2" t="s">
        <v>50</v>
      </c>
      <c r="G5168" s="2" t="s">
        <v>63</v>
      </c>
      <c r="H5168" s="2" t="s">
        <v>64</v>
      </c>
      <c r="I5168" s="2">
        <v>0</v>
      </c>
      <c r="J5168" s="2">
        <v>13280</v>
      </c>
      <c r="K5168" s="2">
        <v>304</v>
      </c>
      <c r="L5168" s="2">
        <v>0</v>
      </c>
      <c r="M5168" s="2">
        <v>0</v>
      </c>
      <c r="N5168" s="2">
        <v>0</v>
      </c>
      <c r="O5168" s="2">
        <v>13584</v>
      </c>
      <c r="P5168" s="2">
        <v>0</v>
      </c>
      <c r="Q5168" s="2">
        <v>576</v>
      </c>
      <c r="R5168" s="2">
        <v>14259.5</v>
      </c>
      <c r="S5168" s="2">
        <v>0</v>
      </c>
      <c r="T5168" s="2">
        <v>0</v>
      </c>
      <c r="U5168" s="2">
        <v>0</v>
      </c>
      <c r="V5168" s="2">
        <v>0</v>
      </c>
      <c r="W5168" s="2">
        <v>0</v>
      </c>
      <c r="X5168" s="2">
        <v>0</v>
      </c>
      <c r="Y5168" s="3">
        <f>R5168+X5168</f>
        <v>14259.5</v>
      </c>
      <c r="Z5168" s="3">
        <f>O5168+Q5168+S5168+U5168+V5168+W5168</f>
        <v>14160</v>
      </c>
      <c r="AA5168" s="3">
        <f>P5168+T5168</f>
        <v>0</v>
      </c>
      <c r="AB5168" s="3">
        <f>Z5168+AA5168</f>
        <v>14160</v>
      </c>
      <c r="AC5168" s="3">
        <f>Y5168-AB5168</f>
        <v>99.5</v>
      </c>
    </row>
    <row r="5169" spans="1:29" x14ac:dyDescent="0.25">
      <c r="A5169" s="2" t="s">
        <v>13</v>
      </c>
      <c r="B5169" s="2" t="s">
        <v>5216</v>
      </c>
      <c r="C5169" s="2">
        <v>3922734</v>
      </c>
      <c r="D5169" s="2" t="s">
        <v>61</v>
      </c>
      <c r="E5169" s="2" t="s">
        <v>62</v>
      </c>
      <c r="F5169" s="2" t="s">
        <v>50</v>
      </c>
      <c r="G5169" s="2" t="s">
        <v>63</v>
      </c>
      <c r="H5169" s="2" t="s">
        <v>64</v>
      </c>
      <c r="I5169" s="2">
        <v>0</v>
      </c>
      <c r="J5169" s="2">
        <v>13280</v>
      </c>
      <c r="K5169" s="2">
        <v>304</v>
      </c>
      <c r="L5169" s="2">
        <v>0</v>
      </c>
      <c r="M5169" s="2">
        <v>0</v>
      </c>
      <c r="N5169" s="2">
        <v>0</v>
      </c>
      <c r="O5169" s="2">
        <v>13584</v>
      </c>
      <c r="P5169" s="2">
        <v>0</v>
      </c>
      <c r="Q5169" s="2">
        <v>576</v>
      </c>
      <c r="R5169" s="2">
        <v>14282.5</v>
      </c>
      <c r="S5169" s="2">
        <v>0</v>
      </c>
      <c r="T5169" s="2">
        <v>0</v>
      </c>
      <c r="U5169" s="2">
        <v>0</v>
      </c>
      <c r="V5169" s="2">
        <v>0</v>
      </c>
      <c r="W5169" s="2">
        <v>0</v>
      </c>
      <c r="X5169" s="2">
        <v>0</v>
      </c>
      <c r="Y5169" s="3">
        <f>R5169+X5169</f>
        <v>14282.5</v>
      </c>
      <c r="Z5169" s="3">
        <f>O5169+Q5169+S5169+U5169+V5169+W5169</f>
        <v>14160</v>
      </c>
      <c r="AA5169" s="3">
        <f>P5169+T5169</f>
        <v>0</v>
      </c>
      <c r="AB5169" s="3">
        <f>Z5169+AA5169</f>
        <v>14160</v>
      </c>
      <c r="AC5169" s="3">
        <f>Y5169-AB5169</f>
        <v>122.5</v>
      </c>
    </row>
    <row r="5170" spans="1:29" x14ac:dyDescent="0.25">
      <c r="A5170" s="2" t="s">
        <v>13</v>
      </c>
      <c r="B5170" s="2" t="s">
        <v>5217</v>
      </c>
      <c r="C5170" s="2">
        <v>3922735</v>
      </c>
      <c r="D5170" s="2" t="s">
        <v>61</v>
      </c>
      <c r="E5170" s="2" t="s">
        <v>62</v>
      </c>
      <c r="F5170" s="2" t="s">
        <v>50</v>
      </c>
      <c r="G5170" s="2" t="s">
        <v>63</v>
      </c>
      <c r="H5170" s="2" t="s">
        <v>64</v>
      </c>
      <c r="I5170" s="2">
        <v>0</v>
      </c>
      <c r="J5170" s="2">
        <v>13280</v>
      </c>
      <c r="K5170" s="2">
        <v>304</v>
      </c>
      <c r="L5170" s="2">
        <v>0</v>
      </c>
      <c r="M5170" s="2">
        <v>0</v>
      </c>
      <c r="N5170" s="2">
        <v>0</v>
      </c>
      <c r="O5170" s="2">
        <v>13584</v>
      </c>
      <c r="P5170" s="2">
        <v>0</v>
      </c>
      <c r="Q5170" s="2">
        <v>576</v>
      </c>
      <c r="R5170" s="2">
        <v>14259.5</v>
      </c>
      <c r="S5170" s="2">
        <v>0</v>
      </c>
      <c r="T5170" s="2">
        <v>0</v>
      </c>
      <c r="U5170" s="2">
        <v>0</v>
      </c>
      <c r="V5170" s="2">
        <v>0</v>
      </c>
      <c r="W5170" s="2">
        <v>0</v>
      </c>
      <c r="X5170" s="2">
        <v>0</v>
      </c>
      <c r="Y5170" s="3">
        <f>R5170+X5170</f>
        <v>14259.5</v>
      </c>
      <c r="Z5170" s="3">
        <f>O5170+Q5170+S5170+U5170+V5170+W5170</f>
        <v>14160</v>
      </c>
      <c r="AA5170" s="3">
        <f>P5170+T5170</f>
        <v>0</v>
      </c>
      <c r="AB5170" s="3">
        <f>Z5170+AA5170</f>
        <v>14160</v>
      </c>
      <c r="AC5170" s="3">
        <f>Y5170-AB5170</f>
        <v>99.5</v>
      </c>
    </row>
    <row r="5171" spans="1:29" x14ac:dyDescent="0.25">
      <c r="A5171" s="2" t="s">
        <v>13</v>
      </c>
      <c r="B5171" s="2" t="s">
        <v>5218</v>
      </c>
      <c r="C5171" s="2">
        <v>3922736</v>
      </c>
      <c r="D5171" s="2" t="s">
        <v>61</v>
      </c>
      <c r="E5171" s="2" t="s">
        <v>62</v>
      </c>
      <c r="F5171" s="2" t="s">
        <v>50</v>
      </c>
      <c r="G5171" s="2" t="s">
        <v>63</v>
      </c>
      <c r="H5171" s="2" t="s">
        <v>64</v>
      </c>
      <c r="I5171" s="2">
        <v>0</v>
      </c>
      <c r="J5171" s="2">
        <v>13280</v>
      </c>
      <c r="K5171" s="2">
        <v>304</v>
      </c>
      <c r="L5171" s="2">
        <v>0</v>
      </c>
      <c r="M5171" s="2">
        <v>0</v>
      </c>
      <c r="N5171" s="2">
        <v>0</v>
      </c>
      <c r="O5171" s="2">
        <v>13584</v>
      </c>
      <c r="P5171" s="2">
        <v>0</v>
      </c>
      <c r="Q5171" s="2">
        <v>576</v>
      </c>
      <c r="R5171" s="2">
        <v>14282.5</v>
      </c>
      <c r="S5171" s="2">
        <v>0</v>
      </c>
      <c r="T5171" s="2">
        <v>0</v>
      </c>
      <c r="U5171" s="2">
        <v>0</v>
      </c>
      <c r="V5171" s="2">
        <v>0</v>
      </c>
      <c r="W5171" s="2">
        <v>0</v>
      </c>
      <c r="X5171" s="2">
        <v>0</v>
      </c>
      <c r="Y5171" s="3">
        <f>R5171+X5171</f>
        <v>14282.5</v>
      </c>
      <c r="Z5171" s="3">
        <f>O5171+Q5171+S5171+U5171+V5171+W5171</f>
        <v>14160</v>
      </c>
      <c r="AA5171" s="3">
        <f>P5171+T5171</f>
        <v>0</v>
      </c>
      <c r="AB5171" s="3">
        <f>Z5171+AA5171</f>
        <v>14160</v>
      </c>
      <c r="AC5171" s="3">
        <f>Y5171-AB5171</f>
        <v>122.5</v>
      </c>
    </row>
    <row r="5172" spans="1:29" x14ac:dyDescent="0.25">
      <c r="A5172" s="2" t="s">
        <v>13</v>
      </c>
      <c r="B5172" s="2" t="s">
        <v>5219</v>
      </c>
      <c r="C5172" s="2">
        <v>3922774</v>
      </c>
      <c r="D5172" s="2" t="s">
        <v>61</v>
      </c>
      <c r="E5172" s="2" t="s">
        <v>62</v>
      </c>
      <c r="F5172" s="2" t="s">
        <v>50</v>
      </c>
      <c r="G5172" s="2" t="s">
        <v>63</v>
      </c>
      <c r="H5172" s="2" t="s">
        <v>64</v>
      </c>
      <c r="I5172" s="2">
        <v>0</v>
      </c>
      <c r="J5172" s="2">
        <v>12229.419</v>
      </c>
      <c r="K5172" s="2">
        <v>279.95100000000002</v>
      </c>
      <c r="L5172" s="2">
        <v>0</v>
      </c>
      <c r="M5172" s="2">
        <v>0</v>
      </c>
      <c r="N5172" s="2">
        <v>0</v>
      </c>
      <c r="O5172" s="2">
        <v>12509.367</v>
      </c>
      <c r="P5172" s="2">
        <v>0</v>
      </c>
      <c r="Q5172" s="2">
        <v>530.43299999999999</v>
      </c>
      <c r="R5172" s="2">
        <v>13158.9</v>
      </c>
      <c r="S5172" s="2">
        <v>0</v>
      </c>
      <c r="T5172" s="2">
        <v>0</v>
      </c>
      <c r="U5172" s="2">
        <v>0</v>
      </c>
      <c r="V5172" s="2">
        <v>0</v>
      </c>
      <c r="W5172" s="2">
        <v>0</v>
      </c>
      <c r="X5172" s="2">
        <v>0</v>
      </c>
      <c r="Y5172" s="3">
        <f>R5172+X5172</f>
        <v>13158.9</v>
      </c>
      <c r="Z5172" s="3">
        <f>O5172+Q5172+S5172+U5172+V5172+W5172</f>
        <v>13039.8</v>
      </c>
      <c r="AA5172" s="3">
        <f>P5172+T5172</f>
        <v>0</v>
      </c>
      <c r="AB5172" s="3">
        <f>Z5172+AA5172</f>
        <v>13039.8</v>
      </c>
      <c r="AC5172" s="3">
        <f>Y5172-AB5172</f>
        <v>119.10000000000036</v>
      </c>
    </row>
    <row r="5173" spans="1:29" x14ac:dyDescent="0.25">
      <c r="A5173" s="2" t="s">
        <v>13</v>
      </c>
      <c r="B5173" s="2" t="s">
        <v>5220</v>
      </c>
      <c r="C5173" s="2">
        <v>3922775</v>
      </c>
      <c r="D5173" s="2" t="s">
        <v>61</v>
      </c>
      <c r="E5173" s="2" t="s">
        <v>62</v>
      </c>
      <c r="F5173" s="2" t="s">
        <v>50</v>
      </c>
      <c r="G5173" s="2" t="s">
        <v>63</v>
      </c>
      <c r="H5173" s="2" t="s">
        <v>64</v>
      </c>
      <c r="I5173" s="2">
        <v>0</v>
      </c>
      <c r="J5173" s="2">
        <v>9172.0640000000003</v>
      </c>
      <c r="K5173" s="2">
        <v>209.96299999999999</v>
      </c>
      <c r="L5173" s="2">
        <v>0</v>
      </c>
      <c r="M5173" s="2">
        <v>0</v>
      </c>
      <c r="N5173" s="2">
        <v>0</v>
      </c>
      <c r="O5173" s="2">
        <v>9382.0259999999998</v>
      </c>
      <c r="P5173" s="2">
        <v>0</v>
      </c>
      <c r="Q5173" s="2">
        <v>397.82400000000001</v>
      </c>
      <c r="R5173" s="2">
        <v>9869.15</v>
      </c>
      <c r="S5173" s="2">
        <v>0</v>
      </c>
      <c r="T5173" s="2">
        <v>0</v>
      </c>
      <c r="U5173" s="2">
        <v>0</v>
      </c>
      <c r="V5173" s="2">
        <v>0</v>
      </c>
      <c r="W5173" s="2">
        <v>0</v>
      </c>
      <c r="X5173" s="2">
        <v>0</v>
      </c>
      <c r="Y5173" s="3">
        <f>R5173+X5173</f>
        <v>9869.15</v>
      </c>
      <c r="Z5173" s="3">
        <f>O5173+Q5173+S5173+U5173+V5173+W5173</f>
        <v>9779.85</v>
      </c>
      <c r="AA5173" s="3">
        <f>P5173+T5173</f>
        <v>0</v>
      </c>
      <c r="AB5173" s="3">
        <f>Z5173+AA5173</f>
        <v>9779.85</v>
      </c>
      <c r="AC5173" s="3">
        <f>Y5173-AB5173</f>
        <v>89.299999999999272</v>
      </c>
    </row>
    <row r="5174" spans="1:29" x14ac:dyDescent="0.25">
      <c r="A5174" s="2" t="s">
        <v>13</v>
      </c>
      <c r="B5174" s="2" t="s">
        <v>5221</v>
      </c>
      <c r="C5174" s="2">
        <v>3922776</v>
      </c>
      <c r="D5174" s="2" t="s">
        <v>61</v>
      </c>
      <c r="E5174" s="2" t="s">
        <v>62</v>
      </c>
      <c r="F5174" s="2" t="s">
        <v>50</v>
      </c>
      <c r="G5174" s="2" t="s">
        <v>63</v>
      </c>
      <c r="H5174" s="2" t="s">
        <v>64</v>
      </c>
      <c r="I5174" s="2">
        <v>0</v>
      </c>
      <c r="J5174" s="2">
        <v>12229.419</v>
      </c>
      <c r="K5174" s="2">
        <v>279.95100000000002</v>
      </c>
      <c r="L5174" s="2">
        <v>0</v>
      </c>
      <c r="M5174" s="2">
        <v>0</v>
      </c>
      <c r="N5174" s="2">
        <v>0</v>
      </c>
      <c r="O5174" s="2">
        <v>12509.367</v>
      </c>
      <c r="P5174" s="2">
        <v>0</v>
      </c>
      <c r="Q5174" s="2">
        <v>530.43299999999999</v>
      </c>
      <c r="R5174" s="2">
        <v>13158.9</v>
      </c>
      <c r="S5174" s="2">
        <v>0</v>
      </c>
      <c r="T5174" s="2">
        <v>0</v>
      </c>
      <c r="U5174" s="2">
        <v>0</v>
      </c>
      <c r="V5174" s="2">
        <v>0</v>
      </c>
      <c r="W5174" s="2">
        <v>0</v>
      </c>
      <c r="X5174" s="2">
        <v>0</v>
      </c>
      <c r="Y5174" s="3">
        <f>R5174+X5174</f>
        <v>13158.9</v>
      </c>
      <c r="Z5174" s="3">
        <f>O5174+Q5174+S5174+U5174+V5174+W5174</f>
        <v>13039.8</v>
      </c>
      <c r="AA5174" s="3">
        <f>P5174+T5174</f>
        <v>0</v>
      </c>
      <c r="AB5174" s="3">
        <f>Z5174+AA5174</f>
        <v>13039.8</v>
      </c>
      <c r="AC5174" s="3">
        <f>Y5174-AB5174</f>
        <v>119.10000000000036</v>
      </c>
    </row>
    <row r="5175" spans="1:29" x14ac:dyDescent="0.25">
      <c r="A5175" s="2" t="s">
        <v>13</v>
      </c>
      <c r="B5175" s="2" t="s">
        <v>5222</v>
      </c>
      <c r="C5175" s="2">
        <v>3922777</v>
      </c>
      <c r="D5175" s="2" t="s">
        <v>61</v>
      </c>
      <c r="E5175" s="2" t="s">
        <v>62</v>
      </c>
      <c r="F5175" s="2" t="s">
        <v>50</v>
      </c>
      <c r="G5175" s="2" t="s">
        <v>63</v>
      </c>
      <c r="H5175" s="2" t="s">
        <v>64</v>
      </c>
      <c r="I5175" s="2">
        <v>0</v>
      </c>
      <c r="J5175" s="2">
        <v>8556.7690000000002</v>
      </c>
      <c r="K5175" s="2">
        <v>195.87799999999999</v>
      </c>
      <c r="L5175" s="2">
        <v>0</v>
      </c>
      <c r="M5175" s="2">
        <v>0</v>
      </c>
      <c r="N5175" s="2">
        <v>0</v>
      </c>
      <c r="O5175" s="2">
        <v>8752.643</v>
      </c>
      <c r="P5175" s="2">
        <v>0</v>
      </c>
      <c r="Q5175" s="2">
        <v>371.137</v>
      </c>
      <c r="R5175" s="2">
        <v>9220.3799999999992</v>
      </c>
      <c r="S5175" s="2">
        <v>0</v>
      </c>
      <c r="T5175" s="2">
        <v>0</v>
      </c>
      <c r="U5175" s="2">
        <v>0</v>
      </c>
      <c r="V5175" s="2">
        <v>0</v>
      </c>
      <c r="W5175" s="2">
        <v>0</v>
      </c>
      <c r="X5175" s="2">
        <v>0</v>
      </c>
      <c r="Y5175" s="3">
        <f>R5175+X5175</f>
        <v>9220.3799999999992</v>
      </c>
      <c r="Z5175" s="3">
        <f>O5175+Q5175+S5175+U5175+V5175+W5175</f>
        <v>9123.7800000000007</v>
      </c>
      <c r="AA5175" s="3">
        <f>P5175+T5175</f>
        <v>0</v>
      </c>
      <c r="AB5175" s="3">
        <f>Z5175+AA5175</f>
        <v>9123.7800000000007</v>
      </c>
      <c r="AC5175" s="3">
        <f>Y5175-AB5175</f>
        <v>96.599999999998545</v>
      </c>
    </row>
    <row r="5176" spans="1:29" x14ac:dyDescent="0.25">
      <c r="A5176" s="2" t="s">
        <v>13</v>
      </c>
      <c r="B5176" s="2" t="s">
        <v>5223</v>
      </c>
      <c r="C5176" s="2">
        <v>3922778</v>
      </c>
      <c r="D5176" s="2" t="s">
        <v>61</v>
      </c>
      <c r="E5176" s="2" t="s">
        <v>62</v>
      </c>
      <c r="F5176" s="2" t="s">
        <v>50</v>
      </c>
      <c r="G5176" s="2" t="s">
        <v>63</v>
      </c>
      <c r="H5176" s="2" t="s">
        <v>64</v>
      </c>
      <c r="I5176" s="2">
        <v>0</v>
      </c>
      <c r="J5176" s="2">
        <v>8556.7690000000002</v>
      </c>
      <c r="K5176" s="2">
        <v>195.87799999999999</v>
      </c>
      <c r="L5176" s="2">
        <v>0</v>
      </c>
      <c r="M5176" s="2">
        <v>0</v>
      </c>
      <c r="N5176" s="2">
        <v>0</v>
      </c>
      <c r="O5176" s="2">
        <v>8752.643</v>
      </c>
      <c r="P5176" s="2">
        <v>0</v>
      </c>
      <c r="Q5176" s="2">
        <v>371.137</v>
      </c>
      <c r="R5176" s="2">
        <v>9220.3799999999992</v>
      </c>
      <c r="S5176" s="2">
        <v>0</v>
      </c>
      <c r="T5176" s="2">
        <v>0</v>
      </c>
      <c r="U5176" s="2">
        <v>0</v>
      </c>
      <c r="V5176" s="2">
        <v>0</v>
      </c>
      <c r="W5176" s="2">
        <v>0</v>
      </c>
      <c r="X5176" s="2">
        <v>0</v>
      </c>
      <c r="Y5176" s="3">
        <f>R5176+X5176</f>
        <v>9220.3799999999992</v>
      </c>
      <c r="Z5176" s="3">
        <f>O5176+Q5176+S5176+U5176+V5176+W5176</f>
        <v>9123.7800000000007</v>
      </c>
      <c r="AA5176" s="3">
        <f>P5176+T5176</f>
        <v>0</v>
      </c>
      <c r="AB5176" s="3">
        <f>Z5176+AA5176</f>
        <v>9123.7800000000007</v>
      </c>
      <c r="AC5176" s="3">
        <f>Y5176-AB5176</f>
        <v>96.599999999998545</v>
      </c>
    </row>
    <row r="5177" spans="1:29" x14ac:dyDescent="0.25">
      <c r="A5177" s="2" t="s">
        <v>13</v>
      </c>
      <c r="B5177" s="2" t="s">
        <v>5224</v>
      </c>
      <c r="C5177" s="2">
        <v>3922779</v>
      </c>
      <c r="D5177" s="2" t="s">
        <v>61</v>
      </c>
      <c r="E5177" s="2" t="s">
        <v>62</v>
      </c>
      <c r="F5177" s="2" t="s">
        <v>50</v>
      </c>
      <c r="G5177" s="2" t="s">
        <v>63</v>
      </c>
      <c r="H5177" s="2" t="s">
        <v>64</v>
      </c>
      <c r="I5177" s="2">
        <v>0</v>
      </c>
      <c r="J5177" s="2">
        <v>8556.7690000000002</v>
      </c>
      <c r="K5177" s="2">
        <v>195.87799999999999</v>
      </c>
      <c r="L5177" s="2">
        <v>0</v>
      </c>
      <c r="M5177" s="2">
        <v>0</v>
      </c>
      <c r="N5177" s="2">
        <v>0</v>
      </c>
      <c r="O5177" s="2">
        <v>8752.643</v>
      </c>
      <c r="P5177" s="2">
        <v>0</v>
      </c>
      <c r="Q5177" s="2">
        <v>371.137</v>
      </c>
      <c r="R5177" s="2">
        <v>9220.3799999999992</v>
      </c>
      <c r="S5177" s="2">
        <v>0</v>
      </c>
      <c r="T5177" s="2">
        <v>0</v>
      </c>
      <c r="U5177" s="2">
        <v>0</v>
      </c>
      <c r="V5177" s="2">
        <v>0</v>
      </c>
      <c r="W5177" s="2">
        <v>0</v>
      </c>
      <c r="X5177" s="2">
        <v>0</v>
      </c>
      <c r="Y5177" s="3">
        <f>R5177+X5177</f>
        <v>9220.3799999999992</v>
      </c>
      <c r="Z5177" s="3">
        <f>O5177+Q5177+S5177+U5177+V5177+W5177</f>
        <v>9123.7800000000007</v>
      </c>
      <c r="AA5177" s="3">
        <f>P5177+T5177</f>
        <v>0</v>
      </c>
      <c r="AB5177" s="3">
        <f>Z5177+AA5177</f>
        <v>9123.7800000000007</v>
      </c>
      <c r="AC5177" s="3">
        <f>Y5177-AB5177</f>
        <v>96.599999999998545</v>
      </c>
    </row>
    <row r="5178" spans="1:29" x14ac:dyDescent="0.25">
      <c r="A5178" s="2" t="s">
        <v>13</v>
      </c>
      <c r="B5178" s="2" t="s">
        <v>5225</v>
      </c>
      <c r="C5178" s="2">
        <v>3922781</v>
      </c>
      <c r="D5178" s="2" t="s">
        <v>61</v>
      </c>
      <c r="E5178" s="2" t="s">
        <v>62</v>
      </c>
      <c r="F5178" s="2" t="s">
        <v>50</v>
      </c>
      <c r="G5178" s="2" t="s">
        <v>63</v>
      </c>
      <c r="H5178" s="2" t="s">
        <v>64</v>
      </c>
      <c r="I5178" s="2">
        <v>0</v>
      </c>
      <c r="J5178" s="2">
        <v>12413.745999999999</v>
      </c>
      <c r="K5178" s="2">
        <v>284.17</v>
      </c>
      <c r="L5178" s="2">
        <v>0</v>
      </c>
      <c r="M5178" s="2">
        <v>0</v>
      </c>
      <c r="N5178" s="2">
        <v>0</v>
      </c>
      <c r="O5178" s="2">
        <v>12697.912</v>
      </c>
      <c r="P5178" s="2">
        <v>0</v>
      </c>
      <c r="Q5178" s="2">
        <v>538.428</v>
      </c>
      <c r="R5178" s="2">
        <v>13359.74</v>
      </c>
      <c r="S5178" s="2">
        <v>0</v>
      </c>
      <c r="T5178" s="2">
        <v>0</v>
      </c>
      <c r="U5178" s="2">
        <v>0</v>
      </c>
      <c r="V5178" s="2">
        <v>0</v>
      </c>
      <c r="W5178" s="2">
        <v>0</v>
      </c>
      <c r="X5178" s="2">
        <v>0</v>
      </c>
      <c r="Y5178" s="3">
        <f>R5178+X5178</f>
        <v>13359.74</v>
      </c>
      <c r="Z5178" s="3">
        <f>O5178+Q5178+S5178+U5178+V5178+W5178</f>
        <v>13236.34</v>
      </c>
      <c r="AA5178" s="3">
        <f>P5178+T5178</f>
        <v>0</v>
      </c>
      <c r="AB5178" s="3">
        <f>Z5178+AA5178</f>
        <v>13236.34</v>
      </c>
      <c r="AC5178" s="3">
        <f>Y5178-AB5178</f>
        <v>123.39999999999964</v>
      </c>
    </row>
    <row r="5179" spans="1:29" x14ac:dyDescent="0.25">
      <c r="A5179" s="2" t="s">
        <v>13</v>
      </c>
      <c r="B5179" s="2" t="s">
        <v>5226</v>
      </c>
      <c r="C5179" s="2">
        <v>3922782</v>
      </c>
      <c r="D5179" s="2" t="s">
        <v>61</v>
      </c>
      <c r="E5179" s="2" t="s">
        <v>62</v>
      </c>
      <c r="F5179" s="2" t="s">
        <v>50</v>
      </c>
      <c r="G5179" s="2" t="s">
        <v>63</v>
      </c>
      <c r="H5179" s="2" t="s">
        <v>64</v>
      </c>
      <c r="I5179" s="2">
        <v>0</v>
      </c>
      <c r="J5179" s="2">
        <v>12229.419</v>
      </c>
      <c r="K5179" s="2">
        <v>279.95100000000002</v>
      </c>
      <c r="L5179" s="2">
        <v>0</v>
      </c>
      <c r="M5179" s="2">
        <v>0</v>
      </c>
      <c r="N5179" s="2">
        <v>0</v>
      </c>
      <c r="O5179" s="2">
        <v>12509.367</v>
      </c>
      <c r="P5179" s="2">
        <v>0</v>
      </c>
      <c r="Q5179" s="2">
        <v>530.43299999999999</v>
      </c>
      <c r="R5179" s="2">
        <v>13158.9</v>
      </c>
      <c r="S5179" s="2">
        <v>0</v>
      </c>
      <c r="T5179" s="2">
        <v>0</v>
      </c>
      <c r="U5179" s="2">
        <v>0</v>
      </c>
      <c r="V5179" s="2">
        <v>0</v>
      </c>
      <c r="W5179" s="2">
        <v>0</v>
      </c>
      <c r="X5179" s="2">
        <v>0</v>
      </c>
      <c r="Y5179" s="3">
        <f>R5179+X5179</f>
        <v>13158.9</v>
      </c>
      <c r="Z5179" s="3">
        <f>O5179+Q5179+S5179+U5179+V5179+W5179</f>
        <v>13039.8</v>
      </c>
      <c r="AA5179" s="3">
        <f>P5179+T5179</f>
        <v>0</v>
      </c>
      <c r="AB5179" s="3">
        <f>Z5179+AA5179</f>
        <v>13039.8</v>
      </c>
      <c r="AC5179" s="3">
        <f>Y5179-AB5179</f>
        <v>119.10000000000036</v>
      </c>
    </row>
    <row r="5180" spans="1:29" x14ac:dyDescent="0.25">
      <c r="A5180" s="2" t="s">
        <v>13</v>
      </c>
      <c r="B5180" s="2" t="s">
        <v>5227</v>
      </c>
      <c r="C5180" s="2">
        <v>3922783</v>
      </c>
      <c r="D5180" s="2" t="s">
        <v>61</v>
      </c>
      <c r="E5180" s="2" t="s">
        <v>62</v>
      </c>
      <c r="F5180" s="2" t="s">
        <v>50</v>
      </c>
      <c r="G5180" s="2" t="s">
        <v>63</v>
      </c>
      <c r="H5180" s="2" t="s">
        <v>64</v>
      </c>
      <c r="I5180" s="2">
        <v>0</v>
      </c>
      <c r="J5180" s="2">
        <v>8884.7849999999999</v>
      </c>
      <c r="K5180" s="2">
        <v>203.387</v>
      </c>
      <c r="L5180" s="2">
        <v>0</v>
      </c>
      <c r="M5180" s="2">
        <v>0</v>
      </c>
      <c r="N5180" s="2">
        <v>0</v>
      </c>
      <c r="O5180" s="2">
        <v>9088.1759999999995</v>
      </c>
      <c r="P5180" s="2">
        <v>0</v>
      </c>
      <c r="Q5180" s="2">
        <v>385.36399999999998</v>
      </c>
      <c r="R5180" s="2">
        <v>9591.0400000000009</v>
      </c>
      <c r="S5180" s="2">
        <v>0</v>
      </c>
      <c r="T5180" s="2">
        <v>0</v>
      </c>
      <c r="U5180" s="2">
        <v>0</v>
      </c>
      <c r="V5180" s="2">
        <v>0</v>
      </c>
      <c r="W5180" s="2">
        <v>0</v>
      </c>
      <c r="X5180" s="2">
        <v>0</v>
      </c>
      <c r="Y5180" s="3">
        <f>R5180+X5180</f>
        <v>9591.0400000000009</v>
      </c>
      <c r="Z5180" s="3">
        <f>O5180+Q5180+S5180+U5180+V5180+W5180</f>
        <v>9473.5399999999991</v>
      </c>
      <c r="AA5180" s="3">
        <f>P5180+T5180</f>
        <v>0</v>
      </c>
      <c r="AB5180" s="3">
        <f>Z5180+AA5180</f>
        <v>9473.5399999999991</v>
      </c>
      <c r="AC5180" s="3">
        <f>Y5180-AB5180</f>
        <v>117.50000000000182</v>
      </c>
    </row>
    <row r="5181" spans="1:29" x14ac:dyDescent="0.25">
      <c r="A5181" s="2" t="s">
        <v>13</v>
      </c>
      <c r="B5181" s="2" t="s">
        <v>5228</v>
      </c>
      <c r="C5181" s="2">
        <v>3922802</v>
      </c>
      <c r="D5181" s="2" t="s">
        <v>61</v>
      </c>
      <c r="E5181" s="2" t="s">
        <v>62</v>
      </c>
      <c r="F5181" s="2" t="s">
        <v>50</v>
      </c>
      <c r="G5181" s="2" t="s">
        <v>63</v>
      </c>
      <c r="H5181" s="2" t="s">
        <v>64</v>
      </c>
      <c r="I5181" s="2">
        <v>0</v>
      </c>
      <c r="J5181" s="2">
        <v>3404.9009999999998</v>
      </c>
      <c r="K5181" s="2">
        <v>77.944000000000003</v>
      </c>
      <c r="L5181" s="2">
        <v>0</v>
      </c>
      <c r="M5181" s="2">
        <v>0</v>
      </c>
      <c r="N5181" s="2">
        <v>0</v>
      </c>
      <c r="O5181" s="2">
        <v>3482.848</v>
      </c>
      <c r="P5181" s="2">
        <v>0</v>
      </c>
      <c r="Q5181" s="2">
        <v>147.68199999999999</v>
      </c>
      <c r="R5181" s="2">
        <v>3679.43</v>
      </c>
      <c r="S5181" s="2">
        <v>0</v>
      </c>
      <c r="T5181" s="2">
        <v>0</v>
      </c>
      <c r="U5181" s="2">
        <v>0</v>
      </c>
      <c r="V5181" s="2">
        <v>0</v>
      </c>
      <c r="W5181" s="2">
        <v>0</v>
      </c>
      <c r="X5181" s="2">
        <v>0</v>
      </c>
      <c r="Y5181" s="3">
        <f>R5181+X5181</f>
        <v>3679.43</v>
      </c>
      <c r="Z5181" s="3">
        <f>O5181+Q5181+S5181+U5181+V5181+W5181</f>
        <v>3630.5299999999997</v>
      </c>
      <c r="AA5181" s="3">
        <f>P5181+T5181</f>
        <v>0</v>
      </c>
      <c r="AB5181" s="3">
        <f>Z5181+AA5181</f>
        <v>3630.5299999999997</v>
      </c>
      <c r="AC5181" s="3">
        <f>Y5181-AB5181</f>
        <v>48.900000000000091</v>
      </c>
    </row>
    <row r="5182" spans="1:29" x14ac:dyDescent="0.25">
      <c r="A5182" s="2" t="s">
        <v>13</v>
      </c>
      <c r="B5182" s="2" t="s">
        <v>5229</v>
      </c>
      <c r="C5182" s="2">
        <v>3922803</v>
      </c>
      <c r="D5182" s="2" t="s">
        <v>61</v>
      </c>
      <c r="E5182" s="2" t="s">
        <v>62</v>
      </c>
      <c r="F5182" s="2" t="s">
        <v>50</v>
      </c>
      <c r="G5182" s="2" t="s">
        <v>63</v>
      </c>
      <c r="H5182" s="2" t="s">
        <v>64</v>
      </c>
      <c r="I5182" s="2">
        <v>0</v>
      </c>
      <c r="J5182" s="2">
        <v>3404.9009999999998</v>
      </c>
      <c r="K5182" s="2">
        <v>77.944000000000003</v>
      </c>
      <c r="L5182" s="2">
        <v>0</v>
      </c>
      <c r="M5182" s="2">
        <v>0</v>
      </c>
      <c r="N5182" s="2">
        <v>0</v>
      </c>
      <c r="O5182" s="2">
        <v>3482.848</v>
      </c>
      <c r="P5182" s="2">
        <v>0</v>
      </c>
      <c r="Q5182" s="2">
        <v>147.68199999999999</v>
      </c>
      <c r="R5182" s="2">
        <v>3679.43</v>
      </c>
      <c r="S5182" s="2">
        <v>0</v>
      </c>
      <c r="T5182" s="2">
        <v>0</v>
      </c>
      <c r="U5182" s="2">
        <v>0</v>
      </c>
      <c r="V5182" s="2">
        <v>0</v>
      </c>
      <c r="W5182" s="2">
        <v>0</v>
      </c>
      <c r="X5182" s="2">
        <v>0</v>
      </c>
      <c r="Y5182" s="3">
        <f>R5182+X5182</f>
        <v>3679.43</v>
      </c>
      <c r="Z5182" s="3">
        <f>O5182+Q5182+S5182+U5182+V5182+W5182</f>
        <v>3630.5299999999997</v>
      </c>
      <c r="AA5182" s="3">
        <f>P5182+T5182</f>
        <v>0</v>
      </c>
      <c r="AB5182" s="3">
        <f>Z5182+AA5182</f>
        <v>3630.5299999999997</v>
      </c>
      <c r="AC5182" s="3">
        <f>Y5182-AB5182</f>
        <v>48.900000000000091</v>
      </c>
    </row>
    <row r="5183" spans="1:29" x14ac:dyDescent="0.25">
      <c r="A5183" s="2" t="s">
        <v>13</v>
      </c>
      <c r="B5183" s="2" t="s">
        <v>5230</v>
      </c>
      <c r="C5183" s="2">
        <v>3922804</v>
      </c>
      <c r="D5183" s="2" t="s">
        <v>61</v>
      </c>
      <c r="E5183" s="2" t="s">
        <v>62</v>
      </c>
      <c r="F5183" s="2" t="s">
        <v>50</v>
      </c>
      <c r="G5183" s="2" t="s">
        <v>63</v>
      </c>
      <c r="H5183" s="2" t="s">
        <v>64</v>
      </c>
      <c r="I5183" s="2">
        <v>0</v>
      </c>
      <c r="J5183" s="2">
        <v>9113.2009999999991</v>
      </c>
      <c r="K5183" s="2">
        <v>208.61500000000001</v>
      </c>
      <c r="L5183" s="2">
        <v>0</v>
      </c>
      <c r="M5183" s="2">
        <v>0</v>
      </c>
      <c r="N5183" s="2">
        <v>0</v>
      </c>
      <c r="O5183" s="2">
        <v>9321.8189999999995</v>
      </c>
      <c r="P5183" s="2">
        <v>0</v>
      </c>
      <c r="Q5183" s="2">
        <v>395.27100000000002</v>
      </c>
      <c r="R5183" s="2">
        <v>9820.39</v>
      </c>
      <c r="S5183" s="2">
        <v>0</v>
      </c>
      <c r="T5183" s="2">
        <v>0</v>
      </c>
      <c r="U5183" s="2">
        <v>0</v>
      </c>
      <c r="V5183" s="2">
        <v>0</v>
      </c>
      <c r="W5183" s="2">
        <v>0</v>
      </c>
      <c r="X5183" s="2">
        <v>0</v>
      </c>
      <c r="Y5183" s="3">
        <f>R5183+X5183</f>
        <v>9820.39</v>
      </c>
      <c r="Z5183" s="3">
        <f>O5183+Q5183+S5183+U5183+V5183+W5183</f>
        <v>9717.09</v>
      </c>
      <c r="AA5183" s="3">
        <f>P5183+T5183</f>
        <v>0</v>
      </c>
      <c r="AB5183" s="3">
        <f>Z5183+AA5183</f>
        <v>9717.09</v>
      </c>
      <c r="AC5183" s="3">
        <f>Y5183-AB5183</f>
        <v>103.29999999999927</v>
      </c>
    </row>
    <row r="5184" spans="1:29" x14ac:dyDescent="0.25">
      <c r="A5184" s="2" t="s">
        <v>13</v>
      </c>
      <c r="B5184" s="2" t="s">
        <v>5231</v>
      </c>
      <c r="C5184" s="2">
        <v>3922805</v>
      </c>
      <c r="D5184" s="2" t="s">
        <v>61</v>
      </c>
      <c r="E5184" s="2" t="s">
        <v>62</v>
      </c>
      <c r="F5184" s="2" t="s">
        <v>50</v>
      </c>
      <c r="G5184" s="2" t="s">
        <v>63</v>
      </c>
      <c r="H5184" s="2" t="s">
        <v>64</v>
      </c>
      <c r="I5184" s="2">
        <v>0</v>
      </c>
      <c r="J5184" s="2">
        <v>12181.013999999999</v>
      </c>
      <c r="K5184" s="2">
        <v>278.84199999999998</v>
      </c>
      <c r="L5184" s="2">
        <v>0</v>
      </c>
      <c r="M5184" s="2">
        <v>0</v>
      </c>
      <c r="N5184" s="2">
        <v>0</v>
      </c>
      <c r="O5184" s="2">
        <v>12459.857</v>
      </c>
      <c r="P5184" s="2">
        <v>0</v>
      </c>
      <c r="Q5184" s="2">
        <v>528.33299999999997</v>
      </c>
      <c r="R5184" s="2">
        <v>13092.09</v>
      </c>
      <c r="S5184" s="2">
        <v>0</v>
      </c>
      <c r="T5184" s="2">
        <v>0</v>
      </c>
      <c r="U5184" s="2">
        <v>0</v>
      </c>
      <c r="V5184" s="2">
        <v>0</v>
      </c>
      <c r="W5184" s="2">
        <v>0</v>
      </c>
      <c r="X5184" s="2">
        <v>0</v>
      </c>
      <c r="Y5184" s="3">
        <f>R5184+X5184</f>
        <v>13092.09</v>
      </c>
      <c r="Z5184" s="3">
        <f>O5184+Q5184+S5184+U5184+V5184+W5184</f>
        <v>12988.19</v>
      </c>
      <c r="AA5184" s="3">
        <f>P5184+T5184</f>
        <v>0</v>
      </c>
      <c r="AB5184" s="3">
        <f>Z5184+AA5184</f>
        <v>12988.19</v>
      </c>
      <c r="AC5184" s="3">
        <f>Y5184-AB5184</f>
        <v>103.89999999999964</v>
      </c>
    </row>
    <row r="5185" spans="1:29" x14ac:dyDescent="0.25">
      <c r="A5185" s="2" t="s">
        <v>13</v>
      </c>
      <c r="B5185" s="2" t="s">
        <v>5232</v>
      </c>
      <c r="C5185" s="2">
        <v>3922806</v>
      </c>
      <c r="D5185" s="2" t="s">
        <v>61</v>
      </c>
      <c r="E5185" s="2" t="s">
        <v>62</v>
      </c>
      <c r="F5185" s="2" t="s">
        <v>50</v>
      </c>
      <c r="G5185" s="2" t="s">
        <v>63</v>
      </c>
      <c r="H5185" s="2" t="s">
        <v>64</v>
      </c>
      <c r="I5185" s="2">
        <v>0</v>
      </c>
      <c r="J5185" s="2">
        <v>12181.013999999999</v>
      </c>
      <c r="K5185" s="2">
        <v>278.84199999999998</v>
      </c>
      <c r="L5185" s="2">
        <v>0</v>
      </c>
      <c r="M5185" s="2">
        <v>0</v>
      </c>
      <c r="N5185" s="2">
        <v>0</v>
      </c>
      <c r="O5185" s="2">
        <v>12459.857</v>
      </c>
      <c r="P5185" s="2">
        <v>0</v>
      </c>
      <c r="Q5185" s="2">
        <v>528.33299999999997</v>
      </c>
      <c r="R5185" s="2">
        <v>13092.09</v>
      </c>
      <c r="S5185" s="2">
        <v>0</v>
      </c>
      <c r="T5185" s="2">
        <v>0</v>
      </c>
      <c r="U5185" s="2">
        <v>0</v>
      </c>
      <c r="V5185" s="2">
        <v>0</v>
      </c>
      <c r="W5185" s="2">
        <v>0</v>
      </c>
      <c r="X5185" s="2">
        <v>0</v>
      </c>
      <c r="Y5185" s="3">
        <f>R5185+X5185</f>
        <v>13092.09</v>
      </c>
      <c r="Z5185" s="3">
        <f>O5185+Q5185+S5185+U5185+V5185+W5185</f>
        <v>12988.19</v>
      </c>
      <c r="AA5185" s="3">
        <f>P5185+T5185</f>
        <v>0</v>
      </c>
      <c r="AB5185" s="3">
        <f>Z5185+AA5185</f>
        <v>12988.19</v>
      </c>
      <c r="AC5185" s="3">
        <f>Y5185-AB5185</f>
        <v>103.89999999999964</v>
      </c>
    </row>
    <row r="5186" spans="1:29" x14ac:dyDescent="0.25">
      <c r="A5186" s="2" t="s">
        <v>13</v>
      </c>
      <c r="B5186" s="2" t="s">
        <v>5233</v>
      </c>
      <c r="C5186" s="2">
        <v>3922807</v>
      </c>
      <c r="D5186" s="2" t="s">
        <v>61</v>
      </c>
      <c r="E5186" s="2" t="s">
        <v>62</v>
      </c>
      <c r="F5186" s="2" t="s">
        <v>50</v>
      </c>
      <c r="G5186" s="2" t="s">
        <v>63</v>
      </c>
      <c r="H5186" s="2" t="s">
        <v>64</v>
      </c>
      <c r="I5186" s="2">
        <v>0</v>
      </c>
      <c r="J5186" s="2">
        <v>12181.013999999999</v>
      </c>
      <c r="K5186" s="2">
        <v>278.84199999999998</v>
      </c>
      <c r="L5186" s="2">
        <v>0</v>
      </c>
      <c r="M5186" s="2">
        <v>0</v>
      </c>
      <c r="N5186" s="2">
        <v>0</v>
      </c>
      <c r="O5186" s="2">
        <v>12459.857</v>
      </c>
      <c r="P5186" s="2">
        <v>0</v>
      </c>
      <c r="Q5186" s="2">
        <v>528.33299999999997</v>
      </c>
      <c r="R5186" s="2">
        <v>13092.09</v>
      </c>
      <c r="S5186" s="2">
        <v>0</v>
      </c>
      <c r="T5186" s="2">
        <v>0</v>
      </c>
      <c r="U5186" s="2">
        <v>0</v>
      </c>
      <c r="V5186" s="2">
        <v>0</v>
      </c>
      <c r="W5186" s="2">
        <v>0</v>
      </c>
      <c r="X5186" s="2">
        <v>0</v>
      </c>
      <c r="Y5186" s="3">
        <f>R5186+X5186</f>
        <v>13092.09</v>
      </c>
      <c r="Z5186" s="3">
        <f>O5186+Q5186+S5186+U5186+V5186+W5186</f>
        <v>12988.19</v>
      </c>
      <c r="AA5186" s="3">
        <f>P5186+T5186</f>
        <v>0</v>
      </c>
      <c r="AB5186" s="3">
        <f>Z5186+AA5186</f>
        <v>12988.19</v>
      </c>
      <c r="AC5186" s="3">
        <f>Y5186-AB5186</f>
        <v>103.89999999999964</v>
      </c>
    </row>
    <row r="5187" spans="1:29" x14ac:dyDescent="0.25">
      <c r="A5187" s="2" t="s">
        <v>13</v>
      </c>
      <c r="B5187" s="2" t="s">
        <v>5234</v>
      </c>
      <c r="C5187" s="2">
        <v>3922808</v>
      </c>
      <c r="D5187" s="2" t="s">
        <v>61</v>
      </c>
      <c r="E5187" s="2" t="s">
        <v>62</v>
      </c>
      <c r="F5187" s="2" t="s">
        <v>50</v>
      </c>
      <c r="G5187" s="2" t="s">
        <v>63</v>
      </c>
      <c r="H5187" s="2" t="s">
        <v>64</v>
      </c>
      <c r="I5187" s="2">
        <v>0</v>
      </c>
      <c r="J5187" s="2">
        <v>12181.013999999999</v>
      </c>
      <c r="K5187" s="2">
        <v>278.84199999999998</v>
      </c>
      <c r="L5187" s="2">
        <v>0</v>
      </c>
      <c r="M5187" s="2">
        <v>0</v>
      </c>
      <c r="N5187" s="2">
        <v>0</v>
      </c>
      <c r="O5187" s="2">
        <v>12459.857</v>
      </c>
      <c r="P5187" s="2">
        <v>0</v>
      </c>
      <c r="Q5187" s="2">
        <v>528.33299999999997</v>
      </c>
      <c r="R5187" s="2">
        <v>13092.09</v>
      </c>
      <c r="S5187" s="2">
        <v>0</v>
      </c>
      <c r="T5187" s="2">
        <v>0</v>
      </c>
      <c r="U5187" s="2">
        <v>0</v>
      </c>
      <c r="V5187" s="2">
        <v>0</v>
      </c>
      <c r="W5187" s="2">
        <v>0</v>
      </c>
      <c r="X5187" s="2">
        <v>0</v>
      </c>
      <c r="Y5187" s="3">
        <f>R5187+X5187</f>
        <v>13092.09</v>
      </c>
      <c r="Z5187" s="3">
        <f>O5187+Q5187+S5187+U5187+V5187+W5187</f>
        <v>12988.19</v>
      </c>
      <c r="AA5187" s="3">
        <f>P5187+T5187</f>
        <v>0</v>
      </c>
      <c r="AB5187" s="3">
        <f>Z5187+AA5187</f>
        <v>12988.19</v>
      </c>
      <c r="AC5187" s="3">
        <f>Y5187-AB5187</f>
        <v>103.89999999999964</v>
      </c>
    </row>
    <row r="5188" spans="1:29" x14ac:dyDescent="0.25">
      <c r="A5188" s="2" t="s">
        <v>13</v>
      </c>
      <c r="B5188" s="2" t="s">
        <v>5235</v>
      </c>
      <c r="C5188" s="2">
        <v>3922809</v>
      </c>
      <c r="D5188" s="2" t="s">
        <v>61</v>
      </c>
      <c r="E5188" s="2" t="s">
        <v>62</v>
      </c>
      <c r="F5188" s="2" t="s">
        <v>50</v>
      </c>
      <c r="G5188" s="2" t="s">
        <v>63</v>
      </c>
      <c r="H5188" s="2" t="s">
        <v>64</v>
      </c>
      <c r="I5188" s="2">
        <v>0</v>
      </c>
      <c r="J5188" s="2">
        <v>12181.013999999999</v>
      </c>
      <c r="K5188" s="2">
        <v>278.84199999999998</v>
      </c>
      <c r="L5188" s="2">
        <v>0</v>
      </c>
      <c r="M5188" s="2">
        <v>0</v>
      </c>
      <c r="N5188" s="2">
        <v>0</v>
      </c>
      <c r="O5188" s="2">
        <v>12459.857</v>
      </c>
      <c r="P5188" s="2">
        <v>0</v>
      </c>
      <c r="Q5188" s="2">
        <v>528.33299999999997</v>
      </c>
      <c r="R5188" s="2">
        <v>13092.09</v>
      </c>
      <c r="S5188" s="2">
        <v>0</v>
      </c>
      <c r="T5188" s="2">
        <v>0</v>
      </c>
      <c r="U5188" s="2">
        <v>0</v>
      </c>
      <c r="V5188" s="2">
        <v>0</v>
      </c>
      <c r="W5188" s="2">
        <v>0</v>
      </c>
      <c r="X5188" s="2">
        <v>0</v>
      </c>
      <c r="Y5188" s="3">
        <f>R5188+X5188</f>
        <v>13092.09</v>
      </c>
      <c r="Z5188" s="3">
        <f>O5188+Q5188+S5188+U5188+V5188+W5188</f>
        <v>12988.19</v>
      </c>
      <c r="AA5188" s="3">
        <f>P5188+T5188</f>
        <v>0</v>
      </c>
      <c r="AB5188" s="3">
        <f>Z5188+AA5188</f>
        <v>12988.19</v>
      </c>
      <c r="AC5188" s="3">
        <f>Y5188-AB5188</f>
        <v>103.89999999999964</v>
      </c>
    </row>
    <row r="5189" spans="1:29" x14ac:dyDescent="0.25">
      <c r="A5189" s="2" t="s">
        <v>13</v>
      </c>
      <c r="B5189" s="2" t="s">
        <v>5236</v>
      </c>
      <c r="C5189" s="2">
        <v>3922810</v>
      </c>
      <c r="D5189" s="2" t="s">
        <v>61</v>
      </c>
      <c r="E5189" s="2" t="s">
        <v>62</v>
      </c>
      <c r="F5189" s="2" t="s">
        <v>50</v>
      </c>
      <c r="G5189" s="2" t="s">
        <v>63</v>
      </c>
      <c r="H5189" s="2" t="s">
        <v>64</v>
      </c>
      <c r="I5189" s="2">
        <v>0</v>
      </c>
      <c r="J5189" s="2">
        <v>12181.013999999999</v>
      </c>
      <c r="K5189" s="2">
        <v>278.84199999999998</v>
      </c>
      <c r="L5189" s="2">
        <v>0</v>
      </c>
      <c r="M5189" s="2">
        <v>0</v>
      </c>
      <c r="N5189" s="2">
        <v>0</v>
      </c>
      <c r="O5189" s="2">
        <v>12459.857</v>
      </c>
      <c r="P5189" s="2">
        <v>0</v>
      </c>
      <c r="Q5189" s="2">
        <v>528.33299999999997</v>
      </c>
      <c r="R5189" s="2">
        <v>13092.09</v>
      </c>
      <c r="S5189" s="2">
        <v>0</v>
      </c>
      <c r="T5189" s="2">
        <v>0</v>
      </c>
      <c r="U5189" s="2">
        <v>0</v>
      </c>
      <c r="V5189" s="2">
        <v>0</v>
      </c>
      <c r="W5189" s="2">
        <v>0</v>
      </c>
      <c r="X5189" s="2">
        <v>0</v>
      </c>
      <c r="Y5189" s="3">
        <f>R5189+X5189</f>
        <v>13092.09</v>
      </c>
      <c r="Z5189" s="3">
        <f>O5189+Q5189+S5189+U5189+V5189+W5189</f>
        <v>12988.19</v>
      </c>
      <c r="AA5189" s="3">
        <f>P5189+T5189</f>
        <v>0</v>
      </c>
      <c r="AB5189" s="3">
        <f>Z5189+AA5189</f>
        <v>12988.19</v>
      </c>
      <c r="AC5189" s="3">
        <f>Y5189-AB5189</f>
        <v>103.89999999999964</v>
      </c>
    </row>
    <row r="5190" spans="1:29" x14ac:dyDescent="0.25">
      <c r="A5190" s="2" t="s">
        <v>13</v>
      </c>
      <c r="B5190" s="2" t="s">
        <v>5237</v>
      </c>
      <c r="C5190" s="2">
        <v>3922917</v>
      </c>
      <c r="D5190" s="2" t="s">
        <v>61</v>
      </c>
      <c r="E5190" s="2" t="s">
        <v>62</v>
      </c>
      <c r="F5190" s="2" t="s">
        <v>50</v>
      </c>
      <c r="G5190" s="2" t="s">
        <v>63</v>
      </c>
      <c r="H5190" s="2" t="s">
        <v>64</v>
      </c>
      <c r="I5190" s="2">
        <v>0</v>
      </c>
      <c r="J5190" s="2">
        <v>9741.5439999999999</v>
      </c>
      <c r="K5190" s="2">
        <v>222.999</v>
      </c>
      <c r="L5190" s="2">
        <v>0</v>
      </c>
      <c r="M5190" s="2">
        <v>0</v>
      </c>
      <c r="N5190" s="2">
        <v>0</v>
      </c>
      <c r="O5190" s="2">
        <v>9964.5450000000001</v>
      </c>
      <c r="P5190" s="2">
        <v>0</v>
      </c>
      <c r="Q5190" s="2">
        <v>422.52499999999998</v>
      </c>
      <c r="R5190" s="2">
        <v>10507.77</v>
      </c>
      <c r="S5190" s="2">
        <v>0</v>
      </c>
      <c r="T5190" s="2">
        <v>0</v>
      </c>
      <c r="U5190" s="2">
        <v>0</v>
      </c>
      <c r="V5190" s="2">
        <v>0</v>
      </c>
      <c r="W5190" s="2">
        <v>0</v>
      </c>
      <c r="X5190" s="2">
        <v>0</v>
      </c>
      <c r="Y5190" s="3">
        <f>R5190+X5190</f>
        <v>10507.77</v>
      </c>
      <c r="Z5190" s="3">
        <f>O5190+Q5190+S5190+U5190+V5190+W5190</f>
        <v>10387.07</v>
      </c>
      <c r="AA5190" s="3">
        <f>P5190+T5190</f>
        <v>0</v>
      </c>
      <c r="AB5190" s="3">
        <f>Z5190+AA5190</f>
        <v>10387.07</v>
      </c>
      <c r="AC5190" s="3">
        <f>Y5190-AB5190</f>
        <v>120.70000000000073</v>
      </c>
    </row>
    <row r="5191" spans="1:29" x14ac:dyDescent="0.25">
      <c r="A5191" s="2" t="s">
        <v>13</v>
      </c>
      <c r="B5191" s="2" t="s">
        <v>5238</v>
      </c>
      <c r="C5191" s="2">
        <v>3922918</v>
      </c>
      <c r="D5191" s="2" t="s">
        <v>61</v>
      </c>
      <c r="E5191" s="2" t="s">
        <v>62</v>
      </c>
      <c r="F5191" s="2" t="s">
        <v>50</v>
      </c>
      <c r="G5191" s="2" t="s">
        <v>63</v>
      </c>
      <c r="H5191" s="2" t="s">
        <v>64</v>
      </c>
      <c r="I5191" s="2">
        <v>0</v>
      </c>
      <c r="J5191" s="2">
        <v>10320.950000000001</v>
      </c>
      <c r="K5191" s="2">
        <v>236.26300000000001</v>
      </c>
      <c r="L5191" s="2">
        <v>0</v>
      </c>
      <c r="M5191" s="2">
        <v>0</v>
      </c>
      <c r="N5191" s="2">
        <v>0</v>
      </c>
      <c r="O5191" s="2">
        <v>10557.214</v>
      </c>
      <c r="P5191" s="2">
        <v>0</v>
      </c>
      <c r="Q5191" s="2">
        <v>447.65600000000001</v>
      </c>
      <c r="R5191" s="2">
        <v>11115.77</v>
      </c>
      <c r="S5191" s="2">
        <v>0</v>
      </c>
      <c r="T5191" s="2">
        <v>0</v>
      </c>
      <c r="U5191" s="2">
        <v>0</v>
      </c>
      <c r="V5191" s="2">
        <v>0</v>
      </c>
      <c r="W5191" s="2">
        <v>0</v>
      </c>
      <c r="X5191" s="2">
        <v>0</v>
      </c>
      <c r="Y5191" s="3">
        <f>R5191+X5191</f>
        <v>11115.77</v>
      </c>
      <c r="Z5191" s="3">
        <f>O5191+Q5191+S5191+U5191+V5191+W5191</f>
        <v>11004.87</v>
      </c>
      <c r="AA5191" s="3">
        <f>P5191+T5191</f>
        <v>0</v>
      </c>
      <c r="AB5191" s="3">
        <f>Z5191+AA5191</f>
        <v>11004.87</v>
      </c>
      <c r="AC5191" s="3">
        <f>Y5191-AB5191</f>
        <v>110.89999999999964</v>
      </c>
    </row>
    <row r="5192" spans="1:29" x14ac:dyDescent="0.25">
      <c r="A5192" s="2" t="s">
        <v>13</v>
      </c>
      <c r="B5192" s="2" t="s">
        <v>5239</v>
      </c>
      <c r="C5192" s="2">
        <v>3922919</v>
      </c>
      <c r="D5192" s="2" t="s">
        <v>61</v>
      </c>
      <c r="E5192" s="2" t="s">
        <v>62</v>
      </c>
      <c r="F5192" s="2" t="s">
        <v>50</v>
      </c>
      <c r="G5192" s="2" t="s">
        <v>63</v>
      </c>
      <c r="H5192" s="2" t="s">
        <v>64</v>
      </c>
      <c r="I5192" s="2">
        <v>0</v>
      </c>
      <c r="J5192" s="2">
        <v>10320.950000000001</v>
      </c>
      <c r="K5192" s="2">
        <v>236.26300000000001</v>
      </c>
      <c r="L5192" s="2">
        <v>0</v>
      </c>
      <c r="M5192" s="2">
        <v>0</v>
      </c>
      <c r="N5192" s="2">
        <v>0</v>
      </c>
      <c r="O5192" s="2">
        <v>10557.214</v>
      </c>
      <c r="P5192" s="2">
        <v>0</v>
      </c>
      <c r="Q5192" s="2">
        <v>447.65600000000001</v>
      </c>
      <c r="R5192" s="2">
        <v>11115.77</v>
      </c>
      <c r="S5192" s="2">
        <v>0</v>
      </c>
      <c r="T5192" s="2">
        <v>0</v>
      </c>
      <c r="U5192" s="2">
        <v>0</v>
      </c>
      <c r="V5192" s="2">
        <v>0</v>
      </c>
      <c r="W5192" s="2">
        <v>0</v>
      </c>
      <c r="X5192" s="2">
        <v>0</v>
      </c>
      <c r="Y5192" s="3">
        <f>R5192+X5192</f>
        <v>11115.77</v>
      </c>
      <c r="Z5192" s="3">
        <f>O5192+Q5192+S5192+U5192+V5192+W5192</f>
        <v>11004.87</v>
      </c>
      <c r="AA5192" s="3">
        <f>P5192+T5192</f>
        <v>0</v>
      </c>
      <c r="AB5192" s="3">
        <f>Z5192+AA5192</f>
        <v>11004.87</v>
      </c>
      <c r="AC5192" s="3">
        <f>Y5192-AB5192</f>
        <v>110.89999999999964</v>
      </c>
    </row>
    <row r="5193" spans="1:29" x14ac:dyDescent="0.25">
      <c r="A5193" s="2" t="s">
        <v>13</v>
      </c>
      <c r="B5193" s="2" t="s">
        <v>5240</v>
      </c>
      <c r="C5193" s="2">
        <v>3922920</v>
      </c>
      <c r="D5193" s="2" t="s">
        <v>61</v>
      </c>
      <c r="E5193" s="2" t="s">
        <v>62</v>
      </c>
      <c r="F5193" s="2" t="s">
        <v>50</v>
      </c>
      <c r="G5193" s="2" t="s">
        <v>63</v>
      </c>
      <c r="H5193" s="2" t="s">
        <v>64</v>
      </c>
      <c r="I5193" s="2">
        <v>0</v>
      </c>
      <c r="J5193" s="2">
        <v>10320.950000000001</v>
      </c>
      <c r="K5193" s="2">
        <v>236.26300000000001</v>
      </c>
      <c r="L5193" s="2">
        <v>0</v>
      </c>
      <c r="M5193" s="2">
        <v>0</v>
      </c>
      <c r="N5193" s="2">
        <v>0</v>
      </c>
      <c r="O5193" s="2">
        <v>10557.214</v>
      </c>
      <c r="P5193" s="2">
        <v>0</v>
      </c>
      <c r="Q5193" s="2">
        <v>447.65600000000001</v>
      </c>
      <c r="R5193" s="2">
        <v>11115.77</v>
      </c>
      <c r="S5193" s="2">
        <v>0</v>
      </c>
      <c r="T5193" s="2">
        <v>0</v>
      </c>
      <c r="U5193" s="2">
        <v>0</v>
      </c>
      <c r="V5193" s="2">
        <v>0</v>
      </c>
      <c r="W5193" s="2">
        <v>0</v>
      </c>
      <c r="X5193" s="2">
        <v>0</v>
      </c>
      <c r="Y5193" s="3">
        <f>R5193+X5193</f>
        <v>11115.77</v>
      </c>
      <c r="Z5193" s="3">
        <f>O5193+Q5193+S5193+U5193+V5193+W5193</f>
        <v>11004.87</v>
      </c>
      <c r="AA5193" s="3">
        <f>P5193+T5193</f>
        <v>0</v>
      </c>
      <c r="AB5193" s="3">
        <f>Z5193+AA5193</f>
        <v>11004.87</v>
      </c>
      <c r="AC5193" s="3">
        <f>Y5193-AB5193</f>
        <v>110.89999999999964</v>
      </c>
    </row>
    <row r="5194" spans="1:29" x14ac:dyDescent="0.25">
      <c r="A5194" s="2" t="s">
        <v>13</v>
      </c>
      <c r="B5194" s="2" t="s">
        <v>5241</v>
      </c>
      <c r="C5194" s="2">
        <v>3922921</v>
      </c>
      <c r="D5194" s="2" t="s">
        <v>61</v>
      </c>
      <c r="E5194" s="2" t="s">
        <v>62</v>
      </c>
      <c r="F5194" s="2" t="s">
        <v>50</v>
      </c>
      <c r="G5194" s="2" t="s">
        <v>63</v>
      </c>
      <c r="H5194" s="2" t="s">
        <v>64</v>
      </c>
      <c r="I5194" s="2">
        <v>0</v>
      </c>
      <c r="J5194" s="2">
        <v>10320.950000000001</v>
      </c>
      <c r="K5194" s="2">
        <v>236.26300000000001</v>
      </c>
      <c r="L5194" s="2">
        <v>0</v>
      </c>
      <c r="M5194" s="2">
        <v>0</v>
      </c>
      <c r="N5194" s="2">
        <v>0</v>
      </c>
      <c r="O5194" s="2">
        <v>10557.214</v>
      </c>
      <c r="P5194" s="2">
        <v>0</v>
      </c>
      <c r="Q5194" s="2">
        <v>447.65600000000001</v>
      </c>
      <c r="R5194" s="2">
        <v>11115.77</v>
      </c>
      <c r="S5194" s="2">
        <v>0</v>
      </c>
      <c r="T5194" s="2">
        <v>0</v>
      </c>
      <c r="U5194" s="2">
        <v>0</v>
      </c>
      <c r="V5194" s="2">
        <v>0</v>
      </c>
      <c r="W5194" s="2">
        <v>0</v>
      </c>
      <c r="X5194" s="2">
        <v>0</v>
      </c>
      <c r="Y5194" s="3">
        <f>R5194+X5194</f>
        <v>11115.77</v>
      </c>
      <c r="Z5194" s="3">
        <f>O5194+Q5194+S5194+U5194+V5194+W5194</f>
        <v>11004.87</v>
      </c>
      <c r="AA5194" s="3">
        <f>P5194+T5194</f>
        <v>0</v>
      </c>
      <c r="AB5194" s="3">
        <f>Z5194+AA5194</f>
        <v>11004.87</v>
      </c>
      <c r="AC5194" s="3">
        <f>Y5194-AB5194</f>
        <v>110.89999999999964</v>
      </c>
    </row>
    <row r="5195" spans="1:29" x14ac:dyDescent="0.25">
      <c r="A5195" s="2" t="s">
        <v>13</v>
      </c>
      <c r="B5195" s="2" t="s">
        <v>5242</v>
      </c>
      <c r="C5195" s="2">
        <v>3922922</v>
      </c>
      <c r="D5195" s="2" t="s">
        <v>61</v>
      </c>
      <c r="E5195" s="2" t="s">
        <v>62</v>
      </c>
      <c r="F5195" s="2" t="s">
        <v>50</v>
      </c>
      <c r="G5195" s="2" t="s">
        <v>63</v>
      </c>
      <c r="H5195" s="2" t="s">
        <v>64</v>
      </c>
      <c r="I5195" s="2">
        <v>0</v>
      </c>
      <c r="J5195" s="2">
        <v>12229.419</v>
      </c>
      <c r="K5195" s="2">
        <v>279.95100000000002</v>
      </c>
      <c r="L5195" s="2">
        <v>0</v>
      </c>
      <c r="M5195" s="2">
        <v>0</v>
      </c>
      <c r="N5195" s="2">
        <v>0</v>
      </c>
      <c r="O5195" s="2">
        <v>12509.367</v>
      </c>
      <c r="P5195" s="2">
        <v>0</v>
      </c>
      <c r="Q5195" s="2">
        <v>530.43299999999999</v>
      </c>
      <c r="R5195" s="2">
        <v>13158.9</v>
      </c>
      <c r="S5195" s="2">
        <v>0</v>
      </c>
      <c r="T5195" s="2">
        <v>0</v>
      </c>
      <c r="U5195" s="2">
        <v>0</v>
      </c>
      <c r="V5195" s="2">
        <v>0</v>
      </c>
      <c r="W5195" s="2">
        <v>0</v>
      </c>
      <c r="X5195" s="2">
        <v>0</v>
      </c>
      <c r="Y5195" s="3">
        <f>R5195+X5195</f>
        <v>13158.9</v>
      </c>
      <c r="Z5195" s="3">
        <f>O5195+Q5195+S5195+U5195+V5195+W5195</f>
        <v>13039.8</v>
      </c>
      <c r="AA5195" s="3">
        <f>P5195+T5195</f>
        <v>0</v>
      </c>
      <c r="AB5195" s="3">
        <f>Z5195+AA5195</f>
        <v>13039.8</v>
      </c>
      <c r="AC5195" s="3">
        <f>Y5195-AB5195</f>
        <v>119.10000000000036</v>
      </c>
    </row>
    <row r="5196" spans="1:29" x14ac:dyDescent="0.25">
      <c r="A5196" s="2" t="s">
        <v>13</v>
      </c>
      <c r="B5196" s="2" t="s">
        <v>5243</v>
      </c>
      <c r="C5196" s="2">
        <v>3922923</v>
      </c>
      <c r="D5196" s="2" t="s">
        <v>61</v>
      </c>
      <c r="E5196" s="2" t="s">
        <v>62</v>
      </c>
      <c r="F5196" s="2" t="s">
        <v>50</v>
      </c>
      <c r="G5196" s="2" t="s">
        <v>63</v>
      </c>
      <c r="H5196" s="2" t="s">
        <v>64</v>
      </c>
      <c r="I5196" s="2">
        <v>0</v>
      </c>
      <c r="J5196" s="2">
        <v>12413.745999999999</v>
      </c>
      <c r="K5196" s="2">
        <v>284.17</v>
      </c>
      <c r="L5196" s="2">
        <v>0</v>
      </c>
      <c r="M5196" s="2">
        <v>0</v>
      </c>
      <c r="N5196" s="2">
        <v>0</v>
      </c>
      <c r="O5196" s="2">
        <v>12697.912</v>
      </c>
      <c r="P5196" s="2">
        <v>0</v>
      </c>
      <c r="Q5196" s="2">
        <v>538.428</v>
      </c>
      <c r="R5196" s="2">
        <v>13359.74</v>
      </c>
      <c r="S5196" s="2">
        <v>0</v>
      </c>
      <c r="T5196" s="2">
        <v>0</v>
      </c>
      <c r="U5196" s="2">
        <v>0</v>
      </c>
      <c r="V5196" s="2">
        <v>0</v>
      </c>
      <c r="W5196" s="2">
        <v>0</v>
      </c>
      <c r="X5196" s="2">
        <v>0</v>
      </c>
      <c r="Y5196" s="3">
        <f>R5196+X5196</f>
        <v>13359.74</v>
      </c>
      <c r="Z5196" s="3">
        <f>O5196+Q5196+S5196+U5196+V5196+W5196</f>
        <v>13236.34</v>
      </c>
      <c r="AA5196" s="3">
        <f>P5196+T5196</f>
        <v>0</v>
      </c>
      <c r="AB5196" s="3">
        <f>Z5196+AA5196</f>
        <v>13236.34</v>
      </c>
      <c r="AC5196" s="3">
        <f>Y5196-AB5196</f>
        <v>123.39999999999964</v>
      </c>
    </row>
    <row r="5197" spans="1:29" x14ac:dyDescent="0.25">
      <c r="A5197" s="2" t="s">
        <v>13</v>
      </c>
      <c r="B5197" s="2" t="s">
        <v>5244</v>
      </c>
      <c r="C5197" s="2">
        <v>3922924</v>
      </c>
      <c r="D5197" s="2" t="s">
        <v>61</v>
      </c>
      <c r="E5197" s="2" t="s">
        <v>62</v>
      </c>
      <c r="F5197" s="2" t="s">
        <v>50</v>
      </c>
      <c r="G5197" s="2" t="s">
        <v>63</v>
      </c>
      <c r="H5197" s="2" t="s">
        <v>64</v>
      </c>
      <c r="I5197" s="2">
        <v>0</v>
      </c>
      <c r="J5197" s="2">
        <v>13280</v>
      </c>
      <c r="K5197" s="2">
        <v>304</v>
      </c>
      <c r="L5197" s="2">
        <v>0</v>
      </c>
      <c r="M5197" s="2">
        <v>0</v>
      </c>
      <c r="N5197" s="2">
        <v>0</v>
      </c>
      <c r="O5197" s="2">
        <v>13584</v>
      </c>
      <c r="P5197" s="2">
        <v>0</v>
      </c>
      <c r="Q5197" s="2">
        <v>576</v>
      </c>
      <c r="R5197" s="2">
        <v>14256</v>
      </c>
      <c r="S5197" s="2">
        <v>0</v>
      </c>
      <c r="T5197" s="2">
        <v>0</v>
      </c>
      <c r="U5197" s="2">
        <v>0</v>
      </c>
      <c r="V5197" s="2">
        <v>0</v>
      </c>
      <c r="W5197" s="2">
        <v>0</v>
      </c>
      <c r="X5197" s="2">
        <v>0</v>
      </c>
      <c r="Y5197" s="3">
        <f>R5197+X5197</f>
        <v>14256</v>
      </c>
      <c r="Z5197" s="3">
        <f>O5197+Q5197+S5197+U5197+V5197+W5197</f>
        <v>14160</v>
      </c>
      <c r="AA5197" s="3">
        <f>P5197+T5197</f>
        <v>0</v>
      </c>
      <c r="AB5197" s="3">
        <f>Z5197+AA5197</f>
        <v>14160</v>
      </c>
      <c r="AC5197" s="3">
        <f>Y5197-AB5197</f>
        <v>96</v>
      </c>
    </row>
    <row r="5198" spans="1:29" x14ac:dyDescent="0.25">
      <c r="A5198" s="2" t="s">
        <v>13</v>
      </c>
      <c r="B5198" s="2" t="s">
        <v>5245</v>
      </c>
      <c r="C5198" s="2">
        <v>3922925</v>
      </c>
      <c r="D5198" s="2" t="s">
        <v>61</v>
      </c>
      <c r="E5198" s="2" t="s">
        <v>62</v>
      </c>
      <c r="F5198" s="2" t="s">
        <v>50</v>
      </c>
      <c r="G5198" s="2" t="s">
        <v>63</v>
      </c>
      <c r="H5198" s="2" t="s">
        <v>64</v>
      </c>
      <c r="I5198" s="2">
        <v>0</v>
      </c>
      <c r="J5198" s="2">
        <v>13280</v>
      </c>
      <c r="K5198" s="2">
        <v>304</v>
      </c>
      <c r="L5198" s="2">
        <v>0</v>
      </c>
      <c r="M5198" s="2">
        <v>0</v>
      </c>
      <c r="N5198" s="2">
        <v>0</v>
      </c>
      <c r="O5198" s="2">
        <v>13584</v>
      </c>
      <c r="P5198" s="2">
        <v>0</v>
      </c>
      <c r="Q5198" s="2">
        <v>576</v>
      </c>
      <c r="R5198" s="2">
        <v>14256</v>
      </c>
      <c r="S5198" s="2">
        <v>0</v>
      </c>
      <c r="T5198" s="2">
        <v>0</v>
      </c>
      <c r="U5198" s="2">
        <v>0</v>
      </c>
      <c r="V5198" s="2">
        <v>0</v>
      </c>
      <c r="W5198" s="2">
        <v>0</v>
      </c>
      <c r="X5198" s="2">
        <v>0</v>
      </c>
      <c r="Y5198" s="3">
        <f>R5198+X5198</f>
        <v>14256</v>
      </c>
      <c r="Z5198" s="3">
        <f>O5198+Q5198+S5198+U5198+V5198+W5198</f>
        <v>14160</v>
      </c>
      <c r="AA5198" s="3">
        <f>P5198+T5198</f>
        <v>0</v>
      </c>
      <c r="AB5198" s="3">
        <f>Z5198+AA5198</f>
        <v>14160</v>
      </c>
      <c r="AC5198" s="3">
        <f>Y5198-AB5198</f>
        <v>96</v>
      </c>
    </row>
    <row r="5199" spans="1:29" x14ac:dyDescent="0.25">
      <c r="A5199" s="2" t="s">
        <v>13</v>
      </c>
      <c r="B5199" s="2" t="s">
        <v>5246</v>
      </c>
      <c r="C5199" s="2">
        <v>3922935</v>
      </c>
      <c r="D5199" s="2" t="s">
        <v>61</v>
      </c>
      <c r="E5199" s="2" t="s">
        <v>62</v>
      </c>
      <c r="F5199" s="2" t="s">
        <v>50</v>
      </c>
      <c r="G5199" s="2" t="s">
        <v>63</v>
      </c>
      <c r="H5199" s="2" t="s">
        <v>64</v>
      </c>
      <c r="I5199" s="2">
        <v>0</v>
      </c>
      <c r="J5199" s="2">
        <v>7896.8190000000004</v>
      </c>
      <c r="K5199" s="2">
        <v>180.77099999999999</v>
      </c>
      <c r="L5199" s="2">
        <v>0</v>
      </c>
      <c r="M5199" s="2">
        <v>0</v>
      </c>
      <c r="N5199" s="2">
        <v>0</v>
      </c>
      <c r="O5199" s="2">
        <v>8077.5870000000004</v>
      </c>
      <c r="P5199" s="2">
        <v>0</v>
      </c>
      <c r="Q5199" s="2">
        <v>342.51299999999998</v>
      </c>
      <c r="R5199" s="2">
        <v>8534.2000000000007</v>
      </c>
      <c r="S5199" s="2">
        <v>0</v>
      </c>
      <c r="T5199" s="2">
        <v>0</v>
      </c>
      <c r="U5199" s="2">
        <v>0</v>
      </c>
      <c r="V5199" s="2">
        <v>0</v>
      </c>
      <c r="W5199" s="2">
        <v>0</v>
      </c>
      <c r="X5199" s="2">
        <v>0</v>
      </c>
      <c r="Y5199" s="3">
        <f>R5199+X5199</f>
        <v>8534.2000000000007</v>
      </c>
      <c r="Z5199" s="3">
        <f>O5199+Q5199+S5199+U5199+V5199+W5199</f>
        <v>8420.1</v>
      </c>
      <c r="AA5199" s="3">
        <f>P5199+T5199</f>
        <v>0</v>
      </c>
      <c r="AB5199" s="3">
        <f>Z5199+AA5199</f>
        <v>8420.1</v>
      </c>
      <c r="AC5199" s="3">
        <f>Y5199-AB5199</f>
        <v>114.10000000000036</v>
      </c>
    </row>
    <row r="5200" spans="1:29" x14ac:dyDescent="0.25">
      <c r="A5200" s="2" t="s">
        <v>13</v>
      </c>
      <c r="B5200" s="2" t="s">
        <v>5247</v>
      </c>
      <c r="C5200" s="2">
        <v>3922936</v>
      </c>
      <c r="D5200" s="2" t="s">
        <v>61</v>
      </c>
      <c r="E5200" s="2" t="s">
        <v>62</v>
      </c>
      <c r="F5200" s="2" t="s">
        <v>50</v>
      </c>
      <c r="G5200" s="2" t="s">
        <v>63</v>
      </c>
      <c r="H5200" s="2" t="s">
        <v>64</v>
      </c>
      <c r="I5200" s="2">
        <v>0</v>
      </c>
      <c r="J5200" s="2">
        <v>7896.8190000000004</v>
      </c>
      <c r="K5200" s="2">
        <v>180.77099999999999</v>
      </c>
      <c r="L5200" s="2">
        <v>0</v>
      </c>
      <c r="M5200" s="2">
        <v>0</v>
      </c>
      <c r="N5200" s="2">
        <v>0</v>
      </c>
      <c r="O5200" s="2">
        <v>8077.5870000000004</v>
      </c>
      <c r="P5200" s="2">
        <v>0</v>
      </c>
      <c r="Q5200" s="2">
        <v>342.51299999999998</v>
      </c>
      <c r="R5200" s="2">
        <v>8541</v>
      </c>
      <c r="S5200" s="2">
        <v>0</v>
      </c>
      <c r="T5200" s="2">
        <v>0</v>
      </c>
      <c r="U5200" s="2">
        <v>0</v>
      </c>
      <c r="V5200" s="2">
        <v>0</v>
      </c>
      <c r="W5200" s="2">
        <v>0</v>
      </c>
      <c r="X5200" s="2">
        <v>0</v>
      </c>
      <c r="Y5200" s="3">
        <f>R5200+X5200</f>
        <v>8541</v>
      </c>
      <c r="Z5200" s="3">
        <f>O5200+Q5200+S5200+U5200+V5200+W5200</f>
        <v>8420.1</v>
      </c>
      <c r="AA5200" s="3">
        <f>P5200+T5200</f>
        <v>0</v>
      </c>
      <c r="AB5200" s="3">
        <f>Z5200+AA5200</f>
        <v>8420.1</v>
      </c>
      <c r="AC5200" s="3">
        <f>Y5200-AB5200</f>
        <v>120.89999999999964</v>
      </c>
    </row>
    <row r="5201" spans="1:29" x14ac:dyDescent="0.25">
      <c r="A5201" s="2" t="s">
        <v>13</v>
      </c>
      <c r="B5201" s="2" t="s">
        <v>5248</v>
      </c>
      <c r="C5201" s="2">
        <v>3922937</v>
      </c>
      <c r="D5201" s="2" t="s">
        <v>61</v>
      </c>
      <c r="E5201" s="2" t="s">
        <v>62</v>
      </c>
      <c r="F5201" s="2" t="s">
        <v>50</v>
      </c>
      <c r="G5201" s="2" t="s">
        <v>63</v>
      </c>
      <c r="H5201" s="2" t="s">
        <v>64</v>
      </c>
      <c r="I5201" s="2">
        <v>0</v>
      </c>
      <c r="J5201" s="2">
        <v>7896.8190000000004</v>
      </c>
      <c r="K5201" s="2">
        <v>180.77099999999999</v>
      </c>
      <c r="L5201" s="2">
        <v>0</v>
      </c>
      <c r="M5201" s="2">
        <v>0</v>
      </c>
      <c r="N5201" s="2">
        <v>0</v>
      </c>
      <c r="O5201" s="2">
        <v>8077.5870000000004</v>
      </c>
      <c r="P5201" s="2">
        <v>0</v>
      </c>
      <c r="Q5201" s="2">
        <v>342.51299999999998</v>
      </c>
      <c r="R5201" s="2">
        <v>8534.2000000000007</v>
      </c>
      <c r="S5201" s="2">
        <v>0</v>
      </c>
      <c r="T5201" s="2">
        <v>0</v>
      </c>
      <c r="U5201" s="2">
        <v>0</v>
      </c>
      <c r="V5201" s="2">
        <v>0</v>
      </c>
      <c r="W5201" s="2">
        <v>0</v>
      </c>
      <c r="X5201" s="2">
        <v>0</v>
      </c>
      <c r="Y5201" s="3">
        <f>R5201+X5201</f>
        <v>8534.2000000000007</v>
      </c>
      <c r="Z5201" s="3">
        <f>O5201+Q5201+S5201+U5201+V5201+W5201</f>
        <v>8420.1</v>
      </c>
      <c r="AA5201" s="3">
        <f>P5201+T5201</f>
        <v>0</v>
      </c>
      <c r="AB5201" s="3">
        <f>Z5201+AA5201</f>
        <v>8420.1</v>
      </c>
      <c r="AC5201" s="3">
        <f>Y5201-AB5201</f>
        <v>114.10000000000036</v>
      </c>
    </row>
    <row r="5202" spans="1:29" x14ac:dyDescent="0.25">
      <c r="A5202" s="2" t="s">
        <v>13</v>
      </c>
      <c r="B5202" s="2" t="s">
        <v>5249</v>
      </c>
      <c r="C5202" s="2">
        <v>3922938</v>
      </c>
      <c r="D5202" s="2" t="s">
        <v>61</v>
      </c>
      <c r="E5202" s="2" t="s">
        <v>62</v>
      </c>
      <c r="F5202" s="2" t="s">
        <v>50</v>
      </c>
      <c r="G5202" s="2" t="s">
        <v>63</v>
      </c>
      <c r="H5202" s="2" t="s">
        <v>64</v>
      </c>
      <c r="I5202" s="2">
        <v>0</v>
      </c>
      <c r="J5202" s="2">
        <v>7896.8190000000004</v>
      </c>
      <c r="K5202" s="2">
        <v>180.77099999999999</v>
      </c>
      <c r="L5202" s="2">
        <v>0</v>
      </c>
      <c r="M5202" s="2">
        <v>0</v>
      </c>
      <c r="N5202" s="2">
        <v>0</v>
      </c>
      <c r="O5202" s="2">
        <v>8077.5870000000004</v>
      </c>
      <c r="P5202" s="2">
        <v>0</v>
      </c>
      <c r="Q5202" s="2">
        <v>342.51299999999998</v>
      </c>
      <c r="R5202" s="2">
        <v>8534.2000000000007</v>
      </c>
      <c r="S5202" s="2">
        <v>0</v>
      </c>
      <c r="T5202" s="2">
        <v>0</v>
      </c>
      <c r="U5202" s="2">
        <v>0</v>
      </c>
      <c r="V5202" s="2">
        <v>0</v>
      </c>
      <c r="W5202" s="2">
        <v>0</v>
      </c>
      <c r="X5202" s="2">
        <v>0</v>
      </c>
      <c r="Y5202" s="3">
        <f>R5202+X5202</f>
        <v>8534.2000000000007</v>
      </c>
      <c r="Z5202" s="3">
        <f>O5202+Q5202+S5202+U5202+V5202+W5202</f>
        <v>8420.1</v>
      </c>
      <c r="AA5202" s="3">
        <f>P5202+T5202</f>
        <v>0</v>
      </c>
      <c r="AB5202" s="3">
        <f>Z5202+AA5202</f>
        <v>8420.1</v>
      </c>
      <c r="AC5202" s="3">
        <f>Y5202-AB5202</f>
        <v>114.10000000000036</v>
      </c>
    </row>
    <row r="5203" spans="1:29" x14ac:dyDescent="0.25">
      <c r="A5203" s="2" t="s">
        <v>13</v>
      </c>
      <c r="B5203" s="2" t="s">
        <v>5250</v>
      </c>
      <c r="C5203" s="2">
        <v>3922939</v>
      </c>
      <c r="D5203" s="2" t="s">
        <v>61</v>
      </c>
      <c r="E5203" s="2" t="s">
        <v>62</v>
      </c>
      <c r="F5203" s="2" t="s">
        <v>50</v>
      </c>
      <c r="G5203" s="2" t="s">
        <v>63</v>
      </c>
      <c r="H5203" s="2" t="s">
        <v>64</v>
      </c>
      <c r="I5203" s="2">
        <v>0</v>
      </c>
      <c r="J5203" s="2">
        <v>7896.8190000000004</v>
      </c>
      <c r="K5203" s="2">
        <v>180.77099999999999</v>
      </c>
      <c r="L5203" s="2">
        <v>0</v>
      </c>
      <c r="M5203" s="2">
        <v>0</v>
      </c>
      <c r="N5203" s="2">
        <v>0</v>
      </c>
      <c r="O5203" s="2">
        <v>8077.5870000000004</v>
      </c>
      <c r="P5203" s="2">
        <v>0</v>
      </c>
      <c r="Q5203" s="2">
        <v>342.51299999999998</v>
      </c>
      <c r="R5203" s="2">
        <v>8541</v>
      </c>
      <c r="S5203" s="2">
        <v>0</v>
      </c>
      <c r="T5203" s="2">
        <v>0</v>
      </c>
      <c r="U5203" s="2">
        <v>0</v>
      </c>
      <c r="V5203" s="2">
        <v>0</v>
      </c>
      <c r="W5203" s="2">
        <v>0</v>
      </c>
      <c r="X5203" s="2">
        <v>0</v>
      </c>
      <c r="Y5203" s="3">
        <f>R5203+X5203</f>
        <v>8541</v>
      </c>
      <c r="Z5203" s="3">
        <f>O5203+Q5203+S5203+U5203+V5203+W5203</f>
        <v>8420.1</v>
      </c>
      <c r="AA5203" s="3">
        <f>P5203+T5203</f>
        <v>0</v>
      </c>
      <c r="AB5203" s="3">
        <f>Z5203+AA5203</f>
        <v>8420.1</v>
      </c>
      <c r="AC5203" s="3">
        <f>Y5203-AB5203</f>
        <v>120.89999999999964</v>
      </c>
    </row>
    <row r="5204" spans="1:29" x14ac:dyDescent="0.25">
      <c r="A5204" s="2" t="s">
        <v>13</v>
      </c>
      <c r="B5204" s="2" t="s">
        <v>5251</v>
      </c>
      <c r="C5204" s="2">
        <v>3922940</v>
      </c>
      <c r="D5204" s="2" t="s">
        <v>61</v>
      </c>
      <c r="E5204" s="2" t="s">
        <v>62</v>
      </c>
      <c r="F5204" s="2" t="s">
        <v>50</v>
      </c>
      <c r="G5204" s="2" t="s">
        <v>63</v>
      </c>
      <c r="H5204" s="2" t="s">
        <v>64</v>
      </c>
      <c r="I5204" s="2">
        <v>0</v>
      </c>
      <c r="J5204" s="2">
        <v>7896.8190000000004</v>
      </c>
      <c r="K5204" s="2">
        <v>180.77099999999999</v>
      </c>
      <c r="L5204" s="2">
        <v>0</v>
      </c>
      <c r="M5204" s="2">
        <v>0</v>
      </c>
      <c r="N5204" s="2">
        <v>0</v>
      </c>
      <c r="O5204" s="2">
        <v>8077.5870000000004</v>
      </c>
      <c r="P5204" s="2">
        <v>0</v>
      </c>
      <c r="Q5204" s="2">
        <v>342.51299999999998</v>
      </c>
      <c r="R5204" s="2">
        <v>8541</v>
      </c>
      <c r="S5204" s="2">
        <v>0</v>
      </c>
      <c r="T5204" s="2">
        <v>0</v>
      </c>
      <c r="U5204" s="2">
        <v>0</v>
      </c>
      <c r="V5204" s="2">
        <v>0</v>
      </c>
      <c r="W5204" s="2">
        <v>0</v>
      </c>
      <c r="X5204" s="2">
        <v>0</v>
      </c>
      <c r="Y5204" s="3">
        <f>R5204+X5204</f>
        <v>8541</v>
      </c>
      <c r="Z5204" s="3">
        <f>O5204+Q5204+S5204+U5204+V5204+W5204</f>
        <v>8420.1</v>
      </c>
      <c r="AA5204" s="3">
        <f>P5204+T5204</f>
        <v>0</v>
      </c>
      <c r="AB5204" s="3">
        <f>Z5204+AA5204</f>
        <v>8420.1</v>
      </c>
      <c r="AC5204" s="3">
        <f>Y5204-AB5204</f>
        <v>120.89999999999964</v>
      </c>
    </row>
    <row r="5205" spans="1:29" x14ac:dyDescent="0.25">
      <c r="A5205" s="2" t="s">
        <v>13</v>
      </c>
      <c r="B5205" s="2" t="s">
        <v>5252</v>
      </c>
      <c r="C5205" s="2">
        <v>3922941</v>
      </c>
      <c r="D5205" s="2" t="s">
        <v>61</v>
      </c>
      <c r="E5205" s="2" t="s">
        <v>62</v>
      </c>
      <c r="F5205" s="2" t="s">
        <v>50</v>
      </c>
      <c r="G5205" s="2" t="s">
        <v>63</v>
      </c>
      <c r="H5205" s="2" t="s">
        <v>64</v>
      </c>
      <c r="I5205" s="2">
        <v>0</v>
      </c>
      <c r="J5205" s="2">
        <v>11010.182000000001</v>
      </c>
      <c r="K5205" s="2">
        <v>252.04</v>
      </c>
      <c r="L5205" s="2">
        <v>0</v>
      </c>
      <c r="M5205" s="2">
        <v>0</v>
      </c>
      <c r="N5205" s="2">
        <v>0</v>
      </c>
      <c r="O5205" s="2">
        <v>11262.22</v>
      </c>
      <c r="P5205" s="2">
        <v>0</v>
      </c>
      <c r="Q5205" s="2">
        <v>477.55</v>
      </c>
      <c r="R5205" s="2">
        <v>11858.37</v>
      </c>
      <c r="S5205" s="2">
        <v>0</v>
      </c>
      <c r="T5205" s="2">
        <v>0</v>
      </c>
      <c r="U5205" s="2">
        <v>0</v>
      </c>
      <c r="V5205" s="2">
        <v>0</v>
      </c>
      <c r="W5205" s="2">
        <v>0</v>
      </c>
      <c r="X5205" s="2">
        <v>0</v>
      </c>
      <c r="Y5205" s="3">
        <f>R5205+X5205</f>
        <v>11858.37</v>
      </c>
      <c r="Z5205" s="3">
        <f>O5205+Q5205+S5205+U5205+V5205+W5205</f>
        <v>11739.769999999999</v>
      </c>
      <c r="AA5205" s="3">
        <f>P5205+T5205</f>
        <v>0</v>
      </c>
      <c r="AB5205" s="3">
        <f>Z5205+AA5205</f>
        <v>11739.769999999999</v>
      </c>
      <c r="AC5205" s="3">
        <f>Y5205-AB5205</f>
        <v>118.60000000000218</v>
      </c>
    </row>
    <row r="5206" spans="1:29" x14ac:dyDescent="0.25">
      <c r="A5206" s="2" t="s">
        <v>13</v>
      </c>
      <c r="B5206" s="2" t="s">
        <v>5253</v>
      </c>
      <c r="C5206" s="2">
        <v>3922942</v>
      </c>
      <c r="D5206" s="2" t="s">
        <v>61</v>
      </c>
      <c r="E5206" s="2" t="s">
        <v>62</v>
      </c>
      <c r="F5206" s="2" t="s">
        <v>50</v>
      </c>
      <c r="G5206" s="2" t="s">
        <v>63</v>
      </c>
      <c r="H5206" s="2" t="s">
        <v>64</v>
      </c>
      <c r="I5206" s="2">
        <v>0</v>
      </c>
      <c r="J5206" s="2">
        <v>13074.592000000001</v>
      </c>
      <c r="K5206" s="2">
        <v>299.298</v>
      </c>
      <c r="L5206" s="2">
        <v>0</v>
      </c>
      <c r="M5206" s="2">
        <v>0</v>
      </c>
      <c r="N5206" s="2">
        <v>0</v>
      </c>
      <c r="O5206" s="2">
        <v>13373.888999999999</v>
      </c>
      <c r="P5206" s="2">
        <v>0</v>
      </c>
      <c r="Q5206" s="2">
        <v>567.09100000000001</v>
      </c>
      <c r="R5206" s="2">
        <v>14081.78</v>
      </c>
      <c r="S5206" s="2">
        <v>0</v>
      </c>
      <c r="T5206" s="2">
        <v>0</v>
      </c>
      <c r="U5206" s="2">
        <v>0</v>
      </c>
      <c r="V5206" s="2">
        <v>0</v>
      </c>
      <c r="W5206" s="2">
        <v>0</v>
      </c>
      <c r="X5206" s="2">
        <v>0</v>
      </c>
      <c r="Y5206" s="3">
        <f>R5206+X5206</f>
        <v>14081.78</v>
      </c>
      <c r="Z5206" s="3">
        <f>O5206+Q5206+S5206+U5206+V5206+W5206</f>
        <v>13940.98</v>
      </c>
      <c r="AA5206" s="3">
        <f>P5206+T5206</f>
        <v>0</v>
      </c>
      <c r="AB5206" s="3">
        <f>Z5206+AA5206</f>
        <v>13940.98</v>
      </c>
      <c r="AC5206" s="3">
        <f>Y5206-AB5206</f>
        <v>140.80000000000109</v>
      </c>
    </row>
    <row r="5207" spans="1:29" x14ac:dyDescent="0.25">
      <c r="A5207" s="2" t="s">
        <v>13</v>
      </c>
      <c r="B5207" s="2" t="s">
        <v>5254</v>
      </c>
      <c r="C5207" s="2">
        <v>3922943</v>
      </c>
      <c r="D5207" s="2" t="s">
        <v>61</v>
      </c>
      <c r="E5207" s="2" t="s">
        <v>62</v>
      </c>
      <c r="F5207" s="2" t="s">
        <v>50</v>
      </c>
      <c r="G5207" s="2" t="s">
        <v>63</v>
      </c>
      <c r="H5207" s="2" t="s">
        <v>64</v>
      </c>
      <c r="I5207" s="2">
        <v>0</v>
      </c>
      <c r="J5207" s="2">
        <v>13074.592000000001</v>
      </c>
      <c r="K5207" s="2">
        <v>299.298</v>
      </c>
      <c r="L5207" s="2">
        <v>0</v>
      </c>
      <c r="M5207" s="2">
        <v>0</v>
      </c>
      <c r="N5207" s="2">
        <v>0</v>
      </c>
      <c r="O5207" s="2">
        <v>13373.888999999999</v>
      </c>
      <c r="P5207" s="2">
        <v>0</v>
      </c>
      <c r="Q5207" s="2">
        <v>567.09100000000001</v>
      </c>
      <c r="R5207" s="2">
        <v>14081.78</v>
      </c>
      <c r="S5207" s="2">
        <v>0</v>
      </c>
      <c r="T5207" s="2">
        <v>0</v>
      </c>
      <c r="U5207" s="2">
        <v>0</v>
      </c>
      <c r="V5207" s="2">
        <v>0</v>
      </c>
      <c r="W5207" s="2">
        <v>0</v>
      </c>
      <c r="X5207" s="2">
        <v>0</v>
      </c>
      <c r="Y5207" s="3">
        <f>R5207+X5207</f>
        <v>14081.78</v>
      </c>
      <c r="Z5207" s="3">
        <f>O5207+Q5207+S5207+U5207+V5207+W5207</f>
        <v>13940.98</v>
      </c>
      <c r="AA5207" s="3">
        <f>P5207+T5207</f>
        <v>0</v>
      </c>
      <c r="AB5207" s="3">
        <f>Z5207+AA5207</f>
        <v>13940.98</v>
      </c>
      <c r="AC5207" s="3">
        <f>Y5207-AB5207</f>
        <v>140.80000000000109</v>
      </c>
    </row>
    <row r="5208" spans="1:29" x14ac:dyDescent="0.25">
      <c r="A5208" s="2" t="s">
        <v>13</v>
      </c>
      <c r="B5208" s="2" t="s">
        <v>5255</v>
      </c>
      <c r="C5208" s="2">
        <v>3923062</v>
      </c>
      <c r="D5208" s="2" t="s">
        <v>61</v>
      </c>
      <c r="E5208" s="2" t="s">
        <v>62</v>
      </c>
      <c r="F5208" s="2" t="s">
        <v>50</v>
      </c>
      <c r="G5208" s="2" t="s">
        <v>63</v>
      </c>
      <c r="H5208" s="2" t="s">
        <v>64</v>
      </c>
      <c r="I5208" s="2">
        <v>0</v>
      </c>
      <c r="J5208" s="2">
        <v>11077.18</v>
      </c>
      <c r="K5208" s="2">
        <v>253.57400000000001</v>
      </c>
      <c r="L5208" s="2">
        <v>0</v>
      </c>
      <c r="M5208" s="2">
        <v>0</v>
      </c>
      <c r="N5208" s="2">
        <v>0</v>
      </c>
      <c r="O5208" s="2">
        <v>11330.754000000001</v>
      </c>
      <c r="P5208" s="2">
        <v>0</v>
      </c>
      <c r="Q5208" s="2">
        <v>480.45600000000002</v>
      </c>
      <c r="R5208" s="2">
        <v>11907.21</v>
      </c>
      <c r="S5208" s="2">
        <v>0</v>
      </c>
      <c r="T5208" s="2">
        <v>0</v>
      </c>
      <c r="U5208" s="2">
        <v>0</v>
      </c>
      <c r="V5208" s="2">
        <v>0</v>
      </c>
      <c r="W5208" s="2">
        <v>0</v>
      </c>
      <c r="X5208" s="2">
        <v>0</v>
      </c>
      <c r="Y5208" s="3">
        <f>R5208+X5208</f>
        <v>11907.21</v>
      </c>
      <c r="Z5208" s="3">
        <f>O5208+Q5208+S5208+U5208+V5208+W5208</f>
        <v>11811.210000000001</v>
      </c>
      <c r="AA5208" s="3">
        <f>P5208+T5208</f>
        <v>0</v>
      </c>
      <c r="AB5208" s="3">
        <f>Z5208+AA5208</f>
        <v>11811.210000000001</v>
      </c>
      <c r="AC5208" s="3">
        <f>Y5208-AB5208</f>
        <v>95.999999999998181</v>
      </c>
    </row>
    <row r="5209" spans="1:29" x14ac:dyDescent="0.25">
      <c r="A5209" s="2" t="s">
        <v>13</v>
      </c>
      <c r="B5209" s="2" t="s">
        <v>5256</v>
      </c>
      <c r="C5209" s="2">
        <v>3923063</v>
      </c>
      <c r="D5209" s="2" t="s">
        <v>61</v>
      </c>
      <c r="E5209" s="2" t="s">
        <v>62</v>
      </c>
      <c r="F5209" s="2" t="s">
        <v>50</v>
      </c>
      <c r="G5209" s="2" t="s">
        <v>63</v>
      </c>
      <c r="H5209" s="2" t="s">
        <v>64</v>
      </c>
      <c r="I5209" s="2">
        <v>0</v>
      </c>
      <c r="J5209" s="2">
        <v>11077.18</v>
      </c>
      <c r="K5209" s="2">
        <v>253.57400000000001</v>
      </c>
      <c r="L5209" s="2">
        <v>0</v>
      </c>
      <c r="M5209" s="2">
        <v>0</v>
      </c>
      <c r="N5209" s="2">
        <v>0</v>
      </c>
      <c r="O5209" s="2">
        <v>11330.754000000001</v>
      </c>
      <c r="P5209" s="2">
        <v>0</v>
      </c>
      <c r="Q5209" s="2">
        <v>480.45600000000002</v>
      </c>
      <c r="R5209" s="2">
        <v>11907.21</v>
      </c>
      <c r="S5209" s="2">
        <v>0</v>
      </c>
      <c r="T5209" s="2">
        <v>0</v>
      </c>
      <c r="U5209" s="2">
        <v>0</v>
      </c>
      <c r="V5209" s="2">
        <v>0</v>
      </c>
      <c r="W5209" s="2">
        <v>0</v>
      </c>
      <c r="X5209" s="2">
        <v>0</v>
      </c>
      <c r="Y5209" s="3">
        <f>R5209+X5209</f>
        <v>11907.21</v>
      </c>
      <c r="Z5209" s="3">
        <f>O5209+Q5209+S5209+U5209+V5209+W5209</f>
        <v>11811.210000000001</v>
      </c>
      <c r="AA5209" s="3">
        <f>P5209+T5209</f>
        <v>0</v>
      </c>
      <c r="AB5209" s="3">
        <f>Z5209+AA5209</f>
        <v>11811.210000000001</v>
      </c>
      <c r="AC5209" s="3">
        <f>Y5209-AB5209</f>
        <v>95.999999999998181</v>
      </c>
    </row>
    <row r="5210" spans="1:29" x14ac:dyDescent="0.25">
      <c r="A5210" s="2" t="s">
        <v>13</v>
      </c>
      <c r="B5210" s="2" t="s">
        <v>5257</v>
      </c>
      <c r="C5210" s="2">
        <v>3923064</v>
      </c>
      <c r="D5210" s="2" t="s">
        <v>61</v>
      </c>
      <c r="E5210" s="2" t="s">
        <v>62</v>
      </c>
      <c r="F5210" s="2" t="s">
        <v>50</v>
      </c>
      <c r="G5210" s="2" t="s">
        <v>63</v>
      </c>
      <c r="H5210" s="2" t="s">
        <v>64</v>
      </c>
      <c r="I5210" s="2">
        <v>0</v>
      </c>
      <c r="J5210" s="2">
        <v>15770</v>
      </c>
      <c r="K5210" s="2">
        <v>361</v>
      </c>
      <c r="L5210" s="2">
        <v>0</v>
      </c>
      <c r="M5210" s="2">
        <v>0</v>
      </c>
      <c r="N5210" s="2">
        <v>0</v>
      </c>
      <c r="O5210" s="2">
        <v>16131</v>
      </c>
      <c r="P5210" s="2">
        <v>0</v>
      </c>
      <c r="Q5210" s="2">
        <v>684</v>
      </c>
      <c r="R5210" s="2">
        <v>16933.099999999999</v>
      </c>
      <c r="S5210" s="2">
        <v>0</v>
      </c>
      <c r="T5210" s="2">
        <v>0</v>
      </c>
      <c r="U5210" s="2">
        <v>0</v>
      </c>
      <c r="V5210" s="2">
        <v>0</v>
      </c>
      <c r="W5210" s="2">
        <v>0</v>
      </c>
      <c r="X5210" s="2">
        <v>0</v>
      </c>
      <c r="Y5210" s="3">
        <f>R5210+X5210</f>
        <v>16933.099999999999</v>
      </c>
      <c r="Z5210" s="3">
        <f>O5210+Q5210+S5210+U5210+V5210+W5210</f>
        <v>16815</v>
      </c>
      <c r="AA5210" s="3">
        <f>P5210+T5210</f>
        <v>0</v>
      </c>
      <c r="AB5210" s="3">
        <f>Z5210+AA5210</f>
        <v>16815</v>
      </c>
      <c r="AC5210" s="3">
        <f>Y5210-AB5210</f>
        <v>118.09999999999854</v>
      </c>
    </row>
    <row r="5211" spans="1:29" x14ac:dyDescent="0.25">
      <c r="A5211" s="2" t="s">
        <v>13</v>
      </c>
      <c r="B5211" s="2" t="s">
        <v>5258</v>
      </c>
      <c r="C5211" s="2">
        <v>3923065</v>
      </c>
      <c r="D5211" s="2" t="s">
        <v>61</v>
      </c>
      <c r="E5211" s="2" t="s">
        <v>62</v>
      </c>
      <c r="F5211" s="2" t="s">
        <v>50</v>
      </c>
      <c r="G5211" s="2" t="s">
        <v>63</v>
      </c>
      <c r="H5211" s="2" t="s">
        <v>64</v>
      </c>
      <c r="I5211" s="2">
        <v>0</v>
      </c>
      <c r="J5211" s="2">
        <v>15770</v>
      </c>
      <c r="K5211" s="2">
        <v>361</v>
      </c>
      <c r="L5211" s="2">
        <v>0</v>
      </c>
      <c r="M5211" s="2">
        <v>0</v>
      </c>
      <c r="N5211" s="2">
        <v>0</v>
      </c>
      <c r="O5211" s="2">
        <v>16131</v>
      </c>
      <c r="P5211" s="2">
        <v>0</v>
      </c>
      <c r="Q5211" s="2">
        <v>684</v>
      </c>
      <c r="R5211" s="2">
        <v>16933.099999999999</v>
      </c>
      <c r="S5211" s="2">
        <v>0</v>
      </c>
      <c r="T5211" s="2">
        <v>0</v>
      </c>
      <c r="U5211" s="2">
        <v>0</v>
      </c>
      <c r="V5211" s="2">
        <v>0</v>
      </c>
      <c r="W5211" s="2">
        <v>0</v>
      </c>
      <c r="X5211" s="2">
        <v>0</v>
      </c>
      <c r="Y5211" s="3">
        <f>R5211+X5211</f>
        <v>16933.099999999999</v>
      </c>
      <c r="Z5211" s="3">
        <f>O5211+Q5211+S5211+U5211+V5211+W5211</f>
        <v>16815</v>
      </c>
      <c r="AA5211" s="3">
        <f>P5211+T5211</f>
        <v>0</v>
      </c>
      <c r="AB5211" s="3">
        <f>Z5211+AA5211</f>
        <v>16815</v>
      </c>
      <c r="AC5211" s="3">
        <f>Y5211-AB5211</f>
        <v>118.09999999999854</v>
      </c>
    </row>
    <row r="5212" spans="1:29" x14ac:dyDescent="0.25">
      <c r="A5212" s="2" t="s">
        <v>13</v>
      </c>
      <c r="B5212" s="2" t="s">
        <v>5259</v>
      </c>
      <c r="C5212" s="2">
        <v>3923066</v>
      </c>
      <c r="D5212" s="2" t="s">
        <v>61</v>
      </c>
      <c r="E5212" s="2" t="s">
        <v>62</v>
      </c>
      <c r="F5212" s="2" t="s">
        <v>50</v>
      </c>
      <c r="G5212" s="2" t="s">
        <v>63</v>
      </c>
      <c r="H5212" s="2" t="s">
        <v>64</v>
      </c>
      <c r="I5212" s="2">
        <v>0</v>
      </c>
      <c r="J5212" s="2">
        <v>13280</v>
      </c>
      <c r="K5212" s="2">
        <v>304</v>
      </c>
      <c r="L5212" s="2">
        <v>0</v>
      </c>
      <c r="M5212" s="2">
        <v>0</v>
      </c>
      <c r="N5212" s="2">
        <v>0</v>
      </c>
      <c r="O5212" s="2">
        <v>13584</v>
      </c>
      <c r="P5212" s="2">
        <v>0</v>
      </c>
      <c r="Q5212" s="2">
        <v>576</v>
      </c>
      <c r="R5212" s="2">
        <v>14282.5</v>
      </c>
      <c r="S5212" s="2">
        <v>0</v>
      </c>
      <c r="T5212" s="2">
        <v>0</v>
      </c>
      <c r="U5212" s="2">
        <v>0</v>
      </c>
      <c r="V5212" s="2">
        <v>0</v>
      </c>
      <c r="W5212" s="2">
        <v>0</v>
      </c>
      <c r="X5212" s="2">
        <v>0</v>
      </c>
      <c r="Y5212" s="3">
        <f>R5212+X5212</f>
        <v>14282.5</v>
      </c>
      <c r="Z5212" s="3">
        <f>O5212+Q5212+S5212+U5212+V5212+W5212</f>
        <v>14160</v>
      </c>
      <c r="AA5212" s="3">
        <f>P5212+T5212</f>
        <v>0</v>
      </c>
      <c r="AB5212" s="3">
        <f>Z5212+AA5212</f>
        <v>14160</v>
      </c>
      <c r="AC5212" s="3">
        <f>Y5212-AB5212</f>
        <v>122.5</v>
      </c>
    </row>
    <row r="5213" spans="1:29" x14ac:dyDescent="0.25">
      <c r="A5213" s="2" t="s">
        <v>13</v>
      </c>
      <c r="B5213" s="2" t="s">
        <v>5260</v>
      </c>
      <c r="C5213" s="2">
        <v>3923067</v>
      </c>
      <c r="D5213" s="2" t="s">
        <v>61</v>
      </c>
      <c r="E5213" s="2" t="s">
        <v>62</v>
      </c>
      <c r="F5213" s="2" t="s">
        <v>50</v>
      </c>
      <c r="G5213" s="2" t="s">
        <v>63</v>
      </c>
      <c r="H5213" s="2" t="s">
        <v>64</v>
      </c>
      <c r="I5213" s="2">
        <v>0</v>
      </c>
      <c r="J5213" s="2">
        <v>13280</v>
      </c>
      <c r="K5213" s="2">
        <v>304</v>
      </c>
      <c r="L5213" s="2">
        <v>0</v>
      </c>
      <c r="M5213" s="2">
        <v>0</v>
      </c>
      <c r="N5213" s="2">
        <v>0</v>
      </c>
      <c r="O5213" s="2">
        <v>13584</v>
      </c>
      <c r="P5213" s="2">
        <v>0</v>
      </c>
      <c r="Q5213" s="2">
        <v>576</v>
      </c>
      <c r="R5213" s="2">
        <v>14265.5</v>
      </c>
      <c r="S5213" s="2">
        <v>0</v>
      </c>
      <c r="T5213" s="2">
        <v>0</v>
      </c>
      <c r="U5213" s="2">
        <v>0</v>
      </c>
      <c r="V5213" s="2">
        <v>0</v>
      </c>
      <c r="W5213" s="2">
        <v>0</v>
      </c>
      <c r="X5213" s="2">
        <v>0</v>
      </c>
      <c r="Y5213" s="3">
        <f>R5213+X5213</f>
        <v>14265.5</v>
      </c>
      <c r="Z5213" s="3">
        <f>O5213+Q5213+S5213+U5213+V5213+W5213</f>
        <v>14160</v>
      </c>
      <c r="AA5213" s="3">
        <f>P5213+T5213</f>
        <v>0</v>
      </c>
      <c r="AB5213" s="3">
        <f>Z5213+AA5213</f>
        <v>14160</v>
      </c>
      <c r="AC5213" s="3">
        <f>Y5213-AB5213</f>
        <v>105.5</v>
      </c>
    </row>
    <row r="5214" spans="1:29" x14ac:dyDescent="0.25">
      <c r="A5214" s="2" t="s">
        <v>13</v>
      </c>
      <c r="B5214" s="2" t="s">
        <v>5261</v>
      </c>
      <c r="C5214" s="2">
        <v>3923068</v>
      </c>
      <c r="D5214" s="2" t="s">
        <v>61</v>
      </c>
      <c r="E5214" s="2" t="s">
        <v>62</v>
      </c>
      <c r="F5214" s="2" t="s">
        <v>50</v>
      </c>
      <c r="G5214" s="2" t="s">
        <v>63</v>
      </c>
      <c r="H5214" s="2" t="s">
        <v>64</v>
      </c>
      <c r="I5214" s="2">
        <v>0</v>
      </c>
      <c r="J5214" s="2">
        <v>15770</v>
      </c>
      <c r="K5214" s="2">
        <v>361</v>
      </c>
      <c r="L5214" s="2">
        <v>0</v>
      </c>
      <c r="M5214" s="2">
        <v>0</v>
      </c>
      <c r="N5214" s="2">
        <v>0</v>
      </c>
      <c r="O5214" s="2">
        <v>16131</v>
      </c>
      <c r="P5214" s="2">
        <v>0</v>
      </c>
      <c r="Q5214" s="2">
        <v>684</v>
      </c>
      <c r="R5214" s="2">
        <v>16940.3</v>
      </c>
      <c r="S5214" s="2">
        <v>0</v>
      </c>
      <c r="T5214" s="2">
        <v>0</v>
      </c>
      <c r="U5214" s="2">
        <v>0</v>
      </c>
      <c r="V5214" s="2">
        <v>0</v>
      </c>
      <c r="W5214" s="2">
        <v>0</v>
      </c>
      <c r="X5214" s="2">
        <v>0</v>
      </c>
      <c r="Y5214" s="3">
        <f>R5214+X5214</f>
        <v>16940.3</v>
      </c>
      <c r="Z5214" s="3">
        <f>O5214+Q5214+S5214+U5214+V5214+W5214</f>
        <v>16815</v>
      </c>
      <c r="AA5214" s="3">
        <f>P5214+T5214</f>
        <v>0</v>
      </c>
      <c r="AB5214" s="3">
        <f>Z5214+AA5214</f>
        <v>16815</v>
      </c>
      <c r="AC5214" s="3">
        <f>Y5214-AB5214</f>
        <v>125.29999999999927</v>
      </c>
    </row>
    <row r="5215" spans="1:29" x14ac:dyDescent="0.25">
      <c r="A5215" s="2" t="s">
        <v>13</v>
      </c>
      <c r="B5215" s="2" t="s">
        <v>5262</v>
      </c>
      <c r="C5215" s="2">
        <v>3923069</v>
      </c>
      <c r="D5215" s="2" t="s">
        <v>61</v>
      </c>
      <c r="E5215" s="2" t="s">
        <v>62</v>
      </c>
      <c r="F5215" s="2" t="s">
        <v>50</v>
      </c>
      <c r="G5215" s="2" t="s">
        <v>63</v>
      </c>
      <c r="H5215" s="2" t="s">
        <v>64</v>
      </c>
      <c r="I5215" s="2">
        <v>0</v>
      </c>
      <c r="J5215" s="2">
        <v>13280</v>
      </c>
      <c r="K5215" s="2">
        <v>304</v>
      </c>
      <c r="L5215" s="2">
        <v>0</v>
      </c>
      <c r="M5215" s="2">
        <v>0</v>
      </c>
      <c r="N5215" s="2">
        <v>0</v>
      </c>
      <c r="O5215" s="2">
        <v>13584</v>
      </c>
      <c r="P5215" s="2">
        <v>0</v>
      </c>
      <c r="Q5215" s="2">
        <v>576</v>
      </c>
      <c r="R5215" s="2">
        <v>14265.5</v>
      </c>
      <c r="S5215" s="2">
        <v>0</v>
      </c>
      <c r="T5215" s="2">
        <v>0</v>
      </c>
      <c r="U5215" s="2">
        <v>0</v>
      </c>
      <c r="V5215" s="2">
        <v>0</v>
      </c>
      <c r="W5215" s="2">
        <v>0</v>
      </c>
      <c r="X5215" s="2">
        <v>0</v>
      </c>
      <c r="Y5215" s="3">
        <f>R5215+X5215</f>
        <v>14265.5</v>
      </c>
      <c r="Z5215" s="3">
        <f>O5215+Q5215+S5215+U5215+V5215+W5215</f>
        <v>14160</v>
      </c>
      <c r="AA5215" s="3">
        <f>P5215+T5215</f>
        <v>0</v>
      </c>
      <c r="AB5215" s="3">
        <f>Z5215+AA5215</f>
        <v>14160</v>
      </c>
      <c r="AC5215" s="3">
        <f>Y5215-AB5215</f>
        <v>105.5</v>
      </c>
    </row>
    <row r="5216" spans="1:29" x14ac:dyDescent="0.25">
      <c r="A5216" s="2" t="s">
        <v>13</v>
      </c>
      <c r="B5216" s="2" t="s">
        <v>5263</v>
      </c>
      <c r="C5216" s="2">
        <v>3923070</v>
      </c>
      <c r="D5216" s="2" t="s">
        <v>61</v>
      </c>
      <c r="E5216" s="2" t="s">
        <v>62</v>
      </c>
      <c r="F5216" s="2" t="s">
        <v>50</v>
      </c>
      <c r="G5216" s="2" t="s">
        <v>63</v>
      </c>
      <c r="H5216" s="2" t="s">
        <v>64</v>
      </c>
      <c r="I5216" s="2">
        <v>0</v>
      </c>
      <c r="J5216" s="2">
        <v>13280</v>
      </c>
      <c r="K5216" s="2">
        <v>304</v>
      </c>
      <c r="L5216" s="2">
        <v>0</v>
      </c>
      <c r="M5216" s="2">
        <v>0</v>
      </c>
      <c r="N5216" s="2">
        <v>0</v>
      </c>
      <c r="O5216" s="2">
        <v>13584</v>
      </c>
      <c r="P5216" s="2">
        <v>0</v>
      </c>
      <c r="Q5216" s="2">
        <v>576</v>
      </c>
      <c r="R5216" s="2">
        <v>14265.5</v>
      </c>
      <c r="S5216" s="2">
        <v>0</v>
      </c>
      <c r="T5216" s="2">
        <v>0</v>
      </c>
      <c r="U5216" s="2">
        <v>0</v>
      </c>
      <c r="V5216" s="2">
        <v>0</v>
      </c>
      <c r="W5216" s="2">
        <v>0</v>
      </c>
      <c r="X5216" s="2">
        <v>0</v>
      </c>
      <c r="Y5216" s="3">
        <f>R5216+X5216</f>
        <v>14265.5</v>
      </c>
      <c r="Z5216" s="3">
        <f>O5216+Q5216+S5216+U5216+V5216+W5216</f>
        <v>14160</v>
      </c>
      <c r="AA5216" s="3">
        <f>P5216+T5216</f>
        <v>0</v>
      </c>
      <c r="AB5216" s="3">
        <f>Z5216+AA5216</f>
        <v>14160</v>
      </c>
      <c r="AC5216" s="3">
        <f>Y5216-AB5216</f>
        <v>105.5</v>
      </c>
    </row>
    <row r="5217" spans="1:29" x14ac:dyDescent="0.25">
      <c r="A5217" s="2" t="s">
        <v>13</v>
      </c>
      <c r="B5217" s="2" t="s">
        <v>5264</v>
      </c>
      <c r="C5217" s="2">
        <v>3923125</v>
      </c>
      <c r="D5217" s="2" t="s">
        <v>61</v>
      </c>
      <c r="E5217" s="2" t="s">
        <v>62</v>
      </c>
      <c r="F5217" s="2" t="s">
        <v>50</v>
      </c>
      <c r="G5217" s="2" t="s">
        <v>63</v>
      </c>
      <c r="H5217" s="2" t="s">
        <v>64</v>
      </c>
      <c r="I5217" s="2">
        <v>0</v>
      </c>
      <c r="J5217" s="2">
        <v>12413.745999999999</v>
      </c>
      <c r="K5217" s="2">
        <v>284.17</v>
      </c>
      <c r="L5217" s="2">
        <v>0</v>
      </c>
      <c r="M5217" s="2">
        <v>0</v>
      </c>
      <c r="N5217" s="2">
        <v>0</v>
      </c>
      <c r="O5217" s="2">
        <v>12697.912</v>
      </c>
      <c r="P5217" s="2">
        <v>0</v>
      </c>
      <c r="Q5217" s="2">
        <v>538.428</v>
      </c>
      <c r="R5217" s="2">
        <v>13359.74</v>
      </c>
      <c r="S5217" s="2">
        <v>0</v>
      </c>
      <c r="T5217" s="2">
        <v>0</v>
      </c>
      <c r="U5217" s="2">
        <v>0</v>
      </c>
      <c r="V5217" s="2">
        <v>0</v>
      </c>
      <c r="W5217" s="2">
        <v>0</v>
      </c>
      <c r="X5217" s="2">
        <v>0</v>
      </c>
      <c r="Y5217" s="3">
        <f>R5217+X5217</f>
        <v>13359.74</v>
      </c>
      <c r="Z5217" s="3">
        <f>O5217+Q5217+S5217+U5217+V5217+W5217</f>
        <v>13236.34</v>
      </c>
      <c r="AA5217" s="3">
        <f>P5217+T5217</f>
        <v>0</v>
      </c>
      <c r="AB5217" s="3">
        <f>Z5217+AA5217</f>
        <v>13236.34</v>
      </c>
      <c r="AC5217" s="3">
        <f>Y5217-AB5217</f>
        <v>123.39999999999964</v>
      </c>
    </row>
    <row r="5218" spans="1:29" x14ac:dyDescent="0.25">
      <c r="A5218" s="2" t="s">
        <v>13</v>
      </c>
      <c r="B5218" s="2" t="s">
        <v>5265</v>
      </c>
      <c r="C5218" s="2">
        <v>3923126</v>
      </c>
      <c r="D5218" s="2" t="s">
        <v>61</v>
      </c>
      <c r="E5218" s="2" t="s">
        <v>62</v>
      </c>
      <c r="F5218" s="2" t="s">
        <v>50</v>
      </c>
      <c r="G5218" s="2" t="s">
        <v>63</v>
      </c>
      <c r="H5218" s="2" t="s">
        <v>64</v>
      </c>
      <c r="I5218" s="2">
        <v>0</v>
      </c>
      <c r="J5218" s="2">
        <v>8884.7849999999999</v>
      </c>
      <c r="K5218" s="2">
        <v>203.387</v>
      </c>
      <c r="L5218" s="2">
        <v>0</v>
      </c>
      <c r="M5218" s="2">
        <v>0</v>
      </c>
      <c r="N5218" s="2">
        <v>0</v>
      </c>
      <c r="O5218" s="2">
        <v>9088.1759999999995</v>
      </c>
      <c r="P5218" s="2">
        <v>0</v>
      </c>
      <c r="Q5218" s="2">
        <v>385.36399999999998</v>
      </c>
      <c r="R5218" s="2">
        <v>9591.0400000000009</v>
      </c>
      <c r="S5218" s="2">
        <v>0</v>
      </c>
      <c r="T5218" s="2">
        <v>0</v>
      </c>
      <c r="U5218" s="2">
        <v>0</v>
      </c>
      <c r="V5218" s="2">
        <v>0</v>
      </c>
      <c r="W5218" s="2">
        <v>0</v>
      </c>
      <c r="X5218" s="2">
        <v>0</v>
      </c>
      <c r="Y5218" s="3">
        <f>R5218+X5218</f>
        <v>9591.0400000000009</v>
      </c>
      <c r="Z5218" s="3">
        <f>O5218+Q5218+S5218+U5218+V5218+W5218</f>
        <v>9473.5399999999991</v>
      </c>
      <c r="AA5218" s="3">
        <f>P5218+T5218</f>
        <v>0</v>
      </c>
      <c r="AB5218" s="3">
        <f>Z5218+AA5218</f>
        <v>9473.5399999999991</v>
      </c>
      <c r="AC5218" s="3">
        <f>Y5218-AB5218</f>
        <v>117.50000000000182</v>
      </c>
    </row>
    <row r="5219" spans="1:29" x14ac:dyDescent="0.25">
      <c r="A5219" s="2" t="s">
        <v>13</v>
      </c>
      <c r="B5219" s="2" t="s">
        <v>5266</v>
      </c>
      <c r="C5219" s="2">
        <v>3923127</v>
      </c>
      <c r="D5219" s="2" t="s">
        <v>61</v>
      </c>
      <c r="E5219" s="2" t="s">
        <v>62</v>
      </c>
      <c r="F5219" s="2" t="s">
        <v>50</v>
      </c>
      <c r="G5219" s="2" t="s">
        <v>63</v>
      </c>
      <c r="H5219" s="2" t="s">
        <v>64</v>
      </c>
      <c r="I5219" s="2">
        <v>0</v>
      </c>
      <c r="J5219" s="2">
        <v>13280</v>
      </c>
      <c r="K5219" s="2">
        <v>304</v>
      </c>
      <c r="L5219" s="2">
        <v>0</v>
      </c>
      <c r="M5219" s="2">
        <v>0</v>
      </c>
      <c r="N5219" s="2">
        <v>0</v>
      </c>
      <c r="O5219" s="2">
        <v>13584</v>
      </c>
      <c r="P5219" s="2">
        <v>0</v>
      </c>
      <c r="Q5219" s="2">
        <v>576</v>
      </c>
      <c r="R5219" s="2">
        <v>14256</v>
      </c>
      <c r="S5219" s="2">
        <v>0</v>
      </c>
      <c r="T5219" s="2">
        <v>0</v>
      </c>
      <c r="U5219" s="2">
        <v>0</v>
      </c>
      <c r="V5219" s="2">
        <v>0</v>
      </c>
      <c r="W5219" s="2">
        <v>0</v>
      </c>
      <c r="X5219" s="2">
        <v>0</v>
      </c>
      <c r="Y5219" s="3">
        <f>R5219+X5219</f>
        <v>14256</v>
      </c>
      <c r="Z5219" s="3">
        <f>O5219+Q5219+S5219+U5219+V5219+W5219</f>
        <v>14160</v>
      </c>
      <c r="AA5219" s="3">
        <f>P5219+T5219</f>
        <v>0</v>
      </c>
      <c r="AB5219" s="3">
        <f>Z5219+AA5219</f>
        <v>14160</v>
      </c>
      <c r="AC5219" s="3">
        <f>Y5219-AB5219</f>
        <v>96</v>
      </c>
    </row>
    <row r="5220" spans="1:29" x14ac:dyDescent="0.25">
      <c r="A5220" s="2" t="s">
        <v>13</v>
      </c>
      <c r="B5220" s="2" t="s">
        <v>5267</v>
      </c>
      <c r="C5220" s="2">
        <v>3923128</v>
      </c>
      <c r="D5220" s="2" t="s">
        <v>61</v>
      </c>
      <c r="E5220" s="2" t="s">
        <v>62</v>
      </c>
      <c r="F5220" s="2" t="s">
        <v>50</v>
      </c>
      <c r="G5220" s="2" t="s">
        <v>63</v>
      </c>
      <c r="H5220" s="2" t="s">
        <v>64</v>
      </c>
      <c r="I5220" s="2">
        <v>0</v>
      </c>
      <c r="J5220" s="2">
        <v>13280</v>
      </c>
      <c r="K5220" s="2">
        <v>304</v>
      </c>
      <c r="L5220" s="2">
        <v>0</v>
      </c>
      <c r="M5220" s="2">
        <v>0</v>
      </c>
      <c r="N5220" s="2">
        <v>0</v>
      </c>
      <c r="O5220" s="2">
        <v>13584</v>
      </c>
      <c r="P5220" s="2">
        <v>0</v>
      </c>
      <c r="Q5220" s="2">
        <v>576</v>
      </c>
      <c r="R5220" s="2">
        <v>14256</v>
      </c>
      <c r="S5220" s="2">
        <v>0</v>
      </c>
      <c r="T5220" s="2">
        <v>0</v>
      </c>
      <c r="U5220" s="2">
        <v>0</v>
      </c>
      <c r="V5220" s="2">
        <v>0</v>
      </c>
      <c r="W5220" s="2">
        <v>0</v>
      </c>
      <c r="X5220" s="2">
        <v>0</v>
      </c>
      <c r="Y5220" s="3">
        <f>R5220+X5220</f>
        <v>14256</v>
      </c>
      <c r="Z5220" s="3">
        <f>O5220+Q5220+S5220+U5220+V5220+W5220</f>
        <v>14160</v>
      </c>
      <c r="AA5220" s="3">
        <f>P5220+T5220</f>
        <v>0</v>
      </c>
      <c r="AB5220" s="3">
        <f>Z5220+AA5220</f>
        <v>14160</v>
      </c>
      <c r="AC5220" s="3">
        <f>Y5220-AB5220</f>
        <v>96</v>
      </c>
    </row>
    <row r="5221" spans="1:29" x14ac:dyDescent="0.25">
      <c r="A5221" s="2" t="s">
        <v>13</v>
      </c>
      <c r="B5221" s="2" t="s">
        <v>5268</v>
      </c>
      <c r="C5221" s="2">
        <v>3923129</v>
      </c>
      <c r="D5221" s="2" t="s">
        <v>61</v>
      </c>
      <c r="E5221" s="2" t="s">
        <v>62</v>
      </c>
      <c r="F5221" s="2" t="s">
        <v>50</v>
      </c>
      <c r="G5221" s="2" t="s">
        <v>63</v>
      </c>
      <c r="H5221" s="2" t="s">
        <v>64</v>
      </c>
      <c r="I5221" s="2">
        <v>0</v>
      </c>
      <c r="J5221" s="2">
        <v>9741.5439999999999</v>
      </c>
      <c r="K5221" s="2">
        <v>222.999</v>
      </c>
      <c r="L5221" s="2">
        <v>0</v>
      </c>
      <c r="M5221" s="2">
        <v>0</v>
      </c>
      <c r="N5221" s="2">
        <v>0</v>
      </c>
      <c r="O5221" s="2">
        <v>9964.5450000000001</v>
      </c>
      <c r="P5221" s="2">
        <v>0</v>
      </c>
      <c r="Q5221" s="2">
        <v>422.52499999999998</v>
      </c>
      <c r="R5221" s="2">
        <v>10484.57</v>
      </c>
      <c r="S5221" s="2">
        <v>0</v>
      </c>
      <c r="T5221" s="2">
        <v>0</v>
      </c>
      <c r="U5221" s="2">
        <v>0</v>
      </c>
      <c r="V5221" s="2">
        <v>0</v>
      </c>
      <c r="W5221" s="2">
        <v>0</v>
      </c>
      <c r="X5221" s="2">
        <v>0</v>
      </c>
      <c r="Y5221" s="3">
        <f>R5221+X5221</f>
        <v>10484.57</v>
      </c>
      <c r="Z5221" s="3">
        <f>O5221+Q5221+S5221+U5221+V5221+W5221</f>
        <v>10387.07</v>
      </c>
      <c r="AA5221" s="3">
        <f>P5221+T5221</f>
        <v>0</v>
      </c>
      <c r="AB5221" s="3">
        <f>Z5221+AA5221</f>
        <v>10387.07</v>
      </c>
      <c r="AC5221" s="3">
        <f>Y5221-AB5221</f>
        <v>97.5</v>
      </c>
    </row>
    <row r="5222" spans="1:29" x14ac:dyDescent="0.25">
      <c r="A5222" s="2" t="s">
        <v>13</v>
      </c>
      <c r="B5222" s="2" t="s">
        <v>5269</v>
      </c>
      <c r="C5222" s="2">
        <v>3923130</v>
      </c>
      <c r="D5222" s="2" t="s">
        <v>61</v>
      </c>
      <c r="E5222" s="2" t="s">
        <v>62</v>
      </c>
      <c r="F5222" s="2" t="s">
        <v>50</v>
      </c>
      <c r="G5222" s="2" t="s">
        <v>63</v>
      </c>
      <c r="H5222" s="2" t="s">
        <v>64</v>
      </c>
      <c r="I5222" s="2">
        <v>0</v>
      </c>
      <c r="J5222" s="2">
        <v>13280</v>
      </c>
      <c r="K5222" s="2">
        <v>304</v>
      </c>
      <c r="L5222" s="2">
        <v>0</v>
      </c>
      <c r="M5222" s="2">
        <v>0</v>
      </c>
      <c r="N5222" s="2">
        <v>0</v>
      </c>
      <c r="O5222" s="2">
        <v>13584</v>
      </c>
      <c r="P5222" s="2">
        <v>0</v>
      </c>
      <c r="Q5222" s="2">
        <v>576</v>
      </c>
      <c r="R5222" s="2">
        <v>14257.5</v>
      </c>
      <c r="S5222" s="2">
        <v>0</v>
      </c>
      <c r="T5222" s="2">
        <v>0</v>
      </c>
      <c r="U5222" s="2">
        <v>0</v>
      </c>
      <c r="V5222" s="2">
        <v>0</v>
      </c>
      <c r="W5222" s="2">
        <v>0</v>
      </c>
      <c r="X5222" s="2">
        <v>0</v>
      </c>
      <c r="Y5222" s="3">
        <f>R5222+X5222</f>
        <v>14257.5</v>
      </c>
      <c r="Z5222" s="3">
        <f>O5222+Q5222+S5222+U5222+V5222+W5222</f>
        <v>14160</v>
      </c>
      <c r="AA5222" s="3">
        <f>P5222+T5222</f>
        <v>0</v>
      </c>
      <c r="AB5222" s="3">
        <f>Z5222+AA5222</f>
        <v>14160</v>
      </c>
      <c r="AC5222" s="3">
        <f>Y5222-AB5222</f>
        <v>97.5</v>
      </c>
    </row>
    <row r="5223" spans="1:29" x14ac:dyDescent="0.25">
      <c r="A5223" s="2" t="s">
        <v>13</v>
      </c>
      <c r="B5223" s="2" t="s">
        <v>5270</v>
      </c>
      <c r="C5223" s="2">
        <v>3923131</v>
      </c>
      <c r="D5223" s="2" t="s">
        <v>61</v>
      </c>
      <c r="E5223" s="2" t="s">
        <v>62</v>
      </c>
      <c r="F5223" s="2" t="s">
        <v>50</v>
      </c>
      <c r="G5223" s="2" t="s">
        <v>63</v>
      </c>
      <c r="H5223" s="2" t="s">
        <v>64</v>
      </c>
      <c r="I5223" s="2">
        <v>0</v>
      </c>
      <c r="J5223" s="2">
        <v>13280</v>
      </c>
      <c r="K5223" s="2">
        <v>304</v>
      </c>
      <c r="L5223" s="2">
        <v>0</v>
      </c>
      <c r="M5223" s="2">
        <v>0</v>
      </c>
      <c r="N5223" s="2">
        <v>0</v>
      </c>
      <c r="O5223" s="2">
        <v>13584</v>
      </c>
      <c r="P5223" s="2">
        <v>0</v>
      </c>
      <c r="Q5223" s="2">
        <v>576</v>
      </c>
      <c r="R5223" s="2">
        <v>14257.5</v>
      </c>
      <c r="S5223" s="2">
        <v>0</v>
      </c>
      <c r="T5223" s="2">
        <v>0</v>
      </c>
      <c r="U5223" s="2">
        <v>0</v>
      </c>
      <c r="V5223" s="2">
        <v>0</v>
      </c>
      <c r="W5223" s="2">
        <v>0</v>
      </c>
      <c r="X5223" s="2">
        <v>0</v>
      </c>
      <c r="Y5223" s="3">
        <f>R5223+X5223</f>
        <v>14257.5</v>
      </c>
      <c r="Z5223" s="3">
        <f>O5223+Q5223+S5223+U5223+V5223+W5223</f>
        <v>14160</v>
      </c>
      <c r="AA5223" s="3">
        <f>P5223+T5223</f>
        <v>0</v>
      </c>
      <c r="AB5223" s="3">
        <f>Z5223+AA5223</f>
        <v>14160</v>
      </c>
      <c r="AC5223" s="3">
        <f>Y5223-AB5223</f>
        <v>97.5</v>
      </c>
    </row>
    <row r="5224" spans="1:29" x14ac:dyDescent="0.25">
      <c r="A5224" s="2" t="s">
        <v>13</v>
      </c>
      <c r="B5224" s="2" t="s">
        <v>5271</v>
      </c>
      <c r="C5224" s="2">
        <v>3923132</v>
      </c>
      <c r="D5224" s="2" t="s">
        <v>61</v>
      </c>
      <c r="E5224" s="2" t="s">
        <v>62</v>
      </c>
      <c r="F5224" s="2" t="s">
        <v>50</v>
      </c>
      <c r="G5224" s="2" t="s">
        <v>63</v>
      </c>
      <c r="H5224" s="2" t="s">
        <v>64</v>
      </c>
      <c r="I5224" s="2">
        <v>0</v>
      </c>
      <c r="J5224" s="2">
        <v>9741.5439999999999</v>
      </c>
      <c r="K5224" s="2">
        <v>222.999</v>
      </c>
      <c r="L5224" s="2">
        <v>0</v>
      </c>
      <c r="M5224" s="2">
        <v>0</v>
      </c>
      <c r="N5224" s="2">
        <v>0</v>
      </c>
      <c r="O5224" s="2">
        <v>9964.5450000000001</v>
      </c>
      <c r="P5224" s="2">
        <v>0</v>
      </c>
      <c r="Q5224" s="2">
        <v>422.52499999999998</v>
      </c>
      <c r="R5224" s="2">
        <v>10483.07</v>
      </c>
      <c r="S5224" s="2">
        <v>0</v>
      </c>
      <c r="T5224" s="2">
        <v>0</v>
      </c>
      <c r="U5224" s="2">
        <v>0</v>
      </c>
      <c r="V5224" s="2">
        <v>0</v>
      </c>
      <c r="W5224" s="2">
        <v>0</v>
      </c>
      <c r="X5224" s="2">
        <v>0</v>
      </c>
      <c r="Y5224" s="3">
        <f>R5224+X5224</f>
        <v>10483.07</v>
      </c>
      <c r="Z5224" s="3">
        <f>O5224+Q5224+S5224+U5224+V5224+W5224</f>
        <v>10387.07</v>
      </c>
      <c r="AA5224" s="3">
        <f>P5224+T5224</f>
        <v>0</v>
      </c>
      <c r="AB5224" s="3">
        <f>Z5224+AA5224</f>
        <v>10387.07</v>
      </c>
      <c r="AC5224" s="3">
        <f>Y5224-AB5224</f>
        <v>96</v>
      </c>
    </row>
    <row r="5225" spans="1:29" x14ac:dyDescent="0.25">
      <c r="A5225" s="2" t="s">
        <v>13</v>
      </c>
      <c r="B5225" s="2" t="s">
        <v>5272</v>
      </c>
      <c r="C5225" s="2">
        <v>3923133</v>
      </c>
      <c r="D5225" s="2" t="s">
        <v>61</v>
      </c>
      <c r="E5225" s="2" t="s">
        <v>62</v>
      </c>
      <c r="F5225" s="2" t="s">
        <v>50</v>
      </c>
      <c r="G5225" s="2" t="s">
        <v>63</v>
      </c>
      <c r="H5225" s="2" t="s">
        <v>64</v>
      </c>
      <c r="I5225" s="2">
        <v>0</v>
      </c>
      <c r="J5225" s="2">
        <v>13280</v>
      </c>
      <c r="K5225" s="2">
        <v>304</v>
      </c>
      <c r="L5225" s="2">
        <v>0</v>
      </c>
      <c r="M5225" s="2">
        <v>0</v>
      </c>
      <c r="N5225" s="2">
        <v>0</v>
      </c>
      <c r="O5225" s="2">
        <v>13584</v>
      </c>
      <c r="P5225" s="2">
        <v>0</v>
      </c>
      <c r="Q5225" s="2">
        <v>576</v>
      </c>
      <c r="R5225" s="2">
        <v>14256</v>
      </c>
      <c r="S5225" s="2">
        <v>0</v>
      </c>
      <c r="T5225" s="2">
        <v>0</v>
      </c>
      <c r="U5225" s="2">
        <v>0</v>
      </c>
      <c r="V5225" s="2">
        <v>0</v>
      </c>
      <c r="W5225" s="2">
        <v>0</v>
      </c>
      <c r="X5225" s="2">
        <v>0</v>
      </c>
      <c r="Y5225" s="3">
        <f>R5225+X5225</f>
        <v>14256</v>
      </c>
      <c r="Z5225" s="3">
        <f>O5225+Q5225+S5225+U5225+V5225+W5225</f>
        <v>14160</v>
      </c>
      <c r="AA5225" s="3">
        <f>P5225+T5225</f>
        <v>0</v>
      </c>
      <c r="AB5225" s="3">
        <f>Z5225+AA5225</f>
        <v>14160</v>
      </c>
      <c r="AC5225" s="3">
        <f>Y5225-AB5225</f>
        <v>96</v>
      </c>
    </row>
    <row r="5226" spans="1:29" x14ac:dyDescent="0.25">
      <c r="A5226" s="2" t="s">
        <v>13</v>
      </c>
      <c r="B5226" s="2" t="s">
        <v>5273</v>
      </c>
      <c r="C5226" s="2">
        <v>3970464</v>
      </c>
      <c r="D5226" s="2" t="s">
        <v>61</v>
      </c>
      <c r="E5226" s="2" t="s">
        <v>62</v>
      </c>
      <c r="F5226" s="2" t="s">
        <v>50</v>
      </c>
      <c r="G5226" s="2" t="s">
        <v>63</v>
      </c>
      <c r="H5226" s="2" t="s">
        <v>64</v>
      </c>
      <c r="I5226" s="2">
        <v>0</v>
      </c>
      <c r="J5226" s="2">
        <v>11645.032999999999</v>
      </c>
      <c r="K5226" s="2">
        <v>266.57299999999998</v>
      </c>
      <c r="L5226" s="2">
        <v>0</v>
      </c>
      <c r="M5226" s="2">
        <v>0</v>
      </c>
      <c r="N5226" s="2">
        <v>0</v>
      </c>
      <c r="O5226" s="2">
        <v>11911.603999999999</v>
      </c>
      <c r="P5226" s="2">
        <v>0</v>
      </c>
      <c r="Q5226" s="2">
        <v>505.08600000000001</v>
      </c>
      <c r="R5226" s="2">
        <v>12529.89</v>
      </c>
      <c r="S5226" s="2">
        <v>0</v>
      </c>
      <c r="T5226" s="2">
        <v>0</v>
      </c>
      <c r="U5226" s="2">
        <v>0</v>
      </c>
      <c r="V5226" s="2">
        <v>0</v>
      </c>
      <c r="W5226" s="2">
        <v>0</v>
      </c>
      <c r="X5226" s="2">
        <v>0</v>
      </c>
      <c r="Y5226" s="3">
        <f>R5226+X5226</f>
        <v>12529.89</v>
      </c>
      <c r="Z5226" s="3">
        <f>O5226+Q5226+S5226+U5226+V5226+W5226</f>
        <v>12416.689999999999</v>
      </c>
      <c r="AA5226" s="3">
        <f>P5226+T5226</f>
        <v>0</v>
      </c>
      <c r="AB5226" s="3">
        <f>Z5226+AA5226</f>
        <v>12416.689999999999</v>
      </c>
      <c r="AC5226" s="3">
        <f>Y5226-AB5226</f>
        <v>113.20000000000073</v>
      </c>
    </row>
    <row r="5227" spans="1:29" x14ac:dyDescent="0.25">
      <c r="A5227" s="2" t="s">
        <v>13</v>
      </c>
      <c r="B5227" s="2" t="s">
        <v>5274</v>
      </c>
      <c r="C5227" s="2">
        <v>3970465</v>
      </c>
      <c r="D5227" s="2" t="s">
        <v>61</v>
      </c>
      <c r="E5227" s="2" t="s">
        <v>62</v>
      </c>
      <c r="F5227" s="2" t="s">
        <v>50</v>
      </c>
      <c r="G5227" s="2" t="s">
        <v>63</v>
      </c>
      <c r="H5227" s="2" t="s">
        <v>64</v>
      </c>
      <c r="I5227" s="2">
        <v>0</v>
      </c>
      <c r="J5227" s="2">
        <v>11077.18</v>
      </c>
      <c r="K5227" s="2">
        <v>253.57400000000001</v>
      </c>
      <c r="L5227" s="2">
        <v>0</v>
      </c>
      <c r="M5227" s="2">
        <v>0</v>
      </c>
      <c r="N5227" s="2">
        <v>0</v>
      </c>
      <c r="O5227" s="2">
        <v>11330.754000000001</v>
      </c>
      <c r="P5227" s="2">
        <v>0</v>
      </c>
      <c r="Q5227" s="2">
        <v>480.45600000000002</v>
      </c>
      <c r="R5227" s="2">
        <v>11931.91</v>
      </c>
      <c r="S5227" s="2">
        <v>0</v>
      </c>
      <c r="T5227" s="2">
        <v>0</v>
      </c>
      <c r="U5227" s="2">
        <v>0</v>
      </c>
      <c r="V5227" s="2">
        <v>0</v>
      </c>
      <c r="W5227" s="2">
        <v>0</v>
      </c>
      <c r="X5227" s="2">
        <v>0</v>
      </c>
      <c r="Y5227" s="3">
        <f>R5227+X5227</f>
        <v>11931.91</v>
      </c>
      <c r="Z5227" s="3">
        <f>O5227+Q5227+S5227+U5227+V5227+W5227</f>
        <v>11811.210000000001</v>
      </c>
      <c r="AA5227" s="3">
        <f>P5227+T5227</f>
        <v>0</v>
      </c>
      <c r="AB5227" s="3">
        <f>Z5227+AA5227</f>
        <v>11811.210000000001</v>
      </c>
      <c r="AC5227" s="3">
        <f>Y5227-AB5227</f>
        <v>120.69999999999891</v>
      </c>
    </row>
    <row r="5228" spans="1:29" x14ac:dyDescent="0.25">
      <c r="A5228" s="2" t="s">
        <v>13</v>
      </c>
      <c r="B5228" s="2" t="s">
        <v>5275</v>
      </c>
      <c r="C5228" s="2">
        <v>3970466</v>
      </c>
      <c r="D5228" s="2" t="s">
        <v>61</v>
      </c>
      <c r="E5228" s="2" t="s">
        <v>62</v>
      </c>
      <c r="F5228" s="2" t="s">
        <v>50</v>
      </c>
      <c r="G5228" s="2" t="s">
        <v>63</v>
      </c>
      <c r="H5228" s="2" t="s">
        <v>64</v>
      </c>
      <c r="I5228" s="2">
        <v>0</v>
      </c>
      <c r="J5228" s="2">
        <v>11645.032999999999</v>
      </c>
      <c r="K5228" s="2">
        <v>266.57299999999998</v>
      </c>
      <c r="L5228" s="2">
        <v>0</v>
      </c>
      <c r="M5228" s="2">
        <v>0</v>
      </c>
      <c r="N5228" s="2">
        <v>0</v>
      </c>
      <c r="O5228" s="2">
        <v>11911.603999999999</v>
      </c>
      <c r="P5228" s="2">
        <v>0</v>
      </c>
      <c r="Q5228" s="2">
        <v>505.08600000000001</v>
      </c>
      <c r="R5228" s="2">
        <v>12529.89</v>
      </c>
      <c r="S5228" s="2">
        <v>0</v>
      </c>
      <c r="T5228" s="2">
        <v>0</v>
      </c>
      <c r="U5228" s="2">
        <v>0</v>
      </c>
      <c r="V5228" s="2">
        <v>0</v>
      </c>
      <c r="W5228" s="2">
        <v>0</v>
      </c>
      <c r="X5228" s="2">
        <v>0</v>
      </c>
      <c r="Y5228" s="3">
        <f>R5228+X5228</f>
        <v>12529.89</v>
      </c>
      <c r="Z5228" s="3">
        <f>O5228+Q5228+S5228+U5228+V5228+W5228</f>
        <v>12416.689999999999</v>
      </c>
      <c r="AA5228" s="3">
        <f>P5228+T5228</f>
        <v>0</v>
      </c>
      <c r="AB5228" s="3">
        <f>Z5228+AA5228</f>
        <v>12416.689999999999</v>
      </c>
      <c r="AC5228" s="3">
        <f>Y5228-AB5228</f>
        <v>113.20000000000073</v>
      </c>
    </row>
    <row r="5229" spans="1:29" x14ac:dyDescent="0.25">
      <c r="A5229" s="2" t="s">
        <v>13</v>
      </c>
      <c r="B5229" s="2" t="s">
        <v>5276</v>
      </c>
      <c r="C5229" s="2">
        <v>3970467</v>
      </c>
      <c r="D5229" s="2" t="s">
        <v>61</v>
      </c>
      <c r="E5229" s="2" t="s">
        <v>62</v>
      </c>
      <c r="F5229" s="2" t="s">
        <v>50</v>
      </c>
      <c r="G5229" s="2" t="s">
        <v>63</v>
      </c>
      <c r="H5229" s="2" t="s">
        <v>64</v>
      </c>
      <c r="I5229" s="2">
        <v>0</v>
      </c>
      <c r="J5229" s="2">
        <v>14741.323</v>
      </c>
      <c r="K5229" s="2">
        <v>337.452</v>
      </c>
      <c r="L5229" s="2">
        <v>0</v>
      </c>
      <c r="M5229" s="2">
        <v>0</v>
      </c>
      <c r="N5229" s="2">
        <v>0</v>
      </c>
      <c r="O5229" s="2">
        <v>15078.777</v>
      </c>
      <c r="P5229" s="2">
        <v>0</v>
      </c>
      <c r="Q5229" s="2">
        <v>639.38300000000004</v>
      </c>
      <c r="R5229" s="2">
        <v>15864.76</v>
      </c>
      <c r="S5229" s="2">
        <v>0</v>
      </c>
      <c r="T5229" s="2">
        <v>0</v>
      </c>
      <c r="U5229" s="2">
        <v>0</v>
      </c>
      <c r="V5229" s="2">
        <v>0</v>
      </c>
      <c r="W5229" s="2">
        <v>0</v>
      </c>
      <c r="X5229" s="2">
        <v>0</v>
      </c>
      <c r="Y5229" s="3">
        <f>R5229+X5229</f>
        <v>15864.76</v>
      </c>
      <c r="Z5229" s="3">
        <f>O5229+Q5229+S5229+U5229+V5229+W5229</f>
        <v>15718.16</v>
      </c>
      <c r="AA5229" s="3">
        <f>P5229+T5229</f>
        <v>0</v>
      </c>
      <c r="AB5229" s="3">
        <f>Z5229+AA5229</f>
        <v>15718.16</v>
      </c>
      <c r="AC5229" s="3">
        <f>Y5229-AB5229</f>
        <v>146.60000000000036</v>
      </c>
    </row>
    <row r="5230" spans="1:29" x14ac:dyDescent="0.25">
      <c r="A5230" s="2" t="s">
        <v>13</v>
      </c>
      <c r="B5230" s="2" t="s">
        <v>5277</v>
      </c>
      <c r="C5230" s="2">
        <v>3970468</v>
      </c>
      <c r="D5230" s="2" t="s">
        <v>61</v>
      </c>
      <c r="E5230" s="2" t="s">
        <v>62</v>
      </c>
      <c r="F5230" s="2" t="s">
        <v>50</v>
      </c>
      <c r="G5230" s="2" t="s">
        <v>63</v>
      </c>
      <c r="H5230" s="2" t="s">
        <v>64</v>
      </c>
      <c r="I5230" s="2">
        <v>0</v>
      </c>
      <c r="J5230" s="2">
        <v>12323.84</v>
      </c>
      <c r="K5230" s="2">
        <v>282.11200000000002</v>
      </c>
      <c r="L5230" s="2">
        <v>0</v>
      </c>
      <c r="M5230" s="2">
        <v>0</v>
      </c>
      <c r="N5230" s="2">
        <v>0</v>
      </c>
      <c r="O5230" s="2">
        <v>12605.951999999999</v>
      </c>
      <c r="P5230" s="2">
        <v>0</v>
      </c>
      <c r="Q5230" s="2">
        <v>534.52800000000002</v>
      </c>
      <c r="R5230" s="2">
        <v>13270.38</v>
      </c>
      <c r="S5230" s="2">
        <v>0</v>
      </c>
      <c r="T5230" s="2">
        <v>0</v>
      </c>
      <c r="U5230" s="2">
        <v>0</v>
      </c>
      <c r="V5230" s="2">
        <v>0</v>
      </c>
      <c r="W5230" s="2">
        <v>0</v>
      </c>
      <c r="X5230" s="2">
        <v>0</v>
      </c>
      <c r="Y5230" s="3">
        <f>R5230+X5230</f>
        <v>13270.38</v>
      </c>
      <c r="Z5230" s="3">
        <f>O5230+Q5230+S5230+U5230+V5230+W5230</f>
        <v>13140.48</v>
      </c>
      <c r="AA5230" s="3">
        <f>P5230+T5230</f>
        <v>0</v>
      </c>
      <c r="AB5230" s="3">
        <f>Z5230+AA5230</f>
        <v>13140.48</v>
      </c>
      <c r="AC5230" s="3">
        <f>Y5230-AB5230</f>
        <v>129.89999999999964</v>
      </c>
    </row>
    <row r="5231" spans="1:29" x14ac:dyDescent="0.25">
      <c r="A5231" s="2" t="s">
        <v>13</v>
      </c>
      <c r="B5231" s="2" t="s">
        <v>5278</v>
      </c>
      <c r="C5231" s="2">
        <v>3970469</v>
      </c>
      <c r="D5231" s="2" t="s">
        <v>61</v>
      </c>
      <c r="E5231" s="2" t="s">
        <v>62</v>
      </c>
      <c r="F5231" s="2" t="s">
        <v>50</v>
      </c>
      <c r="G5231" s="2" t="s">
        <v>63</v>
      </c>
      <c r="H5231" s="2" t="s">
        <v>64</v>
      </c>
      <c r="I5231" s="2">
        <v>0</v>
      </c>
      <c r="J5231" s="2">
        <v>8884.7849999999999</v>
      </c>
      <c r="K5231" s="2">
        <v>203.387</v>
      </c>
      <c r="L5231" s="2">
        <v>0</v>
      </c>
      <c r="M5231" s="2">
        <v>0</v>
      </c>
      <c r="N5231" s="2">
        <v>0</v>
      </c>
      <c r="O5231" s="2">
        <v>9088.1759999999995</v>
      </c>
      <c r="P5231" s="2">
        <v>0</v>
      </c>
      <c r="Q5231" s="2">
        <v>385.36399999999998</v>
      </c>
      <c r="R5231" s="2">
        <v>9591.0400000000009</v>
      </c>
      <c r="S5231" s="2">
        <v>0</v>
      </c>
      <c r="T5231" s="2">
        <v>0</v>
      </c>
      <c r="U5231" s="2">
        <v>0</v>
      </c>
      <c r="V5231" s="2">
        <v>0</v>
      </c>
      <c r="W5231" s="2">
        <v>0</v>
      </c>
      <c r="X5231" s="2">
        <v>0</v>
      </c>
      <c r="Y5231" s="3">
        <f>R5231+X5231</f>
        <v>9591.0400000000009</v>
      </c>
      <c r="Z5231" s="3">
        <f>O5231+Q5231+S5231+U5231+V5231+W5231</f>
        <v>9473.5399999999991</v>
      </c>
      <c r="AA5231" s="3">
        <f>P5231+T5231</f>
        <v>0</v>
      </c>
      <c r="AB5231" s="3">
        <f>Z5231+AA5231</f>
        <v>9473.5399999999991</v>
      </c>
      <c r="AC5231" s="3">
        <f>Y5231-AB5231</f>
        <v>117.50000000000182</v>
      </c>
    </row>
    <row r="5232" spans="1:29" x14ac:dyDescent="0.25">
      <c r="A5232" s="2" t="s">
        <v>13</v>
      </c>
      <c r="B5232" s="2" t="s">
        <v>5279</v>
      </c>
      <c r="C5232" s="2">
        <v>3970470</v>
      </c>
      <c r="D5232" s="2" t="s">
        <v>61</v>
      </c>
      <c r="E5232" s="2" t="s">
        <v>62</v>
      </c>
      <c r="F5232" s="2" t="s">
        <v>50</v>
      </c>
      <c r="G5232" s="2" t="s">
        <v>63</v>
      </c>
      <c r="H5232" s="2" t="s">
        <v>64</v>
      </c>
      <c r="I5232" s="2">
        <v>0</v>
      </c>
      <c r="J5232" s="2">
        <v>13280</v>
      </c>
      <c r="K5232" s="2">
        <v>304</v>
      </c>
      <c r="L5232" s="2">
        <v>0</v>
      </c>
      <c r="M5232" s="2">
        <v>0</v>
      </c>
      <c r="N5232" s="2">
        <v>0</v>
      </c>
      <c r="O5232" s="2">
        <v>13584</v>
      </c>
      <c r="P5232" s="2">
        <v>0</v>
      </c>
      <c r="Q5232" s="2">
        <v>576</v>
      </c>
      <c r="R5232" s="2">
        <v>14282.5</v>
      </c>
      <c r="S5232" s="2">
        <v>0</v>
      </c>
      <c r="T5232" s="2">
        <v>0</v>
      </c>
      <c r="U5232" s="2">
        <v>0</v>
      </c>
      <c r="V5232" s="2">
        <v>0</v>
      </c>
      <c r="W5232" s="2">
        <v>0</v>
      </c>
      <c r="X5232" s="2">
        <v>0</v>
      </c>
      <c r="Y5232" s="3">
        <f>R5232+X5232</f>
        <v>14282.5</v>
      </c>
      <c r="Z5232" s="3">
        <f>O5232+Q5232+S5232+U5232+V5232+W5232</f>
        <v>14160</v>
      </c>
      <c r="AA5232" s="3">
        <f>P5232+T5232</f>
        <v>0</v>
      </c>
      <c r="AB5232" s="3">
        <f>Z5232+AA5232</f>
        <v>14160</v>
      </c>
      <c r="AC5232" s="3">
        <f>Y5232-AB5232</f>
        <v>122.5</v>
      </c>
    </row>
    <row r="5233" spans="1:29" x14ac:dyDescent="0.25">
      <c r="A5233" s="2" t="s">
        <v>13</v>
      </c>
      <c r="B5233" s="2" t="s">
        <v>5280</v>
      </c>
      <c r="C5233" s="2">
        <v>3970471</v>
      </c>
      <c r="D5233" s="2" t="s">
        <v>61</v>
      </c>
      <c r="E5233" s="2" t="s">
        <v>62</v>
      </c>
      <c r="F5233" s="2" t="s">
        <v>50</v>
      </c>
      <c r="G5233" s="2" t="s">
        <v>63</v>
      </c>
      <c r="H5233" s="2" t="s">
        <v>64</v>
      </c>
      <c r="I5233" s="2">
        <v>0</v>
      </c>
      <c r="J5233" s="2">
        <v>2867.2849999999999</v>
      </c>
      <c r="K5233" s="2">
        <v>65.637</v>
      </c>
      <c r="L5233" s="2">
        <v>0</v>
      </c>
      <c r="M5233" s="2">
        <v>0</v>
      </c>
      <c r="N5233" s="2">
        <v>0</v>
      </c>
      <c r="O5233" s="2">
        <v>2932.9259999999999</v>
      </c>
      <c r="P5233" s="2">
        <v>0</v>
      </c>
      <c r="Q5233" s="2">
        <v>124.364</v>
      </c>
      <c r="R5233" s="2">
        <v>3098.49</v>
      </c>
      <c r="S5233" s="2">
        <v>0</v>
      </c>
      <c r="T5233" s="2">
        <v>0</v>
      </c>
      <c r="U5233" s="2">
        <v>0</v>
      </c>
      <c r="V5233" s="2">
        <v>0</v>
      </c>
      <c r="W5233" s="2">
        <v>0</v>
      </c>
      <c r="X5233" s="2">
        <v>0</v>
      </c>
      <c r="Y5233" s="3">
        <f>R5233+X5233</f>
        <v>3098.49</v>
      </c>
      <c r="Z5233" s="3">
        <f>O5233+Q5233+S5233+U5233+V5233+W5233</f>
        <v>3057.29</v>
      </c>
      <c r="AA5233" s="3">
        <f>P5233+T5233</f>
        <v>0</v>
      </c>
      <c r="AB5233" s="3">
        <f>Z5233+AA5233</f>
        <v>3057.29</v>
      </c>
      <c r="AC5233" s="3">
        <f>Y5233-AB5233</f>
        <v>41.199999999999818</v>
      </c>
    </row>
    <row r="5234" spans="1:29" x14ac:dyDescent="0.25">
      <c r="A5234" s="2" t="s">
        <v>13</v>
      </c>
      <c r="B5234" s="2" t="s">
        <v>5281</v>
      </c>
      <c r="C5234" s="2">
        <v>3970472</v>
      </c>
      <c r="D5234" s="2" t="s">
        <v>61</v>
      </c>
      <c r="E5234" s="2" t="s">
        <v>62</v>
      </c>
      <c r="F5234" s="2" t="s">
        <v>50</v>
      </c>
      <c r="G5234" s="2" t="s">
        <v>63</v>
      </c>
      <c r="H5234" s="2" t="s">
        <v>64</v>
      </c>
      <c r="I5234" s="2">
        <v>0</v>
      </c>
      <c r="J5234" s="2">
        <v>12229.419</v>
      </c>
      <c r="K5234" s="2">
        <v>279.95100000000002</v>
      </c>
      <c r="L5234" s="2">
        <v>0</v>
      </c>
      <c r="M5234" s="2">
        <v>0</v>
      </c>
      <c r="N5234" s="2">
        <v>0</v>
      </c>
      <c r="O5234" s="2">
        <v>12509.367</v>
      </c>
      <c r="P5234" s="2">
        <v>0</v>
      </c>
      <c r="Q5234" s="2">
        <v>530.43299999999999</v>
      </c>
      <c r="R5234" s="2">
        <v>13158.9</v>
      </c>
      <c r="S5234" s="2">
        <v>0</v>
      </c>
      <c r="T5234" s="2">
        <v>0</v>
      </c>
      <c r="U5234" s="2">
        <v>0</v>
      </c>
      <c r="V5234" s="2">
        <v>0</v>
      </c>
      <c r="W5234" s="2">
        <v>0</v>
      </c>
      <c r="X5234" s="2">
        <v>0</v>
      </c>
      <c r="Y5234" s="3">
        <f>R5234+X5234</f>
        <v>13158.9</v>
      </c>
      <c r="Z5234" s="3">
        <f>O5234+Q5234+S5234+U5234+V5234+W5234</f>
        <v>13039.8</v>
      </c>
      <c r="AA5234" s="3">
        <f>P5234+T5234</f>
        <v>0</v>
      </c>
      <c r="AB5234" s="3">
        <f>Z5234+AA5234</f>
        <v>13039.8</v>
      </c>
      <c r="AC5234" s="3">
        <f>Y5234-AB5234</f>
        <v>119.10000000000036</v>
      </c>
    </row>
    <row r="5235" spans="1:29" x14ac:dyDescent="0.25">
      <c r="A5235" s="2" t="s">
        <v>13</v>
      </c>
      <c r="B5235" s="2" t="s">
        <v>5282</v>
      </c>
      <c r="C5235" s="2">
        <v>3970518</v>
      </c>
      <c r="D5235" s="2" t="s">
        <v>61</v>
      </c>
      <c r="E5235" s="2" t="s">
        <v>62</v>
      </c>
      <c r="F5235" s="2" t="s">
        <v>50</v>
      </c>
      <c r="G5235" s="2" t="s">
        <v>63</v>
      </c>
      <c r="H5235" s="2" t="s">
        <v>64</v>
      </c>
      <c r="I5235" s="2">
        <v>0</v>
      </c>
      <c r="J5235" s="2">
        <v>10320.950000000001</v>
      </c>
      <c r="K5235" s="2">
        <v>236.26300000000001</v>
      </c>
      <c r="L5235" s="2">
        <v>0</v>
      </c>
      <c r="M5235" s="2">
        <v>0</v>
      </c>
      <c r="N5235" s="2">
        <v>0</v>
      </c>
      <c r="O5235" s="2">
        <v>10557.214</v>
      </c>
      <c r="P5235" s="2">
        <v>0</v>
      </c>
      <c r="Q5235" s="2">
        <v>447.65600000000001</v>
      </c>
      <c r="R5235" s="2">
        <v>11115.77</v>
      </c>
      <c r="S5235" s="2">
        <v>0</v>
      </c>
      <c r="T5235" s="2">
        <v>0</v>
      </c>
      <c r="U5235" s="2">
        <v>0</v>
      </c>
      <c r="V5235" s="2">
        <v>0</v>
      </c>
      <c r="W5235" s="2">
        <v>0</v>
      </c>
      <c r="X5235" s="2">
        <v>0</v>
      </c>
      <c r="Y5235" s="3">
        <f>R5235+X5235</f>
        <v>11115.77</v>
      </c>
      <c r="Z5235" s="3">
        <f>O5235+Q5235+S5235+U5235+V5235+W5235</f>
        <v>11004.87</v>
      </c>
      <c r="AA5235" s="3">
        <f>P5235+T5235</f>
        <v>0</v>
      </c>
      <c r="AB5235" s="3">
        <f>Z5235+AA5235</f>
        <v>11004.87</v>
      </c>
      <c r="AC5235" s="3">
        <f>Y5235-AB5235</f>
        <v>110.89999999999964</v>
      </c>
    </row>
    <row r="5236" spans="1:29" x14ac:dyDescent="0.25">
      <c r="A5236" s="2" t="s">
        <v>13</v>
      </c>
      <c r="B5236" s="2" t="s">
        <v>5283</v>
      </c>
      <c r="C5236" s="2">
        <v>3970519</v>
      </c>
      <c r="D5236" s="2" t="s">
        <v>61</v>
      </c>
      <c r="E5236" s="2" t="s">
        <v>62</v>
      </c>
      <c r="F5236" s="2" t="s">
        <v>50</v>
      </c>
      <c r="G5236" s="2" t="s">
        <v>63</v>
      </c>
      <c r="H5236" s="2" t="s">
        <v>64</v>
      </c>
      <c r="I5236" s="2">
        <v>0</v>
      </c>
      <c r="J5236" s="2">
        <v>12413.745999999999</v>
      </c>
      <c r="K5236" s="2">
        <v>284.17</v>
      </c>
      <c r="L5236" s="2">
        <v>0</v>
      </c>
      <c r="M5236" s="2">
        <v>0</v>
      </c>
      <c r="N5236" s="2">
        <v>0</v>
      </c>
      <c r="O5236" s="2">
        <v>12697.912</v>
      </c>
      <c r="P5236" s="2">
        <v>0</v>
      </c>
      <c r="Q5236" s="2">
        <v>538.428</v>
      </c>
      <c r="R5236" s="2">
        <v>13359.74</v>
      </c>
      <c r="S5236" s="2">
        <v>0</v>
      </c>
      <c r="T5236" s="2">
        <v>0</v>
      </c>
      <c r="U5236" s="2">
        <v>0</v>
      </c>
      <c r="V5236" s="2">
        <v>0</v>
      </c>
      <c r="W5236" s="2">
        <v>0</v>
      </c>
      <c r="X5236" s="2">
        <v>0</v>
      </c>
      <c r="Y5236" s="3">
        <f>R5236+X5236</f>
        <v>13359.74</v>
      </c>
      <c r="Z5236" s="3">
        <f>O5236+Q5236+S5236+U5236+V5236+W5236</f>
        <v>13236.34</v>
      </c>
      <c r="AA5236" s="3">
        <f>P5236+T5236</f>
        <v>0</v>
      </c>
      <c r="AB5236" s="3">
        <f>Z5236+AA5236</f>
        <v>13236.34</v>
      </c>
      <c r="AC5236" s="3">
        <f>Y5236-AB5236</f>
        <v>123.39999999999964</v>
      </c>
    </row>
    <row r="5237" spans="1:29" x14ac:dyDescent="0.25">
      <c r="A5237" s="2" t="s">
        <v>13</v>
      </c>
      <c r="B5237" s="2" t="s">
        <v>5284</v>
      </c>
      <c r="C5237" s="2">
        <v>3970520</v>
      </c>
      <c r="D5237" s="2" t="s">
        <v>61</v>
      </c>
      <c r="E5237" s="2" t="s">
        <v>62</v>
      </c>
      <c r="F5237" s="2" t="s">
        <v>50</v>
      </c>
      <c r="G5237" s="2" t="s">
        <v>63</v>
      </c>
      <c r="H5237" s="2" t="s">
        <v>64</v>
      </c>
      <c r="I5237" s="2">
        <v>0</v>
      </c>
      <c r="J5237" s="2">
        <v>15517.182000000001</v>
      </c>
      <c r="K5237" s="2">
        <v>355.21300000000002</v>
      </c>
      <c r="L5237" s="2">
        <v>0</v>
      </c>
      <c r="M5237" s="2">
        <v>0</v>
      </c>
      <c r="N5237" s="2">
        <v>0</v>
      </c>
      <c r="O5237" s="2">
        <v>15872.396000000001</v>
      </c>
      <c r="P5237" s="2">
        <v>0</v>
      </c>
      <c r="Q5237" s="2">
        <v>673.03399999999999</v>
      </c>
      <c r="R5237" s="2">
        <v>16699.73</v>
      </c>
      <c r="S5237" s="2">
        <v>0</v>
      </c>
      <c r="T5237" s="2">
        <v>0</v>
      </c>
      <c r="U5237" s="2">
        <v>0</v>
      </c>
      <c r="V5237" s="2">
        <v>0</v>
      </c>
      <c r="W5237" s="2">
        <v>0</v>
      </c>
      <c r="X5237" s="2">
        <v>0</v>
      </c>
      <c r="Y5237" s="3">
        <f>R5237+X5237</f>
        <v>16699.73</v>
      </c>
      <c r="Z5237" s="3">
        <f>O5237+Q5237+S5237+U5237+V5237+W5237</f>
        <v>16545.43</v>
      </c>
      <c r="AA5237" s="3">
        <f>P5237+T5237</f>
        <v>0</v>
      </c>
      <c r="AB5237" s="3">
        <f>Z5237+AA5237</f>
        <v>16545.43</v>
      </c>
      <c r="AC5237" s="3">
        <f>Y5237-AB5237</f>
        <v>154.29999999999927</v>
      </c>
    </row>
    <row r="5238" spans="1:29" x14ac:dyDescent="0.25">
      <c r="A5238" s="2" t="s">
        <v>13</v>
      </c>
      <c r="B5238" s="2" t="s">
        <v>5285</v>
      </c>
      <c r="C5238" s="2">
        <v>3970521</v>
      </c>
      <c r="D5238" s="2" t="s">
        <v>61</v>
      </c>
      <c r="E5238" s="2" t="s">
        <v>62</v>
      </c>
      <c r="F5238" s="2" t="s">
        <v>50</v>
      </c>
      <c r="G5238" s="2" t="s">
        <v>63</v>
      </c>
      <c r="H5238" s="2" t="s">
        <v>64</v>
      </c>
      <c r="I5238" s="2">
        <v>0</v>
      </c>
      <c r="J5238" s="2">
        <v>12413.745999999999</v>
      </c>
      <c r="K5238" s="2">
        <v>284.17</v>
      </c>
      <c r="L5238" s="2">
        <v>0</v>
      </c>
      <c r="M5238" s="2">
        <v>0</v>
      </c>
      <c r="N5238" s="2">
        <v>0</v>
      </c>
      <c r="O5238" s="2">
        <v>12697.912</v>
      </c>
      <c r="P5238" s="2">
        <v>0</v>
      </c>
      <c r="Q5238" s="2">
        <v>538.428</v>
      </c>
      <c r="R5238" s="2">
        <v>13359.74</v>
      </c>
      <c r="S5238" s="2">
        <v>0</v>
      </c>
      <c r="T5238" s="2">
        <v>0</v>
      </c>
      <c r="U5238" s="2">
        <v>0</v>
      </c>
      <c r="V5238" s="2">
        <v>0</v>
      </c>
      <c r="W5238" s="2">
        <v>0</v>
      </c>
      <c r="X5238" s="2">
        <v>0</v>
      </c>
      <c r="Y5238" s="3">
        <f>R5238+X5238</f>
        <v>13359.74</v>
      </c>
      <c r="Z5238" s="3">
        <f>O5238+Q5238+S5238+U5238+V5238+W5238</f>
        <v>13236.34</v>
      </c>
      <c r="AA5238" s="3">
        <f>P5238+T5238</f>
        <v>0</v>
      </c>
      <c r="AB5238" s="3">
        <f>Z5238+AA5238</f>
        <v>13236.34</v>
      </c>
      <c r="AC5238" s="3">
        <f>Y5238-AB5238</f>
        <v>123.39999999999964</v>
      </c>
    </row>
    <row r="5239" spans="1:29" x14ac:dyDescent="0.25">
      <c r="A5239" s="2" t="s">
        <v>13</v>
      </c>
      <c r="B5239" s="2" t="s">
        <v>5286</v>
      </c>
      <c r="C5239" s="2">
        <v>3970522</v>
      </c>
      <c r="D5239" s="2" t="s">
        <v>61</v>
      </c>
      <c r="E5239" s="2" t="s">
        <v>62</v>
      </c>
      <c r="F5239" s="2" t="s">
        <v>50</v>
      </c>
      <c r="G5239" s="2" t="s">
        <v>63</v>
      </c>
      <c r="H5239" s="2" t="s">
        <v>64</v>
      </c>
      <c r="I5239" s="2">
        <v>0</v>
      </c>
      <c r="J5239" s="2">
        <v>13280</v>
      </c>
      <c r="K5239" s="2">
        <v>304</v>
      </c>
      <c r="L5239" s="2">
        <v>0</v>
      </c>
      <c r="M5239" s="2">
        <v>0</v>
      </c>
      <c r="N5239" s="2">
        <v>0</v>
      </c>
      <c r="O5239" s="2">
        <v>13584</v>
      </c>
      <c r="P5239" s="2">
        <v>0</v>
      </c>
      <c r="Q5239" s="2">
        <v>576</v>
      </c>
      <c r="R5239" s="2">
        <v>14256</v>
      </c>
      <c r="S5239" s="2">
        <v>0</v>
      </c>
      <c r="T5239" s="2">
        <v>0</v>
      </c>
      <c r="U5239" s="2">
        <v>0</v>
      </c>
      <c r="V5239" s="2">
        <v>0</v>
      </c>
      <c r="W5239" s="2">
        <v>0</v>
      </c>
      <c r="X5239" s="2">
        <v>0</v>
      </c>
      <c r="Y5239" s="3">
        <f>R5239+X5239</f>
        <v>14256</v>
      </c>
      <c r="Z5239" s="3">
        <f>O5239+Q5239+S5239+U5239+V5239+W5239</f>
        <v>14160</v>
      </c>
      <c r="AA5239" s="3">
        <f>P5239+T5239</f>
        <v>0</v>
      </c>
      <c r="AB5239" s="3">
        <f>Z5239+AA5239</f>
        <v>14160</v>
      </c>
      <c r="AC5239" s="3">
        <f>Y5239-AB5239</f>
        <v>96</v>
      </c>
    </row>
    <row r="5240" spans="1:29" x14ac:dyDescent="0.25">
      <c r="A5240" s="2" t="s">
        <v>13</v>
      </c>
      <c r="B5240" s="2" t="s">
        <v>5287</v>
      </c>
      <c r="C5240" s="2">
        <v>3970523</v>
      </c>
      <c r="D5240" s="2" t="s">
        <v>61</v>
      </c>
      <c r="E5240" s="2" t="s">
        <v>62</v>
      </c>
      <c r="F5240" s="2" t="s">
        <v>50</v>
      </c>
      <c r="G5240" s="2" t="s">
        <v>63</v>
      </c>
      <c r="H5240" s="2" t="s">
        <v>64</v>
      </c>
      <c r="I5240" s="2">
        <v>0</v>
      </c>
      <c r="J5240" s="2">
        <v>11077.18</v>
      </c>
      <c r="K5240" s="2">
        <v>253.57400000000001</v>
      </c>
      <c r="L5240" s="2">
        <v>0</v>
      </c>
      <c r="M5240" s="2">
        <v>0</v>
      </c>
      <c r="N5240" s="2">
        <v>0</v>
      </c>
      <c r="O5240" s="2">
        <v>11330.754000000001</v>
      </c>
      <c r="P5240" s="2">
        <v>0</v>
      </c>
      <c r="Q5240" s="2">
        <v>480.45600000000002</v>
      </c>
      <c r="R5240" s="2">
        <v>11923.01</v>
      </c>
      <c r="S5240" s="2">
        <v>0</v>
      </c>
      <c r="T5240" s="2">
        <v>0</v>
      </c>
      <c r="U5240" s="2">
        <v>0</v>
      </c>
      <c r="V5240" s="2">
        <v>0</v>
      </c>
      <c r="W5240" s="2">
        <v>0</v>
      </c>
      <c r="X5240" s="2">
        <v>0</v>
      </c>
      <c r="Y5240" s="3">
        <f>R5240+X5240</f>
        <v>11923.01</v>
      </c>
      <c r="Z5240" s="3">
        <f>O5240+Q5240+S5240+U5240+V5240+W5240</f>
        <v>11811.210000000001</v>
      </c>
      <c r="AA5240" s="3">
        <f>P5240+T5240</f>
        <v>0</v>
      </c>
      <c r="AB5240" s="3">
        <f>Z5240+AA5240</f>
        <v>11811.210000000001</v>
      </c>
      <c r="AC5240" s="3">
        <f>Y5240-AB5240</f>
        <v>111.79999999999927</v>
      </c>
    </row>
    <row r="5241" spans="1:29" x14ac:dyDescent="0.25">
      <c r="A5241" s="2" t="s">
        <v>13</v>
      </c>
      <c r="B5241" s="2" t="s">
        <v>5288</v>
      </c>
      <c r="C5241" s="2">
        <v>3970524</v>
      </c>
      <c r="D5241" s="2" t="s">
        <v>61</v>
      </c>
      <c r="E5241" s="2" t="s">
        <v>62</v>
      </c>
      <c r="F5241" s="2" t="s">
        <v>50</v>
      </c>
      <c r="G5241" s="2" t="s">
        <v>63</v>
      </c>
      <c r="H5241" s="2" t="s">
        <v>64</v>
      </c>
      <c r="I5241" s="2">
        <v>0</v>
      </c>
      <c r="J5241" s="2">
        <v>9741.5439999999999</v>
      </c>
      <c r="K5241" s="2">
        <v>222.999</v>
      </c>
      <c r="L5241" s="2">
        <v>0</v>
      </c>
      <c r="M5241" s="2">
        <v>0</v>
      </c>
      <c r="N5241" s="2">
        <v>0</v>
      </c>
      <c r="O5241" s="2">
        <v>9964.5450000000001</v>
      </c>
      <c r="P5241" s="2">
        <v>0</v>
      </c>
      <c r="Q5241" s="2">
        <v>422.52499999999998</v>
      </c>
      <c r="R5241" s="2">
        <v>10507.77</v>
      </c>
      <c r="S5241" s="2">
        <v>0</v>
      </c>
      <c r="T5241" s="2">
        <v>0</v>
      </c>
      <c r="U5241" s="2">
        <v>0</v>
      </c>
      <c r="V5241" s="2">
        <v>0</v>
      </c>
      <c r="W5241" s="2">
        <v>0</v>
      </c>
      <c r="X5241" s="2">
        <v>0</v>
      </c>
      <c r="Y5241" s="3">
        <f>R5241+X5241</f>
        <v>10507.77</v>
      </c>
      <c r="Z5241" s="3">
        <f>O5241+Q5241+S5241+U5241+V5241+W5241</f>
        <v>10387.07</v>
      </c>
      <c r="AA5241" s="3">
        <f>P5241+T5241</f>
        <v>0</v>
      </c>
      <c r="AB5241" s="3">
        <f>Z5241+AA5241</f>
        <v>10387.07</v>
      </c>
      <c r="AC5241" s="3">
        <f>Y5241-AB5241</f>
        <v>120.70000000000073</v>
      </c>
    </row>
    <row r="5242" spans="1:29" x14ac:dyDescent="0.25">
      <c r="A5242" s="2" t="s">
        <v>13</v>
      </c>
      <c r="B5242" s="2" t="s">
        <v>5289</v>
      </c>
      <c r="C5242" s="2">
        <v>3970525</v>
      </c>
      <c r="D5242" s="2" t="s">
        <v>61</v>
      </c>
      <c r="E5242" s="2" t="s">
        <v>62</v>
      </c>
      <c r="F5242" s="2" t="s">
        <v>50</v>
      </c>
      <c r="G5242" s="2" t="s">
        <v>63</v>
      </c>
      <c r="H5242" s="2" t="s">
        <v>64</v>
      </c>
      <c r="I5242" s="2">
        <v>0</v>
      </c>
      <c r="J5242" s="2">
        <v>13280</v>
      </c>
      <c r="K5242" s="2">
        <v>304</v>
      </c>
      <c r="L5242" s="2">
        <v>0</v>
      </c>
      <c r="M5242" s="2">
        <v>0</v>
      </c>
      <c r="N5242" s="2">
        <v>0</v>
      </c>
      <c r="O5242" s="2">
        <v>13584</v>
      </c>
      <c r="P5242" s="2">
        <v>0</v>
      </c>
      <c r="Q5242" s="2">
        <v>576</v>
      </c>
      <c r="R5242" s="2">
        <v>14257.5</v>
      </c>
      <c r="S5242" s="2">
        <v>0</v>
      </c>
      <c r="T5242" s="2">
        <v>0</v>
      </c>
      <c r="U5242" s="2">
        <v>0</v>
      </c>
      <c r="V5242" s="2">
        <v>0</v>
      </c>
      <c r="W5242" s="2">
        <v>0</v>
      </c>
      <c r="X5242" s="2">
        <v>0</v>
      </c>
      <c r="Y5242" s="3">
        <f>R5242+X5242</f>
        <v>14257.5</v>
      </c>
      <c r="Z5242" s="3">
        <f>O5242+Q5242+S5242+U5242+V5242+W5242</f>
        <v>14160</v>
      </c>
      <c r="AA5242" s="3">
        <f>P5242+T5242</f>
        <v>0</v>
      </c>
      <c r="AB5242" s="3">
        <f>Z5242+AA5242</f>
        <v>14160</v>
      </c>
      <c r="AC5242" s="3">
        <f>Y5242-AB5242</f>
        <v>97.5</v>
      </c>
    </row>
    <row r="5243" spans="1:29" x14ac:dyDescent="0.25">
      <c r="A5243" s="2" t="s">
        <v>13</v>
      </c>
      <c r="B5243" s="2" t="s">
        <v>5290</v>
      </c>
      <c r="C5243" s="2">
        <v>3970526</v>
      </c>
      <c r="D5243" s="2" t="s">
        <v>61</v>
      </c>
      <c r="E5243" s="2" t="s">
        <v>62</v>
      </c>
      <c r="F5243" s="2" t="s">
        <v>50</v>
      </c>
      <c r="G5243" s="2" t="s">
        <v>63</v>
      </c>
      <c r="H5243" s="2" t="s">
        <v>64</v>
      </c>
      <c r="I5243" s="2">
        <v>0</v>
      </c>
      <c r="J5243" s="2">
        <v>13280</v>
      </c>
      <c r="K5243" s="2">
        <v>304</v>
      </c>
      <c r="L5243" s="2">
        <v>0</v>
      </c>
      <c r="M5243" s="2">
        <v>0</v>
      </c>
      <c r="N5243" s="2">
        <v>0</v>
      </c>
      <c r="O5243" s="2">
        <v>13584</v>
      </c>
      <c r="P5243" s="2">
        <v>0</v>
      </c>
      <c r="Q5243" s="2">
        <v>576</v>
      </c>
      <c r="R5243" s="2">
        <v>14256</v>
      </c>
      <c r="S5243" s="2">
        <v>0</v>
      </c>
      <c r="T5243" s="2">
        <v>0</v>
      </c>
      <c r="U5243" s="2">
        <v>0</v>
      </c>
      <c r="V5243" s="2">
        <v>0</v>
      </c>
      <c r="W5243" s="2">
        <v>0</v>
      </c>
      <c r="X5243" s="2">
        <v>0</v>
      </c>
      <c r="Y5243" s="3">
        <f>R5243+X5243</f>
        <v>14256</v>
      </c>
      <c r="Z5243" s="3">
        <f>O5243+Q5243+S5243+U5243+V5243+W5243</f>
        <v>14160</v>
      </c>
      <c r="AA5243" s="3">
        <f>P5243+T5243</f>
        <v>0</v>
      </c>
      <c r="AB5243" s="3">
        <f>Z5243+AA5243</f>
        <v>14160</v>
      </c>
      <c r="AC5243" s="3">
        <f>Y5243-AB5243</f>
        <v>96</v>
      </c>
    </row>
    <row r="5244" spans="1:29" x14ac:dyDescent="0.25">
      <c r="A5244" s="2" t="s">
        <v>13</v>
      </c>
      <c r="B5244" s="2" t="s">
        <v>5291</v>
      </c>
      <c r="C5244" s="2">
        <v>109560</v>
      </c>
      <c r="D5244" s="2" t="s">
        <v>61</v>
      </c>
      <c r="E5244" s="2" t="s">
        <v>62</v>
      </c>
      <c r="F5244" s="2" t="s">
        <v>50</v>
      </c>
      <c r="G5244" s="2" t="s">
        <v>63</v>
      </c>
      <c r="H5244" s="2" t="s">
        <v>64</v>
      </c>
      <c r="I5244" s="2">
        <v>0</v>
      </c>
      <c r="J5244" s="2">
        <v>13280</v>
      </c>
      <c r="K5244" s="2">
        <v>304</v>
      </c>
      <c r="L5244" s="2">
        <v>0</v>
      </c>
      <c r="M5244" s="2">
        <v>0</v>
      </c>
      <c r="N5244" s="2">
        <v>0</v>
      </c>
      <c r="O5244" s="2">
        <v>13584</v>
      </c>
      <c r="P5244" s="2">
        <v>0</v>
      </c>
      <c r="Q5244" s="2">
        <v>576</v>
      </c>
      <c r="R5244" s="2">
        <v>14255.3</v>
      </c>
      <c r="S5244" s="2">
        <v>0</v>
      </c>
      <c r="T5244" s="2">
        <v>0</v>
      </c>
      <c r="U5244" s="2">
        <v>0</v>
      </c>
      <c r="V5244" s="2">
        <v>0</v>
      </c>
      <c r="W5244" s="2">
        <v>0</v>
      </c>
      <c r="X5244" s="2">
        <v>0</v>
      </c>
      <c r="Y5244" s="3">
        <f>R5244+X5244</f>
        <v>14255.3</v>
      </c>
      <c r="Z5244" s="3">
        <f>O5244+Q5244+S5244+U5244+V5244+W5244</f>
        <v>14160</v>
      </c>
      <c r="AA5244" s="3">
        <f>P5244+T5244</f>
        <v>0</v>
      </c>
      <c r="AB5244" s="3">
        <f>Z5244+AA5244</f>
        <v>14160</v>
      </c>
      <c r="AC5244" s="3">
        <f>Y5244-AB5244</f>
        <v>95.299999999999272</v>
      </c>
    </row>
    <row r="5245" spans="1:29" x14ac:dyDescent="0.25">
      <c r="A5245" s="2" t="s">
        <v>13</v>
      </c>
      <c r="B5245" s="2" t="s">
        <v>5292</v>
      </c>
      <c r="C5245" s="2">
        <v>109563</v>
      </c>
      <c r="D5245" s="2" t="s">
        <v>61</v>
      </c>
      <c r="E5245" s="2" t="s">
        <v>62</v>
      </c>
      <c r="F5245" s="2" t="s">
        <v>50</v>
      </c>
      <c r="G5245" s="2" t="s">
        <v>63</v>
      </c>
      <c r="H5245" s="2" t="s">
        <v>64</v>
      </c>
      <c r="I5245" s="2">
        <v>0</v>
      </c>
      <c r="J5245" s="2">
        <v>8733.7749999999996</v>
      </c>
      <c r="K5245" s="2">
        <v>199.93</v>
      </c>
      <c r="L5245" s="2">
        <v>0</v>
      </c>
      <c r="M5245" s="2">
        <v>0</v>
      </c>
      <c r="N5245" s="2">
        <v>0</v>
      </c>
      <c r="O5245" s="2">
        <v>8933.7060000000001</v>
      </c>
      <c r="P5245" s="2">
        <v>0</v>
      </c>
      <c r="Q5245" s="2">
        <v>378.81400000000002</v>
      </c>
      <c r="R5245" s="2">
        <v>9354.2199999999993</v>
      </c>
      <c r="S5245" s="2">
        <v>0</v>
      </c>
      <c r="T5245" s="2">
        <v>0</v>
      </c>
      <c r="U5245" s="2">
        <v>0</v>
      </c>
      <c r="V5245" s="2">
        <v>0</v>
      </c>
      <c r="W5245" s="2">
        <v>0</v>
      </c>
      <c r="X5245" s="2">
        <v>0</v>
      </c>
      <c r="Y5245" s="3">
        <f>R5245+X5245</f>
        <v>9354.2199999999993</v>
      </c>
      <c r="Z5245" s="3">
        <f>O5245+Q5245+S5245+U5245+V5245+W5245</f>
        <v>9312.52</v>
      </c>
      <c r="AA5245" s="3">
        <f>P5245+T5245</f>
        <v>0</v>
      </c>
      <c r="AB5245" s="3">
        <f>Z5245+AA5245</f>
        <v>9312.52</v>
      </c>
      <c r="AC5245" s="3">
        <f>Y5245-AB5245</f>
        <v>41.699999999998909</v>
      </c>
    </row>
    <row r="5246" spans="1:29" x14ac:dyDescent="0.25">
      <c r="A5246" s="2" t="s">
        <v>13</v>
      </c>
      <c r="B5246" s="2" t="s">
        <v>5293</v>
      </c>
      <c r="C5246" s="2">
        <v>109574</v>
      </c>
      <c r="D5246" s="2" t="s">
        <v>61</v>
      </c>
      <c r="E5246" s="2" t="s">
        <v>62</v>
      </c>
      <c r="F5246" s="2" t="s">
        <v>50</v>
      </c>
      <c r="G5246" s="2" t="s">
        <v>63</v>
      </c>
      <c r="H5246" s="2" t="s">
        <v>64</v>
      </c>
      <c r="I5246" s="2">
        <v>0</v>
      </c>
      <c r="J5246" s="2">
        <v>12852.865</v>
      </c>
      <c r="K5246" s="2">
        <v>294.22199999999998</v>
      </c>
      <c r="L5246" s="2">
        <v>0</v>
      </c>
      <c r="M5246" s="2">
        <v>0</v>
      </c>
      <c r="N5246" s="2">
        <v>0</v>
      </c>
      <c r="O5246" s="2">
        <v>13147.085999999999</v>
      </c>
      <c r="P5246" s="2">
        <v>0</v>
      </c>
      <c r="Q5246" s="2">
        <v>557.47400000000005</v>
      </c>
      <c r="R5246" s="2">
        <v>13781.76</v>
      </c>
      <c r="S5246" s="2">
        <v>0</v>
      </c>
      <c r="T5246" s="2">
        <v>0</v>
      </c>
      <c r="U5246" s="2">
        <v>0</v>
      </c>
      <c r="V5246" s="2">
        <v>0</v>
      </c>
      <c r="W5246" s="2">
        <v>0</v>
      </c>
      <c r="X5246" s="2">
        <v>0</v>
      </c>
      <c r="Y5246" s="3">
        <f>R5246+X5246</f>
        <v>13781.76</v>
      </c>
      <c r="Z5246" s="3">
        <f>O5246+Q5246+S5246+U5246+V5246+W5246</f>
        <v>13704.56</v>
      </c>
      <c r="AA5246" s="3">
        <f>P5246+T5246</f>
        <v>0</v>
      </c>
      <c r="AB5246" s="3">
        <f>Z5246+AA5246</f>
        <v>13704.56</v>
      </c>
      <c r="AC5246" s="3">
        <f>Y5246-AB5246</f>
        <v>77.200000000000728</v>
      </c>
    </row>
    <row r="5247" spans="1:29" x14ac:dyDescent="0.25">
      <c r="A5247" s="2" t="s">
        <v>13</v>
      </c>
      <c r="B5247" s="2" t="s">
        <v>5294</v>
      </c>
      <c r="C5247" s="2">
        <v>109718</v>
      </c>
      <c r="D5247" s="2" t="s">
        <v>61</v>
      </c>
      <c r="E5247" s="2" t="s">
        <v>62</v>
      </c>
      <c r="F5247" s="2" t="s">
        <v>50</v>
      </c>
      <c r="G5247" s="2" t="s">
        <v>63</v>
      </c>
      <c r="H5247" s="2" t="s">
        <v>64</v>
      </c>
      <c r="I5247" s="2">
        <v>0</v>
      </c>
      <c r="J5247" s="2">
        <v>15770</v>
      </c>
      <c r="K5247" s="2">
        <v>361</v>
      </c>
      <c r="L5247" s="2">
        <v>0</v>
      </c>
      <c r="M5247" s="2">
        <v>0</v>
      </c>
      <c r="N5247" s="2">
        <v>0</v>
      </c>
      <c r="O5247" s="2">
        <v>16131</v>
      </c>
      <c r="P5247" s="2">
        <v>0</v>
      </c>
      <c r="Q5247" s="2">
        <v>684</v>
      </c>
      <c r="R5247" s="2">
        <v>16933.099999999999</v>
      </c>
      <c r="S5247" s="2">
        <v>0</v>
      </c>
      <c r="T5247" s="2">
        <v>0</v>
      </c>
      <c r="U5247" s="2">
        <v>0</v>
      </c>
      <c r="V5247" s="2">
        <v>0</v>
      </c>
      <c r="W5247" s="2">
        <v>0</v>
      </c>
      <c r="X5247" s="2">
        <v>0</v>
      </c>
      <c r="Y5247" s="3">
        <f>R5247+X5247</f>
        <v>16933.099999999999</v>
      </c>
      <c r="Z5247" s="3">
        <f>O5247+Q5247+S5247+U5247+V5247+W5247</f>
        <v>16815</v>
      </c>
      <c r="AA5247" s="3">
        <f>P5247+T5247</f>
        <v>0</v>
      </c>
      <c r="AB5247" s="3">
        <f>Z5247+AA5247</f>
        <v>16815</v>
      </c>
      <c r="AC5247" s="3">
        <f>Y5247-AB5247</f>
        <v>118.09999999999854</v>
      </c>
    </row>
    <row r="5248" spans="1:29" x14ac:dyDescent="0.25">
      <c r="A5248" s="2" t="s">
        <v>13</v>
      </c>
      <c r="B5248" s="2" t="s">
        <v>5295</v>
      </c>
      <c r="C5248" s="2">
        <v>109719</v>
      </c>
      <c r="D5248" s="2" t="s">
        <v>61</v>
      </c>
      <c r="E5248" s="2" t="s">
        <v>62</v>
      </c>
      <c r="F5248" s="2" t="s">
        <v>50</v>
      </c>
      <c r="G5248" s="2" t="s">
        <v>63</v>
      </c>
      <c r="H5248" s="2" t="s">
        <v>64</v>
      </c>
      <c r="I5248" s="2">
        <v>0</v>
      </c>
      <c r="J5248" s="2">
        <v>9960</v>
      </c>
      <c r="K5248" s="2">
        <v>228</v>
      </c>
      <c r="L5248" s="2">
        <v>0</v>
      </c>
      <c r="M5248" s="2">
        <v>0</v>
      </c>
      <c r="N5248" s="2">
        <v>0</v>
      </c>
      <c r="O5248" s="2">
        <v>10188</v>
      </c>
      <c r="P5248" s="2">
        <v>0</v>
      </c>
      <c r="Q5248" s="2">
        <v>432</v>
      </c>
      <c r="R5248" s="2">
        <v>10668.8</v>
      </c>
      <c r="S5248" s="2">
        <v>0</v>
      </c>
      <c r="T5248" s="2">
        <v>0</v>
      </c>
      <c r="U5248" s="2">
        <v>0</v>
      </c>
      <c r="V5248" s="2">
        <v>0</v>
      </c>
      <c r="W5248" s="2">
        <v>0</v>
      </c>
      <c r="X5248" s="2">
        <v>0</v>
      </c>
      <c r="Y5248" s="3">
        <f>R5248+X5248</f>
        <v>10668.8</v>
      </c>
      <c r="Z5248" s="3">
        <f>O5248+Q5248+S5248+U5248+V5248+W5248</f>
        <v>10620</v>
      </c>
      <c r="AA5248" s="3">
        <f>P5248+T5248</f>
        <v>0</v>
      </c>
      <c r="AB5248" s="3">
        <f>Z5248+AA5248</f>
        <v>10620</v>
      </c>
      <c r="AC5248" s="3">
        <f>Y5248-AB5248</f>
        <v>48.799999999999272</v>
      </c>
    </row>
    <row r="5249" spans="1:29" x14ac:dyDescent="0.25">
      <c r="A5249" s="2" t="s">
        <v>13</v>
      </c>
      <c r="B5249" s="2" t="s">
        <v>5296</v>
      </c>
      <c r="C5249" s="2">
        <v>109720</v>
      </c>
      <c r="D5249" s="2" t="s">
        <v>61</v>
      </c>
      <c r="E5249" s="2" t="s">
        <v>62</v>
      </c>
      <c r="F5249" s="2" t="s">
        <v>50</v>
      </c>
      <c r="G5249" s="2" t="s">
        <v>63</v>
      </c>
      <c r="H5249" s="2" t="s">
        <v>64</v>
      </c>
      <c r="I5249" s="2">
        <v>0</v>
      </c>
      <c r="J5249" s="2">
        <v>12852.865</v>
      </c>
      <c r="K5249" s="2">
        <v>294.22199999999998</v>
      </c>
      <c r="L5249" s="2">
        <v>0</v>
      </c>
      <c r="M5249" s="2">
        <v>0</v>
      </c>
      <c r="N5249" s="2">
        <v>0</v>
      </c>
      <c r="O5249" s="2">
        <v>13147.085999999999</v>
      </c>
      <c r="P5249" s="2">
        <v>0</v>
      </c>
      <c r="Q5249" s="2">
        <v>557.47400000000005</v>
      </c>
      <c r="R5249" s="2">
        <v>13810.56</v>
      </c>
      <c r="S5249" s="2">
        <v>0</v>
      </c>
      <c r="T5249" s="2">
        <v>0</v>
      </c>
      <c r="U5249" s="2">
        <v>0</v>
      </c>
      <c r="V5249" s="2">
        <v>0</v>
      </c>
      <c r="W5249" s="2">
        <v>0</v>
      </c>
      <c r="X5249" s="2">
        <v>0</v>
      </c>
      <c r="Y5249" s="3">
        <f>R5249+X5249</f>
        <v>13810.56</v>
      </c>
      <c r="Z5249" s="3">
        <f>O5249+Q5249+S5249+U5249+V5249+W5249</f>
        <v>13704.56</v>
      </c>
      <c r="AA5249" s="3">
        <f>P5249+T5249</f>
        <v>0</v>
      </c>
      <c r="AB5249" s="3">
        <f>Z5249+AA5249</f>
        <v>13704.56</v>
      </c>
      <c r="AC5249" s="3">
        <f>Y5249-AB5249</f>
        <v>106</v>
      </c>
    </row>
    <row r="5250" spans="1:29" x14ac:dyDescent="0.25">
      <c r="A5250" s="2" t="s">
        <v>13</v>
      </c>
      <c r="B5250" s="2" t="s">
        <v>5297</v>
      </c>
      <c r="C5250" s="2">
        <v>3238012</v>
      </c>
      <c r="D5250" s="2" t="s">
        <v>61</v>
      </c>
      <c r="E5250" s="2" t="s">
        <v>62</v>
      </c>
      <c r="F5250" s="2" t="s">
        <v>50</v>
      </c>
      <c r="G5250" s="2" t="s">
        <v>63</v>
      </c>
      <c r="H5250" s="2" t="s">
        <v>64</v>
      </c>
      <c r="I5250" s="2">
        <v>0</v>
      </c>
      <c r="J5250" s="2">
        <v>11077.18</v>
      </c>
      <c r="K5250" s="2">
        <v>253.57400000000001</v>
      </c>
      <c r="L5250" s="2">
        <v>0</v>
      </c>
      <c r="M5250" s="2">
        <v>0</v>
      </c>
      <c r="N5250" s="2">
        <v>0</v>
      </c>
      <c r="O5250" s="2">
        <v>11330.754000000001</v>
      </c>
      <c r="P5250" s="2">
        <v>0</v>
      </c>
      <c r="Q5250" s="2">
        <v>480.45600000000002</v>
      </c>
      <c r="R5250" s="2">
        <v>11923.01</v>
      </c>
      <c r="S5250" s="2">
        <v>0</v>
      </c>
      <c r="T5250" s="2">
        <v>0</v>
      </c>
      <c r="U5250" s="2">
        <v>0</v>
      </c>
      <c r="V5250" s="2">
        <v>0</v>
      </c>
      <c r="W5250" s="2">
        <v>0</v>
      </c>
      <c r="X5250" s="2">
        <v>0</v>
      </c>
      <c r="Y5250" s="3">
        <f>R5250+X5250</f>
        <v>11923.01</v>
      </c>
      <c r="Z5250" s="3">
        <f>O5250+Q5250+S5250+U5250+V5250+W5250</f>
        <v>11811.210000000001</v>
      </c>
      <c r="AA5250" s="3">
        <f>P5250+T5250</f>
        <v>0</v>
      </c>
      <c r="AB5250" s="3">
        <f>Z5250+AA5250</f>
        <v>11811.210000000001</v>
      </c>
      <c r="AC5250" s="3">
        <f>Y5250-AB5250</f>
        <v>111.79999999999927</v>
      </c>
    </row>
    <row r="5251" spans="1:29" x14ac:dyDescent="0.25">
      <c r="A5251" s="2" t="s">
        <v>13</v>
      </c>
      <c r="B5251" s="2" t="s">
        <v>5298</v>
      </c>
      <c r="C5251" s="2">
        <v>3238013</v>
      </c>
      <c r="D5251" s="2" t="s">
        <v>61</v>
      </c>
      <c r="E5251" s="2" t="s">
        <v>62</v>
      </c>
      <c r="F5251" s="2" t="s">
        <v>50</v>
      </c>
      <c r="G5251" s="2" t="s">
        <v>63</v>
      </c>
      <c r="H5251" s="2" t="s">
        <v>64</v>
      </c>
      <c r="I5251" s="2">
        <v>0</v>
      </c>
      <c r="J5251" s="2">
        <v>2187.614</v>
      </c>
      <c r="K5251" s="2">
        <v>50.078000000000003</v>
      </c>
      <c r="L5251" s="2">
        <v>0</v>
      </c>
      <c r="M5251" s="2">
        <v>0</v>
      </c>
      <c r="N5251" s="2">
        <v>0</v>
      </c>
      <c r="O5251" s="2">
        <v>2237.6959999999999</v>
      </c>
      <c r="P5251" s="2">
        <v>0</v>
      </c>
      <c r="Q5251" s="2">
        <v>94.884</v>
      </c>
      <c r="R5251" s="2">
        <v>2462.7800000000002</v>
      </c>
      <c r="S5251" s="2">
        <v>0</v>
      </c>
      <c r="T5251" s="2">
        <v>0</v>
      </c>
      <c r="U5251" s="2">
        <v>0</v>
      </c>
      <c r="V5251" s="2">
        <v>0</v>
      </c>
      <c r="W5251" s="2">
        <v>0</v>
      </c>
      <c r="X5251" s="2">
        <v>0</v>
      </c>
      <c r="Y5251" s="3">
        <f>R5251+X5251</f>
        <v>2462.7800000000002</v>
      </c>
      <c r="Z5251" s="3">
        <f>O5251+Q5251+S5251+U5251+V5251+W5251</f>
        <v>2332.58</v>
      </c>
      <c r="AA5251" s="3">
        <f>P5251+T5251</f>
        <v>0</v>
      </c>
      <c r="AB5251" s="3">
        <f>Z5251+AA5251</f>
        <v>2332.58</v>
      </c>
      <c r="AC5251" s="3">
        <f>Y5251-AB5251</f>
        <v>130.20000000000027</v>
      </c>
    </row>
    <row r="5252" spans="1:29" x14ac:dyDescent="0.25">
      <c r="A5252" s="2" t="s">
        <v>13</v>
      </c>
      <c r="B5252" s="2" t="s">
        <v>5299</v>
      </c>
      <c r="C5252" s="2">
        <v>3238014</v>
      </c>
      <c r="D5252" s="2" t="s">
        <v>61</v>
      </c>
      <c r="E5252" s="2" t="s">
        <v>62</v>
      </c>
      <c r="F5252" s="2" t="s">
        <v>50</v>
      </c>
      <c r="G5252" s="2" t="s">
        <v>63</v>
      </c>
      <c r="H5252" s="2" t="s">
        <v>64</v>
      </c>
      <c r="I5252" s="2">
        <v>0</v>
      </c>
      <c r="J5252" s="2">
        <v>8884.7849999999999</v>
      </c>
      <c r="K5252" s="2">
        <v>203.387</v>
      </c>
      <c r="L5252" s="2">
        <v>0</v>
      </c>
      <c r="M5252" s="2">
        <v>0</v>
      </c>
      <c r="N5252" s="2">
        <v>0</v>
      </c>
      <c r="O5252" s="2">
        <v>9088.1759999999995</v>
      </c>
      <c r="P5252" s="2">
        <v>0</v>
      </c>
      <c r="Q5252" s="2">
        <v>385.36399999999998</v>
      </c>
      <c r="R5252" s="2">
        <v>9591.0400000000009</v>
      </c>
      <c r="S5252" s="2">
        <v>0</v>
      </c>
      <c r="T5252" s="2">
        <v>0</v>
      </c>
      <c r="U5252" s="2">
        <v>0</v>
      </c>
      <c r="V5252" s="2">
        <v>0</v>
      </c>
      <c r="W5252" s="2">
        <v>0</v>
      </c>
      <c r="X5252" s="2">
        <v>0</v>
      </c>
      <c r="Y5252" s="3">
        <f>R5252+X5252</f>
        <v>9591.0400000000009</v>
      </c>
      <c r="Z5252" s="3">
        <f>O5252+Q5252+S5252+U5252+V5252+W5252</f>
        <v>9473.5399999999991</v>
      </c>
      <c r="AA5252" s="3">
        <f>P5252+T5252</f>
        <v>0</v>
      </c>
      <c r="AB5252" s="3">
        <f>Z5252+AA5252</f>
        <v>9473.5399999999991</v>
      </c>
      <c r="AC5252" s="3">
        <f>Y5252-AB5252</f>
        <v>117.50000000000182</v>
      </c>
    </row>
    <row r="5253" spans="1:29" x14ac:dyDescent="0.25">
      <c r="A5253" s="2" t="s">
        <v>13</v>
      </c>
      <c r="B5253" s="2" t="s">
        <v>5300</v>
      </c>
      <c r="C5253" s="2">
        <v>3238015</v>
      </c>
      <c r="D5253" s="2" t="s">
        <v>61</v>
      </c>
      <c r="E5253" s="2" t="s">
        <v>62</v>
      </c>
      <c r="F5253" s="2" t="s">
        <v>50</v>
      </c>
      <c r="G5253" s="2" t="s">
        <v>63</v>
      </c>
      <c r="H5253" s="2" t="s">
        <v>64</v>
      </c>
      <c r="I5253" s="2">
        <v>0</v>
      </c>
      <c r="J5253" s="2">
        <v>13280</v>
      </c>
      <c r="K5253" s="2">
        <v>304</v>
      </c>
      <c r="L5253" s="2">
        <v>0</v>
      </c>
      <c r="M5253" s="2">
        <v>0</v>
      </c>
      <c r="N5253" s="2">
        <v>0</v>
      </c>
      <c r="O5253" s="2">
        <v>13584</v>
      </c>
      <c r="P5253" s="2">
        <v>0</v>
      </c>
      <c r="Q5253" s="2">
        <v>576</v>
      </c>
      <c r="R5253" s="2">
        <v>14282.5</v>
      </c>
      <c r="S5253" s="2">
        <v>0</v>
      </c>
      <c r="T5253" s="2">
        <v>0</v>
      </c>
      <c r="U5253" s="2">
        <v>0</v>
      </c>
      <c r="V5253" s="2">
        <v>0</v>
      </c>
      <c r="W5253" s="2">
        <v>0</v>
      </c>
      <c r="X5253" s="2">
        <v>0</v>
      </c>
      <c r="Y5253" s="3">
        <f>R5253+X5253</f>
        <v>14282.5</v>
      </c>
      <c r="Z5253" s="3">
        <f>O5253+Q5253+S5253+U5253+V5253+W5253</f>
        <v>14160</v>
      </c>
      <c r="AA5253" s="3">
        <f>P5253+T5253</f>
        <v>0</v>
      </c>
      <c r="AB5253" s="3">
        <f>Z5253+AA5253</f>
        <v>14160</v>
      </c>
      <c r="AC5253" s="3">
        <f>Y5253-AB5253</f>
        <v>122.5</v>
      </c>
    </row>
    <row r="5254" spans="1:29" x14ac:dyDescent="0.25">
      <c r="A5254" s="2" t="s">
        <v>13</v>
      </c>
      <c r="B5254" s="2" t="s">
        <v>5301</v>
      </c>
      <c r="C5254" s="2">
        <v>3238016</v>
      </c>
      <c r="D5254" s="2" t="s">
        <v>61</v>
      </c>
      <c r="E5254" s="2" t="s">
        <v>62</v>
      </c>
      <c r="F5254" s="2" t="s">
        <v>50</v>
      </c>
      <c r="G5254" s="2" t="s">
        <v>63</v>
      </c>
      <c r="H5254" s="2" t="s">
        <v>64</v>
      </c>
      <c r="I5254" s="2">
        <v>0</v>
      </c>
      <c r="J5254" s="2">
        <v>8556.7690000000002</v>
      </c>
      <c r="K5254" s="2">
        <v>195.87799999999999</v>
      </c>
      <c r="L5254" s="2">
        <v>0</v>
      </c>
      <c r="M5254" s="2">
        <v>0</v>
      </c>
      <c r="N5254" s="2">
        <v>0</v>
      </c>
      <c r="O5254" s="2">
        <v>8752.643</v>
      </c>
      <c r="P5254" s="2">
        <v>0</v>
      </c>
      <c r="Q5254" s="2">
        <v>371.137</v>
      </c>
      <c r="R5254" s="2">
        <v>9220.3799999999992</v>
      </c>
      <c r="S5254" s="2">
        <v>0</v>
      </c>
      <c r="T5254" s="2">
        <v>0</v>
      </c>
      <c r="U5254" s="2">
        <v>0</v>
      </c>
      <c r="V5254" s="2">
        <v>0</v>
      </c>
      <c r="W5254" s="2">
        <v>0</v>
      </c>
      <c r="X5254" s="2">
        <v>0</v>
      </c>
      <c r="Y5254" s="3">
        <f>R5254+X5254</f>
        <v>9220.3799999999992</v>
      </c>
      <c r="Z5254" s="3">
        <f>O5254+Q5254+S5254+U5254+V5254+W5254</f>
        <v>9123.7800000000007</v>
      </c>
      <c r="AA5254" s="3">
        <f>P5254+T5254</f>
        <v>0</v>
      </c>
      <c r="AB5254" s="3">
        <f>Z5254+AA5254</f>
        <v>9123.7800000000007</v>
      </c>
      <c r="AC5254" s="3">
        <f>Y5254-AB5254</f>
        <v>96.599999999998545</v>
      </c>
    </row>
    <row r="5255" spans="1:29" x14ac:dyDescent="0.25">
      <c r="A5255" s="2" t="s">
        <v>13</v>
      </c>
      <c r="B5255" s="2" t="s">
        <v>5302</v>
      </c>
      <c r="C5255" s="2">
        <v>3238018</v>
      </c>
      <c r="D5255" s="2" t="s">
        <v>61</v>
      </c>
      <c r="E5255" s="2" t="s">
        <v>62</v>
      </c>
      <c r="F5255" s="2" t="s">
        <v>50</v>
      </c>
      <c r="G5255" s="2" t="s">
        <v>63</v>
      </c>
      <c r="H5255" s="2" t="s">
        <v>64</v>
      </c>
      <c r="I5255" s="2">
        <v>0</v>
      </c>
      <c r="J5255" s="2">
        <v>12413.745999999999</v>
      </c>
      <c r="K5255" s="2">
        <v>284.17</v>
      </c>
      <c r="L5255" s="2">
        <v>0</v>
      </c>
      <c r="M5255" s="2">
        <v>0</v>
      </c>
      <c r="N5255" s="2">
        <v>0</v>
      </c>
      <c r="O5255" s="2">
        <v>12697.912</v>
      </c>
      <c r="P5255" s="2">
        <v>0</v>
      </c>
      <c r="Q5255" s="2">
        <v>538.428</v>
      </c>
      <c r="R5255" s="2">
        <v>13359.74</v>
      </c>
      <c r="S5255" s="2">
        <v>0</v>
      </c>
      <c r="T5255" s="2">
        <v>0</v>
      </c>
      <c r="U5255" s="2">
        <v>0</v>
      </c>
      <c r="V5255" s="2">
        <v>0</v>
      </c>
      <c r="W5255" s="2">
        <v>0</v>
      </c>
      <c r="X5255" s="2">
        <v>0</v>
      </c>
      <c r="Y5255" s="3">
        <f>R5255+X5255</f>
        <v>13359.74</v>
      </c>
      <c r="Z5255" s="3">
        <f>O5255+Q5255+S5255+U5255+V5255+W5255</f>
        <v>13236.34</v>
      </c>
      <c r="AA5255" s="3">
        <f>P5255+T5255</f>
        <v>0</v>
      </c>
      <c r="AB5255" s="3">
        <f>Z5255+AA5255</f>
        <v>13236.34</v>
      </c>
      <c r="AC5255" s="3">
        <f>Y5255-AB5255</f>
        <v>123.39999999999964</v>
      </c>
    </row>
    <row r="5256" spans="1:29" x14ac:dyDescent="0.25">
      <c r="A5256" s="2" t="s">
        <v>13</v>
      </c>
      <c r="B5256" s="2" t="s">
        <v>5303</v>
      </c>
      <c r="C5256" s="2">
        <v>3238019</v>
      </c>
      <c r="D5256" s="2" t="s">
        <v>61</v>
      </c>
      <c r="E5256" s="2" t="s">
        <v>62</v>
      </c>
      <c r="F5256" s="2" t="s">
        <v>50</v>
      </c>
      <c r="G5256" s="2" t="s">
        <v>63</v>
      </c>
      <c r="H5256" s="2" t="s">
        <v>64</v>
      </c>
      <c r="I5256" s="2">
        <v>0</v>
      </c>
      <c r="J5256" s="2">
        <v>11645.032999999999</v>
      </c>
      <c r="K5256" s="2">
        <v>266.57299999999998</v>
      </c>
      <c r="L5256" s="2">
        <v>0</v>
      </c>
      <c r="M5256" s="2">
        <v>0</v>
      </c>
      <c r="N5256" s="2">
        <v>0</v>
      </c>
      <c r="O5256" s="2">
        <v>11911.603999999999</v>
      </c>
      <c r="P5256" s="2">
        <v>0</v>
      </c>
      <c r="Q5256" s="2">
        <v>505.08600000000001</v>
      </c>
      <c r="R5256" s="2">
        <v>12529.89</v>
      </c>
      <c r="S5256" s="2">
        <v>0</v>
      </c>
      <c r="T5256" s="2">
        <v>0</v>
      </c>
      <c r="U5256" s="2">
        <v>0</v>
      </c>
      <c r="V5256" s="2">
        <v>0</v>
      </c>
      <c r="W5256" s="2">
        <v>0</v>
      </c>
      <c r="X5256" s="2">
        <v>0</v>
      </c>
      <c r="Y5256" s="3">
        <f>R5256+X5256</f>
        <v>12529.89</v>
      </c>
      <c r="Z5256" s="3">
        <f>O5256+Q5256+S5256+U5256+V5256+W5256</f>
        <v>12416.689999999999</v>
      </c>
      <c r="AA5256" s="3">
        <f>P5256+T5256</f>
        <v>0</v>
      </c>
      <c r="AB5256" s="3">
        <f>Z5256+AA5256</f>
        <v>12416.689999999999</v>
      </c>
      <c r="AC5256" s="3">
        <f>Y5256-AB5256</f>
        <v>113.20000000000073</v>
      </c>
    </row>
    <row r="5257" spans="1:29" x14ac:dyDescent="0.25">
      <c r="A5257" s="2" t="s">
        <v>13</v>
      </c>
      <c r="B5257" s="2" t="s">
        <v>5304</v>
      </c>
      <c r="C5257" s="2">
        <v>3238020</v>
      </c>
      <c r="D5257" s="2" t="s">
        <v>61</v>
      </c>
      <c r="E5257" s="2" t="s">
        <v>62</v>
      </c>
      <c r="F5257" s="2" t="s">
        <v>50</v>
      </c>
      <c r="G5257" s="2" t="s">
        <v>63</v>
      </c>
      <c r="H5257" s="2" t="s">
        <v>64</v>
      </c>
      <c r="I5257" s="2">
        <v>0</v>
      </c>
      <c r="J5257" s="2">
        <v>7896.8190000000004</v>
      </c>
      <c r="K5257" s="2">
        <v>180.77099999999999</v>
      </c>
      <c r="L5257" s="2">
        <v>0</v>
      </c>
      <c r="M5257" s="2">
        <v>0</v>
      </c>
      <c r="N5257" s="2">
        <v>0</v>
      </c>
      <c r="O5257" s="2">
        <v>8077.5870000000004</v>
      </c>
      <c r="P5257" s="2">
        <v>0</v>
      </c>
      <c r="Q5257" s="2">
        <v>342.51299999999998</v>
      </c>
      <c r="R5257" s="2">
        <v>8534.2000000000007</v>
      </c>
      <c r="S5257" s="2">
        <v>0</v>
      </c>
      <c r="T5257" s="2">
        <v>0</v>
      </c>
      <c r="U5257" s="2">
        <v>0</v>
      </c>
      <c r="V5257" s="2">
        <v>0</v>
      </c>
      <c r="W5257" s="2">
        <v>0</v>
      </c>
      <c r="X5257" s="2">
        <v>0</v>
      </c>
      <c r="Y5257" s="3">
        <f>R5257+X5257</f>
        <v>8534.2000000000007</v>
      </c>
      <c r="Z5257" s="3">
        <f>O5257+Q5257+S5257+U5257+V5257+W5257</f>
        <v>8420.1</v>
      </c>
      <c r="AA5257" s="3">
        <f>P5257+T5257</f>
        <v>0</v>
      </c>
      <c r="AB5257" s="3">
        <f>Z5257+AA5257</f>
        <v>8420.1</v>
      </c>
      <c r="AC5257" s="3">
        <f>Y5257-AB5257</f>
        <v>114.10000000000036</v>
      </c>
    </row>
    <row r="5258" spans="1:29" x14ac:dyDescent="0.25">
      <c r="A5258" s="2" t="s">
        <v>13</v>
      </c>
      <c r="B5258" s="2" t="s">
        <v>5305</v>
      </c>
      <c r="C5258" s="2">
        <v>3238021</v>
      </c>
      <c r="D5258" s="2" t="s">
        <v>61</v>
      </c>
      <c r="E5258" s="2" t="s">
        <v>62</v>
      </c>
      <c r="F5258" s="2" t="s">
        <v>50</v>
      </c>
      <c r="G5258" s="2" t="s">
        <v>63</v>
      </c>
      <c r="H5258" s="2" t="s">
        <v>64</v>
      </c>
      <c r="I5258" s="2">
        <v>0</v>
      </c>
      <c r="J5258" s="2">
        <v>9113.2009999999991</v>
      </c>
      <c r="K5258" s="2">
        <v>208.61500000000001</v>
      </c>
      <c r="L5258" s="2">
        <v>0</v>
      </c>
      <c r="M5258" s="2">
        <v>0</v>
      </c>
      <c r="N5258" s="2">
        <v>0</v>
      </c>
      <c r="O5258" s="2">
        <v>9321.8189999999995</v>
      </c>
      <c r="P5258" s="2">
        <v>0</v>
      </c>
      <c r="Q5258" s="2">
        <v>395.27100000000002</v>
      </c>
      <c r="R5258" s="2">
        <v>9820.39</v>
      </c>
      <c r="S5258" s="2">
        <v>0</v>
      </c>
      <c r="T5258" s="2">
        <v>0</v>
      </c>
      <c r="U5258" s="2">
        <v>0</v>
      </c>
      <c r="V5258" s="2">
        <v>0</v>
      </c>
      <c r="W5258" s="2">
        <v>0</v>
      </c>
      <c r="X5258" s="2">
        <v>0</v>
      </c>
      <c r="Y5258" s="3">
        <f>R5258+X5258</f>
        <v>9820.39</v>
      </c>
      <c r="Z5258" s="3">
        <f>O5258+Q5258+S5258+U5258+V5258+W5258</f>
        <v>9717.09</v>
      </c>
      <c r="AA5258" s="3">
        <f>P5258+T5258</f>
        <v>0</v>
      </c>
      <c r="AB5258" s="3">
        <f>Z5258+AA5258</f>
        <v>9717.09</v>
      </c>
      <c r="AC5258" s="3">
        <f>Y5258-AB5258</f>
        <v>103.29999999999927</v>
      </c>
    </row>
    <row r="5259" spans="1:29" x14ac:dyDescent="0.25">
      <c r="A5259" s="2" t="s">
        <v>13</v>
      </c>
      <c r="B5259" s="2" t="s">
        <v>5306</v>
      </c>
      <c r="C5259" s="2">
        <v>3362063</v>
      </c>
      <c r="D5259" s="2" t="s">
        <v>61</v>
      </c>
      <c r="E5259" s="2" t="s">
        <v>62</v>
      </c>
      <c r="F5259" s="2" t="s">
        <v>50</v>
      </c>
      <c r="G5259" s="2" t="s">
        <v>63</v>
      </c>
      <c r="H5259" s="2" t="s">
        <v>64</v>
      </c>
      <c r="I5259" s="2">
        <v>0</v>
      </c>
      <c r="J5259" s="2">
        <v>13280</v>
      </c>
      <c r="K5259" s="2">
        <v>304</v>
      </c>
      <c r="L5259" s="2">
        <v>0</v>
      </c>
      <c r="M5259" s="2">
        <v>0</v>
      </c>
      <c r="N5259" s="2">
        <v>0</v>
      </c>
      <c r="O5259" s="2">
        <v>13584</v>
      </c>
      <c r="P5259" s="2">
        <v>0</v>
      </c>
      <c r="Q5259" s="2">
        <v>576</v>
      </c>
      <c r="R5259" s="2">
        <v>14280.8</v>
      </c>
      <c r="S5259" s="2">
        <v>0</v>
      </c>
      <c r="T5259" s="2">
        <v>0</v>
      </c>
      <c r="U5259" s="2">
        <v>0</v>
      </c>
      <c r="V5259" s="2">
        <v>0</v>
      </c>
      <c r="W5259" s="2">
        <v>0</v>
      </c>
      <c r="X5259" s="2">
        <v>0</v>
      </c>
      <c r="Y5259" s="3">
        <f>R5259+X5259</f>
        <v>14280.8</v>
      </c>
      <c r="Z5259" s="3">
        <f>O5259+Q5259+S5259+U5259+V5259+W5259</f>
        <v>14160</v>
      </c>
      <c r="AA5259" s="3">
        <f>P5259+T5259</f>
        <v>0</v>
      </c>
      <c r="AB5259" s="3">
        <f>Z5259+AA5259</f>
        <v>14160</v>
      </c>
      <c r="AC5259" s="3">
        <f>Y5259-AB5259</f>
        <v>120.79999999999927</v>
      </c>
    </row>
    <row r="5260" spans="1:29" x14ac:dyDescent="0.25">
      <c r="A5260" s="2" t="s">
        <v>13</v>
      </c>
      <c r="B5260" s="2" t="s">
        <v>5307</v>
      </c>
      <c r="C5260" s="2">
        <v>3362064</v>
      </c>
      <c r="D5260" s="2" t="s">
        <v>61</v>
      </c>
      <c r="E5260" s="2" t="s">
        <v>62</v>
      </c>
      <c r="F5260" s="2" t="s">
        <v>50</v>
      </c>
      <c r="G5260" s="2" t="s">
        <v>63</v>
      </c>
      <c r="H5260" s="2" t="s">
        <v>64</v>
      </c>
      <c r="I5260" s="2">
        <v>0</v>
      </c>
      <c r="J5260" s="2">
        <v>13280</v>
      </c>
      <c r="K5260" s="2">
        <v>304</v>
      </c>
      <c r="L5260" s="2">
        <v>0</v>
      </c>
      <c r="M5260" s="2">
        <v>0</v>
      </c>
      <c r="N5260" s="2">
        <v>0</v>
      </c>
      <c r="O5260" s="2">
        <v>13584</v>
      </c>
      <c r="P5260" s="2">
        <v>0</v>
      </c>
      <c r="Q5260" s="2">
        <v>576</v>
      </c>
      <c r="R5260" s="2">
        <v>14280.8</v>
      </c>
      <c r="S5260" s="2">
        <v>0</v>
      </c>
      <c r="T5260" s="2">
        <v>0</v>
      </c>
      <c r="U5260" s="2">
        <v>0</v>
      </c>
      <c r="V5260" s="2">
        <v>0</v>
      </c>
      <c r="W5260" s="2">
        <v>0</v>
      </c>
      <c r="X5260" s="2">
        <v>0</v>
      </c>
      <c r="Y5260" s="3">
        <f>R5260+X5260</f>
        <v>14280.8</v>
      </c>
      <c r="Z5260" s="3">
        <f>O5260+Q5260+S5260+U5260+V5260+W5260</f>
        <v>14160</v>
      </c>
      <c r="AA5260" s="3">
        <f>P5260+T5260</f>
        <v>0</v>
      </c>
      <c r="AB5260" s="3">
        <f>Z5260+AA5260</f>
        <v>14160</v>
      </c>
      <c r="AC5260" s="3">
        <f>Y5260-AB5260</f>
        <v>120.79999999999927</v>
      </c>
    </row>
    <row r="5261" spans="1:29" x14ac:dyDescent="0.25">
      <c r="A5261" s="2" t="s">
        <v>13</v>
      </c>
      <c r="B5261" s="2" t="s">
        <v>5308</v>
      </c>
      <c r="C5261" s="2">
        <v>3362065</v>
      </c>
      <c r="D5261" s="2" t="s">
        <v>61</v>
      </c>
      <c r="E5261" s="2" t="s">
        <v>62</v>
      </c>
      <c r="F5261" s="2" t="s">
        <v>50</v>
      </c>
      <c r="G5261" s="2" t="s">
        <v>63</v>
      </c>
      <c r="H5261" s="2" t="s">
        <v>64</v>
      </c>
      <c r="I5261" s="2">
        <v>0</v>
      </c>
      <c r="J5261" s="2">
        <v>13280</v>
      </c>
      <c r="K5261" s="2">
        <v>304</v>
      </c>
      <c r="L5261" s="2">
        <v>0</v>
      </c>
      <c r="M5261" s="2">
        <v>0</v>
      </c>
      <c r="N5261" s="2">
        <v>0</v>
      </c>
      <c r="O5261" s="2">
        <v>13584</v>
      </c>
      <c r="P5261" s="2">
        <v>0</v>
      </c>
      <c r="Q5261" s="2">
        <v>576</v>
      </c>
      <c r="R5261" s="2">
        <v>14280.8</v>
      </c>
      <c r="S5261" s="2">
        <v>0</v>
      </c>
      <c r="T5261" s="2">
        <v>0</v>
      </c>
      <c r="U5261" s="2">
        <v>0</v>
      </c>
      <c r="V5261" s="2">
        <v>0</v>
      </c>
      <c r="W5261" s="2">
        <v>0</v>
      </c>
      <c r="X5261" s="2">
        <v>0</v>
      </c>
      <c r="Y5261" s="3">
        <f>R5261+X5261</f>
        <v>14280.8</v>
      </c>
      <c r="Z5261" s="3">
        <f>O5261+Q5261+S5261+U5261+V5261+W5261</f>
        <v>14160</v>
      </c>
      <c r="AA5261" s="3">
        <f>P5261+T5261</f>
        <v>0</v>
      </c>
      <c r="AB5261" s="3">
        <f>Z5261+AA5261</f>
        <v>14160</v>
      </c>
      <c r="AC5261" s="3">
        <f>Y5261-AB5261</f>
        <v>120.79999999999927</v>
      </c>
    </row>
    <row r="5262" spans="1:29" x14ac:dyDescent="0.25">
      <c r="A5262" s="2" t="s">
        <v>13</v>
      </c>
      <c r="B5262" s="2" t="s">
        <v>5309</v>
      </c>
      <c r="C5262" s="2">
        <v>3362082</v>
      </c>
      <c r="D5262" s="2" t="s">
        <v>61</v>
      </c>
      <c r="E5262" s="2" t="s">
        <v>62</v>
      </c>
      <c r="F5262" s="2" t="s">
        <v>50</v>
      </c>
      <c r="G5262" s="2" t="s">
        <v>63</v>
      </c>
      <c r="H5262" s="2" t="s">
        <v>64</v>
      </c>
      <c r="I5262" s="2">
        <v>0</v>
      </c>
      <c r="J5262" s="2">
        <v>7896.8190000000004</v>
      </c>
      <c r="K5262" s="2">
        <v>180.77099999999999</v>
      </c>
      <c r="L5262" s="2">
        <v>0</v>
      </c>
      <c r="M5262" s="2">
        <v>0</v>
      </c>
      <c r="N5262" s="2">
        <v>0</v>
      </c>
      <c r="O5262" s="2">
        <v>8077.5870000000004</v>
      </c>
      <c r="P5262" s="2">
        <v>0</v>
      </c>
      <c r="Q5262" s="2">
        <v>342.51299999999998</v>
      </c>
      <c r="R5262" s="2">
        <v>8541</v>
      </c>
      <c r="S5262" s="2">
        <v>0</v>
      </c>
      <c r="T5262" s="2">
        <v>0</v>
      </c>
      <c r="U5262" s="2">
        <v>0</v>
      </c>
      <c r="V5262" s="2">
        <v>0</v>
      </c>
      <c r="W5262" s="2">
        <v>0</v>
      </c>
      <c r="X5262" s="2">
        <v>0</v>
      </c>
      <c r="Y5262" s="3">
        <f>R5262+X5262</f>
        <v>8541</v>
      </c>
      <c r="Z5262" s="3">
        <f>O5262+Q5262+S5262+U5262+V5262+W5262</f>
        <v>8420.1</v>
      </c>
      <c r="AA5262" s="3">
        <f>P5262+T5262</f>
        <v>0</v>
      </c>
      <c r="AB5262" s="3">
        <f>Z5262+AA5262</f>
        <v>8420.1</v>
      </c>
      <c r="AC5262" s="3">
        <f>Y5262-AB5262</f>
        <v>120.89999999999964</v>
      </c>
    </row>
    <row r="5263" spans="1:29" x14ac:dyDescent="0.25">
      <c r="A5263" s="2" t="s">
        <v>13</v>
      </c>
      <c r="B5263" s="2" t="s">
        <v>5310</v>
      </c>
      <c r="C5263" s="2">
        <v>3362083</v>
      </c>
      <c r="D5263" s="2" t="s">
        <v>61</v>
      </c>
      <c r="E5263" s="2" t="s">
        <v>62</v>
      </c>
      <c r="F5263" s="2" t="s">
        <v>50</v>
      </c>
      <c r="G5263" s="2" t="s">
        <v>63</v>
      </c>
      <c r="H5263" s="2" t="s">
        <v>64</v>
      </c>
      <c r="I5263" s="2">
        <v>0</v>
      </c>
      <c r="J5263" s="2">
        <v>7896.8190000000004</v>
      </c>
      <c r="K5263" s="2">
        <v>180.77099999999999</v>
      </c>
      <c r="L5263" s="2">
        <v>0</v>
      </c>
      <c r="M5263" s="2">
        <v>0</v>
      </c>
      <c r="N5263" s="2">
        <v>0</v>
      </c>
      <c r="O5263" s="2">
        <v>8077.5870000000004</v>
      </c>
      <c r="P5263" s="2">
        <v>0</v>
      </c>
      <c r="Q5263" s="2">
        <v>342.51299999999998</v>
      </c>
      <c r="R5263" s="2">
        <v>8541</v>
      </c>
      <c r="S5263" s="2">
        <v>0</v>
      </c>
      <c r="T5263" s="2">
        <v>0</v>
      </c>
      <c r="U5263" s="2">
        <v>0</v>
      </c>
      <c r="V5263" s="2">
        <v>0</v>
      </c>
      <c r="W5263" s="2">
        <v>0</v>
      </c>
      <c r="X5263" s="2">
        <v>0</v>
      </c>
      <c r="Y5263" s="3">
        <f>R5263+X5263</f>
        <v>8541</v>
      </c>
      <c r="Z5263" s="3">
        <f>O5263+Q5263+S5263+U5263+V5263+W5263</f>
        <v>8420.1</v>
      </c>
      <c r="AA5263" s="3">
        <f>P5263+T5263</f>
        <v>0</v>
      </c>
      <c r="AB5263" s="3">
        <f>Z5263+AA5263</f>
        <v>8420.1</v>
      </c>
      <c r="AC5263" s="3">
        <f>Y5263-AB5263</f>
        <v>120.89999999999964</v>
      </c>
    </row>
    <row r="5264" spans="1:29" x14ac:dyDescent="0.25">
      <c r="A5264" s="2" t="s">
        <v>13</v>
      </c>
      <c r="B5264" s="2" t="s">
        <v>5311</v>
      </c>
      <c r="C5264" s="2">
        <v>3362084</v>
      </c>
      <c r="D5264" s="2" t="s">
        <v>61</v>
      </c>
      <c r="E5264" s="2" t="s">
        <v>62</v>
      </c>
      <c r="F5264" s="2" t="s">
        <v>50</v>
      </c>
      <c r="G5264" s="2" t="s">
        <v>63</v>
      </c>
      <c r="H5264" s="2" t="s">
        <v>64</v>
      </c>
      <c r="I5264" s="2">
        <v>0</v>
      </c>
      <c r="J5264" s="2">
        <v>7896.8190000000004</v>
      </c>
      <c r="K5264" s="2">
        <v>180.77099999999999</v>
      </c>
      <c r="L5264" s="2">
        <v>0</v>
      </c>
      <c r="M5264" s="2">
        <v>0</v>
      </c>
      <c r="N5264" s="2">
        <v>0</v>
      </c>
      <c r="O5264" s="2">
        <v>8077.5870000000004</v>
      </c>
      <c r="P5264" s="2">
        <v>0</v>
      </c>
      <c r="Q5264" s="2">
        <v>342.51299999999998</v>
      </c>
      <c r="R5264" s="2">
        <v>8541</v>
      </c>
      <c r="S5264" s="2">
        <v>0</v>
      </c>
      <c r="T5264" s="2">
        <v>0</v>
      </c>
      <c r="U5264" s="2">
        <v>0</v>
      </c>
      <c r="V5264" s="2">
        <v>0</v>
      </c>
      <c r="W5264" s="2">
        <v>0</v>
      </c>
      <c r="X5264" s="2">
        <v>0</v>
      </c>
      <c r="Y5264" s="3">
        <f>R5264+X5264</f>
        <v>8541</v>
      </c>
      <c r="Z5264" s="3">
        <f>O5264+Q5264+S5264+U5264+V5264+W5264</f>
        <v>8420.1</v>
      </c>
      <c r="AA5264" s="3">
        <f>P5264+T5264</f>
        <v>0</v>
      </c>
      <c r="AB5264" s="3">
        <f>Z5264+AA5264</f>
        <v>8420.1</v>
      </c>
      <c r="AC5264" s="3">
        <f>Y5264-AB5264</f>
        <v>120.89999999999964</v>
      </c>
    </row>
    <row r="5265" spans="1:29" x14ac:dyDescent="0.25">
      <c r="A5265" s="2" t="s">
        <v>13</v>
      </c>
      <c r="B5265" s="2" t="s">
        <v>5312</v>
      </c>
      <c r="C5265" s="2">
        <v>3362085</v>
      </c>
      <c r="D5265" s="2" t="s">
        <v>61</v>
      </c>
      <c r="E5265" s="2" t="s">
        <v>62</v>
      </c>
      <c r="F5265" s="2" t="s">
        <v>50</v>
      </c>
      <c r="G5265" s="2" t="s">
        <v>63</v>
      </c>
      <c r="H5265" s="2" t="s">
        <v>64</v>
      </c>
      <c r="I5265" s="2">
        <v>0</v>
      </c>
      <c r="J5265" s="2">
        <v>7896.8190000000004</v>
      </c>
      <c r="K5265" s="2">
        <v>180.77099999999999</v>
      </c>
      <c r="L5265" s="2">
        <v>0</v>
      </c>
      <c r="M5265" s="2">
        <v>0</v>
      </c>
      <c r="N5265" s="2">
        <v>0</v>
      </c>
      <c r="O5265" s="2">
        <v>8077.5870000000004</v>
      </c>
      <c r="P5265" s="2">
        <v>0</v>
      </c>
      <c r="Q5265" s="2">
        <v>342.51299999999998</v>
      </c>
      <c r="R5265" s="2">
        <v>8541</v>
      </c>
      <c r="S5265" s="2">
        <v>0</v>
      </c>
      <c r="T5265" s="2">
        <v>0</v>
      </c>
      <c r="U5265" s="2">
        <v>0</v>
      </c>
      <c r="V5265" s="2">
        <v>0</v>
      </c>
      <c r="W5265" s="2">
        <v>0</v>
      </c>
      <c r="X5265" s="2">
        <v>0</v>
      </c>
      <c r="Y5265" s="3">
        <f>R5265+X5265</f>
        <v>8541</v>
      </c>
      <c r="Z5265" s="3">
        <f>O5265+Q5265+S5265+U5265+V5265+W5265</f>
        <v>8420.1</v>
      </c>
      <c r="AA5265" s="3">
        <f>P5265+T5265</f>
        <v>0</v>
      </c>
      <c r="AB5265" s="3">
        <f>Z5265+AA5265</f>
        <v>8420.1</v>
      </c>
      <c r="AC5265" s="3">
        <f>Y5265-AB5265</f>
        <v>120.89999999999964</v>
      </c>
    </row>
    <row r="5266" spans="1:29" x14ac:dyDescent="0.25">
      <c r="A5266" s="2" t="s">
        <v>13</v>
      </c>
      <c r="B5266" s="2" t="s">
        <v>5313</v>
      </c>
      <c r="C5266" s="2">
        <v>3362086</v>
      </c>
      <c r="D5266" s="2" t="s">
        <v>61</v>
      </c>
      <c r="E5266" s="2" t="s">
        <v>62</v>
      </c>
      <c r="F5266" s="2" t="s">
        <v>50</v>
      </c>
      <c r="G5266" s="2" t="s">
        <v>63</v>
      </c>
      <c r="H5266" s="2" t="s">
        <v>64</v>
      </c>
      <c r="I5266" s="2">
        <v>0</v>
      </c>
      <c r="J5266" s="2">
        <v>13280</v>
      </c>
      <c r="K5266" s="2">
        <v>304</v>
      </c>
      <c r="L5266" s="2">
        <v>0</v>
      </c>
      <c r="M5266" s="2">
        <v>0</v>
      </c>
      <c r="N5266" s="2">
        <v>0</v>
      </c>
      <c r="O5266" s="2">
        <v>13584</v>
      </c>
      <c r="P5266" s="2">
        <v>0</v>
      </c>
      <c r="Q5266" s="2">
        <v>576</v>
      </c>
      <c r="R5266" s="2">
        <v>14280.8</v>
      </c>
      <c r="S5266" s="2">
        <v>0</v>
      </c>
      <c r="T5266" s="2">
        <v>0</v>
      </c>
      <c r="U5266" s="2">
        <v>0</v>
      </c>
      <c r="V5266" s="2">
        <v>0</v>
      </c>
      <c r="W5266" s="2">
        <v>0</v>
      </c>
      <c r="X5266" s="2">
        <v>0</v>
      </c>
      <c r="Y5266" s="3">
        <f>R5266+X5266</f>
        <v>14280.8</v>
      </c>
      <c r="Z5266" s="3">
        <f>O5266+Q5266+S5266+U5266+V5266+W5266</f>
        <v>14160</v>
      </c>
      <c r="AA5266" s="3">
        <f>P5266+T5266</f>
        <v>0</v>
      </c>
      <c r="AB5266" s="3">
        <f>Z5266+AA5266</f>
        <v>14160</v>
      </c>
      <c r="AC5266" s="3">
        <f>Y5266-AB5266</f>
        <v>120.79999999999927</v>
      </c>
    </row>
    <row r="5267" spans="1:29" x14ac:dyDescent="0.25">
      <c r="A5267" s="2" t="s">
        <v>13</v>
      </c>
      <c r="B5267" s="2" t="s">
        <v>5314</v>
      </c>
      <c r="C5267" s="2">
        <v>3362168</v>
      </c>
      <c r="D5267" s="2" t="s">
        <v>61</v>
      </c>
      <c r="E5267" s="2" t="s">
        <v>62</v>
      </c>
      <c r="F5267" s="2" t="s">
        <v>50</v>
      </c>
      <c r="G5267" s="2" t="s">
        <v>63</v>
      </c>
      <c r="H5267" s="2" t="s">
        <v>64</v>
      </c>
      <c r="I5267" s="2">
        <v>0</v>
      </c>
      <c r="J5267" s="2">
        <v>11828.894</v>
      </c>
      <c r="K5267" s="2">
        <v>270.78199999999998</v>
      </c>
      <c r="L5267" s="2">
        <v>0</v>
      </c>
      <c r="M5267" s="2">
        <v>0</v>
      </c>
      <c r="N5267" s="2">
        <v>0</v>
      </c>
      <c r="O5267" s="2">
        <v>12099.68</v>
      </c>
      <c r="P5267" s="2">
        <v>0</v>
      </c>
      <c r="Q5267" s="2">
        <v>513.05999999999995</v>
      </c>
      <c r="R5267" s="2">
        <v>12735.14</v>
      </c>
      <c r="S5267" s="2">
        <v>0</v>
      </c>
      <c r="T5267" s="2">
        <v>0</v>
      </c>
      <c r="U5267" s="2">
        <v>0</v>
      </c>
      <c r="V5267" s="2">
        <v>0</v>
      </c>
      <c r="W5267" s="2">
        <v>0</v>
      </c>
      <c r="X5267" s="2">
        <v>0</v>
      </c>
      <c r="Y5267" s="3">
        <f>R5267+X5267</f>
        <v>12735.14</v>
      </c>
      <c r="Z5267" s="3">
        <f>O5267+Q5267+S5267+U5267+V5267+W5267</f>
        <v>12612.74</v>
      </c>
      <c r="AA5267" s="3">
        <f>P5267+T5267</f>
        <v>0</v>
      </c>
      <c r="AB5267" s="3">
        <f>Z5267+AA5267</f>
        <v>12612.74</v>
      </c>
      <c r="AC5267" s="3">
        <f>Y5267-AB5267</f>
        <v>122.39999999999964</v>
      </c>
    </row>
    <row r="5268" spans="1:29" x14ac:dyDescent="0.25">
      <c r="A5268" s="2" t="s">
        <v>13</v>
      </c>
      <c r="B5268" s="2" t="s">
        <v>5315</v>
      </c>
      <c r="C5268" s="2">
        <v>3362169</v>
      </c>
      <c r="D5268" s="2" t="s">
        <v>61</v>
      </c>
      <c r="E5268" s="2" t="s">
        <v>62</v>
      </c>
      <c r="F5268" s="2" t="s">
        <v>50</v>
      </c>
      <c r="G5268" s="2" t="s">
        <v>63</v>
      </c>
      <c r="H5268" s="2" t="s">
        <v>64</v>
      </c>
      <c r="I5268" s="2">
        <v>0</v>
      </c>
      <c r="J5268" s="2">
        <v>11828.894</v>
      </c>
      <c r="K5268" s="2">
        <v>270.78199999999998</v>
      </c>
      <c r="L5268" s="2">
        <v>0</v>
      </c>
      <c r="M5268" s="2">
        <v>0</v>
      </c>
      <c r="N5268" s="2">
        <v>0</v>
      </c>
      <c r="O5268" s="2">
        <v>12099.68</v>
      </c>
      <c r="P5268" s="2">
        <v>0</v>
      </c>
      <c r="Q5268" s="2">
        <v>513.05999999999995</v>
      </c>
      <c r="R5268" s="2">
        <v>12735.14</v>
      </c>
      <c r="S5268" s="2">
        <v>0</v>
      </c>
      <c r="T5268" s="2">
        <v>0</v>
      </c>
      <c r="U5268" s="2">
        <v>0</v>
      </c>
      <c r="V5268" s="2">
        <v>0</v>
      </c>
      <c r="W5268" s="2">
        <v>0</v>
      </c>
      <c r="X5268" s="2">
        <v>0</v>
      </c>
      <c r="Y5268" s="3">
        <f>R5268+X5268</f>
        <v>12735.14</v>
      </c>
      <c r="Z5268" s="3">
        <f>O5268+Q5268+S5268+U5268+V5268+W5268</f>
        <v>12612.74</v>
      </c>
      <c r="AA5268" s="3">
        <f>P5268+T5268</f>
        <v>0</v>
      </c>
      <c r="AB5268" s="3">
        <f>Z5268+AA5268</f>
        <v>12612.74</v>
      </c>
      <c r="AC5268" s="3">
        <f>Y5268-AB5268</f>
        <v>122.39999999999964</v>
      </c>
    </row>
    <row r="5269" spans="1:29" x14ac:dyDescent="0.25">
      <c r="A5269" s="2" t="s">
        <v>13</v>
      </c>
      <c r="B5269" s="2" t="s">
        <v>5316</v>
      </c>
      <c r="C5269" s="2">
        <v>3362170</v>
      </c>
      <c r="D5269" s="2" t="s">
        <v>61</v>
      </c>
      <c r="E5269" s="2" t="s">
        <v>62</v>
      </c>
      <c r="F5269" s="2" t="s">
        <v>50</v>
      </c>
      <c r="G5269" s="2" t="s">
        <v>63</v>
      </c>
      <c r="H5269" s="2" t="s">
        <v>64</v>
      </c>
      <c r="I5269" s="2">
        <v>0</v>
      </c>
      <c r="J5269" s="2">
        <v>11828.894</v>
      </c>
      <c r="K5269" s="2">
        <v>270.78199999999998</v>
      </c>
      <c r="L5269" s="2">
        <v>0</v>
      </c>
      <c r="M5269" s="2">
        <v>0</v>
      </c>
      <c r="N5269" s="2">
        <v>0</v>
      </c>
      <c r="O5269" s="2">
        <v>12099.68</v>
      </c>
      <c r="P5269" s="2">
        <v>0</v>
      </c>
      <c r="Q5269" s="2">
        <v>513.05999999999995</v>
      </c>
      <c r="R5269" s="2">
        <v>12735.14</v>
      </c>
      <c r="S5269" s="2">
        <v>0</v>
      </c>
      <c r="T5269" s="2">
        <v>0</v>
      </c>
      <c r="U5269" s="2">
        <v>0</v>
      </c>
      <c r="V5269" s="2">
        <v>0</v>
      </c>
      <c r="W5269" s="2">
        <v>0</v>
      </c>
      <c r="X5269" s="2">
        <v>0</v>
      </c>
      <c r="Y5269" s="3">
        <f>R5269+X5269</f>
        <v>12735.14</v>
      </c>
      <c r="Z5269" s="3">
        <f>O5269+Q5269+S5269+U5269+V5269+W5269</f>
        <v>12612.74</v>
      </c>
      <c r="AA5269" s="3">
        <f>P5269+T5269</f>
        <v>0</v>
      </c>
      <c r="AB5269" s="3">
        <f>Z5269+AA5269</f>
        <v>12612.74</v>
      </c>
      <c r="AC5269" s="3">
        <f>Y5269-AB5269</f>
        <v>122.39999999999964</v>
      </c>
    </row>
    <row r="5270" spans="1:29" x14ac:dyDescent="0.25">
      <c r="A5270" s="2" t="s">
        <v>13</v>
      </c>
      <c r="B5270" s="2" t="s">
        <v>5317</v>
      </c>
      <c r="C5270" s="2">
        <v>3362171</v>
      </c>
      <c r="D5270" s="2" t="s">
        <v>61</v>
      </c>
      <c r="E5270" s="2" t="s">
        <v>62</v>
      </c>
      <c r="F5270" s="2" t="s">
        <v>50</v>
      </c>
      <c r="G5270" s="2" t="s">
        <v>63</v>
      </c>
      <c r="H5270" s="2" t="s">
        <v>64</v>
      </c>
      <c r="I5270" s="2">
        <v>0</v>
      </c>
      <c r="J5270" s="2">
        <v>13280</v>
      </c>
      <c r="K5270" s="2">
        <v>304</v>
      </c>
      <c r="L5270" s="2">
        <v>0</v>
      </c>
      <c r="M5270" s="2">
        <v>0</v>
      </c>
      <c r="N5270" s="2">
        <v>0</v>
      </c>
      <c r="O5270" s="2">
        <v>13584</v>
      </c>
      <c r="P5270" s="2">
        <v>0</v>
      </c>
      <c r="Q5270" s="2">
        <v>576</v>
      </c>
      <c r="R5270" s="2">
        <v>14274.7</v>
      </c>
      <c r="S5270" s="2">
        <v>0</v>
      </c>
      <c r="T5270" s="2">
        <v>0</v>
      </c>
      <c r="U5270" s="2">
        <v>0</v>
      </c>
      <c r="V5270" s="2">
        <v>0</v>
      </c>
      <c r="W5270" s="2">
        <v>0</v>
      </c>
      <c r="X5270" s="2">
        <v>0</v>
      </c>
      <c r="Y5270" s="3">
        <f>R5270+X5270</f>
        <v>14274.7</v>
      </c>
      <c r="Z5270" s="3">
        <f>O5270+Q5270+S5270+U5270+V5270+W5270</f>
        <v>14160</v>
      </c>
      <c r="AA5270" s="3">
        <f>P5270+T5270</f>
        <v>0</v>
      </c>
      <c r="AB5270" s="3">
        <f>Z5270+AA5270</f>
        <v>14160</v>
      </c>
      <c r="AC5270" s="3">
        <f>Y5270-AB5270</f>
        <v>114.70000000000073</v>
      </c>
    </row>
    <row r="5271" spans="1:29" x14ac:dyDescent="0.25">
      <c r="A5271" s="2" t="s">
        <v>13</v>
      </c>
      <c r="B5271" s="2" t="s">
        <v>5318</v>
      </c>
      <c r="C5271" s="2">
        <v>3362172</v>
      </c>
      <c r="D5271" s="2" t="s">
        <v>61</v>
      </c>
      <c r="E5271" s="2" t="s">
        <v>62</v>
      </c>
      <c r="F5271" s="2" t="s">
        <v>50</v>
      </c>
      <c r="G5271" s="2" t="s">
        <v>63</v>
      </c>
      <c r="H5271" s="2" t="s">
        <v>64</v>
      </c>
      <c r="I5271" s="2">
        <v>0</v>
      </c>
      <c r="J5271" s="2">
        <v>13280</v>
      </c>
      <c r="K5271" s="2">
        <v>304</v>
      </c>
      <c r="L5271" s="2">
        <v>0</v>
      </c>
      <c r="M5271" s="2">
        <v>0</v>
      </c>
      <c r="N5271" s="2">
        <v>0</v>
      </c>
      <c r="O5271" s="2">
        <v>13584</v>
      </c>
      <c r="P5271" s="2">
        <v>0</v>
      </c>
      <c r="Q5271" s="2">
        <v>576</v>
      </c>
      <c r="R5271" s="2">
        <v>14274.7</v>
      </c>
      <c r="S5271" s="2">
        <v>0</v>
      </c>
      <c r="T5271" s="2">
        <v>0</v>
      </c>
      <c r="U5271" s="2">
        <v>0</v>
      </c>
      <c r="V5271" s="2">
        <v>0</v>
      </c>
      <c r="W5271" s="2">
        <v>0</v>
      </c>
      <c r="X5271" s="2">
        <v>0</v>
      </c>
      <c r="Y5271" s="3">
        <f>R5271+X5271</f>
        <v>14274.7</v>
      </c>
      <c r="Z5271" s="3">
        <f>O5271+Q5271+S5271+U5271+V5271+W5271</f>
        <v>14160</v>
      </c>
      <c r="AA5271" s="3">
        <f>P5271+T5271</f>
        <v>0</v>
      </c>
      <c r="AB5271" s="3">
        <f>Z5271+AA5271</f>
        <v>14160</v>
      </c>
      <c r="AC5271" s="3">
        <f>Y5271-AB5271</f>
        <v>114.70000000000073</v>
      </c>
    </row>
    <row r="5272" spans="1:29" x14ac:dyDescent="0.25">
      <c r="A5272" s="2" t="s">
        <v>13</v>
      </c>
      <c r="B5272" s="2" t="s">
        <v>5319</v>
      </c>
      <c r="C5272" s="2">
        <v>3362173</v>
      </c>
      <c r="D5272" s="2" t="s">
        <v>61</v>
      </c>
      <c r="E5272" s="2" t="s">
        <v>62</v>
      </c>
      <c r="F5272" s="2" t="s">
        <v>50</v>
      </c>
      <c r="G5272" s="2" t="s">
        <v>63</v>
      </c>
      <c r="H5272" s="2" t="s">
        <v>64</v>
      </c>
      <c r="I5272" s="2">
        <v>0</v>
      </c>
      <c r="J5272" s="2">
        <v>13280</v>
      </c>
      <c r="K5272" s="2">
        <v>304</v>
      </c>
      <c r="L5272" s="2">
        <v>0</v>
      </c>
      <c r="M5272" s="2">
        <v>0</v>
      </c>
      <c r="N5272" s="2">
        <v>0</v>
      </c>
      <c r="O5272" s="2">
        <v>13584</v>
      </c>
      <c r="P5272" s="2">
        <v>0</v>
      </c>
      <c r="Q5272" s="2">
        <v>576</v>
      </c>
      <c r="R5272" s="2">
        <v>14274.7</v>
      </c>
      <c r="S5272" s="2">
        <v>0</v>
      </c>
      <c r="T5272" s="2">
        <v>0</v>
      </c>
      <c r="U5272" s="2">
        <v>0</v>
      </c>
      <c r="V5272" s="2">
        <v>0</v>
      </c>
      <c r="W5272" s="2">
        <v>0</v>
      </c>
      <c r="X5272" s="2">
        <v>0</v>
      </c>
      <c r="Y5272" s="3">
        <f>R5272+X5272</f>
        <v>14274.7</v>
      </c>
      <c r="Z5272" s="3">
        <f>O5272+Q5272+S5272+U5272+V5272+W5272</f>
        <v>14160</v>
      </c>
      <c r="AA5272" s="3">
        <f>P5272+T5272</f>
        <v>0</v>
      </c>
      <c r="AB5272" s="3">
        <f>Z5272+AA5272</f>
        <v>14160</v>
      </c>
      <c r="AC5272" s="3">
        <f>Y5272-AB5272</f>
        <v>114.70000000000073</v>
      </c>
    </row>
    <row r="5273" spans="1:29" x14ac:dyDescent="0.25">
      <c r="A5273" s="2" t="s">
        <v>13</v>
      </c>
      <c r="B5273" s="2" t="s">
        <v>5320</v>
      </c>
      <c r="C5273" s="2">
        <v>3362197</v>
      </c>
      <c r="D5273" s="2" t="s">
        <v>61</v>
      </c>
      <c r="E5273" s="2" t="s">
        <v>62</v>
      </c>
      <c r="F5273" s="2" t="s">
        <v>50</v>
      </c>
      <c r="G5273" s="2" t="s">
        <v>63</v>
      </c>
      <c r="H5273" s="2" t="s">
        <v>64</v>
      </c>
      <c r="I5273" s="2">
        <v>0</v>
      </c>
      <c r="J5273" s="2">
        <v>12229.419</v>
      </c>
      <c r="K5273" s="2">
        <v>279.95100000000002</v>
      </c>
      <c r="L5273" s="2">
        <v>0</v>
      </c>
      <c r="M5273" s="2">
        <v>0</v>
      </c>
      <c r="N5273" s="2">
        <v>0</v>
      </c>
      <c r="O5273" s="2">
        <v>12509.367</v>
      </c>
      <c r="P5273" s="2">
        <v>0</v>
      </c>
      <c r="Q5273" s="2">
        <v>530.43299999999999</v>
      </c>
      <c r="R5273" s="2">
        <v>13158.9</v>
      </c>
      <c r="S5273" s="2">
        <v>0</v>
      </c>
      <c r="T5273" s="2">
        <v>0</v>
      </c>
      <c r="U5273" s="2">
        <v>0</v>
      </c>
      <c r="V5273" s="2">
        <v>0</v>
      </c>
      <c r="W5273" s="2">
        <v>0</v>
      </c>
      <c r="X5273" s="2">
        <v>0</v>
      </c>
      <c r="Y5273" s="3">
        <f>R5273+X5273</f>
        <v>13158.9</v>
      </c>
      <c r="Z5273" s="3">
        <f>O5273+Q5273+S5273+U5273+V5273+W5273</f>
        <v>13039.8</v>
      </c>
      <c r="AA5273" s="3">
        <f>P5273+T5273</f>
        <v>0</v>
      </c>
      <c r="AB5273" s="3">
        <f>Z5273+AA5273</f>
        <v>13039.8</v>
      </c>
      <c r="AC5273" s="3">
        <f>Y5273-AB5273</f>
        <v>119.10000000000036</v>
      </c>
    </row>
    <row r="5274" spans="1:29" x14ac:dyDescent="0.25">
      <c r="A5274" s="2" t="s">
        <v>13</v>
      </c>
      <c r="B5274" s="2" t="s">
        <v>5321</v>
      </c>
      <c r="C5274" s="2">
        <v>3362198</v>
      </c>
      <c r="D5274" s="2" t="s">
        <v>61</v>
      </c>
      <c r="E5274" s="2" t="s">
        <v>62</v>
      </c>
      <c r="F5274" s="2" t="s">
        <v>50</v>
      </c>
      <c r="G5274" s="2" t="s">
        <v>63</v>
      </c>
      <c r="H5274" s="2" t="s">
        <v>64</v>
      </c>
      <c r="I5274" s="2">
        <v>0</v>
      </c>
      <c r="J5274" s="2">
        <v>12229.419</v>
      </c>
      <c r="K5274" s="2">
        <v>279.95100000000002</v>
      </c>
      <c r="L5274" s="2">
        <v>0</v>
      </c>
      <c r="M5274" s="2">
        <v>0</v>
      </c>
      <c r="N5274" s="2">
        <v>0</v>
      </c>
      <c r="O5274" s="2">
        <v>12509.367</v>
      </c>
      <c r="P5274" s="2">
        <v>0</v>
      </c>
      <c r="Q5274" s="2">
        <v>530.43299999999999</v>
      </c>
      <c r="R5274" s="2">
        <v>13158.9</v>
      </c>
      <c r="S5274" s="2">
        <v>0</v>
      </c>
      <c r="T5274" s="2">
        <v>0</v>
      </c>
      <c r="U5274" s="2">
        <v>0</v>
      </c>
      <c r="V5274" s="2">
        <v>0</v>
      </c>
      <c r="W5274" s="2">
        <v>0</v>
      </c>
      <c r="X5274" s="2">
        <v>0</v>
      </c>
      <c r="Y5274" s="3">
        <f>R5274+X5274</f>
        <v>13158.9</v>
      </c>
      <c r="Z5274" s="3">
        <f>O5274+Q5274+S5274+U5274+V5274+W5274</f>
        <v>13039.8</v>
      </c>
      <c r="AA5274" s="3">
        <f>P5274+T5274</f>
        <v>0</v>
      </c>
      <c r="AB5274" s="3">
        <f>Z5274+AA5274</f>
        <v>13039.8</v>
      </c>
      <c r="AC5274" s="3">
        <f>Y5274-AB5274</f>
        <v>119.10000000000036</v>
      </c>
    </row>
    <row r="5275" spans="1:29" x14ac:dyDescent="0.25">
      <c r="A5275" s="2" t="s">
        <v>13</v>
      </c>
      <c r="B5275" s="2" t="s">
        <v>5322</v>
      </c>
      <c r="C5275" s="2">
        <v>3362199</v>
      </c>
      <c r="D5275" s="2" t="s">
        <v>61</v>
      </c>
      <c r="E5275" s="2" t="s">
        <v>62</v>
      </c>
      <c r="F5275" s="2" t="s">
        <v>50</v>
      </c>
      <c r="G5275" s="2" t="s">
        <v>63</v>
      </c>
      <c r="H5275" s="2" t="s">
        <v>64</v>
      </c>
      <c r="I5275" s="2">
        <v>0</v>
      </c>
      <c r="J5275" s="2">
        <v>13280</v>
      </c>
      <c r="K5275" s="2">
        <v>304</v>
      </c>
      <c r="L5275" s="2">
        <v>0</v>
      </c>
      <c r="M5275" s="2">
        <v>0</v>
      </c>
      <c r="N5275" s="2">
        <v>0</v>
      </c>
      <c r="O5275" s="2">
        <v>13584</v>
      </c>
      <c r="P5275" s="2">
        <v>0</v>
      </c>
      <c r="Q5275" s="2">
        <v>576</v>
      </c>
      <c r="R5275" s="2">
        <v>14259.5</v>
      </c>
      <c r="S5275" s="2">
        <v>0</v>
      </c>
      <c r="T5275" s="2">
        <v>0</v>
      </c>
      <c r="U5275" s="2">
        <v>0</v>
      </c>
      <c r="V5275" s="2">
        <v>0</v>
      </c>
      <c r="W5275" s="2">
        <v>0</v>
      </c>
      <c r="X5275" s="2">
        <v>0</v>
      </c>
      <c r="Y5275" s="3">
        <f>R5275+X5275</f>
        <v>14259.5</v>
      </c>
      <c r="Z5275" s="3">
        <f>O5275+Q5275+S5275+U5275+V5275+W5275</f>
        <v>14160</v>
      </c>
      <c r="AA5275" s="3">
        <f>P5275+T5275</f>
        <v>0</v>
      </c>
      <c r="AB5275" s="3">
        <f>Z5275+AA5275</f>
        <v>14160</v>
      </c>
      <c r="AC5275" s="3">
        <f>Y5275-AB5275</f>
        <v>99.5</v>
      </c>
    </row>
    <row r="5276" spans="1:29" x14ac:dyDescent="0.25">
      <c r="A5276" s="2" t="s">
        <v>13</v>
      </c>
      <c r="B5276" s="2" t="s">
        <v>5323</v>
      </c>
      <c r="C5276" s="2">
        <v>3362302</v>
      </c>
      <c r="D5276" s="2" t="s">
        <v>61</v>
      </c>
      <c r="E5276" s="2" t="s">
        <v>62</v>
      </c>
      <c r="F5276" s="2" t="s">
        <v>50</v>
      </c>
      <c r="G5276" s="2" t="s">
        <v>63</v>
      </c>
      <c r="H5276" s="2" t="s">
        <v>64</v>
      </c>
      <c r="I5276" s="2">
        <v>0</v>
      </c>
      <c r="J5276" s="2">
        <v>11828.894</v>
      </c>
      <c r="K5276" s="2">
        <v>270.78199999999998</v>
      </c>
      <c r="L5276" s="2">
        <v>0</v>
      </c>
      <c r="M5276" s="2">
        <v>0</v>
      </c>
      <c r="N5276" s="2">
        <v>0</v>
      </c>
      <c r="O5276" s="2">
        <v>12099.68</v>
      </c>
      <c r="P5276" s="2">
        <v>0</v>
      </c>
      <c r="Q5276" s="2">
        <v>513.05999999999995</v>
      </c>
      <c r="R5276" s="2">
        <v>12735.14</v>
      </c>
      <c r="S5276" s="2">
        <v>0</v>
      </c>
      <c r="T5276" s="2">
        <v>0</v>
      </c>
      <c r="U5276" s="2">
        <v>0</v>
      </c>
      <c r="V5276" s="2">
        <v>0</v>
      </c>
      <c r="W5276" s="2">
        <v>0</v>
      </c>
      <c r="X5276" s="2">
        <v>0</v>
      </c>
      <c r="Y5276" s="3">
        <f>R5276+X5276</f>
        <v>12735.14</v>
      </c>
      <c r="Z5276" s="3">
        <f>O5276+Q5276+S5276+U5276+V5276+W5276</f>
        <v>12612.74</v>
      </c>
      <c r="AA5276" s="3">
        <f>P5276+T5276</f>
        <v>0</v>
      </c>
      <c r="AB5276" s="3">
        <f>Z5276+AA5276</f>
        <v>12612.74</v>
      </c>
      <c r="AC5276" s="3">
        <f>Y5276-AB5276</f>
        <v>122.39999999999964</v>
      </c>
    </row>
    <row r="5277" spans="1:29" x14ac:dyDescent="0.25">
      <c r="A5277" s="2" t="s">
        <v>13</v>
      </c>
      <c r="B5277" s="2" t="s">
        <v>5324</v>
      </c>
      <c r="C5277" s="2">
        <v>3362303</v>
      </c>
      <c r="D5277" s="2" t="s">
        <v>61</v>
      </c>
      <c r="E5277" s="2" t="s">
        <v>62</v>
      </c>
      <c r="F5277" s="2" t="s">
        <v>50</v>
      </c>
      <c r="G5277" s="2" t="s">
        <v>63</v>
      </c>
      <c r="H5277" s="2" t="s">
        <v>64</v>
      </c>
      <c r="I5277" s="2">
        <v>0</v>
      </c>
      <c r="J5277" s="2">
        <v>11828.894</v>
      </c>
      <c r="K5277" s="2">
        <v>270.78199999999998</v>
      </c>
      <c r="L5277" s="2">
        <v>0</v>
      </c>
      <c r="M5277" s="2">
        <v>0</v>
      </c>
      <c r="N5277" s="2">
        <v>0</v>
      </c>
      <c r="O5277" s="2">
        <v>12099.68</v>
      </c>
      <c r="P5277" s="2">
        <v>0</v>
      </c>
      <c r="Q5277" s="2">
        <v>513.05999999999995</v>
      </c>
      <c r="R5277" s="2">
        <v>12735.14</v>
      </c>
      <c r="S5277" s="2">
        <v>0</v>
      </c>
      <c r="T5277" s="2">
        <v>0</v>
      </c>
      <c r="U5277" s="2">
        <v>0</v>
      </c>
      <c r="V5277" s="2">
        <v>0</v>
      </c>
      <c r="W5277" s="2">
        <v>0</v>
      </c>
      <c r="X5277" s="2">
        <v>0</v>
      </c>
      <c r="Y5277" s="3">
        <f>R5277+X5277</f>
        <v>12735.14</v>
      </c>
      <c r="Z5277" s="3">
        <f>O5277+Q5277+S5277+U5277+V5277+W5277</f>
        <v>12612.74</v>
      </c>
      <c r="AA5277" s="3">
        <f>P5277+T5277</f>
        <v>0</v>
      </c>
      <c r="AB5277" s="3">
        <f>Z5277+AA5277</f>
        <v>12612.74</v>
      </c>
      <c r="AC5277" s="3">
        <f>Y5277-AB5277</f>
        <v>122.39999999999964</v>
      </c>
    </row>
    <row r="5278" spans="1:29" x14ac:dyDescent="0.25">
      <c r="A5278" s="2" t="s">
        <v>13</v>
      </c>
      <c r="B5278" s="2" t="s">
        <v>5325</v>
      </c>
      <c r="C5278" s="2">
        <v>3362304</v>
      </c>
      <c r="D5278" s="2" t="s">
        <v>61</v>
      </c>
      <c r="E5278" s="2" t="s">
        <v>62</v>
      </c>
      <c r="F5278" s="2" t="s">
        <v>50</v>
      </c>
      <c r="G5278" s="2" t="s">
        <v>63</v>
      </c>
      <c r="H5278" s="2" t="s">
        <v>64</v>
      </c>
      <c r="I5278" s="2">
        <v>0</v>
      </c>
      <c r="J5278" s="2">
        <v>11828.894</v>
      </c>
      <c r="K5278" s="2">
        <v>270.78199999999998</v>
      </c>
      <c r="L5278" s="2">
        <v>0</v>
      </c>
      <c r="M5278" s="2">
        <v>0</v>
      </c>
      <c r="N5278" s="2">
        <v>0</v>
      </c>
      <c r="O5278" s="2">
        <v>12099.68</v>
      </c>
      <c r="P5278" s="2">
        <v>0</v>
      </c>
      <c r="Q5278" s="2">
        <v>513.05999999999995</v>
      </c>
      <c r="R5278" s="2">
        <v>12735.14</v>
      </c>
      <c r="S5278" s="2">
        <v>0</v>
      </c>
      <c r="T5278" s="2">
        <v>0</v>
      </c>
      <c r="U5278" s="2">
        <v>0</v>
      </c>
      <c r="V5278" s="2">
        <v>0</v>
      </c>
      <c r="W5278" s="2">
        <v>0</v>
      </c>
      <c r="X5278" s="2">
        <v>0</v>
      </c>
      <c r="Y5278" s="3">
        <f>R5278+X5278</f>
        <v>12735.14</v>
      </c>
      <c r="Z5278" s="3">
        <f>O5278+Q5278+S5278+U5278+V5278+W5278</f>
        <v>12612.74</v>
      </c>
      <c r="AA5278" s="3">
        <f>P5278+T5278</f>
        <v>0</v>
      </c>
      <c r="AB5278" s="3">
        <f>Z5278+AA5278</f>
        <v>12612.74</v>
      </c>
      <c r="AC5278" s="3">
        <f>Y5278-AB5278</f>
        <v>122.39999999999964</v>
      </c>
    </row>
    <row r="5279" spans="1:29" x14ac:dyDescent="0.25">
      <c r="A5279" s="2" t="s">
        <v>13</v>
      </c>
      <c r="B5279" s="2" t="s">
        <v>5326</v>
      </c>
      <c r="C5279" s="2">
        <v>3362305</v>
      </c>
      <c r="D5279" s="2" t="s">
        <v>61</v>
      </c>
      <c r="E5279" s="2" t="s">
        <v>62</v>
      </c>
      <c r="F5279" s="2" t="s">
        <v>50</v>
      </c>
      <c r="G5279" s="2" t="s">
        <v>63</v>
      </c>
      <c r="H5279" s="2" t="s">
        <v>64</v>
      </c>
      <c r="I5279" s="2">
        <v>0</v>
      </c>
      <c r="J5279" s="2">
        <v>11828.894</v>
      </c>
      <c r="K5279" s="2">
        <v>270.78199999999998</v>
      </c>
      <c r="L5279" s="2">
        <v>0</v>
      </c>
      <c r="M5279" s="2">
        <v>0</v>
      </c>
      <c r="N5279" s="2">
        <v>0</v>
      </c>
      <c r="O5279" s="2">
        <v>12099.68</v>
      </c>
      <c r="P5279" s="2">
        <v>0</v>
      </c>
      <c r="Q5279" s="2">
        <v>513.05999999999995</v>
      </c>
      <c r="R5279" s="2">
        <v>12735.14</v>
      </c>
      <c r="S5279" s="2">
        <v>0</v>
      </c>
      <c r="T5279" s="2">
        <v>0</v>
      </c>
      <c r="U5279" s="2">
        <v>0</v>
      </c>
      <c r="V5279" s="2">
        <v>0</v>
      </c>
      <c r="W5279" s="2">
        <v>0</v>
      </c>
      <c r="X5279" s="2">
        <v>0</v>
      </c>
      <c r="Y5279" s="3">
        <f>R5279+X5279</f>
        <v>12735.14</v>
      </c>
      <c r="Z5279" s="3">
        <f>O5279+Q5279+S5279+U5279+V5279+W5279</f>
        <v>12612.74</v>
      </c>
      <c r="AA5279" s="3">
        <f>P5279+T5279</f>
        <v>0</v>
      </c>
      <c r="AB5279" s="3">
        <f>Z5279+AA5279</f>
        <v>12612.74</v>
      </c>
      <c r="AC5279" s="3">
        <f>Y5279-AB5279</f>
        <v>122.39999999999964</v>
      </c>
    </row>
    <row r="5280" spans="1:29" x14ac:dyDescent="0.25">
      <c r="A5280" s="2" t="s">
        <v>13</v>
      </c>
      <c r="B5280" s="2" t="s">
        <v>5327</v>
      </c>
      <c r="C5280" s="2">
        <v>3362306</v>
      </c>
      <c r="D5280" s="2" t="s">
        <v>61</v>
      </c>
      <c r="E5280" s="2" t="s">
        <v>62</v>
      </c>
      <c r="F5280" s="2" t="s">
        <v>50</v>
      </c>
      <c r="G5280" s="2" t="s">
        <v>63</v>
      </c>
      <c r="H5280" s="2" t="s">
        <v>64</v>
      </c>
      <c r="I5280" s="2">
        <v>0</v>
      </c>
      <c r="J5280" s="2">
        <v>11077.18</v>
      </c>
      <c r="K5280" s="2">
        <v>253.57400000000001</v>
      </c>
      <c r="L5280" s="2">
        <v>0</v>
      </c>
      <c r="M5280" s="2">
        <v>0</v>
      </c>
      <c r="N5280" s="2">
        <v>0</v>
      </c>
      <c r="O5280" s="2">
        <v>11330.754000000001</v>
      </c>
      <c r="P5280" s="2">
        <v>0</v>
      </c>
      <c r="Q5280" s="2">
        <v>480.45600000000002</v>
      </c>
      <c r="R5280" s="2">
        <v>11923.01</v>
      </c>
      <c r="S5280" s="2">
        <v>0</v>
      </c>
      <c r="T5280" s="2">
        <v>0</v>
      </c>
      <c r="U5280" s="2">
        <v>0</v>
      </c>
      <c r="V5280" s="2">
        <v>0</v>
      </c>
      <c r="W5280" s="2">
        <v>0</v>
      </c>
      <c r="X5280" s="2">
        <v>0</v>
      </c>
      <c r="Y5280" s="3">
        <f>R5280+X5280</f>
        <v>11923.01</v>
      </c>
      <c r="Z5280" s="3">
        <f>O5280+Q5280+S5280+U5280+V5280+W5280</f>
        <v>11811.210000000001</v>
      </c>
      <c r="AA5280" s="3">
        <f>P5280+T5280</f>
        <v>0</v>
      </c>
      <c r="AB5280" s="3">
        <f>Z5280+AA5280</f>
        <v>11811.210000000001</v>
      </c>
      <c r="AC5280" s="3">
        <f>Y5280-AB5280</f>
        <v>111.79999999999927</v>
      </c>
    </row>
    <row r="5281" spans="1:29" x14ac:dyDescent="0.25">
      <c r="A5281" s="2" t="s">
        <v>13</v>
      </c>
      <c r="B5281" s="2" t="s">
        <v>5328</v>
      </c>
      <c r="C5281" s="2">
        <v>3362307</v>
      </c>
      <c r="D5281" s="2" t="s">
        <v>61</v>
      </c>
      <c r="E5281" s="2" t="s">
        <v>62</v>
      </c>
      <c r="F5281" s="2" t="s">
        <v>50</v>
      </c>
      <c r="G5281" s="2" t="s">
        <v>63</v>
      </c>
      <c r="H5281" s="2" t="s">
        <v>64</v>
      </c>
      <c r="I5281" s="2">
        <v>0</v>
      </c>
      <c r="J5281" s="2">
        <v>11077.18</v>
      </c>
      <c r="K5281" s="2">
        <v>253.57400000000001</v>
      </c>
      <c r="L5281" s="2">
        <v>0</v>
      </c>
      <c r="M5281" s="2">
        <v>0</v>
      </c>
      <c r="N5281" s="2">
        <v>0</v>
      </c>
      <c r="O5281" s="2">
        <v>11330.754000000001</v>
      </c>
      <c r="P5281" s="2">
        <v>0</v>
      </c>
      <c r="Q5281" s="2">
        <v>480.45600000000002</v>
      </c>
      <c r="R5281" s="2">
        <v>11923.01</v>
      </c>
      <c r="S5281" s="2">
        <v>0</v>
      </c>
      <c r="T5281" s="2">
        <v>0</v>
      </c>
      <c r="U5281" s="2">
        <v>0</v>
      </c>
      <c r="V5281" s="2">
        <v>0</v>
      </c>
      <c r="W5281" s="2">
        <v>0</v>
      </c>
      <c r="X5281" s="2">
        <v>0</v>
      </c>
      <c r="Y5281" s="3">
        <f>R5281+X5281</f>
        <v>11923.01</v>
      </c>
      <c r="Z5281" s="3">
        <f>O5281+Q5281+S5281+U5281+V5281+W5281</f>
        <v>11811.210000000001</v>
      </c>
      <c r="AA5281" s="3">
        <f>P5281+T5281</f>
        <v>0</v>
      </c>
      <c r="AB5281" s="3">
        <f>Z5281+AA5281</f>
        <v>11811.210000000001</v>
      </c>
      <c r="AC5281" s="3">
        <f>Y5281-AB5281</f>
        <v>111.79999999999927</v>
      </c>
    </row>
    <row r="5282" spans="1:29" x14ac:dyDescent="0.25">
      <c r="A5282" s="2" t="s">
        <v>13</v>
      </c>
      <c r="B5282" s="2" t="s">
        <v>5329</v>
      </c>
      <c r="C5282" s="2">
        <v>3362308</v>
      </c>
      <c r="D5282" s="2" t="s">
        <v>61</v>
      </c>
      <c r="E5282" s="2" t="s">
        <v>62</v>
      </c>
      <c r="F5282" s="2" t="s">
        <v>50</v>
      </c>
      <c r="G5282" s="2" t="s">
        <v>63</v>
      </c>
      <c r="H5282" s="2" t="s">
        <v>64</v>
      </c>
      <c r="I5282" s="2">
        <v>0</v>
      </c>
      <c r="J5282" s="2">
        <v>11077.18</v>
      </c>
      <c r="K5282" s="2">
        <v>253.57400000000001</v>
      </c>
      <c r="L5282" s="2">
        <v>0</v>
      </c>
      <c r="M5282" s="2">
        <v>0</v>
      </c>
      <c r="N5282" s="2">
        <v>0</v>
      </c>
      <c r="O5282" s="2">
        <v>11330.754000000001</v>
      </c>
      <c r="P5282" s="2">
        <v>0</v>
      </c>
      <c r="Q5282" s="2">
        <v>480.45600000000002</v>
      </c>
      <c r="R5282" s="2">
        <v>11923.01</v>
      </c>
      <c r="S5282" s="2">
        <v>0</v>
      </c>
      <c r="T5282" s="2">
        <v>0</v>
      </c>
      <c r="U5282" s="2">
        <v>0</v>
      </c>
      <c r="V5282" s="2">
        <v>0</v>
      </c>
      <c r="W5282" s="2">
        <v>0</v>
      </c>
      <c r="X5282" s="2">
        <v>0</v>
      </c>
      <c r="Y5282" s="3">
        <f>R5282+X5282</f>
        <v>11923.01</v>
      </c>
      <c r="Z5282" s="3">
        <f>O5282+Q5282+S5282+U5282+V5282+W5282</f>
        <v>11811.210000000001</v>
      </c>
      <c r="AA5282" s="3">
        <f>P5282+T5282</f>
        <v>0</v>
      </c>
      <c r="AB5282" s="3">
        <f>Z5282+AA5282</f>
        <v>11811.210000000001</v>
      </c>
      <c r="AC5282" s="3">
        <f>Y5282-AB5282</f>
        <v>111.79999999999927</v>
      </c>
    </row>
    <row r="5283" spans="1:29" x14ac:dyDescent="0.25">
      <c r="A5283" s="2" t="s">
        <v>13</v>
      </c>
      <c r="B5283" s="2" t="s">
        <v>5330</v>
      </c>
      <c r="C5283" s="2">
        <v>3362309</v>
      </c>
      <c r="D5283" s="2" t="s">
        <v>61</v>
      </c>
      <c r="E5283" s="2" t="s">
        <v>62</v>
      </c>
      <c r="F5283" s="2" t="s">
        <v>50</v>
      </c>
      <c r="G5283" s="2" t="s">
        <v>63</v>
      </c>
      <c r="H5283" s="2" t="s">
        <v>64</v>
      </c>
      <c r="I5283" s="2">
        <v>0</v>
      </c>
      <c r="J5283" s="2">
        <v>11077.18</v>
      </c>
      <c r="K5283" s="2">
        <v>253.57400000000001</v>
      </c>
      <c r="L5283" s="2">
        <v>0</v>
      </c>
      <c r="M5283" s="2">
        <v>0</v>
      </c>
      <c r="N5283" s="2">
        <v>0</v>
      </c>
      <c r="O5283" s="2">
        <v>11330.754000000001</v>
      </c>
      <c r="P5283" s="2">
        <v>0</v>
      </c>
      <c r="Q5283" s="2">
        <v>480.45600000000002</v>
      </c>
      <c r="R5283" s="2">
        <v>11923.01</v>
      </c>
      <c r="S5283" s="2">
        <v>0</v>
      </c>
      <c r="T5283" s="2">
        <v>0</v>
      </c>
      <c r="U5283" s="2">
        <v>0</v>
      </c>
      <c r="V5283" s="2">
        <v>0</v>
      </c>
      <c r="W5283" s="2">
        <v>0</v>
      </c>
      <c r="X5283" s="2">
        <v>0</v>
      </c>
      <c r="Y5283" s="3">
        <f>R5283+X5283</f>
        <v>11923.01</v>
      </c>
      <c r="Z5283" s="3">
        <f>O5283+Q5283+S5283+U5283+V5283+W5283</f>
        <v>11811.210000000001</v>
      </c>
      <c r="AA5283" s="3">
        <f>P5283+T5283</f>
        <v>0</v>
      </c>
      <c r="AB5283" s="3">
        <f>Z5283+AA5283</f>
        <v>11811.210000000001</v>
      </c>
      <c r="AC5283" s="3">
        <f>Y5283-AB5283</f>
        <v>111.79999999999927</v>
      </c>
    </row>
    <row r="5284" spans="1:29" x14ac:dyDescent="0.25">
      <c r="A5284" s="2" t="s">
        <v>13</v>
      </c>
      <c r="B5284" s="2" t="s">
        <v>5331</v>
      </c>
      <c r="C5284" s="2">
        <v>3362434</v>
      </c>
      <c r="D5284" s="2" t="s">
        <v>61</v>
      </c>
      <c r="E5284" s="2" t="s">
        <v>62</v>
      </c>
      <c r="F5284" s="2" t="s">
        <v>50</v>
      </c>
      <c r="G5284" s="2" t="s">
        <v>63</v>
      </c>
      <c r="H5284" s="2" t="s">
        <v>64</v>
      </c>
      <c r="I5284" s="2">
        <v>0</v>
      </c>
      <c r="J5284" s="2">
        <v>8884.7849999999999</v>
      </c>
      <c r="K5284" s="2">
        <v>203.387</v>
      </c>
      <c r="L5284" s="2">
        <v>0</v>
      </c>
      <c r="M5284" s="2">
        <v>0</v>
      </c>
      <c r="N5284" s="2">
        <v>0</v>
      </c>
      <c r="O5284" s="2">
        <v>9088.1759999999995</v>
      </c>
      <c r="P5284" s="2">
        <v>0</v>
      </c>
      <c r="Q5284" s="2">
        <v>385.36399999999998</v>
      </c>
      <c r="R5284" s="2">
        <v>9591.0400000000009</v>
      </c>
      <c r="S5284" s="2">
        <v>0</v>
      </c>
      <c r="T5284" s="2">
        <v>0</v>
      </c>
      <c r="U5284" s="2">
        <v>0</v>
      </c>
      <c r="V5284" s="2">
        <v>0</v>
      </c>
      <c r="W5284" s="2">
        <v>0</v>
      </c>
      <c r="X5284" s="2">
        <v>0</v>
      </c>
      <c r="Y5284" s="3">
        <f>R5284+X5284</f>
        <v>9591.0400000000009</v>
      </c>
      <c r="Z5284" s="3">
        <f>O5284+Q5284+S5284+U5284+V5284+W5284</f>
        <v>9473.5399999999991</v>
      </c>
      <c r="AA5284" s="3">
        <f>P5284+T5284</f>
        <v>0</v>
      </c>
      <c r="AB5284" s="3">
        <f>Z5284+AA5284</f>
        <v>9473.5399999999991</v>
      </c>
      <c r="AC5284" s="3">
        <f>Y5284-AB5284</f>
        <v>117.50000000000182</v>
      </c>
    </row>
    <row r="5285" spans="1:29" x14ac:dyDescent="0.25">
      <c r="A5285" s="2" t="s">
        <v>13</v>
      </c>
      <c r="B5285" s="2" t="s">
        <v>5332</v>
      </c>
      <c r="C5285" s="2">
        <v>3362476</v>
      </c>
      <c r="D5285" s="2" t="s">
        <v>61</v>
      </c>
      <c r="E5285" s="2" t="s">
        <v>62</v>
      </c>
      <c r="F5285" s="2" t="s">
        <v>50</v>
      </c>
      <c r="G5285" s="2" t="s">
        <v>63</v>
      </c>
      <c r="H5285" s="2" t="s">
        <v>64</v>
      </c>
      <c r="I5285" s="2">
        <v>0</v>
      </c>
      <c r="J5285" s="2">
        <v>13280</v>
      </c>
      <c r="K5285" s="2">
        <v>304</v>
      </c>
      <c r="L5285" s="2">
        <v>0</v>
      </c>
      <c r="M5285" s="2">
        <v>0</v>
      </c>
      <c r="N5285" s="2">
        <v>0</v>
      </c>
      <c r="O5285" s="2">
        <v>13584</v>
      </c>
      <c r="P5285" s="2">
        <v>0</v>
      </c>
      <c r="Q5285" s="2">
        <v>576</v>
      </c>
      <c r="R5285" s="2">
        <v>14257.5</v>
      </c>
      <c r="S5285" s="2">
        <v>0</v>
      </c>
      <c r="T5285" s="2">
        <v>0</v>
      </c>
      <c r="U5285" s="2">
        <v>0</v>
      </c>
      <c r="V5285" s="2">
        <v>0</v>
      </c>
      <c r="W5285" s="2">
        <v>0</v>
      </c>
      <c r="X5285" s="2">
        <v>0</v>
      </c>
      <c r="Y5285" s="3">
        <f>R5285+X5285</f>
        <v>14257.5</v>
      </c>
      <c r="Z5285" s="3">
        <f>O5285+Q5285+S5285+U5285+V5285+W5285</f>
        <v>14160</v>
      </c>
      <c r="AA5285" s="3">
        <f>P5285+T5285</f>
        <v>0</v>
      </c>
      <c r="AB5285" s="3">
        <f>Z5285+AA5285</f>
        <v>14160</v>
      </c>
      <c r="AC5285" s="3">
        <f>Y5285-AB5285</f>
        <v>97.5</v>
      </c>
    </row>
    <row r="5286" spans="1:29" x14ac:dyDescent="0.25">
      <c r="A5286" s="2" t="s">
        <v>13</v>
      </c>
      <c r="B5286" s="2" t="s">
        <v>5333</v>
      </c>
      <c r="C5286" s="2">
        <v>3362477</v>
      </c>
      <c r="D5286" s="2" t="s">
        <v>61</v>
      </c>
      <c r="E5286" s="2" t="s">
        <v>62</v>
      </c>
      <c r="F5286" s="2" t="s">
        <v>50</v>
      </c>
      <c r="G5286" s="2" t="s">
        <v>63</v>
      </c>
      <c r="H5286" s="2" t="s">
        <v>64</v>
      </c>
      <c r="I5286" s="2">
        <v>0</v>
      </c>
      <c r="J5286" s="2">
        <v>10371.946</v>
      </c>
      <c r="K5286" s="2">
        <v>237.43</v>
      </c>
      <c r="L5286" s="2">
        <v>0</v>
      </c>
      <c r="M5286" s="2">
        <v>0</v>
      </c>
      <c r="N5286" s="2">
        <v>0</v>
      </c>
      <c r="O5286" s="2">
        <v>10609.371999999999</v>
      </c>
      <c r="P5286" s="2">
        <v>0</v>
      </c>
      <c r="Q5286" s="2">
        <v>449.86799999999999</v>
      </c>
      <c r="R5286" s="2">
        <v>11186.34</v>
      </c>
      <c r="S5286" s="2">
        <v>0</v>
      </c>
      <c r="T5286" s="2">
        <v>0</v>
      </c>
      <c r="U5286" s="2">
        <v>0</v>
      </c>
      <c r="V5286" s="2">
        <v>0</v>
      </c>
      <c r="W5286" s="2">
        <v>0</v>
      </c>
      <c r="X5286" s="2">
        <v>0</v>
      </c>
      <c r="Y5286" s="3">
        <f>R5286+X5286</f>
        <v>11186.34</v>
      </c>
      <c r="Z5286" s="3">
        <f>O5286+Q5286+S5286+U5286+V5286+W5286</f>
        <v>11059.24</v>
      </c>
      <c r="AA5286" s="3">
        <f>P5286+T5286</f>
        <v>0</v>
      </c>
      <c r="AB5286" s="3">
        <f>Z5286+AA5286</f>
        <v>11059.24</v>
      </c>
      <c r="AC5286" s="3">
        <f>Y5286-AB5286</f>
        <v>127.10000000000036</v>
      </c>
    </row>
    <row r="5287" spans="1:29" x14ac:dyDescent="0.25">
      <c r="A5287" s="2" t="s">
        <v>13</v>
      </c>
      <c r="B5287" s="2" t="s">
        <v>5334</v>
      </c>
      <c r="C5287" s="2">
        <v>3362479</v>
      </c>
      <c r="D5287" s="2" t="s">
        <v>61</v>
      </c>
      <c r="E5287" s="2" t="s">
        <v>62</v>
      </c>
      <c r="F5287" s="2" t="s">
        <v>50</v>
      </c>
      <c r="G5287" s="2" t="s">
        <v>63</v>
      </c>
      <c r="H5287" s="2" t="s">
        <v>64</v>
      </c>
      <c r="I5287" s="2">
        <v>0</v>
      </c>
      <c r="J5287" s="2">
        <v>10371.946</v>
      </c>
      <c r="K5287" s="2">
        <v>237.43</v>
      </c>
      <c r="L5287" s="2">
        <v>0</v>
      </c>
      <c r="M5287" s="2">
        <v>0</v>
      </c>
      <c r="N5287" s="2">
        <v>0</v>
      </c>
      <c r="O5287" s="2">
        <v>10609.371999999999</v>
      </c>
      <c r="P5287" s="2">
        <v>0</v>
      </c>
      <c r="Q5287" s="2">
        <v>449.86799999999999</v>
      </c>
      <c r="R5287" s="2">
        <v>11186.34</v>
      </c>
      <c r="S5287" s="2">
        <v>0</v>
      </c>
      <c r="T5287" s="2">
        <v>0</v>
      </c>
      <c r="U5287" s="2">
        <v>0</v>
      </c>
      <c r="V5287" s="2">
        <v>0</v>
      </c>
      <c r="W5287" s="2">
        <v>0</v>
      </c>
      <c r="X5287" s="2">
        <v>0</v>
      </c>
      <c r="Y5287" s="3">
        <f>R5287+X5287</f>
        <v>11186.34</v>
      </c>
      <c r="Z5287" s="3">
        <f>O5287+Q5287+S5287+U5287+V5287+W5287</f>
        <v>11059.24</v>
      </c>
      <c r="AA5287" s="3">
        <f>P5287+T5287</f>
        <v>0</v>
      </c>
      <c r="AB5287" s="3">
        <f>Z5287+AA5287</f>
        <v>11059.24</v>
      </c>
      <c r="AC5287" s="3">
        <f>Y5287-AB5287</f>
        <v>127.10000000000036</v>
      </c>
    </row>
    <row r="5288" spans="1:29" x14ac:dyDescent="0.25">
      <c r="A5288" s="2" t="s">
        <v>13</v>
      </c>
      <c r="B5288" s="2" t="s">
        <v>5335</v>
      </c>
      <c r="C5288" s="2">
        <v>3362480</v>
      </c>
      <c r="D5288" s="2" t="s">
        <v>61</v>
      </c>
      <c r="E5288" s="2" t="s">
        <v>62</v>
      </c>
      <c r="F5288" s="2" t="s">
        <v>50</v>
      </c>
      <c r="G5288" s="2" t="s">
        <v>63</v>
      </c>
      <c r="H5288" s="2" t="s">
        <v>64</v>
      </c>
      <c r="I5288" s="2">
        <v>0</v>
      </c>
      <c r="J5288" s="2">
        <v>10371.946</v>
      </c>
      <c r="K5288" s="2">
        <v>237.43</v>
      </c>
      <c r="L5288" s="2">
        <v>0</v>
      </c>
      <c r="M5288" s="2">
        <v>0</v>
      </c>
      <c r="N5288" s="2">
        <v>0</v>
      </c>
      <c r="O5288" s="2">
        <v>10609.371999999999</v>
      </c>
      <c r="P5288" s="2">
        <v>0</v>
      </c>
      <c r="Q5288" s="2">
        <v>449.86799999999999</v>
      </c>
      <c r="R5288" s="2">
        <v>11186.34</v>
      </c>
      <c r="S5288" s="2">
        <v>0</v>
      </c>
      <c r="T5288" s="2">
        <v>0</v>
      </c>
      <c r="U5288" s="2">
        <v>0</v>
      </c>
      <c r="V5288" s="2">
        <v>0</v>
      </c>
      <c r="W5288" s="2">
        <v>0</v>
      </c>
      <c r="X5288" s="2">
        <v>0</v>
      </c>
      <c r="Y5288" s="3">
        <f>R5288+X5288</f>
        <v>11186.34</v>
      </c>
      <c r="Z5288" s="3">
        <f>O5288+Q5288+S5288+U5288+V5288+W5288</f>
        <v>11059.24</v>
      </c>
      <c r="AA5288" s="3">
        <f>P5288+T5288</f>
        <v>0</v>
      </c>
      <c r="AB5288" s="3">
        <f>Z5288+AA5288</f>
        <v>11059.24</v>
      </c>
      <c r="AC5288" s="3">
        <f>Y5288-AB5288</f>
        <v>127.10000000000036</v>
      </c>
    </row>
    <row r="5289" spans="1:29" x14ac:dyDescent="0.25">
      <c r="A5289" s="2" t="s">
        <v>13</v>
      </c>
      <c r="B5289" s="2" t="s">
        <v>5336</v>
      </c>
      <c r="C5289" s="2">
        <v>3362481</v>
      </c>
      <c r="D5289" s="2" t="s">
        <v>61</v>
      </c>
      <c r="E5289" s="2" t="s">
        <v>62</v>
      </c>
      <c r="F5289" s="2" t="s">
        <v>50</v>
      </c>
      <c r="G5289" s="2" t="s">
        <v>63</v>
      </c>
      <c r="H5289" s="2" t="s">
        <v>64</v>
      </c>
      <c r="I5289" s="2">
        <v>0</v>
      </c>
      <c r="J5289" s="2">
        <v>10371.946</v>
      </c>
      <c r="K5289" s="2">
        <v>237.43</v>
      </c>
      <c r="L5289" s="2">
        <v>0</v>
      </c>
      <c r="M5289" s="2">
        <v>0</v>
      </c>
      <c r="N5289" s="2">
        <v>0</v>
      </c>
      <c r="O5289" s="2">
        <v>10609.371999999999</v>
      </c>
      <c r="P5289" s="2">
        <v>0</v>
      </c>
      <c r="Q5289" s="2">
        <v>449.86799999999999</v>
      </c>
      <c r="R5289" s="2">
        <v>11186.34</v>
      </c>
      <c r="S5289" s="2">
        <v>0</v>
      </c>
      <c r="T5289" s="2">
        <v>0</v>
      </c>
      <c r="U5289" s="2">
        <v>0</v>
      </c>
      <c r="V5289" s="2">
        <v>0</v>
      </c>
      <c r="W5289" s="2">
        <v>0</v>
      </c>
      <c r="X5289" s="2">
        <v>0</v>
      </c>
      <c r="Y5289" s="3">
        <f>R5289+X5289</f>
        <v>11186.34</v>
      </c>
      <c r="Z5289" s="3">
        <f>O5289+Q5289+S5289+U5289+V5289+W5289</f>
        <v>11059.24</v>
      </c>
      <c r="AA5289" s="3">
        <f>P5289+T5289</f>
        <v>0</v>
      </c>
      <c r="AB5289" s="3">
        <f>Z5289+AA5289</f>
        <v>11059.24</v>
      </c>
      <c r="AC5289" s="3">
        <f>Y5289-AB5289</f>
        <v>127.10000000000036</v>
      </c>
    </row>
    <row r="5290" spans="1:29" x14ac:dyDescent="0.25">
      <c r="A5290" s="2" t="s">
        <v>13</v>
      </c>
      <c r="B5290" s="2" t="s">
        <v>5337</v>
      </c>
      <c r="C5290" s="2">
        <v>3362482</v>
      </c>
      <c r="D5290" s="2" t="s">
        <v>61</v>
      </c>
      <c r="E5290" s="2" t="s">
        <v>62</v>
      </c>
      <c r="F5290" s="2" t="s">
        <v>50</v>
      </c>
      <c r="G5290" s="2" t="s">
        <v>63</v>
      </c>
      <c r="H5290" s="2" t="s">
        <v>64</v>
      </c>
      <c r="I5290" s="2">
        <v>0</v>
      </c>
      <c r="J5290" s="2">
        <v>13280</v>
      </c>
      <c r="K5290" s="2">
        <v>304</v>
      </c>
      <c r="L5290" s="2">
        <v>0</v>
      </c>
      <c r="M5290" s="2">
        <v>0</v>
      </c>
      <c r="N5290" s="2">
        <v>0</v>
      </c>
      <c r="O5290" s="2">
        <v>13584</v>
      </c>
      <c r="P5290" s="2">
        <v>0</v>
      </c>
      <c r="Q5290" s="2">
        <v>576</v>
      </c>
      <c r="R5290" s="2">
        <v>14257.5</v>
      </c>
      <c r="S5290" s="2">
        <v>0</v>
      </c>
      <c r="T5290" s="2">
        <v>0</v>
      </c>
      <c r="U5290" s="2">
        <v>0</v>
      </c>
      <c r="V5290" s="2">
        <v>0</v>
      </c>
      <c r="W5290" s="2">
        <v>0</v>
      </c>
      <c r="X5290" s="2">
        <v>0</v>
      </c>
      <c r="Y5290" s="3">
        <f>R5290+X5290</f>
        <v>14257.5</v>
      </c>
      <c r="Z5290" s="3">
        <f>O5290+Q5290+S5290+U5290+V5290+W5290</f>
        <v>14160</v>
      </c>
      <c r="AA5290" s="3">
        <f>P5290+T5290</f>
        <v>0</v>
      </c>
      <c r="AB5290" s="3">
        <f>Z5290+AA5290</f>
        <v>14160</v>
      </c>
      <c r="AC5290" s="3">
        <f>Y5290-AB5290</f>
        <v>97.5</v>
      </c>
    </row>
    <row r="5291" spans="1:29" x14ac:dyDescent="0.25">
      <c r="A5291" s="2" t="s">
        <v>13</v>
      </c>
      <c r="B5291" s="2" t="s">
        <v>5338</v>
      </c>
      <c r="C5291" s="2">
        <v>3362483</v>
      </c>
      <c r="D5291" s="2" t="s">
        <v>61</v>
      </c>
      <c r="E5291" s="2" t="s">
        <v>62</v>
      </c>
      <c r="F5291" s="2" t="s">
        <v>50</v>
      </c>
      <c r="G5291" s="2" t="s">
        <v>63</v>
      </c>
      <c r="H5291" s="2" t="s">
        <v>64</v>
      </c>
      <c r="I5291" s="2">
        <v>0</v>
      </c>
      <c r="J5291" s="2">
        <v>13280</v>
      </c>
      <c r="K5291" s="2">
        <v>304</v>
      </c>
      <c r="L5291" s="2">
        <v>0</v>
      </c>
      <c r="M5291" s="2">
        <v>0</v>
      </c>
      <c r="N5291" s="2">
        <v>0</v>
      </c>
      <c r="O5291" s="2">
        <v>13584</v>
      </c>
      <c r="P5291" s="2">
        <v>0</v>
      </c>
      <c r="Q5291" s="2">
        <v>576</v>
      </c>
      <c r="R5291" s="2">
        <v>14280.8</v>
      </c>
      <c r="S5291" s="2">
        <v>0</v>
      </c>
      <c r="T5291" s="2">
        <v>0</v>
      </c>
      <c r="U5291" s="2">
        <v>0</v>
      </c>
      <c r="V5291" s="2">
        <v>0</v>
      </c>
      <c r="W5291" s="2">
        <v>0</v>
      </c>
      <c r="X5291" s="2">
        <v>0</v>
      </c>
      <c r="Y5291" s="3">
        <f>R5291+X5291</f>
        <v>14280.8</v>
      </c>
      <c r="Z5291" s="3">
        <f>O5291+Q5291+S5291+U5291+V5291+W5291</f>
        <v>14160</v>
      </c>
      <c r="AA5291" s="3">
        <f>P5291+T5291</f>
        <v>0</v>
      </c>
      <c r="AB5291" s="3">
        <f>Z5291+AA5291</f>
        <v>14160</v>
      </c>
      <c r="AC5291" s="3">
        <f>Y5291-AB5291</f>
        <v>120.79999999999927</v>
      </c>
    </row>
    <row r="5292" spans="1:29" x14ac:dyDescent="0.25">
      <c r="A5292" s="2" t="s">
        <v>13</v>
      </c>
      <c r="B5292" s="2" t="s">
        <v>5339</v>
      </c>
      <c r="C5292" s="2">
        <v>3362484</v>
      </c>
      <c r="D5292" s="2" t="s">
        <v>61</v>
      </c>
      <c r="E5292" s="2" t="s">
        <v>62</v>
      </c>
      <c r="F5292" s="2" t="s">
        <v>50</v>
      </c>
      <c r="G5292" s="2" t="s">
        <v>63</v>
      </c>
      <c r="H5292" s="2" t="s">
        <v>64</v>
      </c>
      <c r="I5292" s="2">
        <v>0</v>
      </c>
      <c r="J5292" s="2">
        <v>13280</v>
      </c>
      <c r="K5292" s="2">
        <v>304</v>
      </c>
      <c r="L5292" s="2">
        <v>0</v>
      </c>
      <c r="M5292" s="2">
        <v>0</v>
      </c>
      <c r="N5292" s="2">
        <v>0</v>
      </c>
      <c r="O5292" s="2">
        <v>13584</v>
      </c>
      <c r="P5292" s="2">
        <v>0</v>
      </c>
      <c r="Q5292" s="2">
        <v>576</v>
      </c>
      <c r="R5292" s="2">
        <v>14280.8</v>
      </c>
      <c r="S5292" s="2">
        <v>0</v>
      </c>
      <c r="T5292" s="2">
        <v>0</v>
      </c>
      <c r="U5292" s="2">
        <v>0</v>
      </c>
      <c r="V5292" s="2">
        <v>0</v>
      </c>
      <c r="W5292" s="2">
        <v>0</v>
      </c>
      <c r="X5292" s="2">
        <v>0</v>
      </c>
      <c r="Y5292" s="3">
        <f>R5292+X5292</f>
        <v>14280.8</v>
      </c>
      <c r="Z5292" s="3">
        <f>O5292+Q5292+S5292+U5292+V5292+W5292</f>
        <v>14160</v>
      </c>
      <c r="AA5292" s="3">
        <f>P5292+T5292</f>
        <v>0</v>
      </c>
      <c r="AB5292" s="3">
        <f>Z5292+AA5292</f>
        <v>14160</v>
      </c>
      <c r="AC5292" s="3">
        <f>Y5292-AB5292</f>
        <v>120.79999999999927</v>
      </c>
    </row>
    <row r="5293" spans="1:29" x14ac:dyDescent="0.25">
      <c r="A5293" s="2" t="s">
        <v>13</v>
      </c>
      <c r="B5293" s="2" t="s">
        <v>5340</v>
      </c>
      <c r="C5293" s="2">
        <v>3362517</v>
      </c>
      <c r="D5293" s="2" t="s">
        <v>61</v>
      </c>
      <c r="E5293" s="2" t="s">
        <v>62</v>
      </c>
      <c r="F5293" s="2" t="s">
        <v>50</v>
      </c>
      <c r="G5293" s="2" t="s">
        <v>63</v>
      </c>
      <c r="H5293" s="2" t="s">
        <v>64</v>
      </c>
      <c r="I5293" s="2">
        <v>0</v>
      </c>
      <c r="J5293" s="2">
        <v>8150.0020000000004</v>
      </c>
      <c r="K5293" s="2">
        <v>186.566</v>
      </c>
      <c r="L5293" s="2">
        <v>0</v>
      </c>
      <c r="M5293" s="2">
        <v>0</v>
      </c>
      <c r="N5293" s="2">
        <v>0</v>
      </c>
      <c r="O5293" s="2">
        <v>8336.5660000000007</v>
      </c>
      <c r="P5293" s="2">
        <v>0</v>
      </c>
      <c r="Q5293" s="2">
        <v>353.49400000000003</v>
      </c>
      <c r="R5293" s="2">
        <v>8757.56</v>
      </c>
      <c r="S5293" s="2">
        <v>0</v>
      </c>
      <c r="T5293" s="2">
        <v>0</v>
      </c>
      <c r="U5293" s="2">
        <v>0</v>
      </c>
      <c r="V5293" s="2">
        <v>0</v>
      </c>
      <c r="W5293" s="2">
        <v>0</v>
      </c>
      <c r="X5293" s="2">
        <v>0</v>
      </c>
      <c r="Y5293" s="3">
        <f>R5293+X5293</f>
        <v>8757.56</v>
      </c>
      <c r="Z5293" s="3">
        <f>O5293+Q5293+S5293+U5293+V5293+W5293</f>
        <v>8690.0600000000013</v>
      </c>
      <c r="AA5293" s="3">
        <f>P5293+T5293</f>
        <v>0</v>
      </c>
      <c r="AB5293" s="3">
        <f>Z5293+AA5293</f>
        <v>8690.0600000000013</v>
      </c>
      <c r="AC5293" s="3">
        <f>Y5293-AB5293</f>
        <v>67.499999999998181</v>
      </c>
    </row>
    <row r="5294" spans="1:29" x14ac:dyDescent="0.25">
      <c r="A5294" s="2" t="s">
        <v>13</v>
      </c>
      <c r="B5294" s="2" t="s">
        <v>5341</v>
      </c>
      <c r="C5294" s="2">
        <v>3362518</v>
      </c>
      <c r="D5294" s="2" t="s">
        <v>61</v>
      </c>
      <c r="E5294" s="2" t="s">
        <v>62</v>
      </c>
      <c r="F5294" s="2" t="s">
        <v>50</v>
      </c>
      <c r="G5294" s="2" t="s">
        <v>63</v>
      </c>
      <c r="H5294" s="2" t="s">
        <v>64</v>
      </c>
      <c r="I5294" s="2">
        <v>0</v>
      </c>
      <c r="J5294" s="2">
        <v>8150.0020000000004</v>
      </c>
      <c r="K5294" s="2">
        <v>186.566</v>
      </c>
      <c r="L5294" s="2">
        <v>0</v>
      </c>
      <c r="M5294" s="2">
        <v>0</v>
      </c>
      <c r="N5294" s="2">
        <v>0</v>
      </c>
      <c r="O5294" s="2">
        <v>8336.5660000000007</v>
      </c>
      <c r="P5294" s="2">
        <v>0</v>
      </c>
      <c r="Q5294" s="2">
        <v>353.49400000000003</v>
      </c>
      <c r="R5294" s="2">
        <v>8757.56</v>
      </c>
      <c r="S5294" s="2">
        <v>0</v>
      </c>
      <c r="T5294" s="2">
        <v>0</v>
      </c>
      <c r="U5294" s="2">
        <v>0</v>
      </c>
      <c r="V5294" s="2">
        <v>0</v>
      </c>
      <c r="W5294" s="2">
        <v>0</v>
      </c>
      <c r="X5294" s="2">
        <v>0</v>
      </c>
      <c r="Y5294" s="3">
        <f>R5294+X5294</f>
        <v>8757.56</v>
      </c>
      <c r="Z5294" s="3">
        <f>O5294+Q5294+S5294+U5294+V5294+W5294</f>
        <v>8690.0600000000013</v>
      </c>
      <c r="AA5294" s="3">
        <f>P5294+T5294</f>
        <v>0</v>
      </c>
      <c r="AB5294" s="3">
        <f>Z5294+AA5294</f>
        <v>8690.0600000000013</v>
      </c>
      <c r="AC5294" s="3">
        <f>Y5294-AB5294</f>
        <v>67.499999999998181</v>
      </c>
    </row>
    <row r="5295" spans="1:29" x14ac:dyDescent="0.25">
      <c r="A5295" s="2" t="s">
        <v>13</v>
      </c>
      <c r="B5295" s="2" t="s">
        <v>5342</v>
      </c>
      <c r="C5295" s="2">
        <v>3362519</v>
      </c>
      <c r="D5295" s="2" t="s">
        <v>61</v>
      </c>
      <c r="E5295" s="2" t="s">
        <v>62</v>
      </c>
      <c r="F5295" s="2" t="s">
        <v>50</v>
      </c>
      <c r="G5295" s="2" t="s">
        <v>63</v>
      </c>
      <c r="H5295" s="2" t="s">
        <v>64</v>
      </c>
      <c r="I5295" s="2">
        <v>0</v>
      </c>
      <c r="J5295" s="2">
        <v>10823.466</v>
      </c>
      <c r="K5295" s="2">
        <v>247.76599999999999</v>
      </c>
      <c r="L5295" s="2">
        <v>0</v>
      </c>
      <c r="M5295" s="2">
        <v>0</v>
      </c>
      <c r="N5295" s="2">
        <v>0</v>
      </c>
      <c r="O5295" s="2">
        <v>11071.227999999999</v>
      </c>
      <c r="P5295" s="2">
        <v>0</v>
      </c>
      <c r="Q5295" s="2">
        <v>469.452</v>
      </c>
      <c r="R5295" s="2">
        <v>11660.18</v>
      </c>
      <c r="S5295" s="2">
        <v>0</v>
      </c>
      <c r="T5295" s="2">
        <v>0</v>
      </c>
      <c r="U5295" s="2">
        <v>0</v>
      </c>
      <c r="V5295" s="2">
        <v>0</v>
      </c>
      <c r="W5295" s="2">
        <v>0</v>
      </c>
      <c r="X5295" s="2">
        <v>0</v>
      </c>
      <c r="Y5295" s="3">
        <f>R5295+X5295</f>
        <v>11660.18</v>
      </c>
      <c r="Z5295" s="3">
        <f>O5295+Q5295+S5295+U5295+V5295+W5295</f>
        <v>11540.679999999998</v>
      </c>
      <c r="AA5295" s="3">
        <f>P5295+T5295</f>
        <v>0</v>
      </c>
      <c r="AB5295" s="3">
        <f>Z5295+AA5295</f>
        <v>11540.679999999998</v>
      </c>
      <c r="AC5295" s="3">
        <f>Y5295-AB5295</f>
        <v>119.50000000000182</v>
      </c>
    </row>
    <row r="5296" spans="1:29" x14ac:dyDescent="0.25">
      <c r="A5296" s="2" t="s">
        <v>13</v>
      </c>
      <c r="B5296" s="2" t="s">
        <v>5343</v>
      </c>
      <c r="C5296" s="2">
        <v>3362520</v>
      </c>
      <c r="D5296" s="2" t="s">
        <v>61</v>
      </c>
      <c r="E5296" s="2" t="s">
        <v>62</v>
      </c>
      <c r="F5296" s="2" t="s">
        <v>50</v>
      </c>
      <c r="G5296" s="2" t="s">
        <v>63</v>
      </c>
      <c r="H5296" s="2" t="s">
        <v>64</v>
      </c>
      <c r="I5296" s="2">
        <v>0</v>
      </c>
      <c r="J5296" s="2">
        <v>10823.466</v>
      </c>
      <c r="K5296" s="2">
        <v>247.76599999999999</v>
      </c>
      <c r="L5296" s="2">
        <v>0</v>
      </c>
      <c r="M5296" s="2">
        <v>0</v>
      </c>
      <c r="N5296" s="2">
        <v>0</v>
      </c>
      <c r="O5296" s="2">
        <v>11071.227999999999</v>
      </c>
      <c r="P5296" s="2">
        <v>0</v>
      </c>
      <c r="Q5296" s="2">
        <v>469.452</v>
      </c>
      <c r="R5296" s="2">
        <v>11660.18</v>
      </c>
      <c r="S5296" s="2">
        <v>0</v>
      </c>
      <c r="T5296" s="2">
        <v>0</v>
      </c>
      <c r="U5296" s="2">
        <v>0</v>
      </c>
      <c r="V5296" s="2">
        <v>0</v>
      </c>
      <c r="W5296" s="2">
        <v>0</v>
      </c>
      <c r="X5296" s="2">
        <v>0</v>
      </c>
      <c r="Y5296" s="3">
        <f>R5296+X5296</f>
        <v>11660.18</v>
      </c>
      <c r="Z5296" s="3">
        <f>O5296+Q5296+S5296+U5296+V5296+W5296</f>
        <v>11540.679999999998</v>
      </c>
      <c r="AA5296" s="3">
        <f>P5296+T5296</f>
        <v>0</v>
      </c>
      <c r="AB5296" s="3">
        <f>Z5296+AA5296</f>
        <v>11540.679999999998</v>
      </c>
      <c r="AC5296" s="3">
        <f>Y5296-AB5296</f>
        <v>119.50000000000182</v>
      </c>
    </row>
    <row r="5297" spans="1:29" x14ac:dyDescent="0.25">
      <c r="A5297" s="2" t="s">
        <v>13</v>
      </c>
      <c r="B5297" s="2" t="s">
        <v>5344</v>
      </c>
      <c r="C5297" s="2">
        <v>3362527</v>
      </c>
      <c r="D5297" s="2" t="s">
        <v>61</v>
      </c>
      <c r="E5297" s="2" t="s">
        <v>62</v>
      </c>
      <c r="F5297" s="2" t="s">
        <v>50</v>
      </c>
      <c r="G5297" s="2" t="s">
        <v>63</v>
      </c>
      <c r="H5297" s="2" t="s">
        <v>64</v>
      </c>
      <c r="I5297" s="2">
        <v>0</v>
      </c>
      <c r="J5297" s="2">
        <v>10371.946</v>
      </c>
      <c r="K5297" s="2">
        <v>237.43</v>
      </c>
      <c r="L5297" s="2">
        <v>0</v>
      </c>
      <c r="M5297" s="2">
        <v>0</v>
      </c>
      <c r="N5297" s="2">
        <v>0</v>
      </c>
      <c r="O5297" s="2">
        <v>10609.371999999999</v>
      </c>
      <c r="P5297" s="2">
        <v>0</v>
      </c>
      <c r="Q5297" s="2">
        <v>449.86799999999999</v>
      </c>
      <c r="R5297" s="2">
        <v>11186.34</v>
      </c>
      <c r="S5297" s="2">
        <v>0</v>
      </c>
      <c r="T5297" s="2">
        <v>0</v>
      </c>
      <c r="U5297" s="2">
        <v>0</v>
      </c>
      <c r="V5297" s="2">
        <v>0</v>
      </c>
      <c r="W5297" s="2">
        <v>0</v>
      </c>
      <c r="X5297" s="2">
        <v>0</v>
      </c>
      <c r="Y5297" s="3">
        <f>R5297+X5297</f>
        <v>11186.34</v>
      </c>
      <c r="Z5297" s="3">
        <f>O5297+Q5297+S5297+U5297+V5297+W5297</f>
        <v>11059.24</v>
      </c>
      <c r="AA5297" s="3">
        <f>P5297+T5297</f>
        <v>0</v>
      </c>
      <c r="AB5297" s="3">
        <f>Z5297+AA5297</f>
        <v>11059.24</v>
      </c>
      <c r="AC5297" s="3">
        <f>Y5297-AB5297</f>
        <v>127.10000000000036</v>
      </c>
    </row>
    <row r="5298" spans="1:29" x14ac:dyDescent="0.25">
      <c r="A5298" s="2" t="s">
        <v>13</v>
      </c>
      <c r="B5298" s="2" t="s">
        <v>5345</v>
      </c>
      <c r="C5298" s="2">
        <v>3362528</v>
      </c>
      <c r="D5298" s="2" t="s">
        <v>61</v>
      </c>
      <c r="E5298" s="2" t="s">
        <v>62</v>
      </c>
      <c r="F5298" s="2" t="s">
        <v>50</v>
      </c>
      <c r="G5298" s="2" t="s">
        <v>63</v>
      </c>
      <c r="H5298" s="2" t="s">
        <v>64</v>
      </c>
      <c r="I5298" s="2">
        <v>0</v>
      </c>
      <c r="J5298" s="2">
        <v>12323.84</v>
      </c>
      <c r="K5298" s="2">
        <v>282.11200000000002</v>
      </c>
      <c r="L5298" s="2">
        <v>0</v>
      </c>
      <c r="M5298" s="2">
        <v>0</v>
      </c>
      <c r="N5298" s="2">
        <v>0</v>
      </c>
      <c r="O5298" s="2">
        <v>12605.951999999999</v>
      </c>
      <c r="P5298" s="2">
        <v>0</v>
      </c>
      <c r="Q5298" s="2">
        <v>534.52800000000002</v>
      </c>
      <c r="R5298" s="2">
        <v>13270.38</v>
      </c>
      <c r="S5298" s="2">
        <v>0</v>
      </c>
      <c r="T5298" s="2">
        <v>0</v>
      </c>
      <c r="U5298" s="2">
        <v>0</v>
      </c>
      <c r="V5298" s="2">
        <v>0</v>
      </c>
      <c r="W5298" s="2">
        <v>0</v>
      </c>
      <c r="X5298" s="2">
        <v>0</v>
      </c>
      <c r="Y5298" s="3">
        <f>R5298+X5298</f>
        <v>13270.38</v>
      </c>
      <c r="Z5298" s="3">
        <f>O5298+Q5298+S5298+U5298+V5298+W5298</f>
        <v>13140.48</v>
      </c>
      <c r="AA5298" s="3">
        <f>P5298+T5298</f>
        <v>0</v>
      </c>
      <c r="AB5298" s="3">
        <f>Z5298+AA5298</f>
        <v>13140.48</v>
      </c>
      <c r="AC5298" s="3">
        <f>Y5298-AB5298</f>
        <v>129.89999999999964</v>
      </c>
    </row>
    <row r="5299" spans="1:29" x14ac:dyDescent="0.25">
      <c r="A5299" s="2" t="s">
        <v>13</v>
      </c>
      <c r="B5299" s="2" t="s">
        <v>5346</v>
      </c>
      <c r="C5299" s="2">
        <v>3362529</v>
      </c>
      <c r="D5299" s="2" t="s">
        <v>61</v>
      </c>
      <c r="E5299" s="2" t="s">
        <v>62</v>
      </c>
      <c r="F5299" s="2" t="s">
        <v>50</v>
      </c>
      <c r="G5299" s="2" t="s">
        <v>63</v>
      </c>
      <c r="H5299" s="2" t="s">
        <v>64</v>
      </c>
      <c r="I5299" s="2">
        <v>0</v>
      </c>
      <c r="J5299" s="2">
        <v>11645.032999999999</v>
      </c>
      <c r="K5299" s="2">
        <v>266.57299999999998</v>
      </c>
      <c r="L5299" s="2">
        <v>0</v>
      </c>
      <c r="M5299" s="2">
        <v>0</v>
      </c>
      <c r="N5299" s="2">
        <v>0</v>
      </c>
      <c r="O5299" s="2">
        <v>11911.603999999999</v>
      </c>
      <c r="P5299" s="2">
        <v>0</v>
      </c>
      <c r="Q5299" s="2">
        <v>505.08600000000001</v>
      </c>
      <c r="R5299" s="2">
        <v>12529.89</v>
      </c>
      <c r="S5299" s="2">
        <v>0</v>
      </c>
      <c r="T5299" s="2">
        <v>0</v>
      </c>
      <c r="U5299" s="2">
        <v>0</v>
      </c>
      <c r="V5299" s="2">
        <v>0</v>
      </c>
      <c r="W5299" s="2">
        <v>0</v>
      </c>
      <c r="X5299" s="2">
        <v>0</v>
      </c>
      <c r="Y5299" s="3">
        <f>R5299+X5299</f>
        <v>12529.89</v>
      </c>
      <c r="Z5299" s="3">
        <f>O5299+Q5299+S5299+U5299+V5299+W5299</f>
        <v>12416.689999999999</v>
      </c>
      <c r="AA5299" s="3">
        <f>P5299+T5299</f>
        <v>0</v>
      </c>
      <c r="AB5299" s="3">
        <f>Z5299+AA5299</f>
        <v>12416.689999999999</v>
      </c>
      <c r="AC5299" s="3">
        <f>Y5299-AB5299</f>
        <v>113.20000000000073</v>
      </c>
    </row>
    <row r="5300" spans="1:29" x14ac:dyDescent="0.25">
      <c r="A5300" s="2" t="s">
        <v>13</v>
      </c>
      <c r="B5300" s="2" t="s">
        <v>5347</v>
      </c>
      <c r="C5300" s="2">
        <v>3362530</v>
      </c>
      <c r="D5300" s="2" t="s">
        <v>61</v>
      </c>
      <c r="E5300" s="2" t="s">
        <v>62</v>
      </c>
      <c r="F5300" s="2" t="s">
        <v>50</v>
      </c>
      <c r="G5300" s="2" t="s">
        <v>63</v>
      </c>
      <c r="H5300" s="2" t="s">
        <v>64</v>
      </c>
      <c r="I5300" s="2">
        <v>0</v>
      </c>
      <c r="J5300" s="2">
        <v>12413.745999999999</v>
      </c>
      <c r="K5300" s="2">
        <v>284.17</v>
      </c>
      <c r="L5300" s="2">
        <v>0</v>
      </c>
      <c r="M5300" s="2">
        <v>0</v>
      </c>
      <c r="N5300" s="2">
        <v>0</v>
      </c>
      <c r="O5300" s="2">
        <v>12697.912</v>
      </c>
      <c r="P5300" s="2">
        <v>0</v>
      </c>
      <c r="Q5300" s="2">
        <v>538.428</v>
      </c>
      <c r="R5300" s="2">
        <v>13359.74</v>
      </c>
      <c r="S5300" s="2">
        <v>0</v>
      </c>
      <c r="T5300" s="2">
        <v>0</v>
      </c>
      <c r="U5300" s="2">
        <v>0</v>
      </c>
      <c r="V5300" s="2">
        <v>0</v>
      </c>
      <c r="W5300" s="2">
        <v>0</v>
      </c>
      <c r="X5300" s="2">
        <v>0</v>
      </c>
      <c r="Y5300" s="3">
        <f>R5300+X5300</f>
        <v>13359.74</v>
      </c>
      <c r="Z5300" s="3">
        <f>O5300+Q5300+S5300+U5300+V5300+W5300</f>
        <v>13236.34</v>
      </c>
      <c r="AA5300" s="3">
        <f>P5300+T5300</f>
        <v>0</v>
      </c>
      <c r="AB5300" s="3">
        <f>Z5300+AA5300</f>
        <v>13236.34</v>
      </c>
      <c r="AC5300" s="3">
        <f>Y5300-AB5300</f>
        <v>123.39999999999964</v>
      </c>
    </row>
    <row r="5301" spans="1:29" x14ac:dyDescent="0.25">
      <c r="A5301" s="2" t="s">
        <v>13</v>
      </c>
      <c r="B5301" s="2" t="s">
        <v>5348</v>
      </c>
      <c r="C5301" s="2">
        <v>3362576</v>
      </c>
      <c r="D5301" s="2" t="s">
        <v>61</v>
      </c>
      <c r="E5301" s="2" t="s">
        <v>62</v>
      </c>
      <c r="F5301" s="2" t="s">
        <v>50</v>
      </c>
      <c r="G5301" s="2" t="s">
        <v>63</v>
      </c>
      <c r="H5301" s="2" t="s">
        <v>64</v>
      </c>
      <c r="I5301" s="2">
        <v>0</v>
      </c>
      <c r="J5301" s="2">
        <v>15517.182000000001</v>
      </c>
      <c r="K5301" s="2">
        <v>355.21300000000002</v>
      </c>
      <c r="L5301" s="2">
        <v>0</v>
      </c>
      <c r="M5301" s="2">
        <v>0</v>
      </c>
      <c r="N5301" s="2">
        <v>0</v>
      </c>
      <c r="O5301" s="2">
        <v>15872.396000000001</v>
      </c>
      <c r="P5301" s="2">
        <v>0</v>
      </c>
      <c r="Q5301" s="2">
        <v>673.03399999999999</v>
      </c>
      <c r="R5301" s="2">
        <v>16699.73</v>
      </c>
      <c r="S5301" s="2">
        <v>0</v>
      </c>
      <c r="T5301" s="2">
        <v>0</v>
      </c>
      <c r="U5301" s="2">
        <v>0</v>
      </c>
      <c r="V5301" s="2">
        <v>0</v>
      </c>
      <c r="W5301" s="2">
        <v>0</v>
      </c>
      <c r="X5301" s="2">
        <v>0</v>
      </c>
      <c r="Y5301" s="3">
        <f>R5301+X5301</f>
        <v>16699.73</v>
      </c>
      <c r="Z5301" s="3">
        <f>O5301+Q5301+S5301+U5301+V5301+W5301</f>
        <v>16545.43</v>
      </c>
      <c r="AA5301" s="3">
        <f>P5301+T5301</f>
        <v>0</v>
      </c>
      <c r="AB5301" s="3">
        <f>Z5301+AA5301</f>
        <v>16545.43</v>
      </c>
      <c r="AC5301" s="3">
        <f>Y5301-AB5301</f>
        <v>154.29999999999927</v>
      </c>
    </row>
    <row r="5302" spans="1:29" x14ac:dyDescent="0.25">
      <c r="A5302" s="2" t="s">
        <v>13</v>
      </c>
      <c r="B5302" s="2" t="s">
        <v>5349</v>
      </c>
      <c r="C5302" s="2">
        <v>3362577</v>
      </c>
      <c r="D5302" s="2" t="s">
        <v>61</v>
      </c>
      <c r="E5302" s="2" t="s">
        <v>62</v>
      </c>
      <c r="F5302" s="2" t="s">
        <v>50</v>
      </c>
      <c r="G5302" s="2" t="s">
        <v>63</v>
      </c>
      <c r="H5302" s="2" t="s">
        <v>64</v>
      </c>
      <c r="I5302" s="2">
        <v>0</v>
      </c>
      <c r="J5302" s="2">
        <v>14741.323</v>
      </c>
      <c r="K5302" s="2">
        <v>337.452</v>
      </c>
      <c r="L5302" s="2">
        <v>0</v>
      </c>
      <c r="M5302" s="2">
        <v>0</v>
      </c>
      <c r="N5302" s="2">
        <v>0</v>
      </c>
      <c r="O5302" s="2">
        <v>15078.777</v>
      </c>
      <c r="P5302" s="2">
        <v>0</v>
      </c>
      <c r="Q5302" s="2">
        <v>639.38300000000004</v>
      </c>
      <c r="R5302" s="2">
        <v>15864.76</v>
      </c>
      <c r="S5302" s="2">
        <v>0</v>
      </c>
      <c r="T5302" s="2">
        <v>0</v>
      </c>
      <c r="U5302" s="2">
        <v>0</v>
      </c>
      <c r="V5302" s="2">
        <v>0</v>
      </c>
      <c r="W5302" s="2">
        <v>0</v>
      </c>
      <c r="X5302" s="2">
        <v>0</v>
      </c>
      <c r="Y5302" s="3">
        <f>R5302+X5302</f>
        <v>15864.76</v>
      </c>
      <c r="Z5302" s="3">
        <f>O5302+Q5302+S5302+U5302+V5302+W5302</f>
        <v>15718.16</v>
      </c>
      <c r="AA5302" s="3">
        <f>P5302+T5302</f>
        <v>0</v>
      </c>
      <c r="AB5302" s="3">
        <f>Z5302+AA5302</f>
        <v>15718.16</v>
      </c>
      <c r="AC5302" s="3">
        <f>Y5302-AB5302</f>
        <v>146.60000000000036</v>
      </c>
    </row>
    <row r="5303" spans="1:29" x14ac:dyDescent="0.25">
      <c r="A5303" s="2" t="s">
        <v>13</v>
      </c>
      <c r="B5303" s="2" t="s">
        <v>5350</v>
      </c>
      <c r="C5303" s="2">
        <v>3362578</v>
      </c>
      <c r="D5303" s="2" t="s">
        <v>61</v>
      </c>
      <c r="E5303" s="2" t="s">
        <v>62</v>
      </c>
      <c r="F5303" s="2" t="s">
        <v>50</v>
      </c>
      <c r="G5303" s="2" t="s">
        <v>63</v>
      </c>
      <c r="H5303" s="2" t="s">
        <v>64</v>
      </c>
      <c r="I5303" s="2">
        <v>0</v>
      </c>
      <c r="J5303" s="2">
        <v>12413.745999999999</v>
      </c>
      <c r="K5303" s="2">
        <v>284.17</v>
      </c>
      <c r="L5303" s="2">
        <v>0</v>
      </c>
      <c r="M5303" s="2">
        <v>0</v>
      </c>
      <c r="N5303" s="2">
        <v>0</v>
      </c>
      <c r="O5303" s="2">
        <v>12697.912</v>
      </c>
      <c r="P5303" s="2">
        <v>0</v>
      </c>
      <c r="Q5303" s="2">
        <v>538.428</v>
      </c>
      <c r="R5303" s="2">
        <v>13359.74</v>
      </c>
      <c r="S5303" s="2">
        <v>0</v>
      </c>
      <c r="T5303" s="2">
        <v>0</v>
      </c>
      <c r="U5303" s="2">
        <v>0</v>
      </c>
      <c r="V5303" s="2">
        <v>0</v>
      </c>
      <c r="W5303" s="2">
        <v>0</v>
      </c>
      <c r="X5303" s="2">
        <v>0</v>
      </c>
      <c r="Y5303" s="3">
        <f>R5303+X5303</f>
        <v>13359.74</v>
      </c>
      <c r="Z5303" s="3">
        <f>O5303+Q5303+S5303+U5303+V5303+W5303</f>
        <v>13236.34</v>
      </c>
      <c r="AA5303" s="3">
        <f>P5303+T5303</f>
        <v>0</v>
      </c>
      <c r="AB5303" s="3">
        <f>Z5303+AA5303</f>
        <v>13236.34</v>
      </c>
      <c r="AC5303" s="3">
        <f>Y5303-AB5303</f>
        <v>123.39999999999964</v>
      </c>
    </row>
    <row r="5304" spans="1:29" x14ac:dyDescent="0.25">
      <c r="A5304" s="2" t="s">
        <v>13</v>
      </c>
      <c r="B5304" s="2" t="s">
        <v>5351</v>
      </c>
      <c r="C5304" s="2">
        <v>3362579</v>
      </c>
      <c r="D5304" s="2" t="s">
        <v>61</v>
      </c>
      <c r="E5304" s="2" t="s">
        <v>62</v>
      </c>
      <c r="F5304" s="2" t="s">
        <v>50</v>
      </c>
      <c r="G5304" s="2" t="s">
        <v>63</v>
      </c>
      <c r="H5304" s="2" t="s">
        <v>64</v>
      </c>
      <c r="I5304" s="2">
        <v>0</v>
      </c>
      <c r="J5304" s="2">
        <v>12413.745999999999</v>
      </c>
      <c r="K5304" s="2">
        <v>284.17</v>
      </c>
      <c r="L5304" s="2">
        <v>0</v>
      </c>
      <c r="M5304" s="2">
        <v>0</v>
      </c>
      <c r="N5304" s="2">
        <v>0</v>
      </c>
      <c r="O5304" s="2">
        <v>12697.912</v>
      </c>
      <c r="P5304" s="2">
        <v>0</v>
      </c>
      <c r="Q5304" s="2">
        <v>538.428</v>
      </c>
      <c r="R5304" s="2">
        <v>13359.74</v>
      </c>
      <c r="S5304" s="2">
        <v>0</v>
      </c>
      <c r="T5304" s="2">
        <v>0</v>
      </c>
      <c r="U5304" s="2">
        <v>0</v>
      </c>
      <c r="V5304" s="2">
        <v>0</v>
      </c>
      <c r="W5304" s="2">
        <v>0</v>
      </c>
      <c r="X5304" s="2">
        <v>0</v>
      </c>
      <c r="Y5304" s="3">
        <f>R5304+X5304</f>
        <v>13359.74</v>
      </c>
      <c r="Z5304" s="3">
        <f>O5304+Q5304+S5304+U5304+V5304+W5304</f>
        <v>13236.34</v>
      </c>
      <c r="AA5304" s="3">
        <f>P5304+T5304</f>
        <v>0</v>
      </c>
      <c r="AB5304" s="3">
        <f>Z5304+AA5304</f>
        <v>13236.34</v>
      </c>
      <c r="AC5304" s="3">
        <f>Y5304-AB5304</f>
        <v>123.39999999999964</v>
      </c>
    </row>
    <row r="5305" spans="1:29" x14ac:dyDescent="0.25">
      <c r="A5305" s="2" t="s">
        <v>13</v>
      </c>
      <c r="B5305" s="2" t="s">
        <v>5352</v>
      </c>
      <c r="C5305" s="2">
        <v>3362580</v>
      </c>
      <c r="D5305" s="2" t="s">
        <v>61</v>
      </c>
      <c r="E5305" s="2" t="s">
        <v>62</v>
      </c>
      <c r="F5305" s="2" t="s">
        <v>50</v>
      </c>
      <c r="G5305" s="2" t="s">
        <v>63</v>
      </c>
      <c r="H5305" s="2" t="s">
        <v>64</v>
      </c>
      <c r="I5305" s="2">
        <v>0</v>
      </c>
      <c r="J5305" s="2">
        <v>12413.745999999999</v>
      </c>
      <c r="K5305" s="2">
        <v>284.17</v>
      </c>
      <c r="L5305" s="2">
        <v>0</v>
      </c>
      <c r="M5305" s="2">
        <v>0</v>
      </c>
      <c r="N5305" s="2">
        <v>0</v>
      </c>
      <c r="O5305" s="2">
        <v>12697.912</v>
      </c>
      <c r="P5305" s="2">
        <v>0</v>
      </c>
      <c r="Q5305" s="2">
        <v>538.428</v>
      </c>
      <c r="R5305" s="2">
        <v>13359.74</v>
      </c>
      <c r="S5305" s="2">
        <v>0</v>
      </c>
      <c r="T5305" s="2">
        <v>0</v>
      </c>
      <c r="U5305" s="2">
        <v>0</v>
      </c>
      <c r="V5305" s="2">
        <v>0</v>
      </c>
      <c r="W5305" s="2">
        <v>0</v>
      </c>
      <c r="X5305" s="2">
        <v>0</v>
      </c>
      <c r="Y5305" s="3">
        <f>R5305+X5305</f>
        <v>13359.74</v>
      </c>
      <c r="Z5305" s="3">
        <f>O5305+Q5305+S5305+U5305+V5305+W5305</f>
        <v>13236.34</v>
      </c>
      <c r="AA5305" s="3">
        <f>P5305+T5305</f>
        <v>0</v>
      </c>
      <c r="AB5305" s="3">
        <f>Z5305+AA5305</f>
        <v>13236.34</v>
      </c>
      <c r="AC5305" s="3">
        <f>Y5305-AB5305</f>
        <v>123.39999999999964</v>
      </c>
    </row>
    <row r="5306" spans="1:29" x14ac:dyDescent="0.25">
      <c r="A5306" s="2" t="s">
        <v>13</v>
      </c>
      <c r="B5306" s="2" t="s">
        <v>5353</v>
      </c>
      <c r="C5306" s="2">
        <v>3362581</v>
      </c>
      <c r="D5306" s="2" t="s">
        <v>61</v>
      </c>
      <c r="E5306" s="2" t="s">
        <v>62</v>
      </c>
      <c r="F5306" s="2" t="s">
        <v>50</v>
      </c>
      <c r="G5306" s="2" t="s">
        <v>63</v>
      </c>
      <c r="H5306" s="2" t="s">
        <v>64</v>
      </c>
      <c r="I5306" s="2">
        <v>0</v>
      </c>
      <c r="J5306" s="2">
        <v>12413.745999999999</v>
      </c>
      <c r="K5306" s="2">
        <v>284.17</v>
      </c>
      <c r="L5306" s="2">
        <v>0</v>
      </c>
      <c r="M5306" s="2">
        <v>0</v>
      </c>
      <c r="N5306" s="2">
        <v>0</v>
      </c>
      <c r="O5306" s="2">
        <v>12697.912</v>
      </c>
      <c r="P5306" s="2">
        <v>0</v>
      </c>
      <c r="Q5306" s="2">
        <v>538.428</v>
      </c>
      <c r="R5306" s="2">
        <v>13359.74</v>
      </c>
      <c r="S5306" s="2">
        <v>0</v>
      </c>
      <c r="T5306" s="2">
        <v>0</v>
      </c>
      <c r="U5306" s="2">
        <v>0</v>
      </c>
      <c r="V5306" s="2">
        <v>0</v>
      </c>
      <c r="W5306" s="2">
        <v>0</v>
      </c>
      <c r="X5306" s="2">
        <v>0</v>
      </c>
      <c r="Y5306" s="3">
        <f>R5306+X5306</f>
        <v>13359.74</v>
      </c>
      <c r="Z5306" s="3">
        <f>O5306+Q5306+S5306+U5306+V5306+W5306</f>
        <v>13236.34</v>
      </c>
      <c r="AA5306" s="3">
        <f>P5306+T5306</f>
        <v>0</v>
      </c>
      <c r="AB5306" s="3">
        <f>Z5306+AA5306</f>
        <v>13236.34</v>
      </c>
      <c r="AC5306" s="3">
        <f>Y5306-AB5306</f>
        <v>123.39999999999964</v>
      </c>
    </row>
    <row r="5307" spans="1:29" x14ac:dyDescent="0.25">
      <c r="A5307" s="2" t="s">
        <v>13</v>
      </c>
      <c r="B5307" s="2" t="s">
        <v>5354</v>
      </c>
      <c r="C5307" s="2">
        <v>3362582</v>
      </c>
      <c r="D5307" s="2" t="s">
        <v>61</v>
      </c>
      <c r="E5307" s="2" t="s">
        <v>62</v>
      </c>
      <c r="F5307" s="2" t="s">
        <v>50</v>
      </c>
      <c r="G5307" s="2" t="s">
        <v>63</v>
      </c>
      <c r="H5307" s="2" t="s">
        <v>64</v>
      </c>
      <c r="I5307" s="2">
        <v>0</v>
      </c>
      <c r="J5307" s="2">
        <v>12413.745999999999</v>
      </c>
      <c r="K5307" s="2">
        <v>284.17</v>
      </c>
      <c r="L5307" s="2">
        <v>0</v>
      </c>
      <c r="M5307" s="2">
        <v>0</v>
      </c>
      <c r="N5307" s="2">
        <v>0</v>
      </c>
      <c r="O5307" s="2">
        <v>12697.912</v>
      </c>
      <c r="P5307" s="2">
        <v>0</v>
      </c>
      <c r="Q5307" s="2">
        <v>538.428</v>
      </c>
      <c r="R5307" s="2">
        <v>13359.74</v>
      </c>
      <c r="S5307" s="2">
        <v>0</v>
      </c>
      <c r="T5307" s="2">
        <v>0</v>
      </c>
      <c r="U5307" s="2">
        <v>0</v>
      </c>
      <c r="V5307" s="2">
        <v>0</v>
      </c>
      <c r="W5307" s="2">
        <v>0</v>
      </c>
      <c r="X5307" s="2">
        <v>0</v>
      </c>
      <c r="Y5307" s="3">
        <f>R5307+X5307</f>
        <v>13359.74</v>
      </c>
      <c r="Z5307" s="3">
        <f>O5307+Q5307+S5307+U5307+V5307+W5307</f>
        <v>13236.34</v>
      </c>
      <c r="AA5307" s="3">
        <f>P5307+T5307</f>
        <v>0</v>
      </c>
      <c r="AB5307" s="3">
        <f>Z5307+AA5307</f>
        <v>13236.34</v>
      </c>
      <c r="AC5307" s="3">
        <f>Y5307-AB5307</f>
        <v>123.39999999999964</v>
      </c>
    </row>
    <row r="5308" spans="1:29" x14ac:dyDescent="0.25">
      <c r="A5308" s="2" t="s">
        <v>13</v>
      </c>
      <c r="B5308" s="2" t="s">
        <v>5355</v>
      </c>
      <c r="C5308" s="2">
        <v>3362583</v>
      </c>
      <c r="D5308" s="2" t="s">
        <v>61</v>
      </c>
      <c r="E5308" s="2" t="s">
        <v>62</v>
      </c>
      <c r="F5308" s="2" t="s">
        <v>50</v>
      </c>
      <c r="G5308" s="2" t="s">
        <v>63</v>
      </c>
      <c r="H5308" s="2" t="s">
        <v>64</v>
      </c>
      <c r="I5308" s="2">
        <v>0</v>
      </c>
      <c r="J5308" s="2">
        <v>8884.7849999999999</v>
      </c>
      <c r="K5308" s="2">
        <v>203.387</v>
      </c>
      <c r="L5308" s="2">
        <v>0</v>
      </c>
      <c r="M5308" s="2">
        <v>0</v>
      </c>
      <c r="N5308" s="2">
        <v>0</v>
      </c>
      <c r="O5308" s="2">
        <v>9088.1759999999995</v>
      </c>
      <c r="P5308" s="2">
        <v>0</v>
      </c>
      <c r="Q5308" s="2">
        <v>385.36399999999998</v>
      </c>
      <c r="R5308" s="2">
        <v>9591.0400000000009</v>
      </c>
      <c r="S5308" s="2">
        <v>0</v>
      </c>
      <c r="T5308" s="2">
        <v>0</v>
      </c>
      <c r="U5308" s="2">
        <v>0</v>
      </c>
      <c r="V5308" s="2">
        <v>0</v>
      </c>
      <c r="W5308" s="2">
        <v>0</v>
      </c>
      <c r="X5308" s="2">
        <v>0</v>
      </c>
      <c r="Y5308" s="3">
        <f>R5308+X5308</f>
        <v>9591.0400000000009</v>
      </c>
      <c r="Z5308" s="3">
        <f>O5308+Q5308+S5308+U5308+V5308+W5308</f>
        <v>9473.5399999999991</v>
      </c>
      <c r="AA5308" s="3">
        <f>P5308+T5308</f>
        <v>0</v>
      </c>
      <c r="AB5308" s="3">
        <f>Z5308+AA5308</f>
        <v>9473.5399999999991</v>
      </c>
      <c r="AC5308" s="3">
        <f>Y5308-AB5308</f>
        <v>117.50000000000182</v>
      </c>
    </row>
    <row r="5309" spans="1:29" x14ac:dyDescent="0.25">
      <c r="A5309" s="2" t="s">
        <v>13</v>
      </c>
      <c r="B5309" s="2" t="s">
        <v>5356</v>
      </c>
      <c r="C5309" s="2">
        <v>3362584</v>
      </c>
      <c r="D5309" s="2" t="s">
        <v>61</v>
      </c>
      <c r="E5309" s="2" t="s">
        <v>62</v>
      </c>
      <c r="F5309" s="2" t="s">
        <v>50</v>
      </c>
      <c r="G5309" s="2" t="s">
        <v>63</v>
      </c>
      <c r="H5309" s="2" t="s">
        <v>64</v>
      </c>
      <c r="I5309" s="2">
        <v>0</v>
      </c>
      <c r="J5309" s="2">
        <v>8884.7849999999999</v>
      </c>
      <c r="K5309" s="2">
        <v>203.387</v>
      </c>
      <c r="L5309" s="2">
        <v>0</v>
      </c>
      <c r="M5309" s="2">
        <v>0</v>
      </c>
      <c r="N5309" s="2">
        <v>0</v>
      </c>
      <c r="O5309" s="2">
        <v>9088.1759999999995</v>
      </c>
      <c r="P5309" s="2">
        <v>0</v>
      </c>
      <c r="Q5309" s="2">
        <v>385.36399999999998</v>
      </c>
      <c r="R5309" s="2">
        <v>9591.0400000000009</v>
      </c>
      <c r="S5309" s="2">
        <v>0</v>
      </c>
      <c r="T5309" s="2">
        <v>0</v>
      </c>
      <c r="U5309" s="2">
        <v>0</v>
      </c>
      <c r="V5309" s="2">
        <v>0</v>
      </c>
      <c r="W5309" s="2">
        <v>0</v>
      </c>
      <c r="X5309" s="2">
        <v>0</v>
      </c>
      <c r="Y5309" s="3">
        <f>R5309+X5309</f>
        <v>9591.0400000000009</v>
      </c>
      <c r="Z5309" s="3">
        <f>O5309+Q5309+S5309+U5309+V5309+W5309</f>
        <v>9473.5399999999991</v>
      </c>
      <c r="AA5309" s="3">
        <f>P5309+T5309</f>
        <v>0</v>
      </c>
      <c r="AB5309" s="3">
        <f>Z5309+AA5309</f>
        <v>9473.5399999999991</v>
      </c>
      <c r="AC5309" s="3">
        <f>Y5309-AB5309</f>
        <v>117.50000000000182</v>
      </c>
    </row>
    <row r="5310" spans="1:29" x14ac:dyDescent="0.25">
      <c r="A5310" s="2" t="s">
        <v>13</v>
      </c>
      <c r="B5310" s="2" t="s">
        <v>5357</v>
      </c>
      <c r="C5310" s="2">
        <v>3362612</v>
      </c>
      <c r="D5310" s="2" t="s">
        <v>61</v>
      </c>
      <c r="E5310" s="2" t="s">
        <v>62</v>
      </c>
      <c r="F5310" s="2" t="s">
        <v>50</v>
      </c>
      <c r="G5310" s="2" t="s">
        <v>63</v>
      </c>
      <c r="H5310" s="2" t="s">
        <v>64</v>
      </c>
      <c r="I5310" s="2">
        <v>0</v>
      </c>
      <c r="J5310" s="2">
        <v>13280</v>
      </c>
      <c r="K5310" s="2">
        <v>304</v>
      </c>
      <c r="L5310" s="2">
        <v>0</v>
      </c>
      <c r="M5310" s="2">
        <v>0</v>
      </c>
      <c r="N5310" s="2">
        <v>0</v>
      </c>
      <c r="O5310" s="2">
        <v>13584</v>
      </c>
      <c r="P5310" s="2">
        <v>0</v>
      </c>
      <c r="Q5310" s="2">
        <v>576</v>
      </c>
      <c r="R5310" s="2">
        <v>14265.5</v>
      </c>
      <c r="S5310" s="2">
        <v>0</v>
      </c>
      <c r="T5310" s="2">
        <v>0</v>
      </c>
      <c r="U5310" s="2">
        <v>0</v>
      </c>
      <c r="V5310" s="2">
        <v>0</v>
      </c>
      <c r="W5310" s="2">
        <v>0</v>
      </c>
      <c r="X5310" s="2">
        <v>0</v>
      </c>
      <c r="Y5310" s="3">
        <f>R5310+X5310</f>
        <v>14265.5</v>
      </c>
      <c r="Z5310" s="3">
        <f>O5310+Q5310+S5310+U5310+V5310+W5310</f>
        <v>14160</v>
      </c>
      <c r="AA5310" s="3">
        <f>P5310+T5310</f>
        <v>0</v>
      </c>
      <c r="AB5310" s="3">
        <f>Z5310+AA5310</f>
        <v>14160</v>
      </c>
      <c r="AC5310" s="3">
        <f>Y5310-AB5310</f>
        <v>105.5</v>
      </c>
    </row>
    <row r="5311" spans="1:29" x14ac:dyDescent="0.25">
      <c r="A5311" s="2" t="s">
        <v>13</v>
      </c>
      <c r="B5311" s="2" t="s">
        <v>5358</v>
      </c>
      <c r="C5311" s="2">
        <v>3362613</v>
      </c>
      <c r="D5311" s="2" t="s">
        <v>61</v>
      </c>
      <c r="E5311" s="2" t="s">
        <v>62</v>
      </c>
      <c r="F5311" s="2" t="s">
        <v>50</v>
      </c>
      <c r="G5311" s="2" t="s">
        <v>63</v>
      </c>
      <c r="H5311" s="2" t="s">
        <v>64</v>
      </c>
      <c r="I5311" s="2">
        <v>0</v>
      </c>
      <c r="J5311" s="2">
        <v>13280</v>
      </c>
      <c r="K5311" s="2">
        <v>304</v>
      </c>
      <c r="L5311" s="2">
        <v>0</v>
      </c>
      <c r="M5311" s="2">
        <v>0</v>
      </c>
      <c r="N5311" s="2">
        <v>0</v>
      </c>
      <c r="O5311" s="2">
        <v>13584</v>
      </c>
      <c r="P5311" s="2">
        <v>0</v>
      </c>
      <c r="Q5311" s="2">
        <v>576</v>
      </c>
      <c r="R5311" s="2">
        <v>14265.5</v>
      </c>
      <c r="S5311" s="2">
        <v>0</v>
      </c>
      <c r="T5311" s="2">
        <v>0</v>
      </c>
      <c r="U5311" s="2">
        <v>0</v>
      </c>
      <c r="V5311" s="2">
        <v>0</v>
      </c>
      <c r="W5311" s="2">
        <v>0</v>
      </c>
      <c r="X5311" s="2">
        <v>0</v>
      </c>
      <c r="Y5311" s="3">
        <f>R5311+X5311</f>
        <v>14265.5</v>
      </c>
      <c r="Z5311" s="3">
        <f>O5311+Q5311+S5311+U5311+V5311+W5311</f>
        <v>14160</v>
      </c>
      <c r="AA5311" s="3">
        <f>P5311+T5311</f>
        <v>0</v>
      </c>
      <c r="AB5311" s="3">
        <f>Z5311+AA5311</f>
        <v>14160</v>
      </c>
      <c r="AC5311" s="3">
        <f>Y5311-AB5311</f>
        <v>105.5</v>
      </c>
    </row>
    <row r="5312" spans="1:29" x14ac:dyDescent="0.25">
      <c r="A5312" s="2" t="s">
        <v>13</v>
      </c>
      <c r="B5312" s="2" t="s">
        <v>5359</v>
      </c>
      <c r="C5312" s="2">
        <v>3362614</v>
      </c>
      <c r="D5312" s="2" t="s">
        <v>61</v>
      </c>
      <c r="E5312" s="2" t="s">
        <v>62</v>
      </c>
      <c r="F5312" s="2" t="s">
        <v>50</v>
      </c>
      <c r="G5312" s="2" t="s">
        <v>63</v>
      </c>
      <c r="H5312" s="2" t="s">
        <v>64</v>
      </c>
      <c r="I5312" s="2">
        <v>0</v>
      </c>
      <c r="J5312" s="2">
        <v>13280</v>
      </c>
      <c r="K5312" s="2">
        <v>304</v>
      </c>
      <c r="L5312" s="2">
        <v>0</v>
      </c>
      <c r="M5312" s="2">
        <v>0</v>
      </c>
      <c r="N5312" s="2">
        <v>0</v>
      </c>
      <c r="O5312" s="2">
        <v>13584</v>
      </c>
      <c r="P5312" s="2">
        <v>0</v>
      </c>
      <c r="Q5312" s="2">
        <v>576</v>
      </c>
      <c r="R5312" s="2">
        <v>14280.8</v>
      </c>
      <c r="S5312" s="2">
        <v>0</v>
      </c>
      <c r="T5312" s="2">
        <v>0</v>
      </c>
      <c r="U5312" s="2">
        <v>0</v>
      </c>
      <c r="V5312" s="2">
        <v>0</v>
      </c>
      <c r="W5312" s="2">
        <v>0</v>
      </c>
      <c r="X5312" s="2">
        <v>0</v>
      </c>
      <c r="Y5312" s="3">
        <f>R5312+X5312</f>
        <v>14280.8</v>
      </c>
      <c r="Z5312" s="3">
        <f>O5312+Q5312+S5312+U5312+V5312+W5312</f>
        <v>14160</v>
      </c>
      <c r="AA5312" s="3">
        <f>P5312+T5312</f>
        <v>0</v>
      </c>
      <c r="AB5312" s="3">
        <f>Z5312+AA5312</f>
        <v>14160</v>
      </c>
      <c r="AC5312" s="3">
        <f>Y5312-AB5312</f>
        <v>120.79999999999927</v>
      </c>
    </row>
    <row r="5313" spans="1:29" x14ac:dyDescent="0.25">
      <c r="A5313" s="2" t="s">
        <v>13</v>
      </c>
      <c r="B5313" s="2" t="s">
        <v>5360</v>
      </c>
      <c r="C5313" s="2">
        <v>3362615</v>
      </c>
      <c r="D5313" s="2" t="s">
        <v>61</v>
      </c>
      <c r="E5313" s="2" t="s">
        <v>62</v>
      </c>
      <c r="F5313" s="2" t="s">
        <v>50</v>
      </c>
      <c r="G5313" s="2" t="s">
        <v>63</v>
      </c>
      <c r="H5313" s="2" t="s">
        <v>64</v>
      </c>
      <c r="I5313" s="2">
        <v>0</v>
      </c>
      <c r="J5313" s="2">
        <v>12450</v>
      </c>
      <c r="K5313" s="2">
        <v>285</v>
      </c>
      <c r="L5313" s="2">
        <v>0</v>
      </c>
      <c r="M5313" s="2">
        <v>0</v>
      </c>
      <c r="N5313" s="2">
        <v>0</v>
      </c>
      <c r="O5313" s="2">
        <v>12735</v>
      </c>
      <c r="P5313" s="2">
        <v>0</v>
      </c>
      <c r="Q5313" s="2">
        <v>540</v>
      </c>
      <c r="R5313" s="2">
        <v>13366.4</v>
      </c>
      <c r="S5313" s="2">
        <v>0</v>
      </c>
      <c r="T5313" s="2">
        <v>0</v>
      </c>
      <c r="U5313" s="2">
        <v>0</v>
      </c>
      <c r="V5313" s="2">
        <v>0</v>
      </c>
      <c r="W5313" s="2">
        <v>0</v>
      </c>
      <c r="X5313" s="2">
        <v>0</v>
      </c>
      <c r="Y5313" s="3">
        <f>R5313+X5313</f>
        <v>13366.4</v>
      </c>
      <c r="Z5313" s="3">
        <f>O5313+Q5313+S5313+U5313+V5313+W5313</f>
        <v>13275</v>
      </c>
      <c r="AA5313" s="3">
        <f>P5313+T5313</f>
        <v>0</v>
      </c>
      <c r="AB5313" s="3">
        <f>Z5313+AA5313</f>
        <v>13275</v>
      </c>
      <c r="AC5313" s="3">
        <f>Y5313-AB5313</f>
        <v>91.399999999999636</v>
      </c>
    </row>
    <row r="5314" spans="1:29" x14ac:dyDescent="0.25">
      <c r="A5314" s="2" t="s">
        <v>13</v>
      </c>
      <c r="B5314" s="2" t="s">
        <v>5361</v>
      </c>
      <c r="C5314" s="2">
        <v>3362616</v>
      </c>
      <c r="D5314" s="2" t="s">
        <v>61</v>
      </c>
      <c r="E5314" s="2" t="s">
        <v>62</v>
      </c>
      <c r="F5314" s="2" t="s">
        <v>50</v>
      </c>
      <c r="G5314" s="2" t="s">
        <v>63</v>
      </c>
      <c r="H5314" s="2" t="s">
        <v>64</v>
      </c>
      <c r="I5314" s="2">
        <v>0</v>
      </c>
      <c r="J5314" s="2">
        <v>13280</v>
      </c>
      <c r="K5314" s="2">
        <v>304</v>
      </c>
      <c r="L5314" s="2">
        <v>0</v>
      </c>
      <c r="M5314" s="2">
        <v>0</v>
      </c>
      <c r="N5314" s="2">
        <v>0</v>
      </c>
      <c r="O5314" s="2">
        <v>13584</v>
      </c>
      <c r="P5314" s="2">
        <v>0</v>
      </c>
      <c r="Q5314" s="2">
        <v>576</v>
      </c>
      <c r="R5314" s="2">
        <v>14257.5</v>
      </c>
      <c r="S5314" s="2">
        <v>0</v>
      </c>
      <c r="T5314" s="2">
        <v>0</v>
      </c>
      <c r="U5314" s="2">
        <v>0</v>
      </c>
      <c r="V5314" s="2">
        <v>0</v>
      </c>
      <c r="W5314" s="2">
        <v>0</v>
      </c>
      <c r="X5314" s="2">
        <v>0</v>
      </c>
      <c r="Y5314" s="3">
        <f>R5314+X5314</f>
        <v>14257.5</v>
      </c>
      <c r="Z5314" s="3">
        <f>O5314+Q5314+S5314+U5314+V5314+W5314</f>
        <v>14160</v>
      </c>
      <c r="AA5314" s="3">
        <f>P5314+T5314</f>
        <v>0</v>
      </c>
      <c r="AB5314" s="3">
        <f>Z5314+AA5314</f>
        <v>14160</v>
      </c>
      <c r="AC5314" s="3">
        <f>Y5314-AB5314</f>
        <v>97.5</v>
      </c>
    </row>
    <row r="5315" spans="1:29" x14ac:dyDescent="0.25">
      <c r="A5315" s="2" t="s">
        <v>13</v>
      </c>
      <c r="B5315" s="2" t="s">
        <v>5362</v>
      </c>
      <c r="C5315" s="2">
        <v>3362617</v>
      </c>
      <c r="D5315" s="2" t="s">
        <v>61</v>
      </c>
      <c r="E5315" s="2" t="s">
        <v>62</v>
      </c>
      <c r="F5315" s="2" t="s">
        <v>50</v>
      </c>
      <c r="G5315" s="2" t="s">
        <v>63</v>
      </c>
      <c r="H5315" s="2" t="s">
        <v>64</v>
      </c>
      <c r="I5315" s="2">
        <v>0</v>
      </c>
      <c r="J5315" s="2">
        <v>13280</v>
      </c>
      <c r="K5315" s="2">
        <v>304</v>
      </c>
      <c r="L5315" s="2">
        <v>0</v>
      </c>
      <c r="M5315" s="2">
        <v>0</v>
      </c>
      <c r="N5315" s="2">
        <v>0</v>
      </c>
      <c r="O5315" s="2">
        <v>13584</v>
      </c>
      <c r="P5315" s="2">
        <v>0</v>
      </c>
      <c r="Q5315" s="2">
        <v>576</v>
      </c>
      <c r="R5315" s="2">
        <v>14257.5</v>
      </c>
      <c r="S5315" s="2">
        <v>0</v>
      </c>
      <c r="T5315" s="2">
        <v>0</v>
      </c>
      <c r="U5315" s="2">
        <v>0</v>
      </c>
      <c r="V5315" s="2">
        <v>0</v>
      </c>
      <c r="W5315" s="2">
        <v>0</v>
      </c>
      <c r="X5315" s="2">
        <v>0</v>
      </c>
      <c r="Y5315" s="3">
        <f>R5315+X5315</f>
        <v>14257.5</v>
      </c>
      <c r="Z5315" s="3">
        <f>O5315+Q5315+S5315+U5315+V5315+W5315</f>
        <v>14160</v>
      </c>
      <c r="AA5315" s="3">
        <f>P5315+T5315</f>
        <v>0</v>
      </c>
      <c r="AB5315" s="3">
        <f>Z5315+AA5315</f>
        <v>14160</v>
      </c>
      <c r="AC5315" s="3">
        <f>Y5315-AB5315</f>
        <v>97.5</v>
      </c>
    </row>
    <row r="5316" spans="1:29" x14ac:dyDescent="0.25">
      <c r="A5316" s="2" t="s">
        <v>13</v>
      </c>
      <c r="B5316" s="2" t="s">
        <v>5363</v>
      </c>
      <c r="C5316" s="2">
        <v>3362618</v>
      </c>
      <c r="D5316" s="2" t="s">
        <v>61</v>
      </c>
      <c r="E5316" s="2" t="s">
        <v>62</v>
      </c>
      <c r="F5316" s="2" t="s">
        <v>50</v>
      </c>
      <c r="G5316" s="2" t="s">
        <v>63</v>
      </c>
      <c r="H5316" s="2" t="s">
        <v>64</v>
      </c>
      <c r="I5316" s="2">
        <v>0</v>
      </c>
      <c r="J5316" s="2">
        <v>13280</v>
      </c>
      <c r="K5316" s="2">
        <v>304</v>
      </c>
      <c r="L5316" s="2">
        <v>0</v>
      </c>
      <c r="M5316" s="2">
        <v>0</v>
      </c>
      <c r="N5316" s="2">
        <v>0</v>
      </c>
      <c r="O5316" s="2">
        <v>13584</v>
      </c>
      <c r="P5316" s="2">
        <v>0</v>
      </c>
      <c r="Q5316" s="2">
        <v>576</v>
      </c>
      <c r="R5316" s="2">
        <v>14282.7</v>
      </c>
      <c r="S5316" s="2">
        <v>0</v>
      </c>
      <c r="T5316" s="2">
        <v>0</v>
      </c>
      <c r="U5316" s="2">
        <v>0</v>
      </c>
      <c r="V5316" s="2">
        <v>0</v>
      </c>
      <c r="W5316" s="2">
        <v>0</v>
      </c>
      <c r="X5316" s="2">
        <v>0</v>
      </c>
      <c r="Y5316" s="3">
        <f>R5316+X5316</f>
        <v>14282.7</v>
      </c>
      <c r="Z5316" s="3">
        <f>O5316+Q5316+S5316+U5316+V5316+W5316</f>
        <v>14160</v>
      </c>
      <c r="AA5316" s="3">
        <f>P5316+T5316</f>
        <v>0</v>
      </c>
      <c r="AB5316" s="3">
        <f>Z5316+AA5316</f>
        <v>14160</v>
      </c>
      <c r="AC5316" s="3">
        <f>Y5316-AB5316</f>
        <v>122.70000000000073</v>
      </c>
    </row>
    <row r="5317" spans="1:29" x14ac:dyDescent="0.25">
      <c r="A5317" s="2" t="s">
        <v>13</v>
      </c>
      <c r="B5317" s="2" t="s">
        <v>5364</v>
      </c>
      <c r="C5317" s="2">
        <v>3362619</v>
      </c>
      <c r="D5317" s="2" t="s">
        <v>61</v>
      </c>
      <c r="E5317" s="2" t="s">
        <v>62</v>
      </c>
      <c r="F5317" s="2" t="s">
        <v>50</v>
      </c>
      <c r="G5317" s="2" t="s">
        <v>63</v>
      </c>
      <c r="H5317" s="2" t="s">
        <v>64</v>
      </c>
      <c r="I5317" s="2">
        <v>0</v>
      </c>
      <c r="J5317" s="2">
        <v>9960</v>
      </c>
      <c r="K5317" s="2">
        <v>228</v>
      </c>
      <c r="L5317" s="2">
        <v>0</v>
      </c>
      <c r="M5317" s="2">
        <v>0</v>
      </c>
      <c r="N5317" s="2">
        <v>0</v>
      </c>
      <c r="O5317" s="2">
        <v>10188</v>
      </c>
      <c r="P5317" s="2">
        <v>0</v>
      </c>
      <c r="Q5317" s="2">
        <v>432</v>
      </c>
      <c r="R5317" s="2">
        <v>10712</v>
      </c>
      <c r="S5317" s="2">
        <v>0</v>
      </c>
      <c r="T5317" s="2">
        <v>0</v>
      </c>
      <c r="U5317" s="2">
        <v>0</v>
      </c>
      <c r="V5317" s="2">
        <v>0</v>
      </c>
      <c r="W5317" s="2">
        <v>0</v>
      </c>
      <c r="X5317" s="2">
        <v>0</v>
      </c>
      <c r="Y5317" s="3">
        <f>R5317+X5317</f>
        <v>10712</v>
      </c>
      <c r="Z5317" s="3">
        <f>O5317+Q5317+S5317+U5317+V5317+W5317</f>
        <v>10620</v>
      </c>
      <c r="AA5317" s="3">
        <f>P5317+T5317</f>
        <v>0</v>
      </c>
      <c r="AB5317" s="3">
        <f>Z5317+AA5317</f>
        <v>10620</v>
      </c>
      <c r="AC5317" s="3">
        <f>Y5317-AB5317</f>
        <v>92</v>
      </c>
    </row>
    <row r="5318" spans="1:29" x14ac:dyDescent="0.25">
      <c r="A5318" s="2" t="s">
        <v>13</v>
      </c>
      <c r="B5318" s="2" t="s">
        <v>5365</v>
      </c>
      <c r="C5318" s="2">
        <v>3362620</v>
      </c>
      <c r="D5318" s="2" t="s">
        <v>61</v>
      </c>
      <c r="E5318" s="2" t="s">
        <v>62</v>
      </c>
      <c r="F5318" s="2" t="s">
        <v>50</v>
      </c>
      <c r="G5318" s="2" t="s">
        <v>63</v>
      </c>
      <c r="H5318" s="2" t="s">
        <v>64</v>
      </c>
      <c r="I5318" s="2">
        <v>0</v>
      </c>
      <c r="J5318" s="2">
        <v>12450</v>
      </c>
      <c r="K5318" s="2">
        <v>285</v>
      </c>
      <c r="L5318" s="2">
        <v>0</v>
      </c>
      <c r="M5318" s="2">
        <v>0</v>
      </c>
      <c r="N5318" s="2">
        <v>0</v>
      </c>
      <c r="O5318" s="2">
        <v>12735</v>
      </c>
      <c r="P5318" s="2">
        <v>0</v>
      </c>
      <c r="Q5318" s="2">
        <v>540</v>
      </c>
      <c r="R5318" s="2">
        <v>13390.1</v>
      </c>
      <c r="S5318" s="2">
        <v>0</v>
      </c>
      <c r="T5318" s="2">
        <v>0</v>
      </c>
      <c r="U5318" s="2">
        <v>0</v>
      </c>
      <c r="V5318" s="2">
        <v>0</v>
      </c>
      <c r="W5318" s="2">
        <v>0</v>
      </c>
      <c r="X5318" s="2">
        <v>0</v>
      </c>
      <c r="Y5318" s="3">
        <f>R5318+X5318</f>
        <v>13390.1</v>
      </c>
      <c r="Z5318" s="3">
        <f>O5318+Q5318+S5318+U5318+V5318+W5318</f>
        <v>13275</v>
      </c>
      <c r="AA5318" s="3">
        <f>P5318+T5318</f>
        <v>0</v>
      </c>
      <c r="AB5318" s="3">
        <f>Z5318+AA5318</f>
        <v>13275</v>
      </c>
      <c r="AC5318" s="3">
        <f>Y5318-AB5318</f>
        <v>115.10000000000036</v>
      </c>
    </row>
    <row r="5319" spans="1:29" x14ac:dyDescent="0.25">
      <c r="A5319" s="2" t="s">
        <v>13</v>
      </c>
      <c r="B5319" s="2" t="s">
        <v>5366</v>
      </c>
      <c r="C5319" s="2">
        <v>3362661</v>
      </c>
      <c r="D5319" s="2" t="s">
        <v>61</v>
      </c>
      <c r="E5319" s="2" t="s">
        <v>62</v>
      </c>
      <c r="F5319" s="2" t="s">
        <v>50</v>
      </c>
      <c r="G5319" s="2" t="s">
        <v>63</v>
      </c>
      <c r="H5319" s="2" t="s">
        <v>64</v>
      </c>
      <c r="I5319" s="2">
        <v>0</v>
      </c>
      <c r="J5319" s="2">
        <v>7883.6059999999998</v>
      </c>
      <c r="K5319" s="2">
        <v>180.46799999999999</v>
      </c>
      <c r="L5319" s="2">
        <v>0</v>
      </c>
      <c r="M5319" s="2">
        <v>0</v>
      </c>
      <c r="N5319" s="2">
        <v>0</v>
      </c>
      <c r="O5319" s="2">
        <v>8064.07</v>
      </c>
      <c r="P5319" s="2">
        <v>0</v>
      </c>
      <c r="Q5319" s="2">
        <v>341.94</v>
      </c>
      <c r="R5319" s="2">
        <v>8483.2099999999991</v>
      </c>
      <c r="S5319" s="2">
        <v>0</v>
      </c>
      <c r="T5319" s="2">
        <v>0</v>
      </c>
      <c r="U5319" s="2">
        <v>0</v>
      </c>
      <c r="V5319" s="2">
        <v>0</v>
      </c>
      <c r="W5319" s="2">
        <v>0</v>
      </c>
      <c r="X5319" s="2">
        <v>0</v>
      </c>
      <c r="Y5319" s="3">
        <f>R5319+X5319</f>
        <v>8483.2099999999991</v>
      </c>
      <c r="Z5319" s="3">
        <f>O5319+Q5319+S5319+U5319+V5319+W5319</f>
        <v>8406.01</v>
      </c>
      <c r="AA5319" s="3">
        <f>P5319+T5319</f>
        <v>0</v>
      </c>
      <c r="AB5319" s="3">
        <f>Z5319+AA5319</f>
        <v>8406.01</v>
      </c>
      <c r="AC5319" s="3">
        <f>Y5319-AB5319</f>
        <v>77.199999999998909</v>
      </c>
    </row>
    <row r="5320" spans="1:29" x14ac:dyDescent="0.25">
      <c r="A5320" s="2" t="s">
        <v>13</v>
      </c>
      <c r="B5320" s="2" t="s">
        <v>5367</v>
      </c>
      <c r="C5320" s="2">
        <v>3362663</v>
      </c>
      <c r="D5320" s="2" t="s">
        <v>61</v>
      </c>
      <c r="E5320" s="2" t="s">
        <v>62</v>
      </c>
      <c r="F5320" s="2" t="s">
        <v>50</v>
      </c>
      <c r="G5320" s="2" t="s">
        <v>63</v>
      </c>
      <c r="H5320" s="2" t="s">
        <v>64</v>
      </c>
      <c r="I5320" s="2">
        <v>0</v>
      </c>
      <c r="J5320" s="2">
        <v>7883.6059999999998</v>
      </c>
      <c r="K5320" s="2">
        <v>180.46799999999999</v>
      </c>
      <c r="L5320" s="2">
        <v>0</v>
      </c>
      <c r="M5320" s="2">
        <v>0</v>
      </c>
      <c r="N5320" s="2">
        <v>0</v>
      </c>
      <c r="O5320" s="2">
        <v>8064.07</v>
      </c>
      <c r="P5320" s="2">
        <v>0</v>
      </c>
      <c r="Q5320" s="2">
        <v>341.94</v>
      </c>
      <c r="R5320" s="2">
        <v>8483.2099999999991</v>
      </c>
      <c r="S5320" s="2">
        <v>0</v>
      </c>
      <c r="T5320" s="2">
        <v>0</v>
      </c>
      <c r="U5320" s="2">
        <v>0</v>
      </c>
      <c r="V5320" s="2">
        <v>0</v>
      </c>
      <c r="W5320" s="2">
        <v>0</v>
      </c>
      <c r="X5320" s="2">
        <v>0</v>
      </c>
      <c r="Y5320" s="3">
        <f>R5320+X5320</f>
        <v>8483.2099999999991</v>
      </c>
      <c r="Z5320" s="3">
        <f>O5320+Q5320+S5320+U5320+V5320+W5320</f>
        <v>8406.01</v>
      </c>
      <c r="AA5320" s="3">
        <f>P5320+T5320</f>
        <v>0</v>
      </c>
      <c r="AB5320" s="3">
        <f>Z5320+AA5320</f>
        <v>8406.01</v>
      </c>
      <c r="AC5320" s="3">
        <f>Y5320-AB5320</f>
        <v>77.199999999998909</v>
      </c>
    </row>
    <row r="5321" spans="1:29" x14ac:dyDescent="0.25">
      <c r="A5321" s="2" t="s">
        <v>13</v>
      </c>
      <c r="B5321" s="2" t="s">
        <v>5368</v>
      </c>
      <c r="C5321" s="2">
        <v>3362664</v>
      </c>
      <c r="D5321" s="2" t="s">
        <v>61</v>
      </c>
      <c r="E5321" s="2" t="s">
        <v>62</v>
      </c>
      <c r="F5321" s="2" t="s">
        <v>50</v>
      </c>
      <c r="G5321" s="2" t="s">
        <v>63</v>
      </c>
      <c r="H5321" s="2" t="s">
        <v>64</v>
      </c>
      <c r="I5321" s="2">
        <v>0</v>
      </c>
      <c r="J5321" s="2">
        <v>7883.6059999999998</v>
      </c>
      <c r="K5321" s="2">
        <v>180.46799999999999</v>
      </c>
      <c r="L5321" s="2">
        <v>0</v>
      </c>
      <c r="M5321" s="2">
        <v>0</v>
      </c>
      <c r="N5321" s="2">
        <v>0</v>
      </c>
      <c r="O5321" s="2">
        <v>8064.07</v>
      </c>
      <c r="P5321" s="2">
        <v>0</v>
      </c>
      <c r="Q5321" s="2">
        <v>341.94</v>
      </c>
      <c r="R5321" s="2">
        <v>8483.2099999999991</v>
      </c>
      <c r="S5321" s="2">
        <v>0</v>
      </c>
      <c r="T5321" s="2">
        <v>0</v>
      </c>
      <c r="U5321" s="2">
        <v>0</v>
      </c>
      <c r="V5321" s="2">
        <v>0</v>
      </c>
      <c r="W5321" s="2">
        <v>0</v>
      </c>
      <c r="X5321" s="2">
        <v>0</v>
      </c>
      <c r="Y5321" s="3">
        <f>R5321+X5321</f>
        <v>8483.2099999999991</v>
      </c>
      <c r="Z5321" s="3">
        <f>O5321+Q5321+S5321+U5321+V5321+W5321</f>
        <v>8406.01</v>
      </c>
      <c r="AA5321" s="3">
        <f>P5321+T5321</f>
        <v>0</v>
      </c>
      <c r="AB5321" s="3">
        <f>Z5321+AA5321</f>
        <v>8406.01</v>
      </c>
      <c r="AC5321" s="3">
        <f>Y5321-AB5321</f>
        <v>77.199999999998909</v>
      </c>
    </row>
    <row r="5322" spans="1:29" x14ac:dyDescent="0.25">
      <c r="A5322" s="2" t="s">
        <v>13</v>
      </c>
      <c r="B5322" s="2" t="s">
        <v>5369</v>
      </c>
      <c r="C5322" s="2">
        <v>3362665</v>
      </c>
      <c r="D5322" s="2" t="s">
        <v>61</v>
      </c>
      <c r="E5322" s="2" t="s">
        <v>62</v>
      </c>
      <c r="F5322" s="2" t="s">
        <v>50</v>
      </c>
      <c r="G5322" s="2" t="s">
        <v>63</v>
      </c>
      <c r="H5322" s="2" t="s">
        <v>64</v>
      </c>
      <c r="I5322" s="2">
        <v>0</v>
      </c>
      <c r="J5322" s="2">
        <v>7883.6059999999998</v>
      </c>
      <c r="K5322" s="2">
        <v>180.46799999999999</v>
      </c>
      <c r="L5322" s="2">
        <v>0</v>
      </c>
      <c r="M5322" s="2">
        <v>0</v>
      </c>
      <c r="N5322" s="2">
        <v>0</v>
      </c>
      <c r="O5322" s="2">
        <v>8064.07</v>
      </c>
      <c r="P5322" s="2">
        <v>0</v>
      </c>
      <c r="Q5322" s="2">
        <v>341.94</v>
      </c>
      <c r="R5322" s="2">
        <v>8483.2099999999991</v>
      </c>
      <c r="S5322" s="2">
        <v>0</v>
      </c>
      <c r="T5322" s="2">
        <v>0</v>
      </c>
      <c r="U5322" s="2">
        <v>0</v>
      </c>
      <c r="V5322" s="2">
        <v>0</v>
      </c>
      <c r="W5322" s="2">
        <v>0</v>
      </c>
      <c r="X5322" s="2">
        <v>0</v>
      </c>
      <c r="Y5322" s="3">
        <f>R5322+X5322</f>
        <v>8483.2099999999991</v>
      </c>
      <c r="Z5322" s="3">
        <f>O5322+Q5322+S5322+U5322+V5322+W5322</f>
        <v>8406.01</v>
      </c>
      <c r="AA5322" s="3">
        <f>P5322+T5322</f>
        <v>0</v>
      </c>
      <c r="AB5322" s="3">
        <f>Z5322+AA5322</f>
        <v>8406.01</v>
      </c>
      <c r="AC5322" s="3">
        <f>Y5322-AB5322</f>
        <v>77.199999999998909</v>
      </c>
    </row>
    <row r="5323" spans="1:29" x14ac:dyDescent="0.25">
      <c r="A5323" s="2" t="s">
        <v>13</v>
      </c>
      <c r="B5323" s="2" t="s">
        <v>5370</v>
      </c>
      <c r="C5323" s="2">
        <v>3362666</v>
      </c>
      <c r="D5323" s="2" t="s">
        <v>61</v>
      </c>
      <c r="E5323" s="2" t="s">
        <v>62</v>
      </c>
      <c r="F5323" s="2" t="s">
        <v>50</v>
      </c>
      <c r="G5323" s="2" t="s">
        <v>63</v>
      </c>
      <c r="H5323" s="2" t="s">
        <v>64</v>
      </c>
      <c r="I5323" s="2">
        <v>0</v>
      </c>
      <c r="J5323" s="2">
        <v>7883.6059999999998</v>
      </c>
      <c r="K5323" s="2">
        <v>180.46799999999999</v>
      </c>
      <c r="L5323" s="2">
        <v>0</v>
      </c>
      <c r="M5323" s="2">
        <v>0</v>
      </c>
      <c r="N5323" s="2">
        <v>0</v>
      </c>
      <c r="O5323" s="2">
        <v>8064.07</v>
      </c>
      <c r="P5323" s="2">
        <v>0</v>
      </c>
      <c r="Q5323" s="2">
        <v>341.94</v>
      </c>
      <c r="R5323" s="2">
        <v>8483.2099999999991</v>
      </c>
      <c r="S5323" s="2">
        <v>0</v>
      </c>
      <c r="T5323" s="2">
        <v>0</v>
      </c>
      <c r="U5323" s="2">
        <v>0</v>
      </c>
      <c r="V5323" s="2">
        <v>0</v>
      </c>
      <c r="W5323" s="2">
        <v>0</v>
      </c>
      <c r="X5323" s="2">
        <v>0</v>
      </c>
      <c r="Y5323" s="3">
        <f>R5323+X5323</f>
        <v>8483.2099999999991</v>
      </c>
      <c r="Z5323" s="3">
        <f>O5323+Q5323+S5323+U5323+V5323+W5323</f>
        <v>8406.01</v>
      </c>
      <c r="AA5323" s="3">
        <f>P5323+T5323</f>
        <v>0</v>
      </c>
      <c r="AB5323" s="3">
        <f>Z5323+AA5323</f>
        <v>8406.01</v>
      </c>
      <c r="AC5323" s="3">
        <f>Y5323-AB5323</f>
        <v>77.199999999998909</v>
      </c>
    </row>
    <row r="5324" spans="1:29" x14ac:dyDescent="0.25">
      <c r="A5324" s="2" t="s">
        <v>13</v>
      </c>
      <c r="B5324" s="2" t="s">
        <v>5371</v>
      </c>
      <c r="C5324" s="2">
        <v>3362667</v>
      </c>
      <c r="D5324" s="2" t="s">
        <v>61</v>
      </c>
      <c r="E5324" s="2" t="s">
        <v>62</v>
      </c>
      <c r="F5324" s="2" t="s">
        <v>50</v>
      </c>
      <c r="G5324" s="2" t="s">
        <v>63</v>
      </c>
      <c r="H5324" s="2" t="s">
        <v>64</v>
      </c>
      <c r="I5324" s="2">
        <v>0</v>
      </c>
      <c r="J5324" s="2">
        <v>7883.6059999999998</v>
      </c>
      <c r="K5324" s="2">
        <v>180.46799999999999</v>
      </c>
      <c r="L5324" s="2">
        <v>0</v>
      </c>
      <c r="M5324" s="2">
        <v>0</v>
      </c>
      <c r="N5324" s="2">
        <v>0</v>
      </c>
      <c r="O5324" s="2">
        <v>8064.07</v>
      </c>
      <c r="P5324" s="2">
        <v>0</v>
      </c>
      <c r="Q5324" s="2">
        <v>341.94</v>
      </c>
      <c r="R5324" s="2">
        <v>8483.2099999999991</v>
      </c>
      <c r="S5324" s="2">
        <v>0</v>
      </c>
      <c r="T5324" s="2">
        <v>0</v>
      </c>
      <c r="U5324" s="2">
        <v>0</v>
      </c>
      <c r="V5324" s="2">
        <v>0</v>
      </c>
      <c r="W5324" s="2">
        <v>0</v>
      </c>
      <c r="X5324" s="2">
        <v>0</v>
      </c>
      <c r="Y5324" s="3">
        <f>R5324+X5324</f>
        <v>8483.2099999999991</v>
      </c>
      <c r="Z5324" s="3">
        <f>O5324+Q5324+S5324+U5324+V5324+W5324</f>
        <v>8406.01</v>
      </c>
      <c r="AA5324" s="3">
        <f>P5324+T5324</f>
        <v>0</v>
      </c>
      <c r="AB5324" s="3">
        <f>Z5324+AA5324</f>
        <v>8406.01</v>
      </c>
      <c r="AC5324" s="3">
        <f>Y5324-AB5324</f>
        <v>77.199999999998909</v>
      </c>
    </row>
    <row r="5325" spans="1:29" x14ac:dyDescent="0.25">
      <c r="A5325" s="2" t="s">
        <v>13</v>
      </c>
      <c r="B5325" s="2" t="s">
        <v>5372</v>
      </c>
      <c r="C5325" s="2">
        <v>3362668</v>
      </c>
      <c r="D5325" s="2" t="s">
        <v>61</v>
      </c>
      <c r="E5325" s="2" t="s">
        <v>62</v>
      </c>
      <c r="F5325" s="2" t="s">
        <v>50</v>
      </c>
      <c r="G5325" s="2" t="s">
        <v>63</v>
      </c>
      <c r="H5325" s="2" t="s">
        <v>64</v>
      </c>
      <c r="I5325" s="2">
        <v>0</v>
      </c>
      <c r="J5325" s="2">
        <v>5912.7039999999997</v>
      </c>
      <c r="K5325" s="2">
        <v>135.351</v>
      </c>
      <c r="L5325" s="2">
        <v>0</v>
      </c>
      <c r="M5325" s="2">
        <v>0</v>
      </c>
      <c r="N5325" s="2">
        <v>0</v>
      </c>
      <c r="O5325" s="2">
        <v>6048.0550000000003</v>
      </c>
      <c r="P5325" s="2">
        <v>0</v>
      </c>
      <c r="Q5325" s="2">
        <v>256.45499999999998</v>
      </c>
      <c r="R5325" s="2">
        <v>6362.41</v>
      </c>
      <c r="S5325" s="2">
        <v>0</v>
      </c>
      <c r="T5325" s="2">
        <v>0</v>
      </c>
      <c r="U5325" s="2">
        <v>0</v>
      </c>
      <c r="V5325" s="2">
        <v>0</v>
      </c>
      <c r="W5325" s="2">
        <v>0</v>
      </c>
      <c r="X5325" s="2">
        <v>0</v>
      </c>
      <c r="Y5325" s="3">
        <f>R5325+X5325</f>
        <v>6362.41</v>
      </c>
      <c r="Z5325" s="3">
        <f>O5325+Q5325+S5325+U5325+V5325+W5325</f>
        <v>6304.51</v>
      </c>
      <c r="AA5325" s="3">
        <f>P5325+T5325</f>
        <v>0</v>
      </c>
      <c r="AB5325" s="3">
        <f>Z5325+AA5325</f>
        <v>6304.51</v>
      </c>
      <c r="AC5325" s="3">
        <f>Y5325-AB5325</f>
        <v>57.899999999999636</v>
      </c>
    </row>
    <row r="5326" spans="1:29" x14ac:dyDescent="0.25">
      <c r="A5326" s="2" t="s">
        <v>13</v>
      </c>
      <c r="B5326" s="2" t="s">
        <v>5373</v>
      </c>
      <c r="C5326" s="2">
        <v>3362669</v>
      </c>
      <c r="D5326" s="2" t="s">
        <v>61</v>
      </c>
      <c r="E5326" s="2" t="s">
        <v>62</v>
      </c>
      <c r="F5326" s="2" t="s">
        <v>50</v>
      </c>
      <c r="G5326" s="2" t="s">
        <v>63</v>
      </c>
      <c r="H5326" s="2" t="s">
        <v>64</v>
      </c>
      <c r="I5326" s="2">
        <v>0</v>
      </c>
      <c r="J5326" s="2">
        <v>7883.6059999999998</v>
      </c>
      <c r="K5326" s="2">
        <v>180.46799999999999</v>
      </c>
      <c r="L5326" s="2">
        <v>0</v>
      </c>
      <c r="M5326" s="2">
        <v>0</v>
      </c>
      <c r="N5326" s="2">
        <v>0</v>
      </c>
      <c r="O5326" s="2">
        <v>8064.07</v>
      </c>
      <c r="P5326" s="2">
        <v>0</v>
      </c>
      <c r="Q5326" s="2">
        <v>341.94</v>
      </c>
      <c r="R5326" s="2">
        <v>8483.2099999999991</v>
      </c>
      <c r="S5326" s="2">
        <v>0</v>
      </c>
      <c r="T5326" s="2">
        <v>0</v>
      </c>
      <c r="U5326" s="2">
        <v>0</v>
      </c>
      <c r="V5326" s="2">
        <v>0</v>
      </c>
      <c r="W5326" s="2">
        <v>0</v>
      </c>
      <c r="X5326" s="2">
        <v>0</v>
      </c>
      <c r="Y5326" s="3">
        <f>R5326+X5326</f>
        <v>8483.2099999999991</v>
      </c>
      <c r="Z5326" s="3">
        <f>O5326+Q5326+S5326+U5326+V5326+W5326</f>
        <v>8406.01</v>
      </c>
      <c r="AA5326" s="3">
        <f>P5326+T5326</f>
        <v>0</v>
      </c>
      <c r="AB5326" s="3">
        <f>Z5326+AA5326</f>
        <v>8406.01</v>
      </c>
      <c r="AC5326" s="3">
        <f>Y5326-AB5326</f>
        <v>77.199999999998909</v>
      </c>
    </row>
    <row r="5327" spans="1:29" x14ac:dyDescent="0.25">
      <c r="A5327" s="2" t="s">
        <v>13</v>
      </c>
      <c r="B5327" s="2" t="s">
        <v>5374</v>
      </c>
      <c r="C5327" s="2">
        <v>3362670</v>
      </c>
      <c r="D5327" s="2" t="s">
        <v>61</v>
      </c>
      <c r="E5327" s="2" t="s">
        <v>62</v>
      </c>
      <c r="F5327" s="2" t="s">
        <v>50</v>
      </c>
      <c r="G5327" s="2" t="s">
        <v>63</v>
      </c>
      <c r="H5327" s="2" t="s">
        <v>64</v>
      </c>
      <c r="I5327" s="2">
        <v>0</v>
      </c>
      <c r="J5327" s="2">
        <v>13280</v>
      </c>
      <c r="K5327" s="2">
        <v>304</v>
      </c>
      <c r="L5327" s="2">
        <v>0</v>
      </c>
      <c r="M5327" s="2">
        <v>0</v>
      </c>
      <c r="N5327" s="2">
        <v>0</v>
      </c>
      <c r="O5327" s="2">
        <v>13584</v>
      </c>
      <c r="P5327" s="2">
        <v>0</v>
      </c>
      <c r="Q5327" s="2">
        <v>576</v>
      </c>
      <c r="R5327" s="2">
        <v>14282.7</v>
      </c>
      <c r="S5327" s="2">
        <v>0</v>
      </c>
      <c r="T5327" s="2">
        <v>0</v>
      </c>
      <c r="U5327" s="2">
        <v>0</v>
      </c>
      <c r="V5327" s="2">
        <v>0</v>
      </c>
      <c r="W5327" s="2">
        <v>0</v>
      </c>
      <c r="X5327" s="2">
        <v>0</v>
      </c>
      <c r="Y5327" s="3">
        <f>R5327+X5327</f>
        <v>14282.7</v>
      </c>
      <c r="Z5327" s="3">
        <f>O5327+Q5327+S5327+U5327+V5327+W5327</f>
        <v>14160</v>
      </c>
      <c r="AA5327" s="3">
        <f>P5327+T5327</f>
        <v>0</v>
      </c>
      <c r="AB5327" s="3">
        <f>Z5327+AA5327</f>
        <v>14160</v>
      </c>
      <c r="AC5327" s="3">
        <f>Y5327-AB5327</f>
        <v>122.70000000000073</v>
      </c>
    </row>
    <row r="5328" spans="1:29" x14ac:dyDescent="0.25">
      <c r="A5328" s="2" t="s">
        <v>13</v>
      </c>
      <c r="B5328" s="2" t="s">
        <v>5375</v>
      </c>
      <c r="C5328" s="2">
        <v>3362716</v>
      </c>
      <c r="D5328" s="2" t="s">
        <v>61</v>
      </c>
      <c r="E5328" s="2" t="s">
        <v>62</v>
      </c>
      <c r="F5328" s="2" t="s">
        <v>50</v>
      </c>
      <c r="G5328" s="2" t="s">
        <v>63</v>
      </c>
      <c r="H5328" s="2" t="s">
        <v>64</v>
      </c>
      <c r="I5328" s="2">
        <v>0</v>
      </c>
      <c r="J5328" s="2">
        <v>12229.419</v>
      </c>
      <c r="K5328" s="2">
        <v>279.95100000000002</v>
      </c>
      <c r="L5328" s="2">
        <v>0</v>
      </c>
      <c r="M5328" s="2">
        <v>0</v>
      </c>
      <c r="N5328" s="2">
        <v>0</v>
      </c>
      <c r="O5328" s="2">
        <v>12509.367</v>
      </c>
      <c r="P5328" s="2">
        <v>0</v>
      </c>
      <c r="Q5328" s="2">
        <v>530.43299999999999</v>
      </c>
      <c r="R5328" s="2">
        <v>13158.9</v>
      </c>
      <c r="S5328" s="2">
        <v>0</v>
      </c>
      <c r="T5328" s="2">
        <v>0</v>
      </c>
      <c r="U5328" s="2">
        <v>0</v>
      </c>
      <c r="V5328" s="2">
        <v>0</v>
      </c>
      <c r="W5328" s="2">
        <v>0</v>
      </c>
      <c r="X5328" s="2">
        <v>0</v>
      </c>
      <c r="Y5328" s="3">
        <f>R5328+X5328</f>
        <v>13158.9</v>
      </c>
      <c r="Z5328" s="3">
        <f>O5328+Q5328+S5328+U5328+V5328+W5328</f>
        <v>13039.8</v>
      </c>
      <c r="AA5328" s="3">
        <f>P5328+T5328</f>
        <v>0</v>
      </c>
      <c r="AB5328" s="3">
        <f>Z5328+AA5328</f>
        <v>13039.8</v>
      </c>
      <c r="AC5328" s="3">
        <f>Y5328-AB5328</f>
        <v>119.10000000000036</v>
      </c>
    </row>
    <row r="5329" spans="1:29" x14ac:dyDescent="0.25">
      <c r="A5329" s="2" t="s">
        <v>13</v>
      </c>
      <c r="B5329" s="2" t="s">
        <v>5376</v>
      </c>
      <c r="C5329" s="2">
        <v>3362717</v>
      </c>
      <c r="D5329" s="2" t="s">
        <v>61</v>
      </c>
      <c r="E5329" s="2" t="s">
        <v>62</v>
      </c>
      <c r="F5329" s="2" t="s">
        <v>50</v>
      </c>
      <c r="G5329" s="2" t="s">
        <v>63</v>
      </c>
      <c r="H5329" s="2" t="s">
        <v>64</v>
      </c>
      <c r="I5329" s="2">
        <v>0</v>
      </c>
      <c r="J5329" s="2">
        <v>12176.93</v>
      </c>
      <c r="K5329" s="2">
        <v>278.74900000000002</v>
      </c>
      <c r="L5329" s="2">
        <v>0</v>
      </c>
      <c r="M5329" s="2">
        <v>0</v>
      </c>
      <c r="N5329" s="2">
        <v>0</v>
      </c>
      <c r="O5329" s="2">
        <v>12455.683999999999</v>
      </c>
      <c r="P5329" s="2">
        <v>0</v>
      </c>
      <c r="Q5329" s="2">
        <v>528.15599999999995</v>
      </c>
      <c r="R5329" s="2">
        <v>13134.64</v>
      </c>
      <c r="S5329" s="2">
        <v>0</v>
      </c>
      <c r="T5329" s="2">
        <v>0</v>
      </c>
      <c r="U5329" s="2">
        <v>0</v>
      </c>
      <c r="V5329" s="2">
        <v>0</v>
      </c>
      <c r="W5329" s="2">
        <v>0</v>
      </c>
      <c r="X5329" s="2">
        <v>0</v>
      </c>
      <c r="Y5329" s="3">
        <f>R5329+X5329</f>
        <v>13134.64</v>
      </c>
      <c r="Z5329" s="3">
        <f>O5329+Q5329+S5329+U5329+V5329+W5329</f>
        <v>12983.84</v>
      </c>
      <c r="AA5329" s="3">
        <f>P5329+T5329</f>
        <v>0</v>
      </c>
      <c r="AB5329" s="3">
        <f>Z5329+AA5329</f>
        <v>12983.84</v>
      </c>
      <c r="AC5329" s="3">
        <f>Y5329-AB5329</f>
        <v>150.79999999999927</v>
      </c>
    </row>
    <row r="5330" spans="1:29" x14ac:dyDescent="0.25">
      <c r="A5330" s="2" t="s">
        <v>13</v>
      </c>
      <c r="B5330" s="2" t="s">
        <v>5377</v>
      </c>
      <c r="C5330" s="2">
        <v>3362718</v>
      </c>
      <c r="D5330" s="2" t="s">
        <v>61</v>
      </c>
      <c r="E5330" s="2" t="s">
        <v>62</v>
      </c>
      <c r="F5330" s="2" t="s">
        <v>50</v>
      </c>
      <c r="G5330" s="2" t="s">
        <v>63</v>
      </c>
      <c r="H5330" s="2" t="s">
        <v>64</v>
      </c>
      <c r="I5330" s="2">
        <v>0</v>
      </c>
      <c r="J5330" s="2">
        <v>7306.1580000000004</v>
      </c>
      <c r="K5330" s="2">
        <v>167.249</v>
      </c>
      <c r="L5330" s="2">
        <v>0</v>
      </c>
      <c r="M5330" s="2">
        <v>0</v>
      </c>
      <c r="N5330" s="2">
        <v>0</v>
      </c>
      <c r="O5330" s="2">
        <v>7473.4059999999999</v>
      </c>
      <c r="P5330" s="2">
        <v>0</v>
      </c>
      <c r="Q5330" s="2">
        <v>316.89400000000001</v>
      </c>
      <c r="R5330" s="2">
        <v>7880.8</v>
      </c>
      <c r="S5330" s="2">
        <v>0</v>
      </c>
      <c r="T5330" s="2">
        <v>0</v>
      </c>
      <c r="U5330" s="2">
        <v>0</v>
      </c>
      <c r="V5330" s="2">
        <v>0</v>
      </c>
      <c r="W5330" s="2">
        <v>0</v>
      </c>
      <c r="X5330" s="2">
        <v>0</v>
      </c>
      <c r="Y5330" s="3">
        <f>R5330+X5330</f>
        <v>7880.8</v>
      </c>
      <c r="Z5330" s="3">
        <f>O5330+Q5330+S5330+U5330+V5330+W5330</f>
        <v>7790.3</v>
      </c>
      <c r="AA5330" s="3">
        <f>P5330+T5330</f>
        <v>0</v>
      </c>
      <c r="AB5330" s="3">
        <f>Z5330+AA5330</f>
        <v>7790.3</v>
      </c>
      <c r="AC5330" s="3">
        <f>Y5330-AB5330</f>
        <v>90.5</v>
      </c>
    </row>
    <row r="5331" spans="1:29" x14ac:dyDescent="0.25">
      <c r="A5331" s="2" t="s">
        <v>13</v>
      </c>
      <c r="B5331" s="2" t="s">
        <v>5378</v>
      </c>
      <c r="C5331" s="2">
        <v>3362719</v>
      </c>
      <c r="D5331" s="2" t="s">
        <v>61</v>
      </c>
      <c r="E5331" s="2" t="s">
        <v>62</v>
      </c>
      <c r="F5331" s="2" t="s">
        <v>50</v>
      </c>
      <c r="G5331" s="2" t="s">
        <v>63</v>
      </c>
      <c r="H5331" s="2" t="s">
        <v>64</v>
      </c>
      <c r="I5331" s="2">
        <v>0</v>
      </c>
      <c r="J5331" s="2">
        <v>9741.5439999999999</v>
      </c>
      <c r="K5331" s="2">
        <v>222.999</v>
      </c>
      <c r="L5331" s="2">
        <v>0</v>
      </c>
      <c r="M5331" s="2">
        <v>0</v>
      </c>
      <c r="N5331" s="2">
        <v>0</v>
      </c>
      <c r="O5331" s="2">
        <v>9964.5450000000001</v>
      </c>
      <c r="P5331" s="2">
        <v>0</v>
      </c>
      <c r="Q5331" s="2">
        <v>422.52499999999998</v>
      </c>
      <c r="R5331" s="2">
        <v>10507.77</v>
      </c>
      <c r="S5331" s="2">
        <v>0</v>
      </c>
      <c r="T5331" s="2">
        <v>0</v>
      </c>
      <c r="U5331" s="2">
        <v>0</v>
      </c>
      <c r="V5331" s="2">
        <v>0</v>
      </c>
      <c r="W5331" s="2">
        <v>0</v>
      </c>
      <c r="X5331" s="2">
        <v>0</v>
      </c>
      <c r="Y5331" s="3">
        <f>R5331+X5331</f>
        <v>10507.77</v>
      </c>
      <c r="Z5331" s="3">
        <f>O5331+Q5331+S5331+U5331+V5331+W5331</f>
        <v>10387.07</v>
      </c>
      <c r="AA5331" s="3">
        <f>P5331+T5331</f>
        <v>0</v>
      </c>
      <c r="AB5331" s="3">
        <f>Z5331+AA5331</f>
        <v>10387.07</v>
      </c>
      <c r="AC5331" s="3">
        <f>Y5331-AB5331</f>
        <v>120.70000000000073</v>
      </c>
    </row>
    <row r="5332" spans="1:29" x14ac:dyDescent="0.25">
      <c r="A5332" s="2" t="s">
        <v>13</v>
      </c>
      <c r="B5332" s="2" t="s">
        <v>5379</v>
      </c>
      <c r="C5332" s="2">
        <v>3362720</v>
      </c>
      <c r="D5332" s="2" t="s">
        <v>61</v>
      </c>
      <c r="E5332" s="2" t="s">
        <v>62</v>
      </c>
      <c r="F5332" s="2" t="s">
        <v>50</v>
      </c>
      <c r="G5332" s="2" t="s">
        <v>63</v>
      </c>
      <c r="H5332" s="2" t="s">
        <v>64</v>
      </c>
      <c r="I5332" s="2">
        <v>0</v>
      </c>
      <c r="J5332" s="2">
        <v>1640.711</v>
      </c>
      <c r="K5332" s="2">
        <v>37.558</v>
      </c>
      <c r="L5332" s="2">
        <v>0</v>
      </c>
      <c r="M5332" s="2">
        <v>0</v>
      </c>
      <c r="N5332" s="2">
        <v>0</v>
      </c>
      <c r="O5332" s="2">
        <v>1678.2670000000001</v>
      </c>
      <c r="P5332" s="2">
        <v>0</v>
      </c>
      <c r="Q5332" s="2">
        <v>71.162999999999997</v>
      </c>
      <c r="R5332" s="2">
        <v>1847.03</v>
      </c>
      <c r="S5332" s="2">
        <v>0</v>
      </c>
      <c r="T5332" s="2">
        <v>0</v>
      </c>
      <c r="U5332" s="2">
        <v>0</v>
      </c>
      <c r="V5332" s="2">
        <v>0</v>
      </c>
      <c r="W5332" s="2">
        <v>0</v>
      </c>
      <c r="X5332" s="2">
        <v>0</v>
      </c>
      <c r="Y5332" s="3">
        <f>R5332+X5332</f>
        <v>1847.03</v>
      </c>
      <c r="Z5332" s="3">
        <f>O5332+Q5332+S5332+U5332+V5332+W5332</f>
        <v>1749.43</v>
      </c>
      <c r="AA5332" s="3">
        <f>P5332+T5332</f>
        <v>0</v>
      </c>
      <c r="AB5332" s="3">
        <f>Z5332+AA5332</f>
        <v>1749.43</v>
      </c>
      <c r="AC5332" s="3">
        <f>Y5332-AB5332</f>
        <v>97.599999999999909</v>
      </c>
    </row>
    <row r="5333" spans="1:29" x14ac:dyDescent="0.25">
      <c r="A5333" s="2" t="s">
        <v>13</v>
      </c>
      <c r="B5333" s="2" t="s">
        <v>5380</v>
      </c>
      <c r="C5333" s="2">
        <v>3362721</v>
      </c>
      <c r="D5333" s="2" t="s">
        <v>61</v>
      </c>
      <c r="E5333" s="2" t="s">
        <v>62</v>
      </c>
      <c r="F5333" s="2" t="s">
        <v>50</v>
      </c>
      <c r="G5333" s="2" t="s">
        <v>63</v>
      </c>
      <c r="H5333" s="2" t="s">
        <v>64</v>
      </c>
      <c r="I5333" s="2">
        <v>0</v>
      </c>
      <c r="J5333" s="2">
        <v>2187.614</v>
      </c>
      <c r="K5333" s="2">
        <v>50.078000000000003</v>
      </c>
      <c r="L5333" s="2">
        <v>0</v>
      </c>
      <c r="M5333" s="2">
        <v>0</v>
      </c>
      <c r="N5333" s="2">
        <v>0</v>
      </c>
      <c r="O5333" s="2">
        <v>2237.6959999999999</v>
      </c>
      <c r="P5333" s="2">
        <v>0</v>
      </c>
      <c r="Q5333" s="2">
        <v>94.884</v>
      </c>
      <c r="R5333" s="2">
        <v>2462.7800000000002</v>
      </c>
      <c r="S5333" s="2">
        <v>0</v>
      </c>
      <c r="T5333" s="2">
        <v>0</v>
      </c>
      <c r="U5333" s="2">
        <v>0</v>
      </c>
      <c r="V5333" s="2">
        <v>0</v>
      </c>
      <c r="W5333" s="2">
        <v>0</v>
      </c>
      <c r="X5333" s="2">
        <v>0</v>
      </c>
      <c r="Y5333" s="3">
        <f>R5333+X5333</f>
        <v>2462.7800000000002</v>
      </c>
      <c r="Z5333" s="3">
        <f>O5333+Q5333+S5333+U5333+V5333+W5333</f>
        <v>2332.58</v>
      </c>
      <c r="AA5333" s="3">
        <f>P5333+T5333</f>
        <v>0</v>
      </c>
      <c r="AB5333" s="3">
        <f>Z5333+AA5333</f>
        <v>2332.58</v>
      </c>
      <c r="AC5333" s="3">
        <f>Y5333-AB5333</f>
        <v>130.20000000000027</v>
      </c>
    </row>
    <row r="5334" spans="1:29" x14ac:dyDescent="0.25">
      <c r="A5334" s="2" t="s">
        <v>13</v>
      </c>
      <c r="B5334" s="2" t="s">
        <v>5381</v>
      </c>
      <c r="C5334" s="2">
        <v>3362722</v>
      </c>
      <c r="D5334" s="2" t="s">
        <v>61</v>
      </c>
      <c r="E5334" s="2" t="s">
        <v>62</v>
      </c>
      <c r="F5334" s="2" t="s">
        <v>50</v>
      </c>
      <c r="G5334" s="2" t="s">
        <v>63</v>
      </c>
      <c r="H5334" s="2" t="s">
        <v>64</v>
      </c>
      <c r="I5334" s="2">
        <v>0</v>
      </c>
      <c r="J5334" s="2">
        <v>2187.614</v>
      </c>
      <c r="K5334" s="2">
        <v>50.078000000000003</v>
      </c>
      <c r="L5334" s="2">
        <v>0</v>
      </c>
      <c r="M5334" s="2">
        <v>0</v>
      </c>
      <c r="N5334" s="2">
        <v>0</v>
      </c>
      <c r="O5334" s="2">
        <v>2237.6959999999999</v>
      </c>
      <c r="P5334" s="2">
        <v>0</v>
      </c>
      <c r="Q5334" s="2">
        <v>94.884</v>
      </c>
      <c r="R5334" s="2">
        <v>2462.7800000000002</v>
      </c>
      <c r="S5334" s="2">
        <v>0</v>
      </c>
      <c r="T5334" s="2">
        <v>0</v>
      </c>
      <c r="U5334" s="2">
        <v>0</v>
      </c>
      <c r="V5334" s="2">
        <v>0</v>
      </c>
      <c r="W5334" s="2">
        <v>0</v>
      </c>
      <c r="X5334" s="2">
        <v>0</v>
      </c>
      <c r="Y5334" s="3">
        <f>R5334+X5334</f>
        <v>2462.7800000000002</v>
      </c>
      <c r="Z5334" s="3">
        <f>O5334+Q5334+S5334+U5334+V5334+W5334</f>
        <v>2332.58</v>
      </c>
      <c r="AA5334" s="3">
        <f>P5334+T5334</f>
        <v>0</v>
      </c>
      <c r="AB5334" s="3">
        <f>Z5334+AA5334</f>
        <v>2332.58</v>
      </c>
      <c r="AC5334" s="3">
        <f>Y5334-AB5334</f>
        <v>130.20000000000027</v>
      </c>
    </row>
    <row r="5335" spans="1:29" x14ac:dyDescent="0.25">
      <c r="A5335" s="2" t="s">
        <v>13</v>
      </c>
      <c r="B5335" s="2" t="s">
        <v>5382</v>
      </c>
      <c r="C5335" s="2">
        <v>3362723</v>
      </c>
      <c r="D5335" s="2" t="s">
        <v>61</v>
      </c>
      <c r="E5335" s="2" t="s">
        <v>62</v>
      </c>
      <c r="F5335" s="2" t="s">
        <v>50</v>
      </c>
      <c r="G5335" s="2" t="s">
        <v>63</v>
      </c>
      <c r="H5335" s="2" t="s">
        <v>64</v>
      </c>
      <c r="I5335" s="2">
        <v>0</v>
      </c>
      <c r="J5335" s="2">
        <v>12413.745999999999</v>
      </c>
      <c r="K5335" s="2">
        <v>284.17</v>
      </c>
      <c r="L5335" s="2">
        <v>0</v>
      </c>
      <c r="M5335" s="2">
        <v>0</v>
      </c>
      <c r="N5335" s="2">
        <v>0</v>
      </c>
      <c r="O5335" s="2">
        <v>12697.912</v>
      </c>
      <c r="P5335" s="2">
        <v>0</v>
      </c>
      <c r="Q5335" s="2">
        <v>538.428</v>
      </c>
      <c r="R5335" s="2">
        <v>13359.74</v>
      </c>
      <c r="S5335" s="2">
        <v>0</v>
      </c>
      <c r="T5335" s="2">
        <v>0</v>
      </c>
      <c r="U5335" s="2">
        <v>0</v>
      </c>
      <c r="V5335" s="2">
        <v>0</v>
      </c>
      <c r="W5335" s="2">
        <v>0</v>
      </c>
      <c r="X5335" s="2">
        <v>0</v>
      </c>
      <c r="Y5335" s="3">
        <f>R5335+X5335</f>
        <v>13359.74</v>
      </c>
      <c r="Z5335" s="3">
        <f>O5335+Q5335+S5335+U5335+V5335+W5335</f>
        <v>13236.34</v>
      </c>
      <c r="AA5335" s="3">
        <f>P5335+T5335</f>
        <v>0</v>
      </c>
      <c r="AB5335" s="3">
        <f>Z5335+AA5335</f>
        <v>13236.34</v>
      </c>
      <c r="AC5335" s="3">
        <f>Y5335-AB5335</f>
        <v>123.39999999999964</v>
      </c>
    </row>
    <row r="5336" spans="1:29" x14ac:dyDescent="0.25">
      <c r="A5336" s="2" t="s">
        <v>13</v>
      </c>
      <c r="B5336" s="2" t="s">
        <v>5383</v>
      </c>
      <c r="C5336" s="2">
        <v>3362724</v>
      </c>
      <c r="D5336" s="2" t="s">
        <v>61</v>
      </c>
      <c r="E5336" s="2" t="s">
        <v>62</v>
      </c>
      <c r="F5336" s="2" t="s">
        <v>50</v>
      </c>
      <c r="G5336" s="2" t="s">
        <v>63</v>
      </c>
      <c r="H5336" s="2" t="s">
        <v>64</v>
      </c>
      <c r="I5336" s="2">
        <v>0</v>
      </c>
      <c r="J5336" s="2">
        <v>9310.3089999999993</v>
      </c>
      <c r="K5336" s="2">
        <v>213.12799999999999</v>
      </c>
      <c r="L5336" s="2">
        <v>0</v>
      </c>
      <c r="M5336" s="2">
        <v>0</v>
      </c>
      <c r="N5336" s="2">
        <v>0</v>
      </c>
      <c r="O5336" s="2">
        <v>9523.4390000000003</v>
      </c>
      <c r="P5336" s="2">
        <v>0</v>
      </c>
      <c r="Q5336" s="2">
        <v>403.82100000000003</v>
      </c>
      <c r="R5336" s="2">
        <v>10019.86</v>
      </c>
      <c r="S5336" s="2">
        <v>0</v>
      </c>
      <c r="T5336" s="2">
        <v>0</v>
      </c>
      <c r="U5336" s="2">
        <v>0</v>
      </c>
      <c r="V5336" s="2">
        <v>0</v>
      </c>
      <c r="W5336" s="2">
        <v>0</v>
      </c>
      <c r="X5336" s="2">
        <v>0</v>
      </c>
      <c r="Y5336" s="3">
        <f>R5336+X5336</f>
        <v>10019.86</v>
      </c>
      <c r="Z5336" s="3">
        <f>O5336+Q5336+S5336+U5336+V5336+W5336</f>
        <v>9927.26</v>
      </c>
      <c r="AA5336" s="3">
        <f>P5336+T5336</f>
        <v>0</v>
      </c>
      <c r="AB5336" s="3">
        <f>Z5336+AA5336</f>
        <v>9927.26</v>
      </c>
      <c r="AC5336" s="3">
        <f>Y5336-AB5336</f>
        <v>92.600000000000364</v>
      </c>
    </row>
    <row r="5337" spans="1:29" x14ac:dyDescent="0.25">
      <c r="A5337" s="2" t="s">
        <v>13</v>
      </c>
      <c r="B5337" s="2" t="s">
        <v>5384</v>
      </c>
      <c r="C5337" s="2">
        <v>3362761</v>
      </c>
      <c r="D5337" s="2" t="s">
        <v>61</v>
      </c>
      <c r="E5337" s="2" t="s">
        <v>62</v>
      </c>
      <c r="F5337" s="2" t="s">
        <v>50</v>
      </c>
      <c r="G5337" s="2" t="s">
        <v>63</v>
      </c>
      <c r="H5337" s="2" t="s">
        <v>64</v>
      </c>
      <c r="I5337" s="2">
        <v>0</v>
      </c>
      <c r="J5337" s="2">
        <v>13280</v>
      </c>
      <c r="K5337" s="2">
        <v>304</v>
      </c>
      <c r="L5337" s="2">
        <v>0</v>
      </c>
      <c r="M5337" s="2">
        <v>0</v>
      </c>
      <c r="N5337" s="2">
        <v>0</v>
      </c>
      <c r="O5337" s="2">
        <v>13584</v>
      </c>
      <c r="P5337" s="2">
        <v>0</v>
      </c>
      <c r="Q5337" s="2">
        <v>576</v>
      </c>
      <c r="R5337" s="2">
        <v>14280.8</v>
      </c>
      <c r="S5337" s="2">
        <v>0</v>
      </c>
      <c r="T5337" s="2">
        <v>0</v>
      </c>
      <c r="U5337" s="2">
        <v>0</v>
      </c>
      <c r="V5337" s="2">
        <v>0</v>
      </c>
      <c r="W5337" s="2">
        <v>0</v>
      </c>
      <c r="X5337" s="2">
        <v>0</v>
      </c>
      <c r="Y5337" s="3">
        <f>R5337+X5337</f>
        <v>14280.8</v>
      </c>
      <c r="Z5337" s="3">
        <f>O5337+Q5337+S5337+U5337+V5337+W5337</f>
        <v>14160</v>
      </c>
      <c r="AA5337" s="3">
        <f>P5337+T5337</f>
        <v>0</v>
      </c>
      <c r="AB5337" s="3">
        <f>Z5337+AA5337</f>
        <v>14160</v>
      </c>
      <c r="AC5337" s="3">
        <f>Y5337-AB5337</f>
        <v>120.79999999999927</v>
      </c>
    </row>
    <row r="5338" spans="1:29" x14ac:dyDescent="0.25">
      <c r="A5338" s="2" t="s">
        <v>13</v>
      </c>
      <c r="B5338" s="2" t="s">
        <v>5385</v>
      </c>
      <c r="C5338" s="2">
        <v>3362762</v>
      </c>
      <c r="D5338" s="2" t="s">
        <v>61</v>
      </c>
      <c r="E5338" s="2" t="s">
        <v>62</v>
      </c>
      <c r="F5338" s="2" t="s">
        <v>50</v>
      </c>
      <c r="G5338" s="2" t="s">
        <v>63</v>
      </c>
      <c r="H5338" s="2" t="s">
        <v>64</v>
      </c>
      <c r="I5338" s="2">
        <v>0</v>
      </c>
      <c r="J5338" s="2">
        <v>13280</v>
      </c>
      <c r="K5338" s="2">
        <v>304</v>
      </c>
      <c r="L5338" s="2">
        <v>0</v>
      </c>
      <c r="M5338" s="2">
        <v>0</v>
      </c>
      <c r="N5338" s="2">
        <v>0</v>
      </c>
      <c r="O5338" s="2">
        <v>13584</v>
      </c>
      <c r="P5338" s="2">
        <v>0</v>
      </c>
      <c r="Q5338" s="2">
        <v>576</v>
      </c>
      <c r="R5338" s="2">
        <v>14280.8</v>
      </c>
      <c r="S5338" s="2">
        <v>0</v>
      </c>
      <c r="T5338" s="2">
        <v>0</v>
      </c>
      <c r="U5338" s="2">
        <v>0</v>
      </c>
      <c r="V5338" s="2">
        <v>0</v>
      </c>
      <c r="W5338" s="2">
        <v>0</v>
      </c>
      <c r="X5338" s="2">
        <v>0</v>
      </c>
      <c r="Y5338" s="3">
        <f>R5338+X5338</f>
        <v>14280.8</v>
      </c>
      <c r="Z5338" s="3">
        <f>O5338+Q5338+S5338+U5338+V5338+W5338</f>
        <v>14160</v>
      </c>
      <c r="AA5338" s="3">
        <f>P5338+T5338</f>
        <v>0</v>
      </c>
      <c r="AB5338" s="3">
        <f>Z5338+AA5338</f>
        <v>14160</v>
      </c>
      <c r="AC5338" s="3">
        <f>Y5338-AB5338</f>
        <v>120.79999999999927</v>
      </c>
    </row>
    <row r="5339" spans="1:29" x14ac:dyDescent="0.25">
      <c r="A5339" s="2" t="s">
        <v>13</v>
      </c>
      <c r="B5339" s="2" t="s">
        <v>5386</v>
      </c>
      <c r="C5339" s="2">
        <v>3362763</v>
      </c>
      <c r="D5339" s="2" t="s">
        <v>61</v>
      </c>
      <c r="E5339" s="2" t="s">
        <v>62</v>
      </c>
      <c r="F5339" s="2" t="s">
        <v>50</v>
      </c>
      <c r="G5339" s="2" t="s">
        <v>63</v>
      </c>
      <c r="H5339" s="2" t="s">
        <v>64</v>
      </c>
      <c r="I5339" s="2">
        <v>0</v>
      </c>
      <c r="J5339" s="2">
        <v>13280</v>
      </c>
      <c r="K5339" s="2">
        <v>304</v>
      </c>
      <c r="L5339" s="2">
        <v>0</v>
      </c>
      <c r="M5339" s="2">
        <v>0</v>
      </c>
      <c r="N5339" s="2">
        <v>0</v>
      </c>
      <c r="O5339" s="2">
        <v>13584</v>
      </c>
      <c r="P5339" s="2">
        <v>0</v>
      </c>
      <c r="Q5339" s="2">
        <v>576</v>
      </c>
      <c r="R5339" s="2">
        <v>14280.8</v>
      </c>
      <c r="S5339" s="2">
        <v>0</v>
      </c>
      <c r="T5339" s="2">
        <v>0</v>
      </c>
      <c r="U5339" s="2">
        <v>0</v>
      </c>
      <c r="V5339" s="2">
        <v>0</v>
      </c>
      <c r="W5339" s="2">
        <v>0</v>
      </c>
      <c r="X5339" s="2">
        <v>0</v>
      </c>
      <c r="Y5339" s="3">
        <f>R5339+X5339</f>
        <v>14280.8</v>
      </c>
      <c r="Z5339" s="3">
        <f>O5339+Q5339+S5339+U5339+V5339+W5339</f>
        <v>14160</v>
      </c>
      <c r="AA5339" s="3">
        <f>P5339+T5339</f>
        <v>0</v>
      </c>
      <c r="AB5339" s="3">
        <f>Z5339+AA5339</f>
        <v>14160</v>
      </c>
      <c r="AC5339" s="3">
        <f>Y5339-AB5339</f>
        <v>120.79999999999927</v>
      </c>
    </row>
    <row r="5340" spans="1:29" x14ac:dyDescent="0.25">
      <c r="A5340" s="2" t="s">
        <v>13</v>
      </c>
      <c r="B5340" s="2" t="s">
        <v>5387</v>
      </c>
      <c r="C5340" s="2">
        <v>3362764</v>
      </c>
      <c r="D5340" s="2" t="s">
        <v>61</v>
      </c>
      <c r="E5340" s="2" t="s">
        <v>62</v>
      </c>
      <c r="F5340" s="2" t="s">
        <v>50</v>
      </c>
      <c r="G5340" s="2" t="s">
        <v>63</v>
      </c>
      <c r="H5340" s="2" t="s">
        <v>64</v>
      </c>
      <c r="I5340" s="2">
        <v>0</v>
      </c>
      <c r="J5340" s="2">
        <v>13280</v>
      </c>
      <c r="K5340" s="2">
        <v>304</v>
      </c>
      <c r="L5340" s="2">
        <v>0</v>
      </c>
      <c r="M5340" s="2">
        <v>0</v>
      </c>
      <c r="N5340" s="2">
        <v>0</v>
      </c>
      <c r="O5340" s="2">
        <v>13584</v>
      </c>
      <c r="P5340" s="2">
        <v>0</v>
      </c>
      <c r="Q5340" s="2">
        <v>576</v>
      </c>
      <c r="R5340" s="2">
        <v>14280.8</v>
      </c>
      <c r="S5340" s="2">
        <v>0</v>
      </c>
      <c r="T5340" s="2">
        <v>0</v>
      </c>
      <c r="U5340" s="2">
        <v>0</v>
      </c>
      <c r="V5340" s="2">
        <v>0</v>
      </c>
      <c r="W5340" s="2">
        <v>0</v>
      </c>
      <c r="X5340" s="2">
        <v>0</v>
      </c>
      <c r="Y5340" s="3">
        <f>R5340+X5340</f>
        <v>14280.8</v>
      </c>
      <c r="Z5340" s="3">
        <f>O5340+Q5340+S5340+U5340+V5340+W5340</f>
        <v>14160</v>
      </c>
      <c r="AA5340" s="3">
        <f>P5340+T5340</f>
        <v>0</v>
      </c>
      <c r="AB5340" s="3">
        <f>Z5340+AA5340</f>
        <v>14160</v>
      </c>
      <c r="AC5340" s="3">
        <f>Y5340-AB5340</f>
        <v>120.79999999999927</v>
      </c>
    </row>
    <row r="5341" spans="1:29" x14ac:dyDescent="0.25">
      <c r="A5341" s="2" t="s">
        <v>13</v>
      </c>
      <c r="B5341" s="2" t="s">
        <v>5388</v>
      </c>
      <c r="C5341" s="2">
        <v>3362765</v>
      </c>
      <c r="D5341" s="2" t="s">
        <v>61</v>
      </c>
      <c r="E5341" s="2" t="s">
        <v>62</v>
      </c>
      <c r="F5341" s="2" t="s">
        <v>50</v>
      </c>
      <c r="G5341" s="2" t="s">
        <v>63</v>
      </c>
      <c r="H5341" s="2" t="s">
        <v>64</v>
      </c>
      <c r="I5341" s="2">
        <v>0</v>
      </c>
      <c r="J5341" s="2">
        <v>13280</v>
      </c>
      <c r="K5341" s="2">
        <v>304</v>
      </c>
      <c r="L5341" s="2">
        <v>0</v>
      </c>
      <c r="M5341" s="2">
        <v>0</v>
      </c>
      <c r="N5341" s="2">
        <v>0</v>
      </c>
      <c r="O5341" s="2">
        <v>13584</v>
      </c>
      <c r="P5341" s="2">
        <v>0</v>
      </c>
      <c r="Q5341" s="2">
        <v>576</v>
      </c>
      <c r="R5341" s="2">
        <v>14280.8</v>
      </c>
      <c r="S5341" s="2">
        <v>0</v>
      </c>
      <c r="T5341" s="2">
        <v>0</v>
      </c>
      <c r="U5341" s="2">
        <v>0</v>
      </c>
      <c r="V5341" s="2">
        <v>0</v>
      </c>
      <c r="W5341" s="2">
        <v>0</v>
      </c>
      <c r="X5341" s="2">
        <v>0</v>
      </c>
      <c r="Y5341" s="3">
        <f>R5341+X5341</f>
        <v>14280.8</v>
      </c>
      <c r="Z5341" s="3">
        <f>O5341+Q5341+S5341+U5341+V5341+W5341</f>
        <v>14160</v>
      </c>
      <c r="AA5341" s="3">
        <f>P5341+T5341</f>
        <v>0</v>
      </c>
      <c r="AB5341" s="3">
        <f>Z5341+AA5341</f>
        <v>14160</v>
      </c>
      <c r="AC5341" s="3">
        <f>Y5341-AB5341</f>
        <v>120.79999999999927</v>
      </c>
    </row>
    <row r="5342" spans="1:29" x14ac:dyDescent="0.25">
      <c r="A5342" s="2" t="s">
        <v>13</v>
      </c>
      <c r="B5342" s="2" t="s">
        <v>5389</v>
      </c>
      <c r="C5342" s="2">
        <v>3362766</v>
      </c>
      <c r="D5342" s="2" t="s">
        <v>61</v>
      </c>
      <c r="E5342" s="2" t="s">
        <v>62</v>
      </c>
      <c r="F5342" s="2" t="s">
        <v>50</v>
      </c>
      <c r="G5342" s="2" t="s">
        <v>63</v>
      </c>
      <c r="H5342" s="2" t="s">
        <v>64</v>
      </c>
      <c r="I5342" s="2">
        <v>0</v>
      </c>
      <c r="J5342" s="2">
        <v>13280</v>
      </c>
      <c r="K5342" s="2">
        <v>304</v>
      </c>
      <c r="L5342" s="2">
        <v>0</v>
      </c>
      <c r="M5342" s="2">
        <v>0</v>
      </c>
      <c r="N5342" s="2">
        <v>0</v>
      </c>
      <c r="O5342" s="2">
        <v>13584</v>
      </c>
      <c r="P5342" s="2">
        <v>0</v>
      </c>
      <c r="Q5342" s="2">
        <v>576</v>
      </c>
      <c r="R5342" s="2">
        <v>14280.8</v>
      </c>
      <c r="S5342" s="2">
        <v>0</v>
      </c>
      <c r="T5342" s="2">
        <v>0</v>
      </c>
      <c r="U5342" s="2">
        <v>0</v>
      </c>
      <c r="V5342" s="2">
        <v>0</v>
      </c>
      <c r="W5342" s="2">
        <v>0</v>
      </c>
      <c r="X5342" s="2">
        <v>0</v>
      </c>
      <c r="Y5342" s="3">
        <f>R5342+X5342</f>
        <v>14280.8</v>
      </c>
      <c r="Z5342" s="3">
        <f>O5342+Q5342+S5342+U5342+V5342+W5342</f>
        <v>14160</v>
      </c>
      <c r="AA5342" s="3">
        <f>P5342+T5342</f>
        <v>0</v>
      </c>
      <c r="AB5342" s="3">
        <f>Z5342+AA5342</f>
        <v>14160</v>
      </c>
      <c r="AC5342" s="3">
        <f>Y5342-AB5342</f>
        <v>120.79999999999927</v>
      </c>
    </row>
    <row r="5343" spans="1:29" x14ac:dyDescent="0.25">
      <c r="A5343" s="2" t="s">
        <v>13</v>
      </c>
      <c r="B5343" s="2" t="s">
        <v>5390</v>
      </c>
      <c r="C5343" s="2">
        <v>3362767</v>
      </c>
      <c r="D5343" s="2" t="s">
        <v>61</v>
      </c>
      <c r="E5343" s="2" t="s">
        <v>62</v>
      </c>
      <c r="F5343" s="2" t="s">
        <v>50</v>
      </c>
      <c r="G5343" s="2" t="s">
        <v>63</v>
      </c>
      <c r="H5343" s="2" t="s">
        <v>64</v>
      </c>
      <c r="I5343" s="2">
        <v>0</v>
      </c>
      <c r="J5343" s="2">
        <v>13280</v>
      </c>
      <c r="K5343" s="2">
        <v>304</v>
      </c>
      <c r="L5343" s="2">
        <v>0</v>
      </c>
      <c r="M5343" s="2">
        <v>0</v>
      </c>
      <c r="N5343" s="2">
        <v>0</v>
      </c>
      <c r="O5343" s="2">
        <v>13584</v>
      </c>
      <c r="P5343" s="2">
        <v>0</v>
      </c>
      <c r="Q5343" s="2">
        <v>576</v>
      </c>
      <c r="R5343" s="2">
        <v>14280.8</v>
      </c>
      <c r="S5343" s="2">
        <v>0</v>
      </c>
      <c r="T5343" s="2">
        <v>0</v>
      </c>
      <c r="U5343" s="2">
        <v>0</v>
      </c>
      <c r="V5343" s="2">
        <v>0</v>
      </c>
      <c r="W5343" s="2">
        <v>0</v>
      </c>
      <c r="X5343" s="2">
        <v>0</v>
      </c>
      <c r="Y5343" s="3">
        <f>R5343+X5343</f>
        <v>14280.8</v>
      </c>
      <c r="Z5343" s="3">
        <f>O5343+Q5343+S5343+U5343+V5343+W5343</f>
        <v>14160</v>
      </c>
      <c r="AA5343" s="3">
        <f>P5343+T5343</f>
        <v>0</v>
      </c>
      <c r="AB5343" s="3">
        <f>Z5343+AA5343</f>
        <v>14160</v>
      </c>
      <c r="AC5343" s="3">
        <f>Y5343-AB5343</f>
        <v>120.79999999999927</v>
      </c>
    </row>
    <row r="5344" spans="1:29" x14ac:dyDescent="0.25">
      <c r="A5344" s="2" t="s">
        <v>13</v>
      </c>
      <c r="B5344" s="2" t="s">
        <v>5391</v>
      </c>
      <c r="C5344" s="2">
        <v>3362768</v>
      </c>
      <c r="D5344" s="2" t="s">
        <v>61</v>
      </c>
      <c r="E5344" s="2" t="s">
        <v>62</v>
      </c>
      <c r="F5344" s="2" t="s">
        <v>50</v>
      </c>
      <c r="G5344" s="2" t="s">
        <v>63</v>
      </c>
      <c r="H5344" s="2" t="s">
        <v>64</v>
      </c>
      <c r="I5344" s="2">
        <v>0</v>
      </c>
      <c r="J5344" s="2">
        <v>13280</v>
      </c>
      <c r="K5344" s="2">
        <v>304</v>
      </c>
      <c r="L5344" s="2">
        <v>0</v>
      </c>
      <c r="M5344" s="2">
        <v>0</v>
      </c>
      <c r="N5344" s="2">
        <v>0</v>
      </c>
      <c r="O5344" s="2">
        <v>13584</v>
      </c>
      <c r="P5344" s="2">
        <v>0</v>
      </c>
      <c r="Q5344" s="2">
        <v>576</v>
      </c>
      <c r="R5344" s="2">
        <v>14280.8</v>
      </c>
      <c r="S5344" s="2">
        <v>0</v>
      </c>
      <c r="T5344" s="2">
        <v>0</v>
      </c>
      <c r="U5344" s="2">
        <v>0</v>
      </c>
      <c r="V5344" s="2">
        <v>0</v>
      </c>
      <c r="W5344" s="2">
        <v>0</v>
      </c>
      <c r="X5344" s="2">
        <v>0</v>
      </c>
      <c r="Y5344" s="3">
        <f>R5344+X5344</f>
        <v>14280.8</v>
      </c>
      <c r="Z5344" s="3">
        <f>O5344+Q5344+S5344+U5344+V5344+W5344</f>
        <v>14160</v>
      </c>
      <c r="AA5344" s="3">
        <f>P5344+T5344</f>
        <v>0</v>
      </c>
      <c r="AB5344" s="3">
        <f>Z5344+AA5344</f>
        <v>14160</v>
      </c>
      <c r="AC5344" s="3">
        <f>Y5344-AB5344</f>
        <v>120.79999999999927</v>
      </c>
    </row>
    <row r="5345" spans="1:29" x14ac:dyDescent="0.25">
      <c r="A5345" s="2" t="s">
        <v>13</v>
      </c>
      <c r="B5345" s="2" t="s">
        <v>5392</v>
      </c>
      <c r="C5345" s="2">
        <v>3362769</v>
      </c>
      <c r="D5345" s="2" t="s">
        <v>61</v>
      </c>
      <c r="E5345" s="2" t="s">
        <v>62</v>
      </c>
      <c r="F5345" s="2" t="s">
        <v>50</v>
      </c>
      <c r="G5345" s="2" t="s">
        <v>63</v>
      </c>
      <c r="H5345" s="2" t="s">
        <v>64</v>
      </c>
      <c r="I5345" s="2">
        <v>0</v>
      </c>
      <c r="J5345" s="2">
        <v>11077.18</v>
      </c>
      <c r="K5345" s="2">
        <v>253.57400000000001</v>
      </c>
      <c r="L5345" s="2">
        <v>0</v>
      </c>
      <c r="M5345" s="2">
        <v>0</v>
      </c>
      <c r="N5345" s="2">
        <v>0</v>
      </c>
      <c r="O5345" s="2">
        <v>11330.754000000001</v>
      </c>
      <c r="P5345" s="2">
        <v>0</v>
      </c>
      <c r="Q5345" s="2">
        <v>480.45600000000002</v>
      </c>
      <c r="R5345" s="2">
        <v>11923.01</v>
      </c>
      <c r="S5345" s="2">
        <v>0</v>
      </c>
      <c r="T5345" s="2">
        <v>0</v>
      </c>
      <c r="U5345" s="2">
        <v>0</v>
      </c>
      <c r="V5345" s="2">
        <v>0</v>
      </c>
      <c r="W5345" s="2">
        <v>0</v>
      </c>
      <c r="X5345" s="2">
        <v>0</v>
      </c>
      <c r="Y5345" s="3">
        <f>R5345+X5345</f>
        <v>11923.01</v>
      </c>
      <c r="Z5345" s="3">
        <f>O5345+Q5345+S5345+U5345+V5345+W5345</f>
        <v>11811.210000000001</v>
      </c>
      <c r="AA5345" s="3">
        <f>P5345+T5345</f>
        <v>0</v>
      </c>
      <c r="AB5345" s="3">
        <f>Z5345+AA5345</f>
        <v>11811.210000000001</v>
      </c>
      <c r="AC5345" s="3">
        <f>Y5345-AB5345</f>
        <v>111.79999999999927</v>
      </c>
    </row>
    <row r="5346" spans="1:29" x14ac:dyDescent="0.25">
      <c r="A5346" s="2" t="s">
        <v>13</v>
      </c>
      <c r="B5346" s="2" t="s">
        <v>5393</v>
      </c>
      <c r="C5346" s="2">
        <v>3362779</v>
      </c>
      <c r="D5346" s="2" t="s">
        <v>61</v>
      </c>
      <c r="E5346" s="2" t="s">
        <v>62</v>
      </c>
      <c r="F5346" s="2" t="s">
        <v>50</v>
      </c>
      <c r="G5346" s="2" t="s">
        <v>63</v>
      </c>
      <c r="H5346" s="2" t="s">
        <v>64</v>
      </c>
      <c r="I5346" s="2">
        <v>0</v>
      </c>
      <c r="J5346" s="2">
        <v>13280</v>
      </c>
      <c r="K5346" s="2">
        <v>304</v>
      </c>
      <c r="L5346" s="2">
        <v>0</v>
      </c>
      <c r="M5346" s="2">
        <v>0</v>
      </c>
      <c r="N5346" s="2">
        <v>0</v>
      </c>
      <c r="O5346" s="2">
        <v>13584</v>
      </c>
      <c r="P5346" s="2">
        <v>0</v>
      </c>
      <c r="Q5346" s="2">
        <v>576</v>
      </c>
      <c r="R5346" s="2">
        <v>14256</v>
      </c>
      <c r="S5346" s="2">
        <v>0</v>
      </c>
      <c r="T5346" s="2">
        <v>0</v>
      </c>
      <c r="U5346" s="2">
        <v>0</v>
      </c>
      <c r="V5346" s="2">
        <v>0</v>
      </c>
      <c r="W5346" s="2">
        <v>0</v>
      </c>
      <c r="X5346" s="2">
        <v>0</v>
      </c>
      <c r="Y5346" s="3">
        <f>R5346+X5346</f>
        <v>14256</v>
      </c>
      <c r="Z5346" s="3">
        <f>O5346+Q5346+S5346+U5346+V5346+W5346</f>
        <v>14160</v>
      </c>
      <c r="AA5346" s="3">
        <f>P5346+T5346</f>
        <v>0</v>
      </c>
      <c r="AB5346" s="3">
        <f>Z5346+AA5346</f>
        <v>14160</v>
      </c>
      <c r="AC5346" s="3">
        <f>Y5346-AB5346</f>
        <v>96</v>
      </c>
    </row>
    <row r="5347" spans="1:29" x14ac:dyDescent="0.25">
      <c r="A5347" s="2" t="s">
        <v>13</v>
      </c>
      <c r="B5347" s="2" t="s">
        <v>5394</v>
      </c>
      <c r="C5347" s="2">
        <v>3362780</v>
      </c>
      <c r="D5347" s="2" t="s">
        <v>61</v>
      </c>
      <c r="E5347" s="2" t="s">
        <v>62</v>
      </c>
      <c r="F5347" s="2" t="s">
        <v>50</v>
      </c>
      <c r="G5347" s="2" t="s">
        <v>63</v>
      </c>
      <c r="H5347" s="2" t="s">
        <v>64</v>
      </c>
      <c r="I5347" s="2">
        <v>0</v>
      </c>
      <c r="J5347" s="2">
        <v>13280</v>
      </c>
      <c r="K5347" s="2">
        <v>304</v>
      </c>
      <c r="L5347" s="2">
        <v>0</v>
      </c>
      <c r="M5347" s="2">
        <v>0</v>
      </c>
      <c r="N5347" s="2">
        <v>0</v>
      </c>
      <c r="O5347" s="2">
        <v>13584</v>
      </c>
      <c r="P5347" s="2">
        <v>0</v>
      </c>
      <c r="Q5347" s="2">
        <v>576</v>
      </c>
      <c r="R5347" s="2">
        <v>14256</v>
      </c>
      <c r="S5347" s="2">
        <v>0</v>
      </c>
      <c r="T5347" s="2">
        <v>0</v>
      </c>
      <c r="U5347" s="2">
        <v>0</v>
      </c>
      <c r="V5347" s="2">
        <v>0</v>
      </c>
      <c r="W5347" s="2">
        <v>0</v>
      </c>
      <c r="X5347" s="2">
        <v>0</v>
      </c>
      <c r="Y5347" s="3">
        <f>R5347+X5347</f>
        <v>14256</v>
      </c>
      <c r="Z5347" s="3">
        <f>O5347+Q5347+S5347+U5347+V5347+W5347</f>
        <v>14160</v>
      </c>
      <c r="AA5347" s="3">
        <f>P5347+T5347</f>
        <v>0</v>
      </c>
      <c r="AB5347" s="3">
        <f>Z5347+AA5347</f>
        <v>14160</v>
      </c>
      <c r="AC5347" s="3">
        <f>Y5347-AB5347</f>
        <v>96</v>
      </c>
    </row>
    <row r="5348" spans="1:29" x14ac:dyDescent="0.25">
      <c r="A5348" s="2" t="s">
        <v>13</v>
      </c>
      <c r="B5348" s="2" t="s">
        <v>5395</v>
      </c>
      <c r="C5348" s="2">
        <v>3362781</v>
      </c>
      <c r="D5348" s="2" t="s">
        <v>61</v>
      </c>
      <c r="E5348" s="2" t="s">
        <v>62</v>
      </c>
      <c r="F5348" s="2" t="s">
        <v>50</v>
      </c>
      <c r="G5348" s="2" t="s">
        <v>63</v>
      </c>
      <c r="H5348" s="2" t="s">
        <v>64</v>
      </c>
      <c r="I5348" s="2">
        <v>0</v>
      </c>
      <c r="J5348" s="2">
        <v>8884.7849999999999</v>
      </c>
      <c r="K5348" s="2">
        <v>203.387</v>
      </c>
      <c r="L5348" s="2">
        <v>0</v>
      </c>
      <c r="M5348" s="2">
        <v>0</v>
      </c>
      <c r="N5348" s="2">
        <v>0</v>
      </c>
      <c r="O5348" s="2">
        <v>9088.1759999999995</v>
      </c>
      <c r="P5348" s="2">
        <v>0</v>
      </c>
      <c r="Q5348" s="2">
        <v>385.36399999999998</v>
      </c>
      <c r="R5348" s="2">
        <v>9591.0400000000009</v>
      </c>
      <c r="S5348" s="2">
        <v>0</v>
      </c>
      <c r="T5348" s="2">
        <v>0</v>
      </c>
      <c r="U5348" s="2">
        <v>0</v>
      </c>
      <c r="V5348" s="2">
        <v>0</v>
      </c>
      <c r="W5348" s="2">
        <v>0</v>
      </c>
      <c r="X5348" s="2">
        <v>0</v>
      </c>
      <c r="Y5348" s="3">
        <f>R5348+X5348</f>
        <v>9591.0400000000009</v>
      </c>
      <c r="Z5348" s="3">
        <f>O5348+Q5348+S5348+U5348+V5348+W5348</f>
        <v>9473.5399999999991</v>
      </c>
      <c r="AA5348" s="3">
        <f>P5348+T5348</f>
        <v>0</v>
      </c>
      <c r="AB5348" s="3">
        <f>Z5348+AA5348</f>
        <v>9473.5399999999991</v>
      </c>
      <c r="AC5348" s="3">
        <f>Y5348-AB5348</f>
        <v>117.50000000000182</v>
      </c>
    </row>
    <row r="5349" spans="1:29" x14ac:dyDescent="0.25">
      <c r="A5349" s="2" t="s">
        <v>13</v>
      </c>
      <c r="B5349" s="2" t="s">
        <v>5396</v>
      </c>
      <c r="C5349" s="2">
        <v>3362782</v>
      </c>
      <c r="D5349" s="2" t="s">
        <v>61</v>
      </c>
      <c r="E5349" s="2" t="s">
        <v>62</v>
      </c>
      <c r="F5349" s="2" t="s">
        <v>50</v>
      </c>
      <c r="G5349" s="2" t="s">
        <v>63</v>
      </c>
      <c r="H5349" s="2" t="s">
        <v>64</v>
      </c>
      <c r="I5349" s="2">
        <v>0</v>
      </c>
      <c r="J5349" s="2">
        <v>8884.7849999999999</v>
      </c>
      <c r="K5349" s="2">
        <v>203.387</v>
      </c>
      <c r="L5349" s="2">
        <v>0</v>
      </c>
      <c r="M5349" s="2">
        <v>0</v>
      </c>
      <c r="N5349" s="2">
        <v>0</v>
      </c>
      <c r="O5349" s="2">
        <v>9088.1759999999995</v>
      </c>
      <c r="P5349" s="2">
        <v>0</v>
      </c>
      <c r="Q5349" s="2">
        <v>385.36399999999998</v>
      </c>
      <c r="R5349" s="2">
        <v>9591.0400000000009</v>
      </c>
      <c r="S5349" s="2">
        <v>0</v>
      </c>
      <c r="T5349" s="2">
        <v>0</v>
      </c>
      <c r="U5349" s="2">
        <v>0</v>
      </c>
      <c r="V5349" s="2">
        <v>0</v>
      </c>
      <c r="W5349" s="2">
        <v>0</v>
      </c>
      <c r="X5349" s="2">
        <v>0</v>
      </c>
      <c r="Y5349" s="3">
        <f>R5349+X5349</f>
        <v>9591.0400000000009</v>
      </c>
      <c r="Z5349" s="3">
        <f>O5349+Q5349+S5349+U5349+V5349+W5349</f>
        <v>9473.5399999999991</v>
      </c>
      <c r="AA5349" s="3">
        <f>P5349+T5349</f>
        <v>0</v>
      </c>
      <c r="AB5349" s="3">
        <f>Z5349+AA5349</f>
        <v>9473.5399999999991</v>
      </c>
      <c r="AC5349" s="3">
        <f>Y5349-AB5349</f>
        <v>117.50000000000182</v>
      </c>
    </row>
    <row r="5350" spans="1:29" x14ac:dyDescent="0.25">
      <c r="A5350" s="2" t="s">
        <v>13</v>
      </c>
      <c r="B5350" s="2" t="s">
        <v>5397</v>
      </c>
      <c r="C5350" s="2">
        <v>3362783</v>
      </c>
      <c r="D5350" s="2" t="s">
        <v>61</v>
      </c>
      <c r="E5350" s="2" t="s">
        <v>62</v>
      </c>
      <c r="F5350" s="2" t="s">
        <v>50</v>
      </c>
      <c r="G5350" s="2" t="s">
        <v>63</v>
      </c>
      <c r="H5350" s="2" t="s">
        <v>64</v>
      </c>
      <c r="I5350" s="2">
        <v>0</v>
      </c>
      <c r="J5350" s="2">
        <v>8884.7849999999999</v>
      </c>
      <c r="K5350" s="2">
        <v>203.387</v>
      </c>
      <c r="L5350" s="2">
        <v>0</v>
      </c>
      <c r="M5350" s="2">
        <v>0</v>
      </c>
      <c r="N5350" s="2">
        <v>0</v>
      </c>
      <c r="O5350" s="2">
        <v>9088.1759999999995</v>
      </c>
      <c r="P5350" s="2">
        <v>0</v>
      </c>
      <c r="Q5350" s="2">
        <v>385.36399999999998</v>
      </c>
      <c r="R5350" s="2">
        <v>9591.0400000000009</v>
      </c>
      <c r="S5350" s="2">
        <v>0</v>
      </c>
      <c r="T5350" s="2">
        <v>0</v>
      </c>
      <c r="U5350" s="2">
        <v>0</v>
      </c>
      <c r="V5350" s="2">
        <v>0</v>
      </c>
      <c r="W5350" s="2">
        <v>0</v>
      </c>
      <c r="X5350" s="2">
        <v>0</v>
      </c>
      <c r="Y5350" s="3">
        <f>R5350+X5350</f>
        <v>9591.0400000000009</v>
      </c>
      <c r="Z5350" s="3">
        <f>O5350+Q5350+S5350+U5350+V5350+W5350</f>
        <v>9473.5399999999991</v>
      </c>
      <c r="AA5350" s="3">
        <f>P5350+T5350</f>
        <v>0</v>
      </c>
      <c r="AB5350" s="3">
        <f>Z5350+AA5350</f>
        <v>9473.5399999999991</v>
      </c>
      <c r="AC5350" s="3">
        <f>Y5350-AB5350</f>
        <v>117.50000000000182</v>
      </c>
    </row>
    <row r="5351" spans="1:29" x14ac:dyDescent="0.25">
      <c r="A5351" s="2" t="s">
        <v>13</v>
      </c>
      <c r="B5351" s="2" t="s">
        <v>5398</v>
      </c>
      <c r="C5351" s="2">
        <v>3362784</v>
      </c>
      <c r="D5351" s="2" t="s">
        <v>61</v>
      </c>
      <c r="E5351" s="2" t="s">
        <v>62</v>
      </c>
      <c r="F5351" s="2" t="s">
        <v>50</v>
      </c>
      <c r="G5351" s="2" t="s">
        <v>63</v>
      </c>
      <c r="H5351" s="2" t="s">
        <v>64</v>
      </c>
      <c r="I5351" s="2">
        <v>0</v>
      </c>
      <c r="J5351" s="2">
        <v>8884.7849999999999</v>
      </c>
      <c r="K5351" s="2">
        <v>203.387</v>
      </c>
      <c r="L5351" s="2">
        <v>0</v>
      </c>
      <c r="M5351" s="2">
        <v>0</v>
      </c>
      <c r="N5351" s="2">
        <v>0</v>
      </c>
      <c r="O5351" s="2">
        <v>9088.1759999999995</v>
      </c>
      <c r="P5351" s="2">
        <v>0</v>
      </c>
      <c r="Q5351" s="2">
        <v>385.36399999999998</v>
      </c>
      <c r="R5351" s="2">
        <v>9591.0400000000009</v>
      </c>
      <c r="S5351" s="2">
        <v>0</v>
      </c>
      <c r="T5351" s="2">
        <v>0</v>
      </c>
      <c r="U5351" s="2">
        <v>0</v>
      </c>
      <c r="V5351" s="2">
        <v>0</v>
      </c>
      <c r="W5351" s="2">
        <v>0</v>
      </c>
      <c r="X5351" s="2">
        <v>0</v>
      </c>
      <c r="Y5351" s="3">
        <f>R5351+X5351</f>
        <v>9591.0400000000009</v>
      </c>
      <c r="Z5351" s="3">
        <f>O5351+Q5351+S5351+U5351+V5351+W5351</f>
        <v>9473.5399999999991</v>
      </c>
      <c r="AA5351" s="3">
        <f>P5351+T5351</f>
        <v>0</v>
      </c>
      <c r="AB5351" s="3">
        <f>Z5351+AA5351</f>
        <v>9473.5399999999991</v>
      </c>
      <c r="AC5351" s="3">
        <f>Y5351-AB5351</f>
        <v>117.50000000000182</v>
      </c>
    </row>
    <row r="5352" spans="1:29" x14ac:dyDescent="0.25">
      <c r="A5352" s="2" t="s">
        <v>13</v>
      </c>
      <c r="B5352" s="2" t="s">
        <v>5399</v>
      </c>
      <c r="C5352" s="2">
        <v>3362785</v>
      </c>
      <c r="D5352" s="2" t="s">
        <v>61</v>
      </c>
      <c r="E5352" s="2" t="s">
        <v>62</v>
      </c>
      <c r="F5352" s="2" t="s">
        <v>50</v>
      </c>
      <c r="G5352" s="2" t="s">
        <v>63</v>
      </c>
      <c r="H5352" s="2" t="s">
        <v>64</v>
      </c>
      <c r="I5352" s="2">
        <v>0</v>
      </c>
      <c r="J5352" s="2">
        <v>8884.7849999999999</v>
      </c>
      <c r="K5352" s="2">
        <v>203.387</v>
      </c>
      <c r="L5352" s="2">
        <v>0</v>
      </c>
      <c r="M5352" s="2">
        <v>0</v>
      </c>
      <c r="N5352" s="2">
        <v>0</v>
      </c>
      <c r="O5352" s="2">
        <v>9088.1759999999995</v>
      </c>
      <c r="P5352" s="2">
        <v>0</v>
      </c>
      <c r="Q5352" s="2">
        <v>385.36399999999998</v>
      </c>
      <c r="R5352" s="2">
        <v>9591.0400000000009</v>
      </c>
      <c r="S5352" s="2">
        <v>0</v>
      </c>
      <c r="T5352" s="2">
        <v>0</v>
      </c>
      <c r="U5352" s="2">
        <v>0</v>
      </c>
      <c r="V5352" s="2">
        <v>0</v>
      </c>
      <c r="W5352" s="2">
        <v>0</v>
      </c>
      <c r="X5352" s="2">
        <v>0</v>
      </c>
      <c r="Y5352" s="3">
        <f>R5352+X5352</f>
        <v>9591.0400000000009</v>
      </c>
      <c r="Z5352" s="3">
        <f>O5352+Q5352+S5352+U5352+V5352+W5352</f>
        <v>9473.5399999999991</v>
      </c>
      <c r="AA5352" s="3">
        <f>P5352+T5352</f>
        <v>0</v>
      </c>
      <c r="AB5352" s="3">
        <f>Z5352+AA5352</f>
        <v>9473.5399999999991</v>
      </c>
      <c r="AC5352" s="3">
        <f>Y5352-AB5352</f>
        <v>117.50000000000182</v>
      </c>
    </row>
    <row r="5353" spans="1:29" x14ac:dyDescent="0.25">
      <c r="A5353" s="2" t="s">
        <v>13</v>
      </c>
      <c r="B5353" s="2" t="s">
        <v>5400</v>
      </c>
      <c r="C5353" s="2">
        <v>3362786</v>
      </c>
      <c r="D5353" s="2" t="s">
        <v>61</v>
      </c>
      <c r="E5353" s="2" t="s">
        <v>62</v>
      </c>
      <c r="F5353" s="2" t="s">
        <v>50</v>
      </c>
      <c r="G5353" s="2" t="s">
        <v>63</v>
      </c>
      <c r="H5353" s="2" t="s">
        <v>64</v>
      </c>
      <c r="I5353" s="2">
        <v>0</v>
      </c>
      <c r="J5353" s="2">
        <v>13280</v>
      </c>
      <c r="K5353" s="2">
        <v>304</v>
      </c>
      <c r="L5353" s="2">
        <v>0</v>
      </c>
      <c r="M5353" s="2">
        <v>0</v>
      </c>
      <c r="N5353" s="2">
        <v>0</v>
      </c>
      <c r="O5353" s="2">
        <v>13584</v>
      </c>
      <c r="P5353" s="2">
        <v>0</v>
      </c>
      <c r="Q5353" s="2">
        <v>576</v>
      </c>
      <c r="R5353" s="2">
        <v>14256</v>
      </c>
      <c r="S5353" s="2">
        <v>0</v>
      </c>
      <c r="T5353" s="2">
        <v>0</v>
      </c>
      <c r="U5353" s="2">
        <v>0</v>
      </c>
      <c r="V5353" s="2">
        <v>0</v>
      </c>
      <c r="W5353" s="2">
        <v>0</v>
      </c>
      <c r="X5353" s="2">
        <v>0</v>
      </c>
      <c r="Y5353" s="3">
        <f>R5353+X5353</f>
        <v>14256</v>
      </c>
      <c r="Z5353" s="3">
        <f>O5353+Q5353+S5353+U5353+V5353+W5353</f>
        <v>14160</v>
      </c>
      <c r="AA5353" s="3">
        <f>P5353+T5353</f>
        <v>0</v>
      </c>
      <c r="AB5353" s="3">
        <f>Z5353+AA5353</f>
        <v>14160</v>
      </c>
      <c r="AC5353" s="3">
        <f>Y5353-AB5353</f>
        <v>96</v>
      </c>
    </row>
    <row r="5354" spans="1:29" x14ac:dyDescent="0.25">
      <c r="A5354" s="2" t="s">
        <v>13</v>
      </c>
      <c r="B5354" s="2" t="s">
        <v>5401</v>
      </c>
      <c r="C5354" s="2">
        <v>3362787</v>
      </c>
      <c r="D5354" s="2" t="s">
        <v>61</v>
      </c>
      <c r="E5354" s="2" t="s">
        <v>62</v>
      </c>
      <c r="F5354" s="2" t="s">
        <v>50</v>
      </c>
      <c r="G5354" s="2" t="s">
        <v>63</v>
      </c>
      <c r="H5354" s="2" t="s">
        <v>64</v>
      </c>
      <c r="I5354" s="2">
        <v>0</v>
      </c>
      <c r="J5354" s="2">
        <v>13280</v>
      </c>
      <c r="K5354" s="2">
        <v>304</v>
      </c>
      <c r="L5354" s="2">
        <v>0</v>
      </c>
      <c r="M5354" s="2">
        <v>0</v>
      </c>
      <c r="N5354" s="2">
        <v>0</v>
      </c>
      <c r="O5354" s="2">
        <v>13584</v>
      </c>
      <c r="P5354" s="2">
        <v>0</v>
      </c>
      <c r="Q5354" s="2">
        <v>576</v>
      </c>
      <c r="R5354" s="2">
        <v>14256</v>
      </c>
      <c r="S5354" s="2">
        <v>0</v>
      </c>
      <c r="T5354" s="2">
        <v>0</v>
      </c>
      <c r="U5354" s="2">
        <v>0</v>
      </c>
      <c r="V5354" s="2">
        <v>0</v>
      </c>
      <c r="W5354" s="2">
        <v>0</v>
      </c>
      <c r="X5354" s="2">
        <v>0</v>
      </c>
      <c r="Y5354" s="3">
        <f>R5354+X5354</f>
        <v>14256</v>
      </c>
      <c r="Z5354" s="3">
        <f>O5354+Q5354+S5354+U5354+V5354+W5354</f>
        <v>14160</v>
      </c>
      <c r="AA5354" s="3">
        <f>P5354+T5354</f>
        <v>0</v>
      </c>
      <c r="AB5354" s="3">
        <f>Z5354+AA5354</f>
        <v>14160</v>
      </c>
      <c r="AC5354" s="3">
        <f>Y5354-AB5354</f>
        <v>96</v>
      </c>
    </row>
    <row r="5355" spans="1:29" x14ac:dyDescent="0.25">
      <c r="A5355" s="2" t="s">
        <v>13</v>
      </c>
      <c r="B5355" s="2" t="s">
        <v>5402</v>
      </c>
      <c r="C5355" s="2">
        <v>3362832</v>
      </c>
      <c r="D5355" s="2" t="s">
        <v>61</v>
      </c>
      <c r="E5355" s="2" t="s">
        <v>62</v>
      </c>
      <c r="F5355" s="2" t="s">
        <v>50</v>
      </c>
      <c r="G5355" s="2" t="s">
        <v>63</v>
      </c>
      <c r="H5355" s="2" t="s">
        <v>64</v>
      </c>
      <c r="I5355" s="2">
        <v>0</v>
      </c>
      <c r="J5355" s="2">
        <v>12316.684999999999</v>
      </c>
      <c r="K5355" s="2">
        <v>281.94799999999998</v>
      </c>
      <c r="L5355" s="2">
        <v>0</v>
      </c>
      <c r="M5355" s="2">
        <v>0</v>
      </c>
      <c r="N5355" s="2">
        <v>0</v>
      </c>
      <c r="O5355" s="2">
        <v>12598.632</v>
      </c>
      <c r="P5355" s="2">
        <v>0</v>
      </c>
      <c r="Q5355" s="2">
        <v>534.21799999999996</v>
      </c>
      <c r="R5355" s="2">
        <v>13283.85</v>
      </c>
      <c r="S5355" s="2">
        <v>0</v>
      </c>
      <c r="T5355" s="2">
        <v>0</v>
      </c>
      <c r="U5355" s="2">
        <v>0</v>
      </c>
      <c r="V5355" s="2">
        <v>0</v>
      </c>
      <c r="W5355" s="2">
        <v>0</v>
      </c>
      <c r="X5355" s="2">
        <v>0</v>
      </c>
      <c r="Y5355" s="3">
        <f>R5355+X5355</f>
        <v>13283.85</v>
      </c>
      <c r="Z5355" s="3">
        <f>O5355+Q5355+S5355+U5355+V5355+W5355</f>
        <v>13132.85</v>
      </c>
      <c r="AA5355" s="3">
        <f>P5355+T5355</f>
        <v>0</v>
      </c>
      <c r="AB5355" s="3">
        <f>Z5355+AA5355</f>
        <v>13132.85</v>
      </c>
      <c r="AC5355" s="3">
        <f>Y5355-AB5355</f>
        <v>151</v>
      </c>
    </row>
    <row r="5356" spans="1:29" x14ac:dyDescent="0.25">
      <c r="A5356" s="2" t="s">
        <v>13</v>
      </c>
      <c r="B5356" s="2" t="s">
        <v>5403</v>
      </c>
      <c r="C5356" s="2">
        <v>3362833</v>
      </c>
      <c r="D5356" s="2" t="s">
        <v>61</v>
      </c>
      <c r="E5356" s="2" t="s">
        <v>62</v>
      </c>
      <c r="F5356" s="2" t="s">
        <v>50</v>
      </c>
      <c r="G5356" s="2" t="s">
        <v>63</v>
      </c>
      <c r="H5356" s="2" t="s">
        <v>64</v>
      </c>
      <c r="I5356" s="2">
        <v>0</v>
      </c>
      <c r="J5356" s="2">
        <v>10371.946</v>
      </c>
      <c r="K5356" s="2">
        <v>237.43</v>
      </c>
      <c r="L5356" s="2">
        <v>0</v>
      </c>
      <c r="M5356" s="2">
        <v>0</v>
      </c>
      <c r="N5356" s="2">
        <v>0</v>
      </c>
      <c r="O5356" s="2">
        <v>10609.371999999999</v>
      </c>
      <c r="P5356" s="2">
        <v>0</v>
      </c>
      <c r="Q5356" s="2">
        <v>449.86799999999999</v>
      </c>
      <c r="R5356" s="2">
        <v>11186.34</v>
      </c>
      <c r="S5356" s="2">
        <v>0</v>
      </c>
      <c r="T5356" s="2">
        <v>0</v>
      </c>
      <c r="U5356" s="2">
        <v>0</v>
      </c>
      <c r="V5356" s="2">
        <v>0</v>
      </c>
      <c r="W5356" s="2">
        <v>0</v>
      </c>
      <c r="X5356" s="2">
        <v>0</v>
      </c>
      <c r="Y5356" s="3">
        <f>R5356+X5356</f>
        <v>11186.34</v>
      </c>
      <c r="Z5356" s="3">
        <f>O5356+Q5356+S5356+U5356+V5356+W5356</f>
        <v>11059.24</v>
      </c>
      <c r="AA5356" s="3">
        <f>P5356+T5356</f>
        <v>0</v>
      </c>
      <c r="AB5356" s="3">
        <f>Z5356+AA5356</f>
        <v>11059.24</v>
      </c>
      <c r="AC5356" s="3">
        <f>Y5356-AB5356</f>
        <v>127.10000000000036</v>
      </c>
    </row>
    <row r="5357" spans="1:29" x14ac:dyDescent="0.25">
      <c r="A5357" s="2" t="s">
        <v>13</v>
      </c>
      <c r="B5357" s="2" t="s">
        <v>5404</v>
      </c>
      <c r="C5357" s="2">
        <v>3362834</v>
      </c>
      <c r="D5357" s="2" t="s">
        <v>61</v>
      </c>
      <c r="E5357" s="2" t="s">
        <v>62</v>
      </c>
      <c r="F5357" s="2" t="s">
        <v>50</v>
      </c>
      <c r="G5357" s="2" t="s">
        <v>63</v>
      </c>
      <c r="H5357" s="2" t="s">
        <v>64</v>
      </c>
      <c r="I5357" s="2">
        <v>0</v>
      </c>
      <c r="J5357" s="2">
        <v>10320.950000000001</v>
      </c>
      <c r="K5357" s="2">
        <v>236.26300000000001</v>
      </c>
      <c r="L5357" s="2">
        <v>0</v>
      </c>
      <c r="M5357" s="2">
        <v>0</v>
      </c>
      <c r="N5357" s="2">
        <v>0</v>
      </c>
      <c r="O5357" s="2">
        <v>10557.214</v>
      </c>
      <c r="P5357" s="2">
        <v>0</v>
      </c>
      <c r="Q5357" s="2">
        <v>447.65600000000001</v>
      </c>
      <c r="R5357" s="2">
        <v>11115.77</v>
      </c>
      <c r="S5357" s="2">
        <v>0</v>
      </c>
      <c r="T5357" s="2">
        <v>0</v>
      </c>
      <c r="U5357" s="2">
        <v>0</v>
      </c>
      <c r="V5357" s="2">
        <v>0</v>
      </c>
      <c r="W5357" s="2">
        <v>0</v>
      </c>
      <c r="X5357" s="2">
        <v>0</v>
      </c>
      <c r="Y5357" s="3">
        <f>R5357+X5357</f>
        <v>11115.77</v>
      </c>
      <c r="Z5357" s="3">
        <f>O5357+Q5357+S5357+U5357+V5357+W5357</f>
        <v>11004.87</v>
      </c>
      <c r="AA5357" s="3">
        <f>P5357+T5357</f>
        <v>0</v>
      </c>
      <c r="AB5357" s="3">
        <f>Z5357+AA5357</f>
        <v>11004.87</v>
      </c>
      <c r="AC5357" s="3">
        <f>Y5357-AB5357</f>
        <v>110.89999999999964</v>
      </c>
    </row>
    <row r="5358" spans="1:29" x14ac:dyDescent="0.25">
      <c r="A5358" s="2" t="s">
        <v>13</v>
      </c>
      <c r="B5358" s="2" t="s">
        <v>5405</v>
      </c>
      <c r="C5358" s="2">
        <v>3362837</v>
      </c>
      <c r="D5358" s="2" t="s">
        <v>61</v>
      </c>
      <c r="E5358" s="2" t="s">
        <v>62</v>
      </c>
      <c r="F5358" s="2" t="s">
        <v>50</v>
      </c>
      <c r="G5358" s="2" t="s">
        <v>63</v>
      </c>
      <c r="H5358" s="2" t="s">
        <v>64</v>
      </c>
      <c r="I5358" s="2">
        <v>0</v>
      </c>
      <c r="J5358" s="2">
        <v>10320.950000000001</v>
      </c>
      <c r="K5358" s="2">
        <v>236.26300000000001</v>
      </c>
      <c r="L5358" s="2">
        <v>0</v>
      </c>
      <c r="M5358" s="2">
        <v>0</v>
      </c>
      <c r="N5358" s="2">
        <v>0</v>
      </c>
      <c r="O5358" s="2">
        <v>10557.214</v>
      </c>
      <c r="P5358" s="2">
        <v>0</v>
      </c>
      <c r="Q5358" s="2">
        <v>447.65600000000001</v>
      </c>
      <c r="R5358" s="2">
        <v>11115.77</v>
      </c>
      <c r="S5358" s="2">
        <v>0</v>
      </c>
      <c r="T5358" s="2">
        <v>0</v>
      </c>
      <c r="U5358" s="2">
        <v>0</v>
      </c>
      <c r="V5358" s="2">
        <v>0</v>
      </c>
      <c r="W5358" s="2">
        <v>0</v>
      </c>
      <c r="X5358" s="2">
        <v>0</v>
      </c>
      <c r="Y5358" s="3">
        <f>R5358+X5358</f>
        <v>11115.77</v>
      </c>
      <c r="Z5358" s="3">
        <f>O5358+Q5358+S5358+U5358+V5358+W5358</f>
        <v>11004.87</v>
      </c>
      <c r="AA5358" s="3">
        <f>P5358+T5358</f>
        <v>0</v>
      </c>
      <c r="AB5358" s="3">
        <f>Z5358+AA5358</f>
        <v>11004.87</v>
      </c>
      <c r="AC5358" s="3">
        <f>Y5358-AB5358</f>
        <v>110.89999999999964</v>
      </c>
    </row>
    <row r="5359" spans="1:29" x14ac:dyDescent="0.25">
      <c r="A5359" s="2" t="s">
        <v>13</v>
      </c>
      <c r="B5359" s="2" t="s">
        <v>5406</v>
      </c>
      <c r="C5359" s="2">
        <v>3362838</v>
      </c>
      <c r="D5359" s="2" t="s">
        <v>61</v>
      </c>
      <c r="E5359" s="2" t="s">
        <v>62</v>
      </c>
      <c r="F5359" s="2" t="s">
        <v>50</v>
      </c>
      <c r="G5359" s="2" t="s">
        <v>63</v>
      </c>
      <c r="H5359" s="2" t="s">
        <v>64</v>
      </c>
      <c r="I5359" s="2">
        <v>0</v>
      </c>
      <c r="J5359" s="2">
        <v>9675.8909999999996</v>
      </c>
      <c r="K5359" s="2">
        <v>221.49600000000001</v>
      </c>
      <c r="L5359" s="2">
        <v>0</v>
      </c>
      <c r="M5359" s="2">
        <v>0</v>
      </c>
      <c r="N5359" s="2">
        <v>0</v>
      </c>
      <c r="O5359" s="2">
        <v>9897.3829999999998</v>
      </c>
      <c r="P5359" s="2">
        <v>0</v>
      </c>
      <c r="Q5359" s="2">
        <v>419.67700000000002</v>
      </c>
      <c r="R5359" s="2">
        <v>10421.06</v>
      </c>
      <c r="S5359" s="2">
        <v>0</v>
      </c>
      <c r="T5359" s="2">
        <v>0</v>
      </c>
      <c r="U5359" s="2">
        <v>0</v>
      </c>
      <c r="V5359" s="2">
        <v>0</v>
      </c>
      <c r="W5359" s="2">
        <v>0</v>
      </c>
      <c r="X5359" s="2">
        <v>0</v>
      </c>
      <c r="Y5359" s="3">
        <f>R5359+X5359</f>
        <v>10421.06</v>
      </c>
      <c r="Z5359" s="3">
        <f>O5359+Q5359+S5359+U5359+V5359+W5359</f>
        <v>10317.06</v>
      </c>
      <c r="AA5359" s="3">
        <f>P5359+T5359</f>
        <v>0</v>
      </c>
      <c r="AB5359" s="3">
        <f>Z5359+AA5359</f>
        <v>10317.06</v>
      </c>
      <c r="AC5359" s="3">
        <f>Y5359-AB5359</f>
        <v>104</v>
      </c>
    </row>
    <row r="5360" spans="1:29" x14ac:dyDescent="0.25">
      <c r="A5360" s="2" t="s">
        <v>13</v>
      </c>
      <c r="B5360" s="2" t="s">
        <v>5407</v>
      </c>
      <c r="C5360" s="2">
        <v>3362839</v>
      </c>
      <c r="D5360" s="2" t="s">
        <v>61</v>
      </c>
      <c r="E5360" s="2" t="s">
        <v>62</v>
      </c>
      <c r="F5360" s="2" t="s">
        <v>50</v>
      </c>
      <c r="G5360" s="2" t="s">
        <v>63</v>
      </c>
      <c r="H5360" s="2" t="s">
        <v>64</v>
      </c>
      <c r="I5360" s="2">
        <v>0</v>
      </c>
      <c r="J5360" s="2">
        <v>11419.7</v>
      </c>
      <c r="K5360" s="2">
        <v>261.41500000000002</v>
      </c>
      <c r="L5360" s="2">
        <v>0</v>
      </c>
      <c r="M5360" s="2">
        <v>0</v>
      </c>
      <c r="N5360" s="2">
        <v>0</v>
      </c>
      <c r="O5360" s="2">
        <v>11681.118</v>
      </c>
      <c r="P5360" s="2">
        <v>0</v>
      </c>
      <c r="Q5360" s="2">
        <v>495.31200000000001</v>
      </c>
      <c r="R5360" s="2">
        <v>12273.83</v>
      </c>
      <c r="S5360" s="2">
        <v>0</v>
      </c>
      <c r="T5360" s="2">
        <v>0</v>
      </c>
      <c r="U5360" s="2">
        <v>0</v>
      </c>
      <c r="V5360" s="2">
        <v>0</v>
      </c>
      <c r="W5360" s="2">
        <v>0</v>
      </c>
      <c r="X5360" s="2">
        <v>0</v>
      </c>
      <c r="Y5360" s="3">
        <f>R5360+X5360</f>
        <v>12273.83</v>
      </c>
      <c r="Z5360" s="3">
        <f>O5360+Q5360+S5360+U5360+V5360+W5360</f>
        <v>12176.43</v>
      </c>
      <c r="AA5360" s="3">
        <f>P5360+T5360</f>
        <v>0</v>
      </c>
      <c r="AB5360" s="3">
        <f>Z5360+AA5360</f>
        <v>12176.43</v>
      </c>
      <c r="AC5360" s="3">
        <f>Y5360-AB5360</f>
        <v>97.399999999999636</v>
      </c>
    </row>
    <row r="5361" spans="1:29" x14ac:dyDescent="0.25">
      <c r="A5361" s="2" t="s">
        <v>13</v>
      </c>
      <c r="B5361" s="2" t="s">
        <v>5408</v>
      </c>
      <c r="C5361" s="2">
        <v>3362840</v>
      </c>
      <c r="D5361" s="2" t="s">
        <v>61</v>
      </c>
      <c r="E5361" s="2" t="s">
        <v>62</v>
      </c>
      <c r="F5361" s="2" t="s">
        <v>50</v>
      </c>
      <c r="G5361" s="2" t="s">
        <v>63</v>
      </c>
      <c r="H5361" s="2" t="s">
        <v>64</v>
      </c>
      <c r="I5361" s="2">
        <v>0</v>
      </c>
      <c r="J5361" s="2">
        <v>12181.013999999999</v>
      </c>
      <c r="K5361" s="2">
        <v>278.84199999999998</v>
      </c>
      <c r="L5361" s="2">
        <v>0</v>
      </c>
      <c r="M5361" s="2">
        <v>0</v>
      </c>
      <c r="N5361" s="2">
        <v>0</v>
      </c>
      <c r="O5361" s="2">
        <v>12459.857</v>
      </c>
      <c r="P5361" s="2">
        <v>0</v>
      </c>
      <c r="Q5361" s="2">
        <v>528.33299999999997</v>
      </c>
      <c r="R5361" s="2">
        <v>13092.09</v>
      </c>
      <c r="S5361" s="2">
        <v>0</v>
      </c>
      <c r="T5361" s="2">
        <v>0</v>
      </c>
      <c r="U5361" s="2">
        <v>0</v>
      </c>
      <c r="V5361" s="2">
        <v>0</v>
      </c>
      <c r="W5361" s="2">
        <v>0</v>
      </c>
      <c r="X5361" s="2">
        <v>0</v>
      </c>
      <c r="Y5361" s="3">
        <f>R5361+X5361</f>
        <v>13092.09</v>
      </c>
      <c r="Z5361" s="3">
        <f>O5361+Q5361+S5361+U5361+V5361+W5361</f>
        <v>12988.19</v>
      </c>
      <c r="AA5361" s="3">
        <f>P5361+T5361</f>
        <v>0</v>
      </c>
      <c r="AB5361" s="3">
        <f>Z5361+AA5361</f>
        <v>12988.19</v>
      </c>
      <c r="AC5361" s="3">
        <f>Y5361-AB5361</f>
        <v>103.89999999999964</v>
      </c>
    </row>
    <row r="5362" spans="1:29" x14ac:dyDescent="0.25">
      <c r="A5362" s="2" t="s">
        <v>13</v>
      </c>
      <c r="B5362" s="2" t="s">
        <v>5409</v>
      </c>
      <c r="C5362" s="2">
        <v>3362868</v>
      </c>
      <c r="D5362" s="2" t="s">
        <v>61</v>
      </c>
      <c r="E5362" s="2" t="s">
        <v>62</v>
      </c>
      <c r="F5362" s="2" t="s">
        <v>50</v>
      </c>
      <c r="G5362" s="2" t="s">
        <v>63</v>
      </c>
      <c r="H5362" s="2" t="s">
        <v>64</v>
      </c>
      <c r="I5362" s="2">
        <v>0</v>
      </c>
      <c r="J5362" s="2">
        <v>13280</v>
      </c>
      <c r="K5362" s="2">
        <v>304</v>
      </c>
      <c r="L5362" s="2">
        <v>0</v>
      </c>
      <c r="M5362" s="2">
        <v>0</v>
      </c>
      <c r="N5362" s="2">
        <v>0</v>
      </c>
      <c r="O5362" s="2">
        <v>13584</v>
      </c>
      <c r="P5362" s="2">
        <v>0</v>
      </c>
      <c r="Q5362" s="2">
        <v>576</v>
      </c>
      <c r="R5362" s="2">
        <v>14282.7</v>
      </c>
      <c r="S5362" s="2">
        <v>0</v>
      </c>
      <c r="T5362" s="2">
        <v>0</v>
      </c>
      <c r="U5362" s="2">
        <v>0</v>
      </c>
      <c r="V5362" s="2">
        <v>0</v>
      </c>
      <c r="W5362" s="2">
        <v>0</v>
      </c>
      <c r="X5362" s="2">
        <v>0</v>
      </c>
      <c r="Y5362" s="3">
        <f>R5362+X5362</f>
        <v>14282.7</v>
      </c>
      <c r="Z5362" s="3">
        <f>O5362+Q5362+S5362+U5362+V5362+W5362</f>
        <v>14160</v>
      </c>
      <c r="AA5362" s="3">
        <f>P5362+T5362</f>
        <v>0</v>
      </c>
      <c r="AB5362" s="3">
        <f>Z5362+AA5362</f>
        <v>14160</v>
      </c>
      <c r="AC5362" s="3">
        <f>Y5362-AB5362</f>
        <v>122.70000000000073</v>
      </c>
    </row>
    <row r="5363" spans="1:29" x14ac:dyDescent="0.25">
      <c r="A5363" s="2" t="s">
        <v>13</v>
      </c>
      <c r="B5363" s="2" t="s">
        <v>5410</v>
      </c>
      <c r="C5363" s="2">
        <v>3362869</v>
      </c>
      <c r="D5363" s="2" t="s">
        <v>61</v>
      </c>
      <c r="E5363" s="2" t="s">
        <v>62</v>
      </c>
      <c r="F5363" s="2" t="s">
        <v>50</v>
      </c>
      <c r="G5363" s="2" t="s">
        <v>63</v>
      </c>
      <c r="H5363" s="2" t="s">
        <v>64</v>
      </c>
      <c r="I5363" s="2">
        <v>0</v>
      </c>
      <c r="J5363" s="2">
        <v>13280</v>
      </c>
      <c r="K5363" s="2">
        <v>304</v>
      </c>
      <c r="L5363" s="2">
        <v>0</v>
      </c>
      <c r="M5363" s="2">
        <v>0</v>
      </c>
      <c r="N5363" s="2">
        <v>0</v>
      </c>
      <c r="O5363" s="2">
        <v>13584</v>
      </c>
      <c r="P5363" s="2">
        <v>0</v>
      </c>
      <c r="Q5363" s="2">
        <v>576</v>
      </c>
      <c r="R5363" s="2">
        <v>14282.7</v>
      </c>
      <c r="S5363" s="2">
        <v>0</v>
      </c>
      <c r="T5363" s="2">
        <v>0</v>
      </c>
      <c r="U5363" s="2">
        <v>0</v>
      </c>
      <c r="V5363" s="2">
        <v>0</v>
      </c>
      <c r="W5363" s="2">
        <v>0</v>
      </c>
      <c r="X5363" s="2">
        <v>0</v>
      </c>
      <c r="Y5363" s="3">
        <f>R5363+X5363</f>
        <v>14282.7</v>
      </c>
      <c r="Z5363" s="3">
        <f>O5363+Q5363+S5363+U5363+V5363+W5363</f>
        <v>14160</v>
      </c>
      <c r="AA5363" s="3">
        <f>P5363+T5363</f>
        <v>0</v>
      </c>
      <c r="AB5363" s="3">
        <f>Z5363+AA5363</f>
        <v>14160</v>
      </c>
      <c r="AC5363" s="3">
        <f>Y5363-AB5363</f>
        <v>122.70000000000073</v>
      </c>
    </row>
    <row r="5364" spans="1:29" x14ac:dyDescent="0.25">
      <c r="A5364" s="2" t="s">
        <v>13</v>
      </c>
      <c r="B5364" s="2" t="s">
        <v>5411</v>
      </c>
      <c r="C5364" s="2">
        <v>3362871</v>
      </c>
      <c r="D5364" s="2" t="s">
        <v>61</v>
      </c>
      <c r="E5364" s="2" t="s">
        <v>62</v>
      </c>
      <c r="F5364" s="2" t="s">
        <v>50</v>
      </c>
      <c r="G5364" s="2" t="s">
        <v>63</v>
      </c>
      <c r="H5364" s="2" t="s">
        <v>64</v>
      </c>
      <c r="I5364" s="2">
        <v>0</v>
      </c>
      <c r="J5364" s="2">
        <v>10320.950000000001</v>
      </c>
      <c r="K5364" s="2">
        <v>236.26300000000001</v>
      </c>
      <c r="L5364" s="2">
        <v>0</v>
      </c>
      <c r="M5364" s="2">
        <v>0</v>
      </c>
      <c r="N5364" s="2">
        <v>0</v>
      </c>
      <c r="O5364" s="2">
        <v>10557.214</v>
      </c>
      <c r="P5364" s="2">
        <v>0</v>
      </c>
      <c r="Q5364" s="2">
        <v>447.65600000000001</v>
      </c>
      <c r="R5364" s="2">
        <v>11115.77</v>
      </c>
      <c r="S5364" s="2">
        <v>0</v>
      </c>
      <c r="T5364" s="2">
        <v>0</v>
      </c>
      <c r="U5364" s="2">
        <v>0</v>
      </c>
      <c r="V5364" s="2">
        <v>0</v>
      </c>
      <c r="W5364" s="2">
        <v>0</v>
      </c>
      <c r="X5364" s="2">
        <v>0</v>
      </c>
      <c r="Y5364" s="3">
        <f>R5364+X5364</f>
        <v>11115.77</v>
      </c>
      <c r="Z5364" s="3">
        <f>O5364+Q5364+S5364+U5364+V5364+W5364</f>
        <v>11004.87</v>
      </c>
      <c r="AA5364" s="3">
        <f>P5364+T5364</f>
        <v>0</v>
      </c>
      <c r="AB5364" s="3">
        <f>Z5364+AA5364</f>
        <v>11004.87</v>
      </c>
      <c r="AC5364" s="3">
        <f>Y5364-AB5364</f>
        <v>110.89999999999964</v>
      </c>
    </row>
    <row r="5365" spans="1:29" x14ac:dyDescent="0.25">
      <c r="A5365" s="2" t="s">
        <v>13</v>
      </c>
      <c r="B5365" s="2" t="s">
        <v>5412</v>
      </c>
      <c r="C5365" s="2">
        <v>3362872</v>
      </c>
      <c r="D5365" s="2" t="s">
        <v>61</v>
      </c>
      <c r="E5365" s="2" t="s">
        <v>62</v>
      </c>
      <c r="F5365" s="2" t="s">
        <v>50</v>
      </c>
      <c r="G5365" s="2" t="s">
        <v>63</v>
      </c>
      <c r="H5365" s="2" t="s">
        <v>64</v>
      </c>
      <c r="I5365" s="2">
        <v>0</v>
      </c>
      <c r="J5365" s="2">
        <v>10320.950000000001</v>
      </c>
      <c r="K5365" s="2">
        <v>236.26300000000001</v>
      </c>
      <c r="L5365" s="2">
        <v>0</v>
      </c>
      <c r="M5365" s="2">
        <v>0</v>
      </c>
      <c r="N5365" s="2">
        <v>0</v>
      </c>
      <c r="O5365" s="2">
        <v>10557.214</v>
      </c>
      <c r="P5365" s="2">
        <v>0</v>
      </c>
      <c r="Q5365" s="2">
        <v>447.65600000000001</v>
      </c>
      <c r="R5365" s="2">
        <v>11115.77</v>
      </c>
      <c r="S5365" s="2">
        <v>0</v>
      </c>
      <c r="T5365" s="2">
        <v>0</v>
      </c>
      <c r="U5365" s="2">
        <v>0</v>
      </c>
      <c r="V5365" s="2">
        <v>0</v>
      </c>
      <c r="W5365" s="2">
        <v>0</v>
      </c>
      <c r="X5365" s="2">
        <v>0</v>
      </c>
      <c r="Y5365" s="3">
        <f>R5365+X5365</f>
        <v>11115.77</v>
      </c>
      <c r="Z5365" s="3">
        <f>O5365+Q5365+S5365+U5365+V5365+W5365</f>
        <v>11004.87</v>
      </c>
      <c r="AA5365" s="3">
        <f>P5365+T5365</f>
        <v>0</v>
      </c>
      <c r="AB5365" s="3">
        <f>Z5365+AA5365</f>
        <v>11004.87</v>
      </c>
      <c r="AC5365" s="3">
        <f>Y5365-AB5365</f>
        <v>110.89999999999964</v>
      </c>
    </row>
    <row r="5366" spans="1:29" x14ac:dyDescent="0.25">
      <c r="A5366" s="2" t="s">
        <v>13</v>
      </c>
      <c r="B5366" s="2" t="s">
        <v>5413</v>
      </c>
      <c r="C5366" s="2">
        <v>3362873</v>
      </c>
      <c r="D5366" s="2" t="s">
        <v>61</v>
      </c>
      <c r="E5366" s="2" t="s">
        <v>62</v>
      </c>
      <c r="F5366" s="2" t="s">
        <v>50</v>
      </c>
      <c r="G5366" s="2" t="s">
        <v>63</v>
      </c>
      <c r="H5366" s="2" t="s">
        <v>64</v>
      </c>
      <c r="I5366" s="2">
        <v>0</v>
      </c>
      <c r="J5366" s="2">
        <v>10320.950000000001</v>
      </c>
      <c r="K5366" s="2">
        <v>236.26300000000001</v>
      </c>
      <c r="L5366" s="2">
        <v>0</v>
      </c>
      <c r="M5366" s="2">
        <v>0</v>
      </c>
      <c r="N5366" s="2">
        <v>0</v>
      </c>
      <c r="O5366" s="2">
        <v>10557.214</v>
      </c>
      <c r="P5366" s="2">
        <v>0</v>
      </c>
      <c r="Q5366" s="2">
        <v>447.65600000000001</v>
      </c>
      <c r="R5366" s="2">
        <v>11115.77</v>
      </c>
      <c r="S5366" s="2">
        <v>0</v>
      </c>
      <c r="T5366" s="2">
        <v>0</v>
      </c>
      <c r="U5366" s="2">
        <v>0</v>
      </c>
      <c r="V5366" s="2">
        <v>0</v>
      </c>
      <c r="W5366" s="2">
        <v>0</v>
      </c>
      <c r="X5366" s="2">
        <v>0</v>
      </c>
      <c r="Y5366" s="3">
        <f>R5366+X5366</f>
        <v>11115.77</v>
      </c>
      <c r="Z5366" s="3">
        <f>O5366+Q5366+S5366+U5366+V5366+W5366</f>
        <v>11004.87</v>
      </c>
      <c r="AA5366" s="3">
        <f>P5366+T5366</f>
        <v>0</v>
      </c>
      <c r="AB5366" s="3">
        <f>Z5366+AA5366</f>
        <v>11004.87</v>
      </c>
      <c r="AC5366" s="3">
        <f>Y5366-AB5366</f>
        <v>110.89999999999964</v>
      </c>
    </row>
    <row r="5367" spans="1:29" x14ac:dyDescent="0.25">
      <c r="A5367" s="2" t="s">
        <v>13</v>
      </c>
      <c r="B5367" s="2" t="s">
        <v>5414</v>
      </c>
      <c r="C5367" s="2">
        <v>3362874</v>
      </c>
      <c r="D5367" s="2" t="s">
        <v>61</v>
      </c>
      <c r="E5367" s="2" t="s">
        <v>62</v>
      </c>
      <c r="F5367" s="2" t="s">
        <v>50</v>
      </c>
      <c r="G5367" s="2" t="s">
        <v>63</v>
      </c>
      <c r="H5367" s="2" t="s">
        <v>64</v>
      </c>
      <c r="I5367" s="2">
        <v>0</v>
      </c>
      <c r="J5367" s="2">
        <v>10320.950000000001</v>
      </c>
      <c r="K5367" s="2">
        <v>236.26300000000001</v>
      </c>
      <c r="L5367" s="2">
        <v>0</v>
      </c>
      <c r="M5367" s="2">
        <v>0</v>
      </c>
      <c r="N5367" s="2">
        <v>0</v>
      </c>
      <c r="O5367" s="2">
        <v>10557.214</v>
      </c>
      <c r="P5367" s="2">
        <v>0</v>
      </c>
      <c r="Q5367" s="2">
        <v>447.65600000000001</v>
      </c>
      <c r="R5367" s="2">
        <v>11115.77</v>
      </c>
      <c r="S5367" s="2">
        <v>0</v>
      </c>
      <c r="T5367" s="2">
        <v>0</v>
      </c>
      <c r="U5367" s="2">
        <v>0</v>
      </c>
      <c r="V5367" s="2">
        <v>0</v>
      </c>
      <c r="W5367" s="2">
        <v>0</v>
      </c>
      <c r="X5367" s="2">
        <v>0</v>
      </c>
      <c r="Y5367" s="3">
        <f>R5367+X5367</f>
        <v>11115.77</v>
      </c>
      <c r="Z5367" s="3">
        <f>O5367+Q5367+S5367+U5367+V5367+W5367</f>
        <v>11004.87</v>
      </c>
      <c r="AA5367" s="3">
        <f>P5367+T5367</f>
        <v>0</v>
      </c>
      <c r="AB5367" s="3">
        <f>Z5367+AA5367</f>
        <v>11004.87</v>
      </c>
      <c r="AC5367" s="3">
        <f>Y5367-AB5367</f>
        <v>110.89999999999964</v>
      </c>
    </row>
    <row r="5368" spans="1:29" x14ac:dyDescent="0.25">
      <c r="A5368" s="2" t="s">
        <v>13</v>
      </c>
      <c r="B5368" s="2" t="s">
        <v>5415</v>
      </c>
      <c r="C5368" s="2">
        <v>101461</v>
      </c>
      <c r="D5368" s="2" t="s">
        <v>61</v>
      </c>
      <c r="E5368" s="2" t="s">
        <v>62</v>
      </c>
      <c r="F5368" s="2" t="s">
        <v>50</v>
      </c>
      <c r="G5368" s="2" t="s">
        <v>63</v>
      </c>
      <c r="H5368" s="2" t="s">
        <v>64</v>
      </c>
      <c r="I5368" s="2">
        <v>0</v>
      </c>
      <c r="J5368" s="2">
        <v>12316.684999999999</v>
      </c>
      <c r="K5368" s="2">
        <v>281.94799999999998</v>
      </c>
      <c r="L5368" s="2">
        <v>0</v>
      </c>
      <c r="M5368" s="2">
        <v>0</v>
      </c>
      <c r="N5368" s="2">
        <v>0</v>
      </c>
      <c r="O5368" s="2">
        <v>12598.632</v>
      </c>
      <c r="P5368" s="2">
        <v>0</v>
      </c>
      <c r="Q5368" s="2">
        <v>534.21799999999996</v>
      </c>
      <c r="R5368" s="2">
        <v>13280.05</v>
      </c>
      <c r="S5368" s="2">
        <v>0</v>
      </c>
      <c r="T5368" s="2">
        <v>0</v>
      </c>
      <c r="U5368" s="2">
        <v>0</v>
      </c>
      <c r="V5368" s="2">
        <v>0</v>
      </c>
      <c r="W5368" s="2">
        <v>0</v>
      </c>
      <c r="X5368" s="2">
        <v>0</v>
      </c>
      <c r="Y5368" s="3">
        <f>R5368+X5368</f>
        <v>13280.05</v>
      </c>
      <c r="Z5368" s="3">
        <f>O5368+Q5368+S5368+U5368+V5368+W5368</f>
        <v>13132.85</v>
      </c>
      <c r="AA5368" s="3">
        <f>P5368+T5368</f>
        <v>0</v>
      </c>
      <c r="AB5368" s="3">
        <f>Z5368+AA5368</f>
        <v>13132.85</v>
      </c>
      <c r="AC5368" s="3">
        <f>Y5368-AB5368</f>
        <v>147.19999999999891</v>
      </c>
    </row>
    <row r="5369" spans="1:29" x14ac:dyDescent="0.25">
      <c r="A5369" s="2" t="s">
        <v>13</v>
      </c>
      <c r="B5369" s="2" t="s">
        <v>5416</v>
      </c>
      <c r="C5369" s="2">
        <v>101462</v>
      </c>
      <c r="D5369" s="2" t="s">
        <v>61</v>
      </c>
      <c r="E5369" s="2" t="s">
        <v>62</v>
      </c>
      <c r="F5369" s="2" t="s">
        <v>50</v>
      </c>
      <c r="G5369" s="2" t="s">
        <v>63</v>
      </c>
      <c r="H5369" s="2" t="s">
        <v>64</v>
      </c>
      <c r="I5369" s="2">
        <v>0</v>
      </c>
      <c r="J5369" s="2">
        <v>12316.684999999999</v>
      </c>
      <c r="K5369" s="2">
        <v>281.94799999999998</v>
      </c>
      <c r="L5369" s="2">
        <v>0</v>
      </c>
      <c r="M5369" s="2">
        <v>0</v>
      </c>
      <c r="N5369" s="2">
        <v>0</v>
      </c>
      <c r="O5369" s="2">
        <v>12598.632</v>
      </c>
      <c r="P5369" s="2">
        <v>0</v>
      </c>
      <c r="Q5369" s="2">
        <v>534.21799999999996</v>
      </c>
      <c r="R5369" s="2">
        <v>13280.05</v>
      </c>
      <c r="S5369" s="2">
        <v>0</v>
      </c>
      <c r="T5369" s="2">
        <v>0</v>
      </c>
      <c r="U5369" s="2">
        <v>0</v>
      </c>
      <c r="V5369" s="2">
        <v>0</v>
      </c>
      <c r="W5369" s="2">
        <v>0</v>
      </c>
      <c r="X5369" s="2">
        <v>0</v>
      </c>
      <c r="Y5369" s="3">
        <f>R5369+X5369</f>
        <v>13280.05</v>
      </c>
      <c r="Z5369" s="3">
        <f>O5369+Q5369+S5369+U5369+V5369+W5369</f>
        <v>13132.85</v>
      </c>
      <c r="AA5369" s="3">
        <f>P5369+T5369</f>
        <v>0</v>
      </c>
      <c r="AB5369" s="3">
        <f>Z5369+AA5369</f>
        <v>13132.85</v>
      </c>
      <c r="AC5369" s="3">
        <f>Y5369-AB5369</f>
        <v>147.19999999999891</v>
      </c>
    </row>
    <row r="5370" spans="1:29" x14ac:dyDescent="0.25">
      <c r="A5370" s="2" t="s">
        <v>13</v>
      </c>
      <c r="B5370" s="2" t="s">
        <v>5417</v>
      </c>
      <c r="C5370" s="2">
        <v>101652</v>
      </c>
      <c r="D5370" s="2" t="s">
        <v>61</v>
      </c>
      <c r="E5370" s="2" t="s">
        <v>62</v>
      </c>
      <c r="F5370" s="2" t="s">
        <v>50</v>
      </c>
      <c r="G5370" s="2" t="s">
        <v>63</v>
      </c>
      <c r="H5370" s="2" t="s">
        <v>64</v>
      </c>
      <c r="I5370" s="2">
        <v>0</v>
      </c>
      <c r="J5370" s="2">
        <v>13828.476000000001</v>
      </c>
      <c r="K5370" s="2">
        <v>316.55500000000001</v>
      </c>
      <c r="L5370" s="2">
        <v>0</v>
      </c>
      <c r="M5370" s="2">
        <v>0</v>
      </c>
      <c r="N5370" s="2">
        <v>0</v>
      </c>
      <c r="O5370" s="2">
        <v>14145.031000000001</v>
      </c>
      <c r="P5370" s="2">
        <v>0</v>
      </c>
      <c r="Q5370" s="2">
        <v>599.78899999999999</v>
      </c>
      <c r="R5370" s="2">
        <v>14875.42</v>
      </c>
      <c r="S5370" s="2">
        <v>0</v>
      </c>
      <c r="T5370" s="2">
        <v>0</v>
      </c>
      <c r="U5370" s="2">
        <v>0</v>
      </c>
      <c r="V5370" s="2">
        <v>0</v>
      </c>
      <c r="W5370" s="2">
        <v>0</v>
      </c>
      <c r="X5370" s="2">
        <v>0</v>
      </c>
      <c r="Y5370" s="3">
        <f>R5370+X5370</f>
        <v>14875.42</v>
      </c>
      <c r="Z5370" s="3">
        <f>O5370+Q5370+S5370+U5370+V5370+W5370</f>
        <v>14744.820000000002</v>
      </c>
      <c r="AA5370" s="3">
        <f>P5370+T5370</f>
        <v>0</v>
      </c>
      <c r="AB5370" s="3">
        <f>Z5370+AA5370</f>
        <v>14744.820000000002</v>
      </c>
      <c r="AC5370" s="3">
        <f>Y5370-AB5370</f>
        <v>130.59999999999854</v>
      </c>
    </row>
    <row r="5371" spans="1:29" x14ac:dyDescent="0.25">
      <c r="A5371" s="2" t="s">
        <v>13</v>
      </c>
      <c r="B5371" s="2" t="s">
        <v>5418</v>
      </c>
      <c r="C5371" s="2">
        <v>101653</v>
      </c>
      <c r="D5371" s="2" t="s">
        <v>61</v>
      </c>
      <c r="E5371" s="2" t="s">
        <v>62</v>
      </c>
      <c r="F5371" s="2" t="s">
        <v>50</v>
      </c>
      <c r="G5371" s="2" t="s">
        <v>63</v>
      </c>
      <c r="H5371" s="2" t="s">
        <v>64</v>
      </c>
      <c r="I5371" s="2">
        <v>0</v>
      </c>
      <c r="J5371" s="2">
        <v>14410.727999999999</v>
      </c>
      <c r="K5371" s="2">
        <v>329.88400000000001</v>
      </c>
      <c r="L5371" s="2">
        <v>0</v>
      </c>
      <c r="M5371" s="2">
        <v>0</v>
      </c>
      <c r="N5371" s="2">
        <v>0</v>
      </c>
      <c r="O5371" s="2">
        <v>14740.616</v>
      </c>
      <c r="P5371" s="2">
        <v>0</v>
      </c>
      <c r="Q5371" s="2">
        <v>625.04399999999998</v>
      </c>
      <c r="R5371" s="2">
        <v>15504.16</v>
      </c>
      <c r="S5371" s="2">
        <v>0</v>
      </c>
      <c r="T5371" s="2">
        <v>0</v>
      </c>
      <c r="U5371" s="2">
        <v>0</v>
      </c>
      <c r="V5371" s="2">
        <v>0</v>
      </c>
      <c r="W5371" s="2">
        <v>0</v>
      </c>
      <c r="X5371" s="2">
        <v>0</v>
      </c>
      <c r="Y5371" s="3">
        <f>R5371+X5371</f>
        <v>15504.16</v>
      </c>
      <c r="Z5371" s="3">
        <f>O5371+Q5371+S5371+U5371+V5371+W5371</f>
        <v>15365.66</v>
      </c>
      <c r="AA5371" s="3">
        <f>P5371+T5371</f>
        <v>0</v>
      </c>
      <c r="AB5371" s="3">
        <f>Z5371+AA5371</f>
        <v>15365.66</v>
      </c>
      <c r="AC5371" s="3">
        <f>Y5371-AB5371</f>
        <v>138.5</v>
      </c>
    </row>
    <row r="5372" spans="1:29" x14ac:dyDescent="0.25">
      <c r="A5372" s="2" t="s">
        <v>13</v>
      </c>
      <c r="B5372" s="2" t="s">
        <v>5419</v>
      </c>
      <c r="C5372" s="2">
        <v>101654</v>
      </c>
      <c r="D5372" s="2" t="s">
        <v>61</v>
      </c>
      <c r="E5372" s="2" t="s">
        <v>62</v>
      </c>
      <c r="F5372" s="2" t="s">
        <v>50</v>
      </c>
      <c r="G5372" s="2" t="s">
        <v>63</v>
      </c>
      <c r="H5372" s="2" t="s">
        <v>64</v>
      </c>
      <c r="I5372" s="2">
        <v>0</v>
      </c>
      <c r="J5372" s="2">
        <v>15362.01</v>
      </c>
      <c r="K5372" s="2">
        <v>351.66</v>
      </c>
      <c r="L5372" s="2">
        <v>0</v>
      </c>
      <c r="M5372" s="2">
        <v>0</v>
      </c>
      <c r="N5372" s="2">
        <v>0</v>
      </c>
      <c r="O5372" s="2">
        <v>15713.665999999999</v>
      </c>
      <c r="P5372" s="2">
        <v>0</v>
      </c>
      <c r="Q5372" s="2">
        <v>666.30399999999997</v>
      </c>
      <c r="R5372" s="2">
        <v>16528.97</v>
      </c>
      <c r="S5372" s="2">
        <v>0</v>
      </c>
      <c r="T5372" s="2">
        <v>0</v>
      </c>
      <c r="U5372" s="2">
        <v>0</v>
      </c>
      <c r="V5372" s="2">
        <v>0</v>
      </c>
      <c r="W5372" s="2">
        <v>0</v>
      </c>
      <c r="X5372" s="2">
        <v>0</v>
      </c>
      <c r="Y5372" s="3">
        <f>R5372+X5372</f>
        <v>16528.97</v>
      </c>
      <c r="Z5372" s="3">
        <f>O5372+Q5372+S5372+U5372+V5372+W5372</f>
        <v>16379.97</v>
      </c>
      <c r="AA5372" s="3">
        <f>P5372+T5372</f>
        <v>0</v>
      </c>
      <c r="AB5372" s="3">
        <f>Z5372+AA5372</f>
        <v>16379.97</v>
      </c>
      <c r="AC5372" s="3">
        <f>Y5372-AB5372</f>
        <v>149.00000000000182</v>
      </c>
    </row>
    <row r="5373" spans="1:29" x14ac:dyDescent="0.25">
      <c r="A5373" s="2" t="s">
        <v>13</v>
      </c>
      <c r="B5373" s="2" t="s">
        <v>5420</v>
      </c>
      <c r="C5373" s="2">
        <v>101655</v>
      </c>
      <c r="D5373" s="2" t="s">
        <v>61</v>
      </c>
      <c r="E5373" s="2" t="s">
        <v>62</v>
      </c>
      <c r="F5373" s="2" t="s">
        <v>50</v>
      </c>
      <c r="G5373" s="2" t="s">
        <v>63</v>
      </c>
      <c r="H5373" s="2" t="s">
        <v>64</v>
      </c>
      <c r="I5373" s="2">
        <v>0</v>
      </c>
      <c r="J5373" s="2">
        <v>15362.01</v>
      </c>
      <c r="K5373" s="2">
        <v>351.66</v>
      </c>
      <c r="L5373" s="2">
        <v>0</v>
      </c>
      <c r="M5373" s="2">
        <v>0</v>
      </c>
      <c r="N5373" s="2">
        <v>0</v>
      </c>
      <c r="O5373" s="2">
        <v>15713.665999999999</v>
      </c>
      <c r="P5373" s="2">
        <v>0</v>
      </c>
      <c r="Q5373" s="2">
        <v>666.30399999999997</v>
      </c>
      <c r="R5373" s="2">
        <v>16531.169999999998</v>
      </c>
      <c r="S5373" s="2">
        <v>0</v>
      </c>
      <c r="T5373" s="2">
        <v>0</v>
      </c>
      <c r="U5373" s="2">
        <v>0</v>
      </c>
      <c r="V5373" s="2">
        <v>0</v>
      </c>
      <c r="W5373" s="2">
        <v>0</v>
      </c>
      <c r="X5373" s="2">
        <v>0</v>
      </c>
      <c r="Y5373" s="3">
        <f>R5373+X5373</f>
        <v>16531.169999999998</v>
      </c>
      <c r="Z5373" s="3">
        <f>O5373+Q5373+S5373+U5373+V5373+W5373</f>
        <v>16379.97</v>
      </c>
      <c r="AA5373" s="3">
        <f>P5373+T5373</f>
        <v>0</v>
      </c>
      <c r="AB5373" s="3">
        <f>Z5373+AA5373</f>
        <v>16379.97</v>
      </c>
      <c r="AC5373" s="3">
        <f>Y5373-AB5373</f>
        <v>151.19999999999891</v>
      </c>
    </row>
    <row r="5374" spans="1:29" x14ac:dyDescent="0.25">
      <c r="A5374" s="2" t="s">
        <v>13</v>
      </c>
      <c r="B5374" s="2" t="s">
        <v>5421</v>
      </c>
      <c r="C5374" s="2">
        <v>101656</v>
      </c>
      <c r="D5374" s="2" t="s">
        <v>61</v>
      </c>
      <c r="E5374" s="2" t="s">
        <v>62</v>
      </c>
      <c r="F5374" s="2" t="s">
        <v>50</v>
      </c>
      <c r="G5374" s="2" t="s">
        <v>63</v>
      </c>
      <c r="H5374" s="2" t="s">
        <v>64</v>
      </c>
      <c r="I5374" s="2">
        <v>0</v>
      </c>
      <c r="J5374" s="2">
        <v>15770</v>
      </c>
      <c r="K5374" s="2">
        <v>361</v>
      </c>
      <c r="L5374" s="2">
        <v>0</v>
      </c>
      <c r="M5374" s="2">
        <v>0</v>
      </c>
      <c r="N5374" s="2">
        <v>0</v>
      </c>
      <c r="O5374" s="2">
        <v>16131</v>
      </c>
      <c r="P5374" s="2">
        <v>0</v>
      </c>
      <c r="Q5374" s="2">
        <v>684</v>
      </c>
      <c r="R5374" s="2">
        <v>16949.400000000001</v>
      </c>
      <c r="S5374" s="2">
        <v>0</v>
      </c>
      <c r="T5374" s="2">
        <v>0</v>
      </c>
      <c r="U5374" s="2">
        <v>0</v>
      </c>
      <c r="V5374" s="2">
        <v>0</v>
      </c>
      <c r="W5374" s="2">
        <v>0</v>
      </c>
      <c r="X5374" s="2">
        <v>0</v>
      </c>
      <c r="Y5374" s="3">
        <f>R5374+X5374</f>
        <v>16949.400000000001</v>
      </c>
      <c r="Z5374" s="3">
        <f>O5374+Q5374+S5374+U5374+V5374+W5374</f>
        <v>16815</v>
      </c>
      <c r="AA5374" s="3">
        <f>P5374+T5374</f>
        <v>0</v>
      </c>
      <c r="AB5374" s="3">
        <f>Z5374+AA5374</f>
        <v>16815</v>
      </c>
      <c r="AC5374" s="3">
        <f>Y5374-AB5374</f>
        <v>134.40000000000146</v>
      </c>
    </row>
    <row r="5375" spans="1:29" x14ac:dyDescent="0.25">
      <c r="A5375" s="2" t="s">
        <v>13</v>
      </c>
      <c r="B5375" s="2" t="s">
        <v>5422</v>
      </c>
      <c r="C5375" s="2">
        <v>101657</v>
      </c>
      <c r="D5375" s="2" t="s">
        <v>61</v>
      </c>
      <c r="E5375" s="2" t="s">
        <v>62</v>
      </c>
      <c r="F5375" s="2" t="s">
        <v>50</v>
      </c>
      <c r="G5375" s="2" t="s">
        <v>63</v>
      </c>
      <c r="H5375" s="2" t="s">
        <v>64</v>
      </c>
      <c r="I5375" s="2">
        <v>0</v>
      </c>
      <c r="J5375" s="2">
        <v>16434</v>
      </c>
      <c r="K5375" s="2">
        <v>376.2</v>
      </c>
      <c r="L5375" s="2">
        <v>0</v>
      </c>
      <c r="M5375" s="2">
        <v>0</v>
      </c>
      <c r="N5375" s="2">
        <v>0</v>
      </c>
      <c r="O5375" s="2">
        <v>16810.2</v>
      </c>
      <c r="P5375" s="2">
        <v>0</v>
      </c>
      <c r="Q5375" s="2">
        <v>712.8</v>
      </c>
      <c r="R5375" s="2">
        <v>17662.7</v>
      </c>
      <c r="S5375" s="2">
        <v>0</v>
      </c>
      <c r="T5375" s="2">
        <v>0</v>
      </c>
      <c r="U5375" s="2">
        <v>0</v>
      </c>
      <c r="V5375" s="2">
        <v>0</v>
      </c>
      <c r="W5375" s="2">
        <v>0</v>
      </c>
      <c r="X5375" s="2">
        <v>0</v>
      </c>
      <c r="Y5375" s="3">
        <f>R5375+X5375</f>
        <v>17662.7</v>
      </c>
      <c r="Z5375" s="3">
        <f>O5375+Q5375+S5375+U5375+V5375+W5375</f>
        <v>17523</v>
      </c>
      <c r="AA5375" s="3">
        <f>P5375+T5375</f>
        <v>0</v>
      </c>
      <c r="AB5375" s="3">
        <f>Z5375+AA5375</f>
        <v>17523</v>
      </c>
      <c r="AC5375" s="3">
        <f>Y5375-AB5375</f>
        <v>139.70000000000073</v>
      </c>
    </row>
    <row r="5376" spans="1:29" x14ac:dyDescent="0.25">
      <c r="A5376" s="2" t="s">
        <v>13</v>
      </c>
      <c r="B5376" s="2" t="s">
        <v>5423</v>
      </c>
      <c r="C5376" s="2">
        <v>101658</v>
      </c>
      <c r="D5376" s="2" t="s">
        <v>61</v>
      </c>
      <c r="E5376" s="2" t="s">
        <v>62</v>
      </c>
      <c r="F5376" s="2" t="s">
        <v>50</v>
      </c>
      <c r="G5376" s="2" t="s">
        <v>63</v>
      </c>
      <c r="H5376" s="2" t="s">
        <v>64</v>
      </c>
      <c r="I5376" s="2">
        <v>0</v>
      </c>
      <c r="J5376" s="2">
        <v>15362.01</v>
      </c>
      <c r="K5376" s="2">
        <v>351.66</v>
      </c>
      <c r="L5376" s="2">
        <v>0</v>
      </c>
      <c r="M5376" s="2">
        <v>0</v>
      </c>
      <c r="N5376" s="2">
        <v>0</v>
      </c>
      <c r="O5376" s="2">
        <v>15713.665999999999</v>
      </c>
      <c r="P5376" s="2">
        <v>0</v>
      </c>
      <c r="Q5376" s="2">
        <v>666.30399999999997</v>
      </c>
      <c r="R5376" s="2">
        <v>16530.47</v>
      </c>
      <c r="S5376" s="2">
        <v>0</v>
      </c>
      <c r="T5376" s="2">
        <v>0</v>
      </c>
      <c r="U5376" s="2">
        <v>0</v>
      </c>
      <c r="V5376" s="2">
        <v>0</v>
      </c>
      <c r="W5376" s="2">
        <v>0</v>
      </c>
      <c r="X5376" s="2">
        <v>0</v>
      </c>
      <c r="Y5376" s="3">
        <f>R5376+X5376</f>
        <v>16530.47</v>
      </c>
      <c r="Z5376" s="3">
        <f>O5376+Q5376+S5376+U5376+V5376+W5376</f>
        <v>16379.97</v>
      </c>
      <c r="AA5376" s="3">
        <f>P5376+T5376</f>
        <v>0</v>
      </c>
      <c r="AB5376" s="3">
        <f>Z5376+AA5376</f>
        <v>16379.97</v>
      </c>
      <c r="AC5376" s="3">
        <f>Y5376-AB5376</f>
        <v>150.50000000000182</v>
      </c>
    </row>
    <row r="5377" spans="1:29" x14ac:dyDescent="0.25">
      <c r="A5377" s="2" t="s">
        <v>13</v>
      </c>
      <c r="B5377" s="2" t="s">
        <v>5424</v>
      </c>
      <c r="C5377" s="2">
        <v>101659</v>
      </c>
      <c r="D5377" s="2" t="s">
        <v>61</v>
      </c>
      <c r="E5377" s="2" t="s">
        <v>62</v>
      </c>
      <c r="F5377" s="2" t="s">
        <v>50</v>
      </c>
      <c r="G5377" s="2" t="s">
        <v>63</v>
      </c>
      <c r="H5377" s="2" t="s">
        <v>64</v>
      </c>
      <c r="I5377" s="2">
        <v>0</v>
      </c>
      <c r="J5377" s="2">
        <v>15362.01</v>
      </c>
      <c r="K5377" s="2">
        <v>351.66</v>
      </c>
      <c r="L5377" s="2">
        <v>0</v>
      </c>
      <c r="M5377" s="2">
        <v>0</v>
      </c>
      <c r="N5377" s="2">
        <v>0</v>
      </c>
      <c r="O5377" s="2">
        <v>15713.665999999999</v>
      </c>
      <c r="P5377" s="2">
        <v>0</v>
      </c>
      <c r="Q5377" s="2">
        <v>666.30399999999997</v>
      </c>
      <c r="R5377" s="2">
        <v>16530.47</v>
      </c>
      <c r="S5377" s="2">
        <v>0</v>
      </c>
      <c r="T5377" s="2">
        <v>0</v>
      </c>
      <c r="U5377" s="2">
        <v>0</v>
      </c>
      <c r="V5377" s="2">
        <v>0</v>
      </c>
      <c r="W5377" s="2">
        <v>0</v>
      </c>
      <c r="X5377" s="2">
        <v>0</v>
      </c>
      <c r="Y5377" s="3">
        <f>R5377+X5377</f>
        <v>16530.47</v>
      </c>
      <c r="Z5377" s="3">
        <f>O5377+Q5377+S5377+U5377+V5377+W5377</f>
        <v>16379.97</v>
      </c>
      <c r="AA5377" s="3">
        <f>P5377+T5377</f>
        <v>0</v>
      </c>
      <c r="AB5377" s="3">
        <f>Z5377+AA5377</f>
        <v>16379.97</v>
      </c>
      <c r="AC5377" s="3">
        <f>Y5377-AB5377</f>
        <v>150.50000000000182</v>
      </c>
    </row>
    <row r="5378" spans="1:29" x14ac:dyDescent="0.25">
      <c r="A5378" s="2" t="s">
        <v>13</v>
      </c>
      <c r="B5378" s="2" t="s">
        <v>5425</v>
      </c>
      <c r="C5378" s="2">
        <v>101660</v>
      </c>
      <c r="D5378" s="2" t="s">
        <v>61</v>
      </c>
      <c r="E5378" s="2" t="s">
        <v>62</v>
      </c>
      <c r="F5378" s="2" t="s">
        <v>50</v>
      </c>
      <c r="G5378" s="2" t="s">
        <v>63</v>
      </c>
      <c r="H5378" s="2" t="s">
        <v>64</v>
      </c>
      <c r="I5378" s="2">
        <v>0</v>
      </c>
      <c r="J5378" s="2">
        <v>14741.323</v>
      </c>
      <c r="K5378" s="2">
        <v>337.452</v>
      </c>
      <c r="L5378" s="2">
        <v>0</v>
      </c>
      <c r="M5378" s="2">
        <v>0</v>
      </c>
      <c r="N5378" s="2">
        <v>0</v>
      </c>
      <c r="O5378" s="2">
        <v>15078.777</v>
      </c>
      <c r="P5378" s="2">
        <v>0</v>
      </c>
      <c r="Q5378" s="2">
        <v>639.38300000000004</v>
      </c>
      <c r="R5378" s="2">
        <v>15860.96</v>
      </c>
      <c r="S5378" s="2">
        <v>0</v>
      </c>
      <c r="T5378" s="2">
        <v>0</v>
      </c>
      <c r="U5378" s="2">
        <v>0</v>
      </c>
      <c r="V5378" s="2">
        <v>0</v>
      </c>
      <c r="W5378" s="2">
        <v>0</v>
      </c>
      <c r="X5378" s="2">
        <v>0</v>
      </c>
      <c r="Y5378" s="3">
        <f>R5378+X5378</f>
        <v>15860.96</v>
      </c>
      <c r="Z5378" s="3">
        <f>O5378+Q5378+S5378+U5378+V5378+W5378</f>
        <v>15718.16</v>
      </c>
      <c r="AA5378" s="3">
        <f>P5378+T5378</f>
        <v>0</v>
      </c>
      <c r="AB5378" s="3">
        <f>Z5378+AA5378</f>
        <v>15718.16</v>
      </c>
      <c r="AC5378" s="3">
        <f>Y5378-AB5378</f>
        <v>142.79999999999927</v>
      </c>
    </row>
    <row r="5379" spans="1:29" x14ac:dyDescent="0.25">
      <c r="A5379" s="2" t="s">
        <v>13</v>
      </c>
      <c r="B5379" s="2" t="s">
        <v>5426</v>
      </c>
      <c r="C5379" s="2">
        <v>101809</v>
      </c>
      <c r="D5379" s="2" t="s">
        <v>61</v>
      </c>
      <c r="E5379" s="2" t="s">
        <v>62</v>
      </c>
      <c r="F5379" s="2" t="s">
        <v>50</v>
      </c>
      <c r="G5379" s="2" t="s">
        <v>63</v>
      </c>
      <c r="H5379" s="2" t="s">
        <v>64</v>
      </c>
      <c r="I5379" s="2">
        <v>0</v>
      </c>
      <c r="J5379" s="2">
        <v>13828.476000000001</v>
      </c>
      <c r="K5379" s="2">
        <v>316.55500000000001</v>
      </c>
      <c r="L5379" s="2">
        <v>0</v>
      </c>
      <c r="M5379" s="2">
        <v>0</v>
      </c>
      <c r="N5379" s="2">
        <v>0</v>
      </c>
      <c r="O5379" s="2">
        <v>14145.031000000001</v>
      </c>
      <c r="P5379" s="2">
        <v>0</v>
      </c>
      <c r="Q5379" s="2">
        <v>599.78899999999999</v>
      </c>
      <c r="R5379" s="2">
        <v>14876.72</v>
      </c>
      <c r="S5379" s="2">
        <v>0</v>
      </c>
      <c r="T5379" s="2">
        <v>0</v>
      </c>
      <c r="U5379" s="2">
        <v>0</v>
      </c>
      <c r="V5379" s="2">
        <v>0</v>
      </c>
      <c r="W5379" s="2">
        <v>0</v>
      </c>
      <c r="X5379" s="2">
        <v>0</v>
      </c>
      <c r="Y5379" s="3">
        <f>R5379+X5379</f>
        <v>14876.72</v>
      </c>
      <c r="Z5379" s="3">
        <f>O5379+Q5379+S5379+U5379+V5379+W5379</f>
        <v>14744.820000000002</v>
      </c>
      <c r="AA5379" s="3">
        <f>P5379+T5379</f>
        <v>0</v>
      </c>
      <c r="AB5379" s="3">
        <f>Z5379+AA5379</f>
        <v>14744.820000000002</v>
      </c>
      <c r="AC5379" s="3">
        <f>Y5379-AB5379</f>
        <v>131.89999999999782</v>
      </c>
    </row>
    <row r="5380" spans="1:29" x14ac:dyDescent="0.25">
      <c r="A5380" s="2" t="s">
        <v>13</v>
      </c>
      <c r="B5380" s="2" t="s">
        <v>5427</v>
      </c>
      <c r="C5380" s="2">
        <v>101810</v>
      </c>
      <c r="D5380" s="2" t="s">
        <v>61</v>
      </c>
      <c r="E5380" s="2" t="s">
        <v>62</v>
      </c>
      <c r="F5380" s="2" t="s">
        <v>50</v>
      </c>
      <c r="G5380" s="2" t="s">
        <v>63</v>
      </c>
      <c r="H5380" s="2" t="s">
        <v>64</v>
      </c>
      <c r="I5380" s="2">
        <v>0</v>
      </c>
      <c r="J5380" s="2">
        <v>13828.476000000001</v>
      </c>
      <c r="K5380" s="2">
        <v>316.55500000000001</v>
      </c>
      <c r="L5380" s="2">
        <v>0</v>
      </c>
      <c r="M5380" s="2">
        <v>0</v>
      </c>
      <c r="N5380" s="2">
        <v>0</v>
      </c>
      <c r="O5380" s="2">
        <v>14145.031000000001</v>
      </c>
      <c r="P5380" s="2">
        <v>0</v>
      </c>
      <c r="Q5380" s="2">
        <v>599.78899999999999</v>
      </c>
      <c r="R5380" s="2">
        <v>14876.72</v>
      </c>
      <c r="S5380" s="2">
        <v>0</v>
      </c>
      <c r="T5380" s="2">
        <v>0</v>
      </c>
      <c r="U5380" s="2">
        <v>0</v>
      </c>
      <c r="V5380" s="2">
        <v>0</v>
      </c>
      <c r="W5380" s="2">
        <v>0</v>
      </c>
      <c r="X5380" s="2">
        <v>0</v>
      </c>
      <c r="Y5380" s="3">
        <f>R5380+X5380</f>
        <v>14876.72</v>
      </c>
      <c r="Z5380" s="3">
        <f>O5380+Q5380+S5380+U5380+V5380+W5380</f>
        <v>14744.820000000002</v>
      </c>
      <c r="AA5380" s="3">
        <f>P5380+T5380</f>
        <v>0</v>
      </c>
      <c r="AB5380" s="3">
        <f>Z5380+AA5380</f>
        <v>14744.820000000002</v>
      </c>
      <c r="AC5380" s="3">
        <f>Y5380-AB5380</f>
        <v>131.89999999999782</v>
      </c>
    </row>
    <row r="5381" spans="1:29" x14ac:dyDescent="0.25">
      <c r="A5381" s="2" t="s">
        <v>13</v>
      </c>
      <c r="B5381" s="2" t="s">
        <v>5428</v>
      </c>
      <c r="C5381" s="2">
        <v>101811</v>
      </c>
      <c r="D5381" s="2" t="s">
        <v>61</v>
      </c>
      <c r="E5381" s="2" t="s">
        <v>62</v>
      </c>
      <c r="F5381" s="2" t="s">
        <v>50</v>
      </c>
      <c r="G5381" s="2" t="s">
        <v>63</v>
      </c>
      <c r="H5381" s="2" t="s">
        <v>64</v>
      </c>
      <c r="I5381" s="2">
        <v>0</v>
      </c>
      <c r="J5381" s="2">
        <v>13828.476000000001</v>
      </c>
      <c r="K5381" s="2">
        <v>316.55500000000001</v>
      </c>
      <c r="L5381" s="2">
        <v>0</v>
      </c>
      <c r="M5381" s="2">
        <v>0</v>
      </c>
      <c r="N5381" s="2">
        <v>0</v>
      </c>
      <c r="O5381" s="2">
        <v>14145.031000000001</v>
      </c>
      <c r="P5381" s="2">
        <v>0</v>
      </c>
      <c r="Q5381" s="2">
        <v>599.78899999999999</v>
      </c>
      <c r="R5381" s="2">
        <v>14876.72</v>
      </c>
      <c r="S5381" s="2">
        <v>0</v>
      </c>
      <c r="T5381" s="2">
        <v>0</v>
      </c>
      <c r="U5381" s="2">
        <v>0</v>
      </c>
      <c r="V5381" s="2">
        <v>0</v>
      </c>
      <c r="W5381" s="2">
        <v>0</v>
      </c>
      <c r="X5381" s="2">
        <v>0</v>
      </c>
      <c r="Y5381" s="3">
        <f>R5381+X5381</f>
        <v>14876.72</v>
      </c>
      <c r="Z5381" s="3">
        <f>O5381+Q5381+S5381+U5381+V5381+W5381</f>
        <v>14744.820000000002</v>
      </c>
      <c r="AA5381" s="3">
        <f>P5381+T5381</f>
        <v>0</v>
      </c>
      <c r="AB5381" s="3">
        <f>Z5381+AA5381</f>
        <v>14744.820000000002</v>
      </c>
      <c r="AC5381" s="3">
        <f>Y5381-AB5381</f>
        <v>131.89999999999782</v>
      </c>
    </row>
    <row r="5382" spans="1:29" x14ac:dyDescent="0.25">
      <c r="A5382" s="2" t="s">
        <v>13</v>
      </c>
      <c r="B5382" s="2" t="s">
        <v>5429</v>
      </c>
      <c r="C5382" s="2">
        <v>101812</v>
      </c>
      <c r="D5382" s="2" t="s">
        <v>61</v>
      </c>
      <c r="E5382" s="2" t="s">
        <v>62</v>
      </c>
      <c r="F5382" s="2" t="s">
        <v>50</v>
      </c>
      <c r="G5382" s="2" t="s">
        <v>63</v>
      </c>
      <c r="H5382" s="2" t="s">
        <v>64</v>
      </c>
      <c r="I5382" s="2">
        <v>0</v>
      </c>
      <c r="J5382" s="2">
        <v>13846.475</v>
      </c>
      <c r="K5382" s="2">
        <v>316.96800000000002</v>
      </c>
      <c r="L5382" s="2">
        <v>0</v>
      </c>
      <c r="M5382" s="2">
        <v>0</v>
      </c>
      <c r="N5382" s="2">
        <v>0</v>
      </c>
      <c r="O5382" s="2">
        <v>14163.44</v>
      </c>
      <c r="P5382" s="2">
        <v>0</v>
      </c>
      <c r="Q5382" s="2">
        <v>600.57000000000005</v>
      </c>
      <c r="R5382" s="2">
        <v>14899.51</v>
      </c>
      <c r="S5382" s="2">
        <v>0</v>
      </c>
      <c r="T5382" s="2">
        <v>0</v>
      </c>
      <c r="U5382" s="2">
        <v>0</v>
      </c>
      <c r="V5382" s="2">
        <v>0</v>
      </c>
      <c r="W5382" s="2">
        <v>0</v>
      </c>
      <c r="X5382" s="2">
        <v>0</v>
      </c>
      <c r="Y5382" s="3">
        <f>R5382+X5382</f>
        <v>14899.51</v>
      </c>
      <c r="Z5382" s="3">
        <f>O5382+Q5382+S5382+U5382+V5382+W5382</f>
        <v>14764.01</v>
      </c>
      <c r="AA5382" s="3">
        <f>P5382+T5382</f>
        <v>0</v>
      </c>
      <c r="AB5382" s="3">
        <f>Z5382+AA5382</f>
        <v>14764.01</v>
      </c>
      <c r="AC5382" s="3">
        <f>Y5382-AB5382</f>
        <v>135.5</v>
      </c>
    </row>
    <row r="5383" spans="1:29" x14ac:dyDescent="0.25">
      <c r="A5383" s="2" t="s">
        <v>13</v>
      </c>
      <c r="B5383" s="2" t="s">
        <v>5430</v>
      </c>
      <c r="C5383" s="2">
        <v>101813</v>
      </c>
      <c r="D5383" s="2" t="s">
        <v>61</v>
      </c>
      <c r="E5383" s="2" t="s">
        <v>62</v>
      </c>
      <c r="F5383" s="2" t="s">
        <v>50</v>
      </c>
      <c r="G5383" s="2" t="s">
        <v>63</v>
      </c>
      <c r="H5383" s="2" t="s">
        <v>64</v>
      </c>
      <c r="I5383" s="2">
        <v>0</v>
      </c>
      <c r="J5383" s="2">
        <v>15770</v>
      </c>
      <c r="K5383" s="2">
        <v>361</v>
      </c>
      <c r="L5383" s="2">
        <v>0</v>
      </c>
      <c r="M5383" s="2">
        <v>0</v>
      </c>
      <c r="N5383" s="2">
        <v>0</v>
      </c>
      <c r="O5383" s="2">
        <v>16131</v>
      </c>
      <c r="P5383" s="2">
        <v>0</v>
      </c>
      <c r="Q5383" s="2">
        <v>684</v>
      </c>
      <c r="R5383" s="2">
        <v>16925.7</v>
      </c>
      <c r="S5383" s="2">
        <v>0</v>
      </c>
      <c r="T5383" s="2">
        <v>0</v>
      </c>
      <c r="U5383" s="2">
        <v>0</v>
      </c>
      <c r="V5383" s="2">
        <v>0</v>
      </c>
      <c r="W5383" s="2">
        <v>0</v>
      </c>
      <c r="X5383" s="2">
        <v>0</v>
      </c>
      <c r="Y5383" s="3">
        <f>R5383+X5383</f>
        <v>16925.7</v>
      </c>
      <c r="Z5383" s="3">
        <f>O5383+Q5383+S5383+U5383+V5383+W5383</f>
        <v>16815</v>
      </c>
      <c r="AA5383" s="3">
        <f>P5383+T5383</f>
        <v>0</v>
      </c>
      <c r="AB5383" s="3">
        <f>Z5383+AA5383</f>
        <v>16815</v>
      </c>
      <c r="AC5383" s="3">
        <f>Y5383-AB5383</f>
        <v>110.70000000000073</v>
      </c>
    </row>
    <row r="5384" spans="1:29" x14ac:dyDescent="0.25">
      <c r="A5384" s="2" t="s">
        <v>13</v>
      </c>
      <c r="B5384" s="2" t="s">
        <v>5431</v>
      </c>
      <c r="C5384" s="2">
        <v>101814</v>
      </c>
      <c r="D5384" s="2" t="s">
        <v>61</v>
      </c>
      <c r="E5384" s="2" t="s">
        <v>62</v>
      </c>
      <c r="F5384" s="2" t="s">
        <v>50</v>
      </c>
      <c r="G5384" s="2" t="s">
        <v>63</v>
      </c>
      <c r="H5384" s="2" t="s">
        <v>64</v>
      </c>
      <c r="I5384" s="2">
        <v>0</v>
      </c>
      <c r="J5384" s="2">
        <v>8884.7849999999999</v>
      </c>
      <c r="K5384" s="2">
        <v>203.387</v>
      </c>
      <c r="L5384" s="2">
        <v>0</v>
      </c>
      <c r="M5384" s="2">
        <v>0</v>
      </c>
      <c r="N5384" s="2">
        <v>0</v>
      </c>
      <c r="O5384" s="2">
        <v>9088.1759999999995</v>
      </c>
      <c r="P5384" s="2">
        <v>0</v>
      </c>
      <c r="Q5384" s="2">
        <v>385.36399999999998</v>
      </c>
      <c r="R5384" s="2">
        <v>9586.24</v>
      </c>
      <c r="S5384" s="2">
        <v>0</v>
      </c>
      <c r="T5384" s="2">
        <v>0</v>
      </c>
      <c r="U5384" s="2">
        <v>0</v>
      </c>
      <c r="V5384" s="2">
        <v>0</v>
      </c>
      <c r="W5384" s="2">
        <v>0</v>
      </c>
      <c r="X5384" s="2">
        <v>0</v>
      </c>
      <c r="Y5384" s="3">
        <f>R5384+X5384</f>
        <v>9586.24</v>
      </c>
      <c r="Z5384" s="3">
        <f>O5384+Q5384+S5384+U5384+V5384+W5384</f>
        <v>9473.5399999999991</v>
      </c>
      <c r="AA5384" s="3">
        <f>P5384+T5384</f>
        <v>0</v>
      </c>
      <c r="AB5384" s="3">
        <f>Z5384+AA5384</f>
        <v>9473.5399999999991</v>
      </c>
      <c r="AC5384" s="3">
        <f>Y5384-AB5384</f>
        <v>112.70000000000073</v>
      </c>
    </row>
    <row r="5385" spans="1:29" x14ac:dyDescent="0.25">
      <c r="A5385" s="2" t="s">
        <v>13</v>
      </c>
      <c r="B5385" s="2" t="s">
        <v>5432</v>
      </c>
      <c r="C5385" s="2">
        <v>101815</v>
      </c>
      <c r="D5385" s="2" t="s">
        <v>61</v>
      </c>
      <c r="E5385" s="2" t="s">
        <v>62</v>
      </c>
      <c r="F5385" s="2" t="s">
        <v>50</v>
      </c>
      <c r="G5385" s="2" t="s">
        <v>63</v>
      </c>
      <c r="H5385" s="2" t="s">
        <v>64</v>
      </c>
      <c r="I5385" s="2">
        <v>0</v>
      </c>
      <c r="J5385" s="2">
        <v>8257.6370000000006</v>
      </c>
      <c r="K5385" s="2">
        <v>189.03</v>
      </c>
      <c r="L5385" s="2">
        <v>0</v>
      </c>
      <c r="M5385" s="2">
        <v>0</v>
      </c>
      <c r="N5385" s="2">
        <v>0</v>
      </c>
      <c r="O5385" s="2">
        <v>8446.6669999999995</v>
      </c>
      <c r="P5385" s="2">
        <v>0</v>
      </c>
      <c r="Q5385" s="2">
        <v>358.16300000000001</v>
      </c>
      <c r="R5385" s="2">
        <v>8890.1299999999992</v>
      </c>
      <c r="S5385" s="2">
        <v>0</v>
      </c>
      <c r="T5385" s="2">
        <v>0</v>
      </c>
      <c r="U5385" s="2">
        <v>0</v>
      </c>
      <c r="V5385" s="2">
        <v>0</v>
      </c>
      <c r="W5385" s="2">
        <v>0</v>
      </c>
      <c r="X5385" s="2">
        <v>0</v>
      </c>
      <c r="Y5385" s="3">
        <f>R5385+X5385</f>
        <v>8890.1299999999992</v>
      </c>
      <c r="Z5385" s="3">
        <f>O5385+Q5385+S5385+U5385+V5385+W5385</f>
        <v>8804.83</v>
      </c>
      <c r="AA5385" s="3">
        <f>P5385+T5385</f>
        <v>0</v>
      </c>
      <c r="AB5385" s="3">
        <f>Z5385+AA5385</f>
        <v>8804.83</v>
      </c>
      <c r="AC5385" s="3">
        <f>Y5385-AB5385</f>
        <v>85.299999999999272</v>
      </c>
    </row>
    <row r="5386" spans="1:29" x14ac:dyDescent="0.25">
      <c r="A5386" s="2" t="s">
        <v>13</v>
      </c>
      <c r="B5386" s="2" t="s">
        <v>5433</v>
      </c>
      <c r="C5386" s="2">
        <v>101816</v>
      </c>
      <c r="D5386" s="2" t="s">
        <v>61</v>
      </c>
      <c r="E5386" s="2" t="s">
        <v>62</v>
      </c>
      <c r="F5386" s="2" t="s">
        <v>50</v>
      </c>
      <c r="G5386" s="2" t="s">
        <v>63</v>
      </c>
      <c r="H5386" s="2" t="s">
        <v>64</v>
      </c>
      <c r="I5386" s="2">
        <v>0</v>
      </c>
      <c r="J5386" s="2">
        <v>9678.1280000000006</v>
      </c>
      <c r="K5386" s="2">
        <v>221.548</v>
      </c>
      <c r="L5386" s="2">
        <v>0</v>
      </c>
      <c r="M5386" s="2">
        <v>0</v>
      </c>
      <c r="N5386" s="2">
        <v>0</v>
      </c>
      <c r="O5386" s="2">
        <v>9899.6759999999995</v>
      </c>
      <c r="P5386" s="2">
        <v>0</v>
      </c>
      <c r="Q5386" s="2">
        <v>419.774</v>
      </c>
      <c r="R5386" s="2">
        <v>10375.950000000001</v>
      </c>
      <c r="S5386" s="2">
        <v>0</v>
      </c>
      <c r="T5386" s="2">
        <v>0</v>
      </c>
      <c r="U5386" s="2">
        <v>0</v>
      </c>
      <c r="V5386" s="2">
        <v>0</v>
      </c>
      <c r="W5386" s="2">
        <v>0</v>
      </c>
      <c r="X5386" s="2">
        <v>0</v>
      </c>
      <c r="Y5386" s="3">
        <f>R5386+X5386</f>
        <v>10375.950000000001</v>
      </c>
      <c r="Z5386" s="3">
        <f>O5386+Q5386+S5386+U5386+V5386+W5386</f>
        <v>10319.449999999999</v>
      </c>
      <c r="AA5386" s="3">
        <f>P5386+T5386</f>
        <v>0</v>
      </c>
      <c r="AB5386" s="3">
        <f>Z5386+AA5386</f>
        <v>10319.449999999999</v>
      </c>
      <c r="AC5386" s="3">
        <f>Y5386-AB5386</f>
        <v>56.500000000001819</v>
      </c>
    </row>
    <row r="5387" spans="1:29" x14ac:dyDescent="0.25">
      <c r="A5387" s="2" t="s">
        <v>13</v>
      </c>
      <c r="B5387" s="2" t="s">
        <v>5434</v>
      </c>
      <c r="C5387" s="2">
        <v>101817</v>
      </c>
      <c r="D5387" s="2" t="s">
        <v>61</v>
      </c>
      <c r="E5387" s="2" t="s">
        <v>62</v>
      </c>
      <c r="F5387" s="2" t="s">
        <v>50</v>
      </c>
      <c r="G5387" s="2" t="s">
        <v>63</v>
      </c>
      <c r="H5387" s="2" t="s">
        <v>64</v>
      </c>
      <c r="I5387" s="2">
        <v>0</v>
      </c>
      <c r="J5387" s="2">
        <v>14741.323</v>
      </c>
      <c r="K5387" s="2">
        <v>337.452</v>
      </c>
      <c r="L5387" s="2">
        <v>0</v>
      </c>
      <c r="M5387" s="2">
        <v>0</v>
      </c>
      <c r="N5387" s="2">
        <v>0</v>
      </c>
      <c r="O5387" s="2">
        <v>15078.777</v>
      </c>
      <c r="P5387" s="2">
        <v>0</v>
      </c>
      <c r="Q5387" s="2">
        <v>639.38300000000004</v>
      </c>
      <c r="R5387" s="2">
        <v>15863.76</v>
      </c>
      <c r="S5387" s="2">
        <v>0</v>
      </c>
      <c r="T5387" s="2">
        <v>0</v>
      </c>
      <c r="U5387" s="2">
        <v>0</v>
      </c>
      <c r="V5387" s="2">
        <v>0</v>
      </c>
      <c r="W5387" s="2">
        <v>0</v>
      </c>
      <c r="X5387" s="2">
        <v>0</v>
      </c>
      <c r="Y5387" s="3">
        <f>R5387+X5387</f>
        <v>15863.76</v>
      </c>
      <c r="Z5387" s="3">
        <f>O5387+Q5387+S5387+U5387+V5387+W5387</f>
        <v>15718.16</v>
      </c>
      <c r="AA5387" s="3">
        <f>P5387+T5387</f>
        <v>0</v>
      </c>
      <c r="AB5387" s="3">
        <f>Z5387+AA5387</f>
        <v>15718.16</v>
      </c>
      <c r="AC5387" s="3">
        <f>Y5387-AB5387</f>
        <v>145.60000000000036</v>
      </c>
    </row>
    <row r="5388" spans="1:29" x14ac:dyDescent="0.25">
      <c r="A5388" s="2" t="s">
        <v>13</v>
      </c>
      <c r="B5388" s="2" t="s">
        <v>5435</v>
      </c>
      <c r="C5388" s="2">
        <v>101945</v>
      </c>
      <c r="D5388" s="2" t="s">
        <v>61</v>
      </c>
      <c r="E5388" s="2" t="s">
        <v>62</v>
      </c>
      <c r="F5388" s="2" t="s">
        <v>50</v>
      </c>
      <c r="G5388" s="2" t="s">
        <v>63</v>
      </c>
      <c r="H5388" s="2" t="s">
        <v>64</v>
      </c>
      <c r="I5388" s="2">
        <v>0</v>
      </c>
      <c r="J5388" s="2">
        <v>11077.18</v>
      </c>
      <c r="K5388" s="2">
        <v>253.57400000000001</v>
      </c>
      <c r="L5388" s="2">
        <v>0</v>
      </c>
      <c r="M5388" s="2">
        <v>0</v>
      </c>
      <c r="N5388" s="2">
        <v>0</v>
      </c>
      <c r="O5388" s="2">
        <v>11330.754000000001</v>
      </c>
      <c r="P5388" s="2">
        <v>0</v>
      </c>
      <c r="Q5388" s="2">
        <v>480.45600000000002</v>
      </c>
      <c r="R5388" s="2">
        <v>11908.71</v>
      </c>
      <c r="S5388" s="2">
        <v>0</v>
      </c>
      <c r="T5388" s="2">
        <v>0</v>
      </c>
      <c r="U5388" s="2">
        <v>0</v>
      </c>
      <c r="V5388" s="2">
        <v>0</v>
      </c>
      <c r="W5388" s="2">
        <v>0</v>
      </c>
      <c r="X5388" s="2">
        <v>0</v>
      </c>
      <c r="Y5388" s="3">
        <f>R5388+X5388</f>
        <v>11908.71</v>
      </c>
      <c r="Z5388" s="3">
        <f>O5388+Q5388+S5388+U5388+V5388+W5388</f>
        <v>11811.210000000001</v>
      </c>
      <c r="AA5388" s="3">
        <f>P5388+T5388</f>
        <v>0</v>
      </c>
      <c r="AB5388" s="3">
        <f>Z5388+AA5388</f>
        <v>11811.210000000001</v>
      </c>
      <c r="AC5388" s="3">
        <f>Y5388-AB5388</f>
        <v>97.499999999998181</v>
      </c>
    </row>
    <row r="5389" spans="1:29" x14ac:dyDescent="0.25">
      <c r="A5389" s="2" t="s">
        <v>13</v>
      </c>
      <c r="B5389" s="2" t="s">
        <v>5436</v>
      </c>
      <c r="C5389" s="2">
        <v>101968</v>
      </c>
      <c r="D5389" s="2" t="s">
        <v>61</v>
      </c>
      <c r="E5389" s="2" t="s">
        <v>62</v>
      </c>
      <c r="F5389" s="2" t="s">
        <v>50</v>
      </c>
      <c r="G5389" s="2" t="s">
        <v>63</v>
      </c>
      <c r="H5389" s="2" t="s">
        <v>64</v>
      </c>
      <c r="I5389" s="2">
        <v>0</v>
      </c>
      <c r="J5389" s="2">
        <v>12256.129000000001</v>
      </c>
      <c r="K5389" s="2">
        <v>280.56200000000001</v>
      </c>
      <c r="L5389" s="2">
        <v>0</v>
      </c>
      <c r="M5389" s="2">
        <v>0</v>
      </c>
      <c r="N5389" s="2">
        <v>0</v>
      </c>
      <c r="O5389" s="2">
        <v>12536.689</v>
      </c>
      <c r="P5389" s="2">
        <v>0</v>
      </c>
      <c r="Q5389" s="2">
        <v>531.59100000000001</v>
      </c>
      <c r="R5389" s="2">
        <v>13196.18</v>
      </c>
      <c r="S5389" s="2">
        <v>0</v>
      </c>
      <c r="T5389" s="2">
        <v>0</v>
      </c>
      <c r="U5389" s="2">
        <v>0</v>
      </c>
      <c r="V5389" s="2">
        <v>0</v>
      </c>
      <c r="W5389" s="2">
        <v>0</v>
      </c>
      <c r="X5389" s="2">
        <v>0</v>
      </c>
      <c r="Y5389" s="3">
        <f>R5389+X5389</f>
        <v>13196.18</v>
      </c>
      <c r="Z5389" s="3">
        <f>O5389+Q5389+S5389+U5389+V5389+W5389</f>
        <v>13068.28</v>
      </c>
      <c r="AA5389" s="3">
        <f>P5389+T5389</f>
        <v>0</v>
      </c>
      <c r="AB5389" s="3">
        <f>Z5389+AA5389</f>
        <v>13068.28</v>
      </c>
      <c r="AC5389" s="3">
        <f>Y5389-AB5389</f>
        <v>127.89999999999964</v>
      </c>
    </row>
    <row r="5390" spans="1:29" x14ac:dyDescent="0.25">
      <c r="A5390" s="2" t="s">
        <v>13</v>
      </c>
      <c r="B5390" s="2" t="s">
        <v>5437</v>
      </c>
      <c r="C5390" s="2">
        <v>101969</v>
      </c>
      <c r="D5390" s="2" t="s">
        <v>61</v>
      </c>
      <c r="E5390" s="2" t="s">
        <v>62</v>
      </c>
      <c r="F5390" s="2" t="s">
        <v>50</v>
      </c>
      <c r="G5390" s="2" t="s">
        <v>63</v>
      </c>
      <c r="H5390" s="2" t="s">
        <v>64</v>
      </c>
      <c r="I5390" s="2">
        <v>0</v>
      </c>
      <c r="J5390" s="2">
        <v>11010.182000000001</v>
      </c>
      <c r="K5390" s="2">
        <v>252.04</v>
      </c>
      <c r="L5390" s="2">
        <v>0</v>
      </c>
      <c r="M5390" s="2">
        <v>0</v>
      </c>
      <c r="N5390" s="2">
        <v>0</v>
      </c>
      <c r="O5390" s="2">
        <v>11262.22</v>
      </c>
      <c r="P5390" s="2">
        <v>0</v>
      </c>
      <c r="Q5390" s="2">
        <v>477.55</v>
      </c>
      <c r="R5390" s="2">
        <v>11858.37</v>
      </c>
      <c r="S5390" s="2">
        <v>0</v>
      </c>
      <c r="T5390" s="2">
        <v>0</v>
      </c>
      <c r="U5390" s="2">
        <v>0</v>
      </c>
      <c r="V5390" s="2">
        <v>0</v>
      </c>
      <c r="W5390" s="2">
        <v>0</v>
      </c>
      <c r="X5390" s="2">
        <v>0</v>
      </c>
      <c r="Y5390" s="3">
        <f>R5390+X5390</f>
        <v>11858.37</v>
      </c>
      <c r="Z5390" s="3">
        <f>O5390+Q5390+S5390+U5390+V5390+W5390</f>
        <v>11739.769999999999</v>
      </c>
      <c r="AA5390" s="3">
        <f>P5390+T5390</f>
        <v>0</v>
      </c>
      <c r="AB5390" s="3">
        <f>Z5390+AA5390</f>
        <v>11739.769999999999</v>
      </c>
      <c r="AC5390" s="3">
        <f>Y5390-AB5390</f>
        <v>118.60000000000218</v>
      </c>
    </row>
    <row r="5391" spans="1:29" x14ac:dyDescent="0.25">
      <c r="A5391" s="2" t="s">
        <v>13</v>
      </c>
      <c r="B5391" s="2" t="s">
        <v>5438</v>
      </c>
      <c r="C5391" s="2">
        <v>101970</v>
      </c>
      <c r="D5391" s="2" t="s">
        <v>61</v>
      </c>
      <c r="E5391" s="2" t="s">
        <v>62</v>
      </c>
      <c r="F5391" s="2" t="s">
        <v>50</v>
      </c>
      <c r="G5391" s="2" t="s">
        <v>63</v>
      </c>
      <c r="H5391" s="2" t="s">
        <v>64</v>
      </c>
      <c r="I5391" s="2">
        <v>0</v>
      </c>
      <c r="J5391" s="2">
        <v>13074.592000000001</v>
      </c>
      <c r="K5391" s="2">
        <v>299.298</v>
      </c>
      <c r="L5391" s="2">
        <v>0</v>
      </c>
      <c r="M5391" s="2">
        <v>0</v>
      </c>
      <c r="N5391" s="2">
        <v>0</v>
      </c>
      <c r="O5391" s="2">
        <v>13373.888999999999</v>
      </c>
      <c r="P5391" s="2">
        <v>0</v>
      </c>
      <c r="Q5391" s="2">
        <v>567.09100000000001</v>
      </c>
      <c r="R5391" s="2">
        <v>14078.08</v>
      </c>
      <c r="S5391" s="2">
        <v>0</v>
      </c>
      <c r="T5391" s="2">
        <v>0</v>
      </c>
      <c r="U5391" s="2">
        <v>0</v>
      </c>
      <c r="V5391" s="2">
        <v>0</v>
      </c>
      <c r="W5391" s="2">
        <v>0</v>
      </c>
      <c r="X5391" s="2">
        <v>0</v>
      </c>
      <c r="Y5391" s="3">
        <f>R5391+X5391</f>
        <v>14078.08</v>
      </c>
      <c r="Z5391" s="3">
        <f>O5391+Q5391+S5391+U5391+V5391+W5391</f>
        <v>13940.98</v>
      </c>
      <c r="AA5391" s="3">
        <f>P5391+T5391</f>
        <v>0</v>
      </c>
      <c r="AB5391" s="3">
        <f>Z5391+AA5391</f>
        <v>13940.98</v>
      </c>
      <c r="AC5391" s="3">
        <f>Y5391-AB5391</f>
        <v>137.10000000000036</v>
      </c>
    </row>
    <row r="5392" spans="1:29" x14ac:dyDescent="0.25">
      <c r="A5392" s="2" t="s">
        <v>13</v>
      </c>
      <c r="B5392" s="2" t="s">
        <v>5439</v>
      </c>
      <c r="C5392" s="2">
        <v>101971</v>
      </c>
      <c r="D5392" s="2" t="s">
        <v>61</v>
      </c>
      <c r="E5392" s="2" t="s">
        <v>62</v>
      </c>
      <c r="F5392" s="2" t="s">
        <v>50</v>
      </c>
      <c r="G5392" s="2" t="s">
        <v>63</v>
      </c>
      <c r="H5392" s="2" t="s">
        <v>64</v>
      </c>
      <c r="I5392" s="2">
        <v>0</v>
      </c>
      <c r="J5392" s="2">
        <v>9361.7819999999992</v>
      </c>
      <c r="K5392" s="2">
        <v>214.30600000000001</v>
      </c>
      <c r="L5392" s="2">
        <v>0</v>
      </c>
      <c r="M5392" s="2">
        <v>0</v>
      </c>
      <c r="N5392" s="2">
        <v>0</v>
      </c>
      <c r="O5392" s="2">
        <v>9576.0869999999995</v>
      </c>
      <c r="P5392" s="2">
        <v>0</v>
      </c>
      <c r="Q5392" s="2">
        <v>406.053</v>
      </c>
      <c r="R5392" s="2">
        <v>10073.74</v>
      </c>
      <c r="S5392" s="2">
        <v>0</v>
      </c>
      <c r="T5392" s="2">
        <v>0</v>
      </c>
      <c r="U5392" s="2">
        <v>0</v>
      </c>
      <c r="V5392" s="2">
        <v>0</v>
      </c>
      <c r="W5392" s="2">
        <v>0</v>
      </c>
      <c r="X5392" s="2">
        <v>0</v>
      </c>
      <c r="Y5392" s="3">
        <f>R5392+X5392</f>
        <v>10073.74</v>
      </c>
      <c r="Z5392" s="3">
        <f>O5392+Q5392+S5392+U5392+V5392+W5392</f>
        <v>9982.14</v>
      </c>
      <c r="AA5392" s="3">
        <f>P5392+T5392</f>
        <v>0</v>
      </c>
      <c r="AB5392" s="3">
        <f>Z5392+AA5392</f>
        <v>9982.14</v>
      </c>
      <c r="AC5392" s="3">
        <f>Y5392-AB5392</f>
        <v>91.600000000000364</v>
      </c>
    </row>
    <row r="5393" spans="1:29" x14ac:dyDescent="0.25">
      <c r="A5393" s="2" t="s">
        <v>13</v>
      </c>
      <c r="B5393" s="2" t="s">
        <v>5440</v>
      </c>
      <c r="C5393" s="2">
        <v>101972</v>
      </c>
      <c r="D5393" s="2" t="s">
        <v>61</v>
      </c>
      <c r="E5393" s="2" t="s">
        <v>62</v>
      </c>
      <c r="F5393" s="2" t="s">
        <v>50</v>
      </c>
      <c r="G5393" s="2" t="s">
        <v>63</v>
      </c>
      <c r="H5393" s="2" t="s">
        <v>64</v>
      </c>
      <c r="I5393" s="2">
        <v>0</v>
      </c>
      <c r="J5393" s="2">
        <v>14464.954</v>
      </c>
      <c r="K5393" s="2">
        <v>331.125</v>
      </c>
      <c r="L5393" s="2">
        <v>0</v>
      </c>
      <c r="M5393" s="2">
        <v>0</v>
      </c>
      <c r="N5393" s="2">
        <v>0</v>
      </c>
      <c r="O5393" s="2">
        <v>14796.074000000001</v>
      </c>
      <c r="P5393" s="2">
        <v>0</v>
      </c>
      <c r="Q5393" s="2">
        <v>627.39599999999996</v>
      </c>
      <c r="R5393" s="2">
        <v>15544.67</v>
      </c>
      <c r="S5393" s="2">
        <v>0</v>
      </c>
      <c r="T5393" s="2">
        <v>0</v>
      </c>
      <c r="U5393" s="2">
        <v>0</v>
      </c>
      <c r="V5393" s="2">
        <v>0</v>
      </c>
      <c r="W5393" s="2">
        <v>0</v>
      </c>
      <c r="X5393" s="2">
        <v>0</v>
      </c>
      <c r="Y5393" s="3">
        <f>R5393+X5393</f>
        <v>15544.67</v>
      </c>
      <c r="Z5393" s="3">
        <f>O5393+Q5393+S5393+U5393+V5393+W5393</f>
        <v>15423.470000000001</v>
      </c>
      <c r="AA5393" s="3">
        <f>P5393+T5393</f>
        <v>0</v>
      </c>
      <c r="AB5393" s="3">
        <f>Z5393+AA5393</f>
        <v>15423.470000000001</v>
      </c>
      <c r="AC5393" s="3">
        <f>Y5393-AB5393</f>
        <v>121.19999999999891</v>
      </c>
    </row>
    <row r="5394" spans="1:29" x14ac:dyDescent="0.25">
      <c r="A5394" s="2" t="s">
        <v>13</v>
      </c>
      <c r="B5394" s="2" t="s">
        <v>5441</v>
      </c>
      <c r="C5394" s="2">
        <v>101973</v>
      </c>
      <c r="D5394" s="2" t="s">
        <v>61</v>
      </c>
      <c r="E5394" s="2" t="s">
        <v>62</v>
      </c>
      <c r="F5394" s="2" t="s">
        <v>50</v>
      </c>
      <c r="G5394" s="2" t="s">
        <v>63</v>
      </c>
      <c r="H5394" s="2" t="s">
        <v>64</v>
      </c>
      <c r="I5394" s="2">
        <v>0</v>
      </c>
      <c r="J5394" s="2">
        <v>14634.56</v>
      </c>
      <c r="K5394" s="2">
        <v>335.00799999999998</v>
      </c>
      <c r="L5394" s="2">
        <v>0</v>
      </c>
      <c r="M5394" s="2">
        <v>0</v>
      </c>
      <c r="N5394" s="2">
        <v>0</v>
      </c>
      <c r="O5394" s="2">
        <v>14969.567999999999</v>
      </c>
      <c r="P5394" s="2">
        <v>0</v>
      </c>
      <c r="Q5394" s="2">
        <v>634.75199999999995</v>
      </c>
      <c r="R5394" s="2">
        <v>15754.92</v>
      </c>
      <c r="S5394" s="2">
        <v>0</v>
      </c>
      <c r="T5394" s="2">
        <v>0</v>
      </c>
      <c r="U5394" s="2">
        <v>0</v>
      </c>
      <c r="V5394" s="2">
        <v>0</v>
      </c>
      <c r="W5394" s="2">
        <v>0</v>
      </c>
      <c r="X5394" s="2">
        <v>0</v>
      </c>
      <c r="Y5394" s="3">
        <f>R5394+X5394</f>
        <v>15754.92</v>
      </c>
      <c r="Z5394" s="3">
        <f>O5394+Q5394+S5394+U5394+V5394+W5394</f>
        <v>15604.32</v>
      </c>
      <c r="AA5394" s="3">
        <f>P5394+T5394</f>
        <v>0</v>
      </c>
      <c r="AB5394" s="3">
        <f>Z5394+AA5394</f>
        <v>15604.32</v>
      </c>
      <c r="AC5394" s="3">
        <f>Y5394-AB5394</f>
        <v>150.60000000000036</v>
      </c>
    </row>
    <row r="5395" spans="1:29" x14ac:dyDescent="0.25">
      <c r="A5395" s="2" t="s">
        <v>13</v>
      </c>
      <c r="B5395" s="2" t="s">
        <v>5442</v>
      </c>
      <c r="C5395" s="2">
        <v>101974</v>
      </c>
      <c r="D5395" s="2" t="s">
        <v>61</v>
      </c>
      <c r="E5395" s="2" t="s">
        <v>62</v>
      </c>
      <c r="F5395" s="2" t="s">
        <v>50</v>
      </c>
      <c r="G5395" s="2" t="s">
        <v>63</v>
      </c>
      <c r="H5395" s="2" t="s">
        <v>64</v>
      </c>
      <c r="I5395" s="2">
        <v>0</v>
      </c>
      <c r="J5395" s="2">
        <v>12256.129000000001</v>
      </c>
      <c r="K5395" s="2">
        <v>280.56200000000001</v>
      </c>
      <c r="L5395" s="2">
        <v>0</v>
      </c>
      <c r="M5395" s="2">
        <v>0</v>
      </c>
      <c r="N5395" s="2">
        <v>0</v>
      </c>
      <c r="O5395" s="2">
        <v>12536.689</v>
      </c>
      <c r="P5395" s="2">
        <v>0</v>
      </c>
      <c r="Q5395" s="2">
        <v>531.59100000000001</v>
      </c>
      <c r="R5395" s="2">
        <v>13196.28</v>
      </c>
      <c r="S5395" s="2">
        <v>0</v>
      </c>
      <c r="T5395" s="2">
        <v>0</v>
      </c>
      <c r="U5395" s="2">
        <v>0</v>
      </c>
      <c r="V5395" s="2">
        <v>0</v>
      </c>
      <c r="W5395" s="2">
        <v>0</v>
      </c>
      <c r="X5395" s="2">
        <v>0</v>
      </c>
      <c r="Y5395" s="3">
        <f>R5395+X5395</f>
        <v>13196.28</v>
      </c>
      <c r="Z5395" s="3">
        <f>O5395+Q5395+S5395+U5395+V5395+W5395</f>
        <v>13068.28</v>
      </c>
      <c r="AA5395" s="3">
        <f>P5395+T5395</f>
        <v>0</v>
      </c>
      <c r="AB5395" s="3">
        <f>Z5395+AA5395</f>
        <v>13068.28</v>
      </c>
      <c r="AC5395" s="3">
        <f>Y5395-AB5395</f>
        <v>128</v>
      </c>
    </row>
    <row r="5396" spans="1:29" x14ac:dyDescent="0.25">
      <c r="A5396" s="2" t="s">
        <v>13</v>
      </c>
      <c r="B5396" s="2" t="s">
        <v>5443</v>
      </c>
      <c r="C5396" s="2">
        <v>102308</v>
      </c>
      <c r="D5396" s="2" t="s">
        <v>61</v>
      </c>
      <c r="E5396" s="2" t="s">
        <v>62</v>
      </c>
      <c r="F5396" s="2" t="s">
        <v>50</v>
      </c>
      <c r="G5396" s="2" t="s">
        <v>63</v>
      </c>
      <c r="H5396" s="2" t="s">
        <v>64</v>
      </c>
      <c r="I5396" s="2">
        <v>0</v>
      </c>
      <c r="J5396" s="2">
        <v>13074.592000000001</v>
      </c>
      <c r="K5396" s="2">
        <v>299.298</v>
      </c>
      <c r="L5396" s="2">
        <v>0</v>
      </c>
      <c r="M5396" s="2">
        <v>0</v>
      </c>
      <c r="N5396" s="2">
        <v>0</v>
      </c>
      <c r="O5396" s="2">
        <v>13373.888999999999</v>
      </c>
      <c r="P5396" s="2">
        <v>0</v>
      </c>
      <c r="Q5396" s="2">
        <v>567.09100000000001</v>
      </c>
      <c r="R5396" s="2">
        <v>14081.08</v>
      </c>
      <c r="S5396" s="2">
        <v>0</v>
      </c>
      <c r="T5396" s="2">
        <v>0</v>
      </c>
      <c r="U5396" s="2">
        <v>0</v>
      </c>
      <c r="V5396" s="2">
        <v>0</v>
      </c>
      <c r="W5396" s="2">
        <v>0</v>
      </c>
      <c r="X5396" s="2">
        <v>0</v>
      </c>
      <c r="Y5396" s="3">
        <f>R5396+X5396</f>
        <v>14081.08</v>
      </c>
      <c r="Z5396" s="3">
        <f>O5396+Q5396+S5396+U5396+V5396+W5396</f>
        <v>13940.98</v>
      </c>
      <c r="AA5396" s="3">
        <f>P5396+T5396</f>
        <v>0</v>
      </c>
      <c r="AB5396" s="3">
        <f>Z5396+AA5396</f>
        <v>13940.98</v>
      </c>
      <c r="AC5396" s="3">
        <f>Y5396-AB5396</f>
        <v>140.10000000000036</v>
      </c>
    </row>
    <row r="5397" spans="1:29" x14ac:dyDescent="0.25">
      <c r="A5397" s="2" t="s">
        <v>13</v>
      </c>
      <c r="B5397" s="2" t="s">
        <v>5444</v>
      </c>
      <c r="C5397" s="2">
        <v>102309</v>
      </c>
      <c r="D5397" s="2" t="s">
        <v>61</v>
      </c>
      <c r="E5397" s="2" t="s">
        <v>62</v>
      </c>
      <c r="F5397" s="2" t="s">
        <v>50</v>
      </c>
      <c r="G5397" s="2" t="s">
        <v>63</v>
      </c>
      <c r="H5397" s="2" t="s">
        <v>64</v>
      </c>
      <c r="I5397" s="2">
        <v>0</v>
      </c>
      <c r="J5397" s="2">
        <v>7390.88</v>
      </c>
      <c r="K5397" s="2">
        <v>169.18899999999999</v>
      </c>
      <c r="L5397" s="2">
        <v>0</v>
      </c>
      <c r="M5397" s="2">
        <v>0</v>
      </c>
      <c r="N5397" s="2">
        <v>0</v>
      </c>
      <c r="O5397" s="2">
        <v>7560.0720000000001</v>
      </c>
      <c r="P5397" s="2">
        <v>0</v>
      </c>
      <c r="Q5397" s="2">
        <v>320.56799999999998</v>
      </c>
      <c r="R5397" s="2">
        <v>7953.04</v>
      </c>
      <c r="S5397" s="2">
        <v>0</v>
      </c>
      <c r="T5397" s="2">
        <v>0</v>
      </c>
      <c r="U5397" s="2">
        <v>0</v>
      </c>
      <c r="V5397" s="2">
        <v>0</v>
      </c>
      <c r="W5397" s="2">
        <v>0</v>
      </c>
      <c r="X5397" s="2">
        <v>0</v>
      </c>
      <c r="Y5397" s="3">
        <f>R5397+X5397</f>
        <v>7953.04</v>
      </c>
      <c r="Z5397" s="3">
        <f>O5397+Q5397+S5397+U5397+V5397+W5397</f>
        <v>7880.64</v>
      </c>
      <c r="AA5397" s="3">
        <f>P5397+T5397</f>
        <v>0</v>
      </c>
      <c r="AB5397" s="3">
        <f>Z5397+AA5397</f>
        <v>7880.64</v>
      </c>
      <c r="AC5397" s="3">
        <f>Y5397-AB5397</f>
        <v>72.399999999999636</v>
      </c>
    </row>
    <row r="5398" spans="1:29" x14ac:dyDescent="0.25">
      <c r="A5398" s="2" t="s">
        <v>13</v>
      </c>
      <c r="B5398" s="2" t="s">
        <v>5445</v>
      </c>
      <c r="C5398" s="2">
        <v>102310</v>
      </c>
      <c r="D5398" s="2" t="s">
        <v>61</v>
      </c>
      <c r="E5398" s="2" t="s">
        <v>62</v>
      </c>
      <c r="F5398" s="2" t="s">
        <v>50</v>
      </c>
      <c r="G5398" s="2" t="s">
        <v>63</v>
      </c>
      <c r="H5398" s="2" t="s">
        <v>64</v>
      </c>
      <c r="I5398" s="2">
        <v>0</v>
      </c>
      <c r="J5398" s="2">
        <v>9361.7819999999992</v>
      </c>
      <c r="K5398" s="2">
        <v>214.30600000000001</v>
      </c>
      <c r="L5398" s="2">
        <v>0</v>
      </c>
      <c r="M5398" s="2">
        <v>0</v>
      </c>
      <c r="N5398" s="2">
        <v>0</v>
      </c>
      <c r="O5398" s="2">
        <v>9576.0869999999995</v>
      </c>
      <c r="P5398" s="2">
        <v>0</v>
      </c>
      <c r="Q5398" s="2">
        <v>406.053</v>
      </c>
      <c r="R5398" s="2">
        <v>10073.74</v>
      </c>
      <c r="S5398" s="2">
        <v>0</v>
      </c>
      <c r="T5398" s="2">
        <v>0</v>
      </c>
      <c r="U5398" s="2">
        <v>0</v>
      </c>
      <c r="V5398" s="2">
        <v>0</v>
      </c>
      <c r="W5398" s="2">
        <v>0</v>
      </c>
      <c r="X5398" s="2">
        <v>0</v>
      </c>
      <c r="Y5398" s="3">
        <f>R5398+X5398</f>
        <v>10073.74</v>
      </c>
      <c r="Z5398" s="3">
        <f>O5398+Q5398+S5398+U5398+V5398+W5398</f>
        <v>9982.14</v>
      </c>
      <c r="AA5398" s="3">
        <f>P5398+T5398</f>
        <v>0</v>
      </c>
      <c r="AB5398" s="3">
        <f>Z5398+AA5398</f>
        <v>9982.14</v>
      </c>
      <c r="AC5398" s="3">
        <f>Y5398-AB5398</f>
        <v>91.600000000000364</v>
      </c>
    </row>
    <row r="5399" spans="1:29" x14ac:dyDescent="0.25">
      <c r="A5399" s="2" t="s">
        <v>13</v>
      </c>
      <c r="B5399" s="2" t="s">
        <v>5446</v>
      </c>
      <c r="C5399" s="2">
        <v>102311</v>
      </c>
      <c r="D5399" s="2" t="s">
        <v>61</v>
      </c>
      <c r="E5399" s="2" t="s">
        <v>62</v>
      </c>
      <c r="F5399" s="2" t="s">
        <v>50</v>
      </c>
      <c r="G5399" s="2" t="s">
        <v>63</v>
      </c>
      <c r="H5399" s="2" t="s">
        <v>64</v>
      </c>
      <c r="I5399" s="2">
        <v>0</v>
      </c>
      <c r="J5399" s="2">
        <v>12772.175999999999</v>
      </c>
      <c r="K5399" s="2">
        <v>292.375</v>
      </c>
      <c r="L5399" s="2">
        <v>0</v>
      </c>
      <c r="M5399" s="2">
        <v>0</v>
      </c>
      <c r="N5399" s="2">
        <v>0</v>
      </c>
      <c r="O5399" s="2">
        <v>13064.556</v>
      </c>
      <c r="P5399" s="2">
        <v>0</v>
      </c>
      <c r="Q5399" s="2">
        <v>553.97400000000005</v>
      </c>
      <c r="R5399" s="2">
        <v>13755.83</v>
      </c>
      <c r="S5399" s="2">
        <v>0</v>
      </c>
      <c r="T5399" s="2">
        <v>0</v>
      </c>
      <c r="U5399" s="2">
        <v>0</v>
      </c>
      <c r="V5399" s="2">
        <v>0</v>
      </c>
      <c r="W5399" s="2">
        <v>0</v>
      </c>
      <c r="X5399" s="2">
        <v>0</v>
      </c>
      <c r="Y5399" s="3">
        <f>R5399+X5399</f>
        <v>13755.83</v>
      </c>
      <c r="Z5399" s="3">
        <f>O5399+Q5399+S5399+U5399+V5399+W5399</f>
        <v>13618.53</v>
      </c>
      <c r="AA5399" s="3">
        <f>P5399+T5399</f>
        <v>0</v>
      </c>
      <c r="AB5399" s="3">
        <f>Z5399+AA5399</f>
        <v>13618.53</v>
      </c>
      <c r="AC5399" s="3">
        <f>Y5399-AB5399</f>
        <v>137.29999999999927</v>
      </c>
    </row>
    <row r="5400" spans="1:29" x14ac:dyDescent="0.25">
      <c r="A5400" s="2" t="s">
        <v>13</v>
      </c>
      <c r="B5400" s="2" t="s">
        <v>5447</v>
      </c>
      <c r="C5400" s="2">
        <v>102312</v>
      </c>
      <c r="D5400" s="2" t="s">
        <v>61</v>
      </c>
      <c r="E5400" s="2" t="s">
        <v>62</v>
      </c>
      <c r="F5400" s="2" t="s">
        <v>50</v>
      </c>
      <c r="G5400" s="2" t="s">
        <v>63</v>
      </c>
      <c r="H5400" s="2" t="s">
        <v>64</v>
      </c>
      <c r="I5400" s="2">
        <v>0</v>
      </c>
      <c r="J5400" s="2">
        <v>12772.175999999999</v>
      </c>
      <c r="K5400" s="2">
        <v>292.375</v>
      </c>
      <c r="L5400" s="2">
        <v>0</v>
      </c>
      <c r="M5400" s="2">
        <v>0</v>
      </c>
      <c r="N5400" s="2">
        <v>0</v>
      </c>
      <c r="O5400" s="2">
        <v>13064.556</v>
      </c>
      <c r="P5400" s="2">
        <v>0</v>
      </c>
      <c r="Q5400" s="2">
        <v>553.97400000000005</v>
      </c>
      <c r="R5400" s="2">
        <v>13755.83</v>
      </c>
      <c r="S5400" s="2">
        <v>0</v>
      </c>
      <c r="T5400" s="2">
        <v>0</v>
      </c>
      <c r="U5400" s="2">
        <v>0</v>
      </c>
      <c r="V5400" s="2">
        <v>0</v>
      </c>
      <c r="W5400" s="2">
        <v>0</v>
      </c>
      <c r="X5400" s="2">
        <v>0</v>
      </c>
      <c r="Y5400" s="3">
        <f>R5400+X5400</f>
        <v>13755.83</v>
      </c>
      <c r="Z5400" s="3">
        <f>O5400+Q5400+S5400+U5400+V5400+W5400</f>
        <v>13618.53</v>
      </c>
      <c r="AA5400" s="3">
        <f>P5400+T5400</f>
        <v>0</v>
      </c>
      <c r="AB5400" s="3">
        <f>Z5400+AA5400</f>
        <v>13618.53</v>
      </c>
      <c r="AC5400" s="3">
        <f>Y5400-AB5400</f>
        <v>137.29999999999927</v>
      </c>
    </row>
    <row r="5401" spans="1:29" x14ac:dyDescent="0.25">
      <c r="A5401" s="2" t="s">
        <v>13</v>
      </c>
      <c r="B5401" s="2" t="s">
        <v>5448</v>
      </c>
      <c r="C5401" s="2">
        <v>102313</v>
      </c>
      <c r="D5401" s="2" t="s">
        <v>61</v>
      </c>
      <c r="E5401" s="2" t="s">
        <v>62</v>
      </c>
      <c r="F5401" s="2" t="s">
        <v>50</v>
      </c>
      <c r="G5401" s="2" t="s">
        <v>63</v>
      </c>
      <c r="H5401" s="2" t="s">
        <v>64</v>
      </c>
      <c r="I5401" s="2">
        <v>0</v>
      </c>
      <c r="J5401" s="2">
        <v>14046.812</v>
      </c>
      <c r="K5401" s="2">
        <v>321.55399999999997</v>
      </c>
      <c r="L5401" s="2">
        <v>0</v>
      </c>
      <c r="M5401" s="2">
        <v>0</v>
      </c>
      <c r="N5401" s="2">
        <v>0</v>
      </c>
      <c r="O5401" s="2">
        <v>14368.361000000001</v>
      </c>
      <c r="P5401" s="2">
        <v>0</v>
      </c>
      <c r="Q5401" s="2">
        <v>609.25900000000001</v>
      </c>
      <c r="R5401" s="2">
        <v>15123.02</v>
      </c>
      <c r="S5401" s="2">
        <v>0</v>
      </c>
      <c r="T5401" s="2">
        <v>0</v>
      </c>
      <c r="U5401" s="2">
        <v>0</v>
      </c>
      <c r="V5401" s="2">
        <v>0</v>
      </c>
      <c r="W5401" s="2">
        <v>0</v>
      </c>
      <c r="X5401" s="2">
        <v>0</v>
      </c>
      <c r="Y5401" s="3">
        <f>R5401+X5401</f>
        <v>15123.02</v>
      </c>
      <c r="Z5401" s="3">
        <f>O5401+Q5401+S5401+U5401+V5401+W5401</f>
        <v>14977.62</v>
      </c>
      <c r="AA5401" s="3">
        <f>P5401+T5401</f>
        <v>0</v>
      </c>
      <c r="AB5401" s="3">
        <f>Z5401+AA5401</f>
        <v>14977.62</v>
      </c>
      <c r="AC5401" s="3">
        <f>Y5401-AB5401</f>
        <v>145.39999999999964</v>
      </c>
    </row>
    <row r="5402" spans="1:29" x14ac:dyDescent="0.25">
      <c r="A5402" s="2" t="s">
        <v>13</v>
      </c>
      <c r="B5402" s="2" t="s">
        <v>5449</v>
      </c>
      <c r="C5402" s="2">
        <v>102314</v>
      </c>
      <c r="D5402" s="2" t="s">
        <v>61</v>
      </c>
      <c r="E5402" s="2" t="s">
        <v>62</v>
      </c>
      <c r="F5402" s="2" t="s">
        <v>50</v>
      </c>
      <c r="G5402" s="2" t="s">
        <v>63</v>
      </c>
      <c r="H5402" s="2" t="s">
        <v>64</v>
      </c>
      <c r="I5402" s="2">
        <v>0</v>
      </c>
      <c r="J5402" s="2">
        <v>8871.6710000000003</v>
      </c>
      <c r="K5402" s="2">
        <v>203.08600000000001</v>
      </c>
      <c r="L5402" s="2">
        <v>0</v>
      </c>
      <c r="M5402" s="2">
        <v>0</v>
      </c>
      <c r="N5402" s="2">
        <v>0</v>
      </c>
      <c r="O5402" s="2">
        <v>9074.7549999999992</v>
      </c>
      <c r="P5402" s="2">
        <v>0</v>
      </c>
      <c r="Q5402" s="2">
        <v>384.79500000000002</v>
      </c>
      <c r="R5402" s="2">
        <v>9551.35</v>
      </c>
      <c r="S5402" s="2">
        <v>0</v>
      </c>
      <c r="T5402" s="2">
        <v>0</v>
      </c>
      <c r="U5402" s="2">
        <v>0</v>
      </c>
      <c r="V5402" s="2">
        <v>0</v>
      </c>
      <c r="W5402" s="2">
        <v>0</v>
      </c>
      <c r="X5402" s="2">
        <v>0</v>
      </c>
      <c r="Y5402" s="3">
        <f>R5402+X5402</f>
        <v>9551.35</v>
      </c>
      <c r="Z5402" s="3">
        <f>O5402+Q5402+S5402+U5402+V5402+W5402</f>
        <v>9459.5499999999993</v>
      </c>
      <c r="AA5402" s="3">
        <f>P5402+T5402</f>
        <v>0</v>
      </c>
      <c r="AB5402" s="3">
        <f>Z5402+AA5402</f>
        <v>9459.5499999999993</v>
      </c>
      <c r="AC5402" s="3">
        <f>Y5402-AB5402</f>
        <v>91.800000000001091</v>
      </c>
    </row>
    <row r="5403" spans="1:29" x14ac:dyDescent="0.25">
      <c r="A5403" s="2" t="s">
        <v>13</v>
      </c>
      <c r="B5403" s="2" t="s">
        <v>5450</v>
      </c>
      <c r="C5403" s="2">
        <v>102315</v>
      </c>
      <c r="D5403" s="2" t="s">
        <v>61</v>
      </c>
      <c r="E5403" s="2" t="s">
        <v>62</v>
      </c>
      <c r="F5403" s="2" t="s">
        <v>50</v>
      </c>
      <c r="G5403" s="2" t="s">
        <v>63</v>
      </c>
      <c r="H5403" s="2" t="s">
        <v>64</v>
      </c>
      <c r="I5403" s="2">
        <v>0</v>
      </c>
      <c r="J5403" s="2">
        <v>9678.1280000000006</v>
      </c>
      <c r="K5403" s="2">
        <v>221.548</v>
      </c>
      <c r="L5403" s="2">
        <v>0</v>
      </c>
      <c r="M5403" s="2">
        <v>0</v>
      </c>
      <c r="N5403" s="2">
        <v>0</v>
      </c>
      <c r="O5403" s="2">
        <v>9899.6759999999995</v>
      </c>
      <c r="P5403" s="2">
        <v>0</v>
      </c>
      <c r="Q5403" s="2">
        <v>419.774</v>
      </c>
      <c r="R5403" s="2">
        <v>10384.65</v>
      </c>
      <c r="S5403" s="2">
        <v>0</v>
      </c>
      <c r="T5403" s="2">
        <v>0</v>
      </c>
      <c r="U5403" s="2">
        <v>0</v>
      </c>
      <c r="V5403" s="2">
        <v>0</v>
      </c>
      <c r="W5403" s="2">
        <v>0</v>
      </c>
      <c r="X5403" s="2">
        <v>0</v>
      </c>
      <c r="Y5403" s="3">
        <f>R5403+X5403</f>
        <v>10384.65</v>
      </c>
      <c r="Z5403" s="3">
        <f>O5403+Q5403+S5403+U5403+V5403+W5403</f>
        <v>10319.449999999999</v>
      </c>
      <c r="AA5403" s="3">
        <f>P5403+T5403</f>
        <v>0</v>
      </c>
      <c r="AB5403" s="3">
        <f>Z5403+AA5403</f>
        <v>10319.449999999999</v>
      </c>
      <c r="AC5403" s="3">
        <f>Y5403-AB5403</f>
        <v>65.200000000000728</v>
      </c>
    </row>
    <row r="5404" spans="1:29" x14ac:dyDescent="0.25">
      <c r="A5404" s="2" t="s">
        <v>13</v>
      </c>
      <c r="B5404" s="2" t="s">
        <v>5451</v>
      </c>
      <c r="C5404" s="2">
        <v>102316</v>
      </c>
      <c r="D5404" s="2" t="s">
        <v>61</v>
      </c>
      <c r="E5404" s="2" t="s">
        <v>62</v>
      </c>
      <c r="F5404" s="2" t="s">
        <v>50</v>
      </c>
      <c r="G5404" s="2" t="s">
        <v>63</v>
      </c>
      <c r="H5404" s="2" t="s">
        <v>64</v>
      </c>
      <c r="I5404" s="2">
        <v>0</v>
      </c>
      <c r="J5404" s="2">
        <v>12316.684999999999</v>
      </c>
      <c r="K5404" s="2">
        <v>281.94799999999998</v>
      </c>
      <c r="L5404" s="2">
        <v>0</v>
      </c>
      <c r="M5404" s="2">
        <v>0</v>
      </c>
      <c r="N5404" s="2">
        <v>0</v>
      </c>
      <c r="O5404" s="2">
        <v>12598.632</v>
      </c>
      <c r="P5404" s="2">
        <v>0</v>
      </c>
      <c r="Q5404" s="2">
        <v>534.21799999999996</v>
      </c>
      <c r="R5404" s="2">
        <v>13226.85</v>
      </c>
      <c r="S5404" s="2">
        <v>0</v>
      </c>
      <c r="T5404" s="2">
        <v>0</v>
      </c>
      <c r="U5404" s="2">
        <v>0</v>
      </c>
      <c r="V5404" s="2">
        <v>0</v>
      </c>
      <c r="W5404" s="2">
        <v>0</v>
      </c>
      <c r="X5404" s="2">
        <v>0</v>
      </c>
      <c r="Y5404" s="3">
        <f>R5404+X5404</f>
        <v>13226.85</v>
      </c>
      <c r="Z5404" s="3">
        <f>O5404+Q5404+S5404+U5404+V5404+W5404</f>
        <v>13132.85</v>
      </c>
      <c r="AA5404" s="3">
        <f>P5404+T5404</f>
        <v>0</v>
      </c>
      <c r="AB5404" s="3">
        <f>Z5404+AA5404</f>
        <v>13132.85</v>
      </c>
      <c r="AC5404" s="3">
        <f>Y5404-AB5404</f>
        <v>94</v>
      </c>
    </row>
    <row r="5405" spans="1:29" x14ac:dyDescent="0.25">
      <c r="A5405" s="2" t="s">
        <v>13</v>
      </c>
      <c r="B5405" s="2" t="s">
        <v>5452</v>
      </c>
      <c r="C5405" s="2">
        <v>102503</v>
      </c>
      <c r="D5405" s="2" t="s">
        <v>61</v>
      </c>
      <c r="E5405" s="2" t="s">
        <v>62</v>
      </c>
      <c r="F5405" s="2" t="s">
        <v>50</v>
      </c>
      <c r="G5405" s="2" t="s">
        <v>63</v>
      </c>
      <c r="H5405" s="2" t="s">
        <v>64</v>
      </c>
      <c r="I5405" s="2">
        <v>0</v>
      </c>
      <c r="J5405" s="2">
        <v>10821.925999999999</v>
      </c>
      <c r="K5405" s="2">
        <v>247.73099999999999</v>
      </c>
      <c r="L5405" s="2">
        <v>0</v>
      </c>
      <c r="M5405" s="2">
        <v>0</v>
      </c>
      <c r="N5405" s="2">
        <v>0</v>
      </c>
      <c r="O5405" s="2">
        <v>11069.655000000001</v>
      </c>
      <c r="P5405" s="2">
        <v>0</v>
      </c>
      <c r="Q5405" s="2">
        <v>469.38499999999999</v>
      </c>
      <c r="R5405" s="2">
        <v>11659.24</v>
      </c>
      <c r="S5405" s="2">
        <v>0</v>
      </c>
      <c r="T5405" s="2">
        <v>0</v>
      </c>
      <c r="U5405" s="2">
        <v>0</v>
      </c>
      <c r="V5405" s="2">
        <v>0</v>
      </c>
      <c r="W5405" s="2">
        <v>0</v>
      </c>
      <c r="X5405" s="2">
        <v>0</v>
      </c>
      <c r="Y5405" s="3">
        <f>R5405+X5405</f>
        <v>11659.24</v>
      </c>
      <c r="Z5405" s="3">
        <f>O5405+Q5405+S5405+U5405+V5405+W5405</f>
        <v>11539.04</v>
      </c>
      <c r="AA5405" s="3">
        <f>P5405+T5405</f>
        <v>0</v>
      </c>
      <c r="AB5405" s="3">
        <f>Z5405+AA5405</f>
        <v>11539.04</v>
      </c>
      <c r="AC5405" s="3">
        <f>Y5405-AB5405</f>
        <v>120.19999999999891</v>
      </c>
    </row>
    <row r="5406" spans="1:29" x14ac:dyDescent="0.25">
      <c r="A5406" s="2" t="s">
        <v>13</v>
      </c>
      <c r="B5406" s="2" t="s">
        <v>5453</v>
      </c>
      <c r="C5406" s="2">
        <v>102504</v>
      </c>
      <c r="D5406" s="2" t="s">
        <v>61</v>
      </c>
      <c r="E5406" s="2" t="s">
        <v>62</v>
      </c>
      <c r="F5406" s="2" t="s">
        <v>50</v>
      </c>
      <c r="G5406" s="2" t="s">
        <v>63</v>
      </c>
      <c r="H5406" s="2" t="s">
        <v>64</v>
      </c>
      <c r="I5406" s="2">
        <v>0</v>
      </c>
      <c r="J5406" s="2">
        <v>7390.88</v>
      </c>
      <c r="K5406" s="2">
        <v>169.18899999999999</v>
      </c>
      <c r="L5406" s="2">
        <v>0</v>
      </c>
      <c r="M5406" s="2">
        <v>0</v>
      </c>
      <c r="N5406" s="2">
        <v>0</v>
      </c>
      <c r="O5406" s="2">
        <v>7560.0720000000001</v>
      </c>
      <c r="P5406" s="2">
        <v>0</v>
      </c>
      <c r="Q5406" s="2">
        <v>320.56799999999998</v>
      </c>
      <c r="R5406" s="2">
        <v>7948.34</v>
      </c>
      <c r="S5406" s="2">
        <v>0</v>
      </c>
      <c r="T5406" s="2">
        <v>0</v>
      </c>
      <c r="U5406" s="2">
        <v>0</v>
      </c>
      <c r="V5406" s="2">
        <v>0</v>
      </c>
      <c r="W5406" s="2">
        <v>0</v>
      </c>
      <c r="X5406" s="2">
        <v>0</v>
      </c>
      <c r="Y5406" s="3">
        <f>R5406+X5406</f>
        <v>7948.34</v>
      </c>
      <c r="Z5406" s="3">
        <f>O5406+Q5406+S5406+U5406+V5406+W5406</f>
        <v>7880.64</v>
      </c>
      <c r="AA5406" s="3">
        <f>P5406+T5406</f>
        <v>0</v>
      </c>
      <c r="AB5406" s="3">
        <f>Z5406+AA5406</f>
        <v>7880.64</v>
      </c>
      <c r="AC5406" s="3">
        <f>Y5406-AB5406</f>
        <v>67.699999999999818</v>
      </c>
    </row>
    <row r="5407" spans="1:29" x14ac:dyDescent="0.25">
      <c r="A5407" s="2" t="s">
        <v>13</v>
      </c>
      <c r="B5407" s="2" t="s">
        <v>5454</v>
      </c>
      <c r="C5407" s="2">
        <v>102505</v>
      </c>
      <c r="D5407" s="2" t="s">
        <v>61</v>
      </c>
      <c r="E5407" s="2" t="s">
        <v>62</v>
      </c>
      <c r="F5407" s="2" t="s">
        <v>50</v>
      </c>
      <c r="G5407" s="2" t="s">
        <v>63</v>
      </c>
      <c r="H5407" s="2" t="s">
        <v>64</v>
      </c>
      <c r="I5407" s="2">
        <v>0</v>
      </c>
      <c r="J5407" s="2">
        <v>9361.7819999999992</v>
      </c>
      <c r="K5407" s="2">
        <v>214.30600000000001</v>
      </c>
      <c r="L5407" s="2">
        <v>0</v>
      </c>
      <c r="M5407" s="2">
        <v>0</v>
      </c>
      <c r="N5407" s="2">
        <v>0</v>
      </c>
      <c r="O5407" s="2">
        <v>9576.0869999999995</v>
      </c>
      <c r="P5407" s="2">
        <v>0</v>
      </c>
      <c r="Q5407" s="2">
        <v>406.053</v>
      </c>
      <c r="R5407" s="2">
        <v>10067.74</v>
      </c>
      <c r="S5407" s="2">
        <v>0</v>
      </c>
      <c r="T5407" s="2">
        <v>0</v>
      </c>
      <c r="U5407" s="2">
        <v>0</v>
      </c>
      <c r="V5407" s="2">
        <v>0</v>
      </c>
      <c r="W5407" s="2">
        <v>0</v>
      </c>
      <c r="X5407" s="2">
        <v>0</v>
      </c>
      <c r="Y5407" s="3">
        <f>R5407+X5407</f>
        <v>10067.74</v>
      </c>
      <c r="Z5407" s="3">
        <f>O5407+Q5407+S5407+U5407+V5407+W5407</f>
        <v>9982.14</v>
      </c>
      <c r="AA5407" s="3">
        <f>P5407+T5407</f>
        <v>0</v>
      </c>
      <c r="AB5407" s="3">
        <f>Z5407+AA5407</f>
        <v>9982.14</v>
      </c>
      <c r="AC5407" s="3">
        <f>Y5407-AB5407</f>
        <v>85.600000000000364</v>
      </c>
    </row>
    <row r="5408" spans="1:29" x14ac:dyDescent="0.25">
      <c r="A5408" s="2" t="s">
        <v>13</v>
      </c>
      <c r="B5408" s="2" t="s">
        <v>5455</v>
      </c>
      <c r="C5408" s="2">
        <v>102506</v>
      </c>
      <c r="D5408" s="2" t="s">
        <v>61</v>
      </c>
      <c r="E5408" s="2" t="s">
        <v>62</v>
      </c>
      <c r="F5408" s="2" t="s">
        <v>50</v>
      </c>
      <c r="G5408" s="2" t="s">
        <v>63</v>
      </c>
      <c r="H5408" s="2" t="s">
        <v>64</v>
      </c>
      <c r="I5408" s="2">
        <v>0</v>
      </c>
      <c r="J5408" s="2">
        <v>9361.7819999999992</v>
      </c>
      <c r="K5408" s="2">
        <v>214.30600000000001</v>
      </c>
      <c r="L5408" s="2">
        <v>0</v>
      </c>
      <c r="M5408" s="2">
        <v>0</v>
      </c>
      <c r="N5408" s="2">
        <v>0</v>
      </c>
      <c r="O5408" s="2">
        <v>9576.0869999999995</v>
      </c>
      <c r="P5408" s="2">
        <v>0</v>
      </c>
      <c r="Q5408" s="2">
        <v>406.053</v>
      </c>
      <c r="R5408" s="2">
        <v>10067.74</v>
      </c>
      <c r="S5408" s="2">
        <v>0</v>
      </c>
      <c r="T5408" s="2">
        <v>0</v>
      </c>
      <c r="U5408" s="2">
        <v>0</v>
      </c>
      <c r="V5408" s="2">
        <v>0</v>
      </c>
      <c r="W5408" s="2">
        <v>0</v>
      </c>
      <c r="X5408" s="2">
        <v>0</v>
      </c>
      <c r="Y5408" s="3">
        <f>R5408+X5408</f>
        <v>10067.74</v>
      </c>
      <c r="Z5408" s="3">
        <f>O5408+Q5408+S5408+U5408+V5408+W5408</f>
        <v>9982.14</v>
      </c>
      <c r="AA5408" s="3">
        <f>P5408+T5408</f>
        <v>0</v>
      </c>
      <c r="AB5408" s="3">
        <f>Z5408+AA5408</f>
        <v>9982.14</v>
      </c>
      <c r="AC5408" s="3">
        <f>Y5408-AB5408</f>
        <v>85.600000000000364</v>
      </c>
    </row>
    <row r="5409" spans="1:29" x14ac:dyDescent="0.25">
      <c r="A5409" s="2" t="s">
        <v>13</v>
      </c>
      <c r="B5409" s="2" t="s">
        <v>5456</v>
      </c>
      <c r="C5409" s="2">
        <v>102507</v>
      </c>
      <c r="D5409" s="2" t="s">
        <v>61</v>
      </c>
      <c r="E5409" s="2" t="s">
        <v>62</v>
      </c>
      <c r="F5409" s="2" t="s">
        <v>50</v>
      </c>
      <c r="G5409" s="2" t="s">
        <v>63</v>
      </c>
      <c r="H5409" s="2" t="s">
        <v>64</v>
      </c>
      <c r="I5409" s="2">
        <v>0</v>
      </c>
      <c r="J5409" s="2">
        <v>7390.88</v>
      </c>
      <c r="K5409" s="2">
        <v>169.18899999999999</v>
      </c>
      <c r="L5409" s="2">
        <v>0</v>
      </c>
      <c r="M5409" s="2">
        <v>0</v>
      </c>
      <c r="N5409" s="2">
        <v>0</v>
      </c>
      <c r="O5409" s="2">
        <v>7560.0720000000001</v>
      </c>
      <c r="P5409" s="2">
        <v>0</v>
      </c>
      <c r="Q5409" s="2">
        <v>320.56799999999998</v>
      </c>
      <c r="R5409" s="2">
        <v>7948.24</v>
      </c>
      <c r="S5409" s="2">
        <v>0</v>
      </c>
      <c r="T5409" s="2">
        <v>0</v>
      </c>
      <c r="U5409" s="2">
        <v>0</v>
      </c>
      <c r="V5409" s="2">
        <v>0</v>
      </c>
      <c r="W5409" s="2">
        <v>0</v>
      </c>
      <c r="X5409" s="2">
        <v>0</v>
      </c>
      <c r="Y5409" s="3">
        <f>R5409+X5409</f>
        <v>7948.24</v>
      </c>
      <c r="Z5409" s="3">
        <f>O5409+Q5409+S5409+U5409+V5409+W5409</f>
        <v>7880.64</v>
      </c>
      <c r="AA5409" s="3">
        <f>P5409+T5409</f>
        <v>0</v>
      </c>
      <c r="AB5409" s="3">
        <f>Z5409+AA5409</f>
        <v>7880.64</v>
      </c>
      <c r="AC5409" s="3">
        <f>Y5409-AB5409</f>
        <v>67.599999999999454</v>
      </c>
    </row>
    <row r="5410" spans="1:29" x14ac:dyDescent="0.25">
      <c r="A5410" s="2" t="s">
        <v>13</v>
      </c>
      <c r="B5410" s="2" t="s">
        <v>5457</v>
      </c>
      <c r="C5410" s="2">
        <v>102508</v>
      </c>
      <c r="D5410" s="2" t="s">
        <v>61</v>
      </c>
      <c r="E5410" s="2" t="s">
        <v>62</v>
      </c>
      <c r="F5410" s="2" t="s">
        <v>50</v>
      </c>
      <c r="G5410" s="2" t="s">
        <v>63</v>
      </c>
      <c r="H5410" s="2" t="s">
        <v>64</v>
      </c>
      <c r="I5410" s="2">
        <v>0</v>
      </c>
      <c r="J5410" s="2">
        <v>7390.88</v>
      </c>
      <c r="K5410" s="2">
        <v>169.18899999999999</v>
      </c>
      <c r="L5410" s="2">
        <v>0</v>
      </c>
      <c r="M5410" s="2">
        <v>0</v>
      </c>
      <c r="N5410" s="2">
        <v>0</v>
      </c>
      <c r="O5410" s="2">
        <v>7560.0720000000001</v>
      </c>
      <c r="P5410" s="2">
        <v>0</v>
      </c>
      <c r="Q5410" s="2">
        <v>320.56799999999998</v>
      </c>
      <c r="R5410" s="2">
        <v>7953.04</v>
      </c>
      <c r="S5410" s="2">
        <v>0</v>
      </c>
      <c r="T5410" s="2">
        <v>0</v>
      </c>
      <c r="U5410" s="2">
        <v>0</v>
      </c>
      <c r="V5410" s="2">
        <v>0</v>
      </c>
      <c r="W5410" s="2">
        <v>0</v>
      </c>
      <c r="X5410" s="2">
        <v>0</v>
      </c>
      <c r="Y5410" s="3">
        <f>R5410+X5410</f>
        <v>7953.04</v>
      </c>
      <c r="Z5410" s="3">
        <f>O5410+Q5410+S5410+U5410+V5410+W5410</f>
        <v>7880.64</v>
      </c>
      <c r="AA5410" s="3">
        <f>P5410+T5410</f>
        <v>0</v>
      </c>
      <c r="AB5410" s="3">
        <f>Z5410+AA5410</f>
        <v>7880.64</v>
      </c>
      <c r="AC5410" s="3">
        <f>Y5410-AB5410</f>
        <v>72.399999999999636</v>
      </c>
    </row>
    <row r="5411" spans="1:29" x14ac:dyDescent="0.25">
      <c r="A5411" s="2" t="s">
        <v>13</v>
      </c>
      <c r="B5411" s="2" t="s">
        <v>5458</v>
      </c>
      <c r="C5411" s="2">
        <v>102509</v>
      </c>
      <c r="D5411" s="2" t="s">
        <v>61</v>
      </c>
      <c r="E5411" s="2" t="s">
        <v>62</v>
      </c>
      <c r="F5411" s="2" t="s">
        <v>50</v>
      </c>
      <c r="G5411" s="2" t="s">
        <v>63</v>
      </c>
      <c r="H5411" s="2" t="s">
        <v>64</v>
      </c>
      <c r="I5411" s="2">
        <v>0</v>
      </c>
      <c r="J5411" s="2">
        <v>14510.565000000001</v>
      </c>
      <c r="K5411" s="2">
        <v>332.17</v>
      </c>
      <c r="L5411" s="2">
        <v>0</v>
      </c>
      <c r="M5411" s="2">
        <v>0</v>
      </c>
      <c r="N5411" s="2">
        <v>0</v>
      </c>
      <c r="O5411" s="2">
        <v>14842.736000000001</v>
      </c>
      <c r="P5411" s="2">
        <v>0</v>
      </c>
      <c r="Q5411" s="2">
        <v>629.37400000000002</v>
      </c>
      <c r="R5411" s="2">
        <v>15604.21</v>
      </c>
      <c r="S5411" s="2">
        <v>0</v>
      </c>
      <c r="T5411" s="2">
        <v>0</v>
      </c>
      <c r="U5411" s="2">
        <v>0</v>
      </c>
      <c r="V5411" s="2">
        <v>0</v>
      </c>
      <c r="W5411" s="2">
        <v>0</v>
      </c>
      <c r="X5411" s="2">
        <v>0</v>
      </c>
      <c r="Y5411" s="3">
        <f>R5411+X5411</f>
        <v>15604.21</v>
      </c>
      <c r="Z5411" s="3">
        <f>O5411+Q5411+S5411+U5411+V5411+W5411</f>
        <v>15472.11</v>
      </c>
      <c r="AA5411" s="3">
        <f>P5411+T5411</f>
        <v>0</v>
      </c>
      <c r="AB5411" s="3">
        <f>Z5411+AA5411</f>
        <v>15472.11</v>
      </c>
      <c r="AC5411" s="3">
        <f>Y5411-AB5411</f>
        <v>132.09999999999854</v>
      </c>
    </row>
    <row r="5412" spans="1:29" x14ac:dyDescent="0.25">
      <c r="A5412" s="2" t="s">
        <v>13</v>
      </c>
      <c r="B5412" s="2" t="s">
        <v>5459</v>
      </c>
      <c r="C5412" s="2">
        <v>102510</v>
      </c>
      <c r="D5412" s="2" t="s">
        <v>61</v>
      </c>
      <c r="E5412" s="2" t="s">
        <v>62</v>
      </c>
      <c r="F5412" s="2" t="s">
        <v>50</v>
      </c>
      <c r="G5412" s="2" t="s">
        <v>63</v>
      </c>
      <c r="H5412" s="2" t="s">
        <v>64</v>
      </c>
      <c r="I5412" s="2">
        <v>0</v>
      </c>
      <c r="J5412" s="2">
        <v>14510.565000000001</v>
      </c>
      <c r="K5412" s="2">
        <v>332.17</v>
      </c>
      <c r="L5412" s="2">
        <v>0</v>
      </c>
      <c r="M5412" s="2">
        <v>0</v>
      </c>
      <c r="N5412" s="2">
        <v>0</v>
      </c>
      <c r="O5412" s="2">
        <v>14842.736000000001</v>
      </c>
      <c r="P5412" s="2">
        <v>0</v>
      </c>
      <c r="Q5412" s="2">
        <v>629.37400000000002</v>
      </c>
      <c r="R5412" s="2">
        <v>15604.41</v>
      </c>
      <c r="S5412" s="2">
        <v>0</v>
      </c>
      <c r="T5412" s="2">
        <v>0</v>
      </c>
      <c r="U5412" s="2">
        <v>0</v>
      </c>
      <c r="V5412" s="2">
        <v>0</v>
      </c>
      <c r="W5412" s="2">
        <v>0</v>
      </c>
      <c r="X5412" s="2">
        <v>0</v>
      </c>
      <c r="Y5412" s="3">
        <f>R5412+X5412</f>
        <v>15604.41</v>
      </c>
      <c r="Z5412" s="3">
        <f>O5412+Q5412+S5412+U5412+V5412+W5412</f>
        <v>15472.11</v>
      </c>
      <c r="AA5412" s="3">
        <f>P5412+T5412</f>
        <v>0</v>
      </c>
      <c r="AB5412" s="3">
        <f>Z5412+AA5412</f>
        <v>15472.11</v>
      </c>
      <c r="AC5412" s="3">
        <f>Y5412-AB5412</f>
        <v>132.29999999999927</v>
      </c>
    </row>
    <row r="5413" spans="1:29" x14ac:dyDescent="0.25">
      <c r="A5413" s="2" t="s">
        <v>13</v>
      </c>
      <c r="B5413" s="2" t="s">
        <v>5460</v>
      </c>
      <c r="C5413" s="2">
        <v>102511</v>
      </c>
      <c r="D5413" s="2" t="s">
        <v>61</v>
      </c>
      <c r="E5413" s="2" t="s">
        <v>62</v>
      </c>
      <c r="F5413" s="2" t="s">
        <v>50</v>
      </c>
      <c r="G5413" s="2" t="s">
        <v>63</v>
      </c>
      <c r="H5413" s="2" t="s">
        <v>64</v>
      </c>
      <c r="I5413" s="2">
        <v>0</v>
      </c>
      <c r="J5413" s="2">
        <v>13924.279</v>
      </c>
      <c r="K5413" s="2">
        <v>318.74900000000002</v>
      </c>
      <c r="L5413" s="2">
        <v>0</v>
      </c>
      <c r="M5413" s="2">
        <v>0</v>
      </c>
      <c r="N5413" s="2">
        <v>0</v>
      </c>
      <c r="O5413" s="2">
        <v>14243.025</v>
      </c>
      <c r="P5413" s="2">
        <v>0</v>
      </c>
      <c r="Q5413" s="2">
        <v>603.94500000000005</v>
      </c>
      <c r="R5413" s="2">
        <v>14973.57</v>
      </c>
      <c r="S5413" s="2">
        <v>0</v>
      </c>
      <c r="T5413" s="2">
        <v>0</v>
      </c>
      <c r="U5413" s="2">
        <v>0</v>
      </c>
      <c r="V5413" s="2">
        <v>0</v>
      </c>
      <c r="W5413" s="2">
        <v>0</v>
      </c>
      <c r="X5413" s="2">
        <v>0</v>
      </c>
      <c r="Y5413" s="3">
        <f>R5413+X5413</f>
        <v>14973.57</v>
      </c>
      <c r="Z5413" s="3">
        <f>O5413+Q5413+S5413+U5413+V5413+W5413</f>
        <v>14846.97</v>
      </c>
      <c r="AA5413" s="3">
        <f>P5413+T5413</f>
        <v>0</v>
      </c>
      <c r="AB5413" s="3">
        <f>Z5413+AA5413</f>
        <v>14846.97</v>
      </c>
      <c r="AC5413" s="3">
        <f>Y5413-AB5413</f>
        <v>126.60000000000036</v>
      </c>
    </row>
    <row r="5414" spans="1:29" x14ac:dyDescent="0.25">
      <c r="A5414" s="2" t="s">
        <v>13</v>
      </c>
      <c r="B5414" s="2" t="s">
        <v>5461</v>
      </c>
      <c r="C5414" s="2">
        <v>102819</v>
      </c>
      <c r="D5414" s="2" t="s">
        <v>61</v>
      </c>
      <c r="E5414" s="2" t="s">
        <v>62</v>
      </c>
      <c r="F5414" s="2" t="s">
        <v>50</v>
      </c>
      <c r="G5414" s="2" t="s">
        <v>63</v>
      </c>
      <c r="H5414" s="2" t="s">
        <v>64</v>
      </c>
      <c r="I5414" s="2">
        <v>0</v>
      </c>
      <c r="J5414" s="2">
        <v>15770</v>
      </c>
      <c r="K5414" s="2">
        <v>361</v>
      </c>
      <c r="L5414" s="2">
        <v>0</v>
      </c>
      <c r="M5414" s="2">
        <v>0</v>
      </c>
      <c r="N5414" s="2">
        <v>0</v>
      </c>
      <c r="O5414" s="2">
        <v>16131</v>
      </c>
      <c r="P5414" s="2">
        <v>0</v>
      </c>
      <c r="Q5414" s="2">
        <v>684</v>
      </c>
      <c r="R5414" s="2">
        <v>16929.400000000001</v>
      </c>
      <c r="S5414" s="2">
        <v>0</v>
      </c>
      <c r="T5414" s="2">
        <v>0</v>
      </c>
      <c r="U5414" s="2">
        <v>0</v>
      </c>
      <c r="V5414" s="2">
        <v>0</v>
      </c>
      <c r="W5414" s="2">
        <v>0</v>
      </c>
      <c r="X5414" s="2">
        <v>0</v>
      </c>
      <c r="Y5414" s="3">
        <f>R5414+X5414</f>
        <v>16929.400000000001</v>
      </c>
      <c r="Z5414" s="3">
        <f>O5414+Q5414+S5414+U5414+V5414+W5414</f>
        <v>16815</v>
      </c>
      <c r="AA5414" s="3">
        <f>P5414+T5414</f>
        <v>0</v>
      </c>
      <c r="AB5414" s="3">
        <f>Z5414+AA5414</f>
        <v>16815</v>
      </c>
      <c r="AC5414" s="3">
        <f>Y5414-AB5414</f>
        <v>114.40000000000146</v>
      </c>
    </row>
    <row r="5415" spans="1:29" x14ac:dyDescent="0.25">
      <c r="A5415" s="2" t="s">
        <v>13</v>
      </c>
      <c r="B5415" s="2" t="s">
        <v>5462</v>
      </c>
      <c r="C5415" s="2">
        <v>102820</v>
      </c>
      <c r="D5415" s="2" t="s">
        <v>61</v>
      </c>
      <c r="E5415" s="2" t="s">
        <v>62</v>
      </c>
      <c r="F5415" s="2" t="s">
        <v>50</v>
      </c>
      <c r="G5415" s="2" t="s">
        <v>63</v>
      </c>
      <c r="H5415" s="2" t="s">
        <v>64</v>
      </c>
      <c r="I5415" s="2">
        <v>0</v>
      </c>
      <c r="J5415" s="2">
        <v>15770</v>
      </c>
      <c r="K5415" s="2">
        <v>361</v>
      </c>
      <c r="L5415" s="2">
        <v>0</v>
      </c>
      <c r="M5415" s="2">
        <v>0</v>
      </c>
      <c r="N5415" s="2">
        <v>0</v>
      </c>
      <c r="O5415" s="2">
        <v>16131</v>
      </c>
      <c r="P5415" s="2">
        <v>0</v>
      </c>
      <c r="Q5415" s="2">
        <v>684</v>
      </c>
      <c r="R5415" s="2">
        <v>16929.400000000001</v>
      </c>
      <c r="S5415" s="2">
        <v>0</v>
      </c>
      <c r="T5415" s="2">
        <v>0</v>
      </c>
      <c r="U5415" s="2">
        <v>0</v>
      </c>
      <c r="V5415" s="2">
        <v>0</v>
      </c>
      <c r="W5415" s="2">
        <v>0</v>
      </c>
      <c r="X5415" s="2">
        <v>0</v>
      </c>
      <c r="Y5415" s="3">
        <f>R5415+X5415</f>
        <v>16929.400000000001</v>
      </c>
      <c r="Z5415" s="3">
        <f>O5415+Q5415+S5415+U5415+V5415+W5415</f>
        <v>16815</v>
      </c>
      <c r="AA5415" s="3">
        <f>P5415+T5415</f>
        <v>0</v>
      </c>
      <c r="AB5415" s="3">
        <f>Z5415+AA5415</f>
        <v>16815</v>
      </c>
      <c r="AC5415" s="3">
        <f>Y5415-AB5415</f>
        <v>114.40000000000146</v>
      </c>
    </row>
    <row r="5416" spans="1:29" x14ac:dyDescent="0.25">
      <c r="A5416" s="2" t="s">
        <v>13</v>
      </c>
      <c r="B5416" s="2" t="s">
        <v>5463</v>
      </c>
      <c r="C5416" s="2">
        <v>102821</v>
      </c>
      <c r="D5416" s="2" t="s">
        <v>61</v>
      </c>
      <c r="E5416" s="2" t="s">
        <v>62</v>
      </c>
      <c r="F5416" s="2" t="s">
        <v>50</v>
      </c>
      <c r="G5416" s="2" t="s">
        <v>63</v>
      </c>
      <c r="H5416" s="2" t="s">
        <v>64</v>
      </c>
      <c r="I5416" s="2">
        <v>0</v>
      </c>
      <c r="J5416" s="2">
        <v>15770</v>
      </c>
      <c r="K5416" s="2">
        <v>361</v>
      </c>
      <c r="L5416" s="2">
        <v>0</v>
      </c>
      <c r="M5416" s="2">
        <v>0</v>
      </c>
      <c r="N5416" s="2">
        <v>0</v>
      </c>
      <c r="O5416" s="2">
        <v>16131</v>
      </c>
      <c r="P5416" s="2">
        <v>0</v>
      </c>
      <c r="Q5416" s="2">
        <v>684</v>
      </c>
      <c r="R5416" s="2">
        <v>16927</v>
      </c>
      <c r="S5416" s="2">
        <v>0</v>
      </c>
      <c r="T5416" s="2">
        <v>0</v>
      </c>
      <c r="U5416" s="2">
        <v>0</v>
      </c>
      <c r="V5416" s="2">
        <v>0</v>
      </c>
      <c r="W5416" s="2">
        <v>0</v>
      </c>
      <c r="X5416" s="2">
        <v>0</v>
      </c>
      <c r="Y5416" s="3">
        <f>R5416+X5416</f>
        <v>16927</v>
      </c>
      <c r="Z5416" s="3">
        <f>O5416+Q5416+S5416+U5416+V5416+W5416</f>
        <v>16815</v>
      </c>
      <c r="AA5416" s="3">
        <f>P5416+T5416</f>
        <v>0</v>
      </c>
      <c r="AB5416" s="3">
        <f>Z5416+AA5416</f>
        <v>16815</v>
      </c>
      <c r="AC5416" s="3">
        <f>Y5416-AB5416</f>
        <v>112</v>
      </c>
    </row>
    <row r="5417" spans="1:29" x14ac:dyDescent="0.25">
      <c r="A5417" s="2" t="s">
        <v>13</v>
      </c>
      <c r="B5417" s="2" t="s">
        <v>5464</v>
      </c>
      <c r="C5417" s="2">
        <v>102822</v>
      </c>
      <c r="D5417" s="2" t="s">
        <v>61</v>
      </c>
      <c r="E5417" s="2" t="s">
        <v>62</v>
      </c>
      <c r="F5417" s="2" t="s">
        <v>50</v>
      </c>
      <c r="G5417" s="2" t="s">
        <v>63</v>
      </c>
      <c r="H5417" s="2" t="s">
        <v>64</v>
      </c>
      <c r="I5417" s="2">
        <v>0</v>
      </c>
      <c r="J5417" s="2">
        <v>15770</v>
      </c>
      <c r="K5417" s="2">
        <v>361</v>
      </c>
      <c r="L5417" s="2">
        <v>0</v>
      </c>
      <c r="M5417" s="2">
        <v>0</v>
      </c>
      <c r="N5417" s="2">
        <v>0</v>
      </c>
      <c r="O5417" s="2">
        <v>16131</v>
      </c>
      <c r="P5417" s="2">
        <v>0</v>
      </c>
      <c r="Q5417" s="2">
        <v>684</v>
      </c>
      <c r="R5417" s="2">
        <v>16929.400000000001</v>
      </c>
      <c r="S5417" s="2">
        <v>0</v>
      </c>
      <c r="T5417" s="2">
        <v>0</v>
      </c>
      <c r="U5417" s="2">
        <v>0</v>
      </c>
      <c r="V5417" s="2">
        <v>0</v>
      </c>
      <c r="W5417" s="2">
        <v>0</v>
      </c>
      <c r="X5417" s="2">
        <v>0</v>
      </c>
      <c r="Y5417" s="3">
        <f>R5417+X5417</f>
        <v>16929.400000000001</v>
      </c>
      <c r="Z5417" s="3">
        <f>O5417+Q5417+S5417+U5417+V5417+W5417</f>
        <v>16815</v>
      </c>
      <c r="AA5417" s="3">
        <f>P5417+T5417</f>
        <v>0</v>
      </c>
      <c r="AB5417" s="3">
        <f>Z5417+AA5417</f>
        <v>16815</v>
      </c>
      <c r="AC5417" s="3">
        <f>Y5417-AB5417</f>
        <v>114.40000000000146</v>
      </c>
    </row>
    <row r="5418" spans="1:29" x14ac:dyDescent="0.25">
      <c r="A5418" s="2" t="s">
        <v>13</v>
      </c>
      <c r="B5418" s="2" t="s">
        <v>5465</v>
      </c>
      <c r="C5418" s="2">
        <v>102823</v>
      </c>
      <c r="D5418" s="2" t="s">
        <v>61</v>
      </c>
      <c r="E5418" s="2" t="s">
        <v>62</v>
      </c>
      <c r="F5418" s="2" t="s">
        <v>50</v>
      </c>
      <c r="G5418" s="2" t="s">
        <v>63</v>
      </c>
      <c r="H5418" s="2" t="s">
        <v>64</v>
      </c>
      <c r="I5418" s="2">
        <v>0</v>
      </c>
      <c r="J5418" s="2">
        <v>13924.279</v>
      </c>
      <c r="K5418" s="2">
        <v>318.74900000000002</v>
      </c>
      <c r="L5418" s="2">
        <v>0</v>
      </c>
      <c r="M5418" s="2">
        <v>0</v>
      </c>
      <c r="N5418" s="2">
        <v>0</v>
      </c>
      <c r="O5418" s="2">
        <v>14243.025</v>
      </c>
      <c r="P5418" s="2">
        <v>0</v>
      </c>
      <c r="Q5418" s="2">
        <v>603.94500000000005</v>
      </c>
      <c r="R5418" s="2">
        <v>14974.57</v>
      </c>
      <c r="S5418" s="2">
        <v>0</v>
      </c>
      <c r="T5418" s="2">
        <v>0</v>
      </c>
      <c r="U5418" s="2">
        <v>0</v>
      </c>
      <c r="V5418" s="2">
        <v>0</v>
      </c>
      <c r="W5418" s="2">
        <v>0</v>
      </c>
      <c r="X5418" s="2">
        <v>0</v>
      </c>
      <c r="Y5418" s="3">
        <f>R5418+X5418</f>
        <v>14974.57</v>
      </c>
      <c r="Z5418" s="3">
        <f>O5418+Q5418+S5418+U5418+V5418+W5418</f>
        <v>14846.97</v>
      </c>
      <c r="AA5418" s="3">
        <f>P5418+T5418</f>
        <v>0</v>
      </c>
      <c r="AB5418" s="3">
        <f>Z5418+AA5418</f>
        <v>14846.97</v>
      </c>
      <c r="AC5418" s="3">
        <f>Y5418-AB5418</f>
        <v>127.60000000000036</v>
      </c>
    </row>
    <row r="5419" spans="1:29" x14ac:dyDescent="0.25">
      <c r="A5419" s="2" t="s">
        <v>13</v>
      </c>
      <c r="B5419" s="2" t="s">
        <v>5466</v>
      </c>
      <c r="C5419" s="2">
        <v>102824</v>
      </c>
      <c r="D5419" s="2" t="s">
        <v>61</v>
      </c>
      <c r="E5419" s="2" t="s">
        <v>62</v>
      </c>
      <c r="F5419" s="2" t="s">
        <v>50</v>
      </c>
      <c r="G5419" s="2" t="s">
        <v>63</v>
      </c>
      <c r="H5419" s="2" t="s">
        <v>64</v>
      </c>
      <c r="I5419" s="2">
        <v>0</v>
      </c>
      <c r="J5419" s="2">
        <v>15770</v>
      </c>
      <c r="K5419" s="2">
        <v>361</v>
      </c>
      <c r="L5419" s="2">
        <v>0</v>
      </c>
      <c r="M5419" s="2">
        <v>0</v>
      </c>
      <c r="N5419" s="2">
        <v>0</v>
      </c>
      <c r="O5419" s="2">
        <v>16131</v>
      </c>
      <c r="P5419" s="2">
        <v>0</v>
      </c>
      <c r="Q5419" s="2">
        <v>684</v>
      </c>
      <c r="R5419" s="2">
        <v>16915.7</v>
      </c>
      <c r="S5419" s="2">
        <v>0</v>
      </c>
      <c r="T5419" s="2">
        <v>0</v>
      </c>
      <c r="U5419" s="2">
        <v>0</v>
      </c>
      <c r="V5419" s="2">
        <v>0</v>
      </c>
      <c r="W5419" s="2">
        <v>0</v>
      </c>
      <c r="X5419" s="2">
        <v>0</v>
      </c>
      <c r="Y5419" s="3">
        <f>R5419+X5419</f>
        <v>16915.7</v>
      </c>
      <c r="Z5419" s="3">
        <f>O5419+Q5419+S5419+U5419+V5419+W5419</f>
        <v>16815</v>
      </c>
      <c r="AA5419" s="3">
        <f>P5419+T5419</f>
        <v>0</v>
      </c>
      <c r="AB5419" s="3">
        <f>Z5419+AA5419</f>
        <v>16815</v>
      </c>
      <c r="AC5419" s="3">
        <f>Y5419-AB5419</f>
        <v>100.70000000000073</v>
      </c>
    </row>
    <row r="5420" spans="1:29" x14ac:dyDescent="0.25">
      <c r="A5420" s="2" t="s">
        <v>13</v>
      </c>
      <c r="B5420" s="2" t="s">
        <v>5467</v>
      </c>
      <c r="C5420" s="2">
        <v>102825</v>
      </c>
      <c r="D5420" s="2" t="s">
        <v>61</v>
      </c>
      <c r="E5420" s="2" t="s">
        <v>62</v>
      </c>
      <c r="F5420" s="2" t="s">
        <v>50</v>
      </c>
      <c r="G5420" s="2" t="s">
        <v>63</v>
      </c>
      <c r="H5420" s="2" t="s">
        <v>64</v>
      </c>
      <c r="I5420" s="2">
        <v>0</v>
      </c>
      <c r="J5420" s="2">
        <v>6417.5770000000002</v>
      </c>
      <c r="K5420" s="2">
        <v>146.90799999999999</v>
      </c>
      <c r="L5420" s="2">
        <v>0</v>
      </c>
      <c r="M5420" s="2">
        <v>0</v>
      </c>
      <c r="N5420" s="2">
        <v>0</v>
      </c>
      <c r="O5420" s="2">
        <v>6564.4870000000001</v>
      </c>
      <c r="P5420" s="2">
        <v>0</v>
      </c>
      <c r="Q5420" s="2">
        <v>278.35300000000001</v>
      </c>
      <c r="R5420" s="2">
        <v>6880.74</v>
      </c>
      <c r="S5420" s="2">
        <v>0</v>
      </c>
      <c r="T5420" s="2">
        <v>0</v>
      </c>
      <c r="U5420" s="2">
        <v>0</v>
      </c>
      <c r="V5420" s="2">
        <v>0</v>
      </c>
      <c r="W5420" s="2">
        <v>0</v>
      </c>
      <c r="X5420" s="2">
        <v>0</v>
      </c>
      <c r="Y5420" s="3">
        <f>R5420+X5420</f>
        <v>6880.74</v>
      </c>
      <c r="Z5420" s="3">
        <f>O5420+Q5420+S5420+U5420+V5420+W5420</f>
        <v>6842.84</v>
      </c>
      <c r="AA5420" s="3">
        <f>P5420+T5420</f>
        <v>0</v>
      </c>
      <c r="AB5420" s="3">
        <f>Z5420+AA5420</f>
        <v>6842.84</v>
      </c>
      <c r="AC5420" s="3">
        <f>Y5420-AB5420</f>
        <v>37.899999999999636</v>
      </c>
    </row>
    <row r="5421" spans="1:29" x14ac:dyDescent="0.25">
      <c r="A5421" s="2" t="s">
        <v>13</v>
      </c>
      <c r="B5421" s="2" t="s">
        <v>5468</v>
      </c>
      <c r="C5421" s="2">
        <v>102826</v>
      </c>
      <c r="D5421" s="2" t="s">
        <v>61</v>
      </c>
      <c r="E5421" s="2" t="s">
        <v>62</v>
      </c>
      <c r="F5421" s="2" t="s">
        <v>50</v>
      </c>
      <c r="G5421" s="2" t="s">
        <v>63</v>
      </c>
      <c r="H5421" s="2" t="s">
        <v>64</v>
      </c>
      <c r="I5421" s="2">
        <v>0</v>
      </c>
      <c r="J5421" s="2">
        <v>15770</v>
      </c>
      <c r="K5421" s="2">
        <v>361</v>
      </c>
      <c r="L5421" s="2">
        <v>0</v>
      </c>
      <c r="M5421" s="2">
        <v>0</v>
      </c>
      <c r="N5421" s="2">
        <v>0</v>
      </c>
      <c r="O5421" s="2">
        <v>16131</v>
      </c>
      <c r="P5421" s="2">
        <v>0</v>
      </c>
      <c r="Q5421" s="2">
        <v>684</v>
      </c>
      <c r="R5421" s="2">
        <v>16874.2</v>
      </c>
      <c r="S5421" s="2">
        <v>0</v>
      </c>
      <c r="T5421" s="2">
        <v>0</v>
      </c>
      <c r="U5421" s="2">
        <v>0</v>
      </c>
      <c r="V5421" s="2">
        <v>0</v>
      </c>
      <c r="W5421" s="2">
        <v>0</v>
      </c>
      <c r="X5421" s="2">
        <v>0</v>
      </c>
      <c r="Y5421" s="3">
        <f>R5421+X5421</f>
        <v>16874.2</v>
      </c>
      <c r="Z5421" s="3">
        <f>O5421+Q5421+S5421+U5421+V5421+W5421</f>
        <v>16815</v>
      </c>
      <c r="AA5421" s="3">
        <f>P5421+T5421</f>
        <v>0</v>
      </c>
      <c r="AB5421" s="3">
        <f>Z5421+AA5421</f>
        <v>16815</v>
      </c>
      <c r="AC5421" s="3">
        <f>Y5421-AB5421</f>
        <v>59.200000000000728</v>
      </c>
    </row>
    <row r="5422" spans="1:29" x14ac:dyDescent="0.25">
      <c r="A5422" s="2" t="s">
        <v>13</v>
      </c>
      <c r="B5422" s="2" t="s">
        <v>5469</v>
      </c>
      <c r="C5422" s="2">
        <v>102827</v>
      </c>
      <c r="D5422" s="2" t="s">
        <v>61</v>
      </c>
      <c r="E5422" s="2" t="s">
        <v>62</v>
      </c>
      <c r="F5422" s="2" t="s">
        <v>50</v>
      </c>
      <c r="G5422" s="2" t="s">
        <v>63</v>
      </c>
      <c r="H5422" s="2" t="s">
        <v>64</v>
      </c>
      <c r="I5422" s="2">
        <v>0</v>
      </c>
      <c r="J5422" s="2">
        <v>11568.084000000001</v>
      </c>
      <c r="K5422" s="2">
        <v>264.81200000000001</v>
      </c>
      <c r="L5422" s="2">
        <v>0</v>
      </c>
      <c r="M5422" s="2">
        <v>0</v>
      </c>
      <c r="N5422" s="2">
        <v>0</v>
      </c>
      <c r="O5422" s="2">
        <v>11832.892</v>
      </c>
      <c r="P5422" s="2">
        <v>0</v>
      </c>
      <c r="Q5422" s="2">
        <v>501.74799999999999</v>
      </c>
      <c r="R5422" s="2">
        <v>12421.84</v>
      </c>
      <c r="S5422" s="2">
        <v>0</v>
      </c>
      <c r="T5422" s="2">
        <v>0</v>
      </c>
      <c r="U5422" s="2">
        <v>0</v>
      </c>
      <c r="V5422" s="2">
        <v>0</v>
      </c>
      <c r="W5422" s="2">
        <v>0</v>
      </c>
      <c r="X5422" s="2">
        <v>0</v>
      </c>
      <c r="Y5422" s="3">
        <f>R5422+X5422</f>
        <v>12421.84</v>
      </c>
      <c r="Z5422" s="3">
        <f>O5422+Q5422+S5422+U5422+V5422+W5422</f>
        <v>12334.64</v>
      </c>
      <c r="AA5422" s="3">
        <f>P5422+T5422</f>
        <v>0</v>
      </c>
      <c r="AB5422" s="3">
        <f>Z5422+AA5422</f>
        <v>12334.64</v>
      </c>
      <c r="AC5422" s="3">
        <f>Y5422-AB5422</f>
        <v>87.200000000000728</v>
      </c>
    </row>
    <row r="5423" spans="1:29" x14ac:dyDescent="0.25">
      <c r="A5423" s="2" t="s">
        <v>13</v>
      </c>
      <c r="B5423" s="2" t="s">
        <v>5470</v>
      </c>
      <c r="C5423" s="2">
        <v>102993</v>
      </c>
      <c r="D5423" s="2" t="s">
        <v>61</v>
      </c>
      <c r="E5423" s="2" t="s">
        <v>62</v>
      </c>
      <c r="F5423" s="2" t="s">
        <v>50</v>
      </c>
      <c r="G5423" s="2" t="s">
        <v>63</v>
      </c>
      <c r="H5423" s="2" t="s">
        <v>64</v>
      </c>
      <c r="I5423" s="2">
        <v>0</v>
      </c>
      <c r="J5423" s="2">
        <v>10161.163</v>
      </c>
      <c r="K5423" s="2">
        <v>232.60499999999999</v>
      </c>
      <c r="L5423" s="2">
        <v>0</v>
      </c>
      <c r="M5423" s="2">
        <v>0</v>
      </c>
      <c r="N5423" s="2">
        <v>0</v>
      </c>
      <c r="O5423" s="2">
        <v>10393.764999999999</v>
      </c>
      <c r="P5423" s="2">
        <v>0</v>
      </c>
      <c r="Q5423" s="2">
        <v>440.72500000000002</v>
      </c>
      <c r="R5423" s="2">
        <v>10934.19</v>
      </c>
      <c r="S5423" s="2">
        <v>0</v>
      </c>
      <c r="T5423" s="2">
        <v>0</v>
      </c>
      <c r="U5423" s="2">
        <v>0</v>
      </c>
      <c r="V5423" s="2">
        <v>0</v>
      </c>
      <c r="W5423" s="2">
        <v>0</v>
      </c>
      <c r="X5423" s="2">
        <v>0</v>
      </c>
      <c r="Y5423" s="3">
        <f>R5423+X5423</f>
        <v>10934.19</v>
      </c>
      <c r="Z5423" s="3">
        <f>O5423+Q5423+S5423+U5423+V5423+W5423</f>
        <v>10834.49</v>
      </c>
      <c r="AA5423" s="3">
        <f>P5423+T5423</f>
        <v>0</v>
      </c>
      <c r="AB5423" s="3">
        <f>Z5423+AA5423</f>
        <v>10834.49</v>
      </c>
      <c r="AC5423" s="3">
        <f>Y5423-AB5423</f>
        <v>99.700000000000728</v>
      </c>
    </row>
    <row r="5424" spans="1:29" x14ac:dyDescent="0.25">
      <c r="A5424" s="2" t="s">
        <v>13</v>
      </c>
      <c r="B5424" s="2" t="s">
        <v>5471</v>
      </c>
      <c r="C5424" s="2">
        <v>102994</v>
      </c>
      <c r="D5424" s="2" t="s">
        <v>61</v>
      </c>
      <c r="E5424" s="2" t="s">
        <v>62</v>
      </c>
      <c r="F5424" s="2" t="s">
        <v>50</v>
      </c>
      <c r="G5424" s="2" t="s">
        <v>63</v>
      </c>
      <c r="H5424" s="2" t="s">
        <v>64</v>
      </c>
      <c r="I5424" s="2">
        <v>0</v>
      </c>
      <c r="J5424" s="2">
        <v>9361.7819999999992</v>
      </c>
      <c r="K5424" s="2">
        <v>214.30600000000001</v>
      </c>
      <c r="L5424" s="2">
        <v>0</v>
      </c>
      <c r="M5424" s="2">
        <v>0</v>
      </c>
      <c r="N5424" s="2">
        <v>0</v>
      </c>
      <c r="O5424" s="2">
        <v>9576.0869999999995</v>
      </c>
      <c r="P5424" s="2">
        <v>0</v>
      </c>
      <c r="Q5424" s="2">
        <v>406.053</v>
      </c>
      <c r="R5424" s="2">
        <v>10051.24</v>
      </c>
      <c r="S5424" s="2">
        <v>0</v>
      </c>
      <c r="T5424" s="2">
        <v>0</v>
      </c>
      <c r="U5424" s="2">
        <v>0</v>
      </c>
      <c r="V5424" s="2">
        <v>0</v>
      </c>
      <c r="W5424" s="2">
        <v>0</v>
      </c>
      <c r="X5424" s="2">
        <v>0</v>
      </c>
      <c r="Y5424" s="3">
        <f>R5424+X5424</f>
        <v>10051.24</v>
      </c>
      <c r="Z5424" s="3">
        <f>O5424+Q5424+S5424+U5424+V5424+W5424</f>
        <v>9982.14</v>
      </c>
      <c r="AA5424" s="3">
        <f>P5424+T5424</f>
        <v>0</v>
      </c>
      <c r="AB5424" s="3">
        <f>Z5424+AA5424</f>
        <v>9982.14</v>
      </c>
      <c r="AC5424" s="3">
        <f>Y5424-AB5424</f>
        <v>69.100000000000364</v>
      </c>
    </row>
    <row r="5425" spans="1:29" x14ac:dyDescent="0.25">
      <c r="A5425" s="2" t="s">
        <v>13</v>
      </c>
      <c r="B5425" s="2" t="s">
        <v>5472</v>
      </c>
      <c r="C5425" s="2">
        <v>102995</v>
      </c>
      <c r="D5425" s="2" t="s">
        <v>61</v>
      </c>
      <c r="E5425" s="2" t="s">
        <v>62</v>
      </c>
      <c r="F5425" s="2" t="s">
        <v>50</v>
      </c>
      <c r="G5425" s="2" t="s">
        <v>63</v>
      </c>
      <c r="H5425" s="2" t="s">
        <v>64</v>
      </c>
      <c r="I5425" s="2">
        <v>0</v>
      </c>
      <c r="J5425" s="2">
        <v>14522.434999999999</v>
      </c>
      <c r="K5425" s="2">
        <v>332.44099999999997</v>
      </c>
      <c r="L5425" s="2">
        <v>0</v>
      </c>
      <c r="M5425" s="2">
        <v>0</v>
      </c>
      <c r="N5425" s="2">
        <v>0</v>
      </c>
      <c r="O5425" s="2">
        <v>14854.880999999999</v>
      </c>
      <c r="P5425" s="2">
        <v>0</v>
      </c>
      <c r="Q5425" s="2">
        <v>629.88900000000001</v>
      </c>
      <c r="R5425" s="2">
        <v>15623.77</v>
      </c>
      <c r="S5425" s="2">
        <v>0</v>
      </c>
      <c r="T5425" s="2">
        <v>0</v>
      </c>
      <c r="U5425" s="2">
        <v>0</v>
      </c>
      <c r="V5425" s="2">
        <v>0</v>
      </c>
      <c r="W5425" s="2">
        <v>0</v>
      </c>
      <c r="X5425" s="2">
        <v>0</v>
      </c>
      <c r="Y5425" s="3">
        <f>R5425+X5425</f>
        <v>15623.77</v>
      </c>
      <c r="Z5425" s="3">
        <f>O5425+Q5425+S5425+U5425+V5425+W5425</f>
        <v>15484.769999999999</v>
      </c>
      <c r="AA5425" s="3">
        <f>P5425+T5425</f>
        <v>0</v>
      </c>
      <c r="AB5425" s="3">
        <f>Z5425+AA5425</f>
        <v>15484.769999999999</v>
      </c>
      <c r="AC5425" s="3">
        <f>Y5425-AB5425</f>
        <v>139.00000000000182</v>
      </c>
    </row>
    <row r="5426" spans="1:29" x14ac:dyDescent="0.25">
      <c r="A5426" s="2" t="s">
        <v>13</v>
      </c>
      <c r="B5426" s="2" t="s">
        <v>5473</v>
      </c>
      <c r="C5426" s="2">
        <v>102996</v>
      </c>
      <c r="D5426" s="2" t="s">
        <v>61</v>
      </c>
      <c r="E5426" s="2" t="s">
        <v>62</v>
      </c>
      <c r="F5426" s="2" t="s">
        <v>50</v>
      </c>
      <c r="G5426" s="2" t="s">
        <v>63</v>
      </c>
      <c r="H5426" s="2" t="s">
        <v>64</v>
      </c>
      <c r="I5426" s="2">
        <v>0</v>
      </c>
      <c r="J5426" s="2">
        <v>11105.981</v>
      </c>
      <c r="K5426" s="2">
        <v>254.233</v>
      </c>
      <c r="L5426" s="2">
        <v>0</v>
      </c>
      <c r="M5426" s="2">
        <v>0</v>
      </c>
      <c r="N5426" s="2">
        <v>0</v>
      </c>
      <c r="O5426" s="2">
        <v>11360.215</v>
      </c>
      <c r="P5426" s="2">
        <v>0</v>
      </c>
      <c r="Q5426" s="2">
        <v>481.70499999999998</v>
      </c>
      <c r="R5426" s="2">
        <v>11984.62</v>
      </c>
      <c r="S5426" s="2">
        <v>0</v>
      </c>
      <c r="T5426" s="2">
        <v>0</v>
      </c>
      <c r="U5426" s="2">
        <v>0</v>
      </c>
      <c r="V5426" s="2">
        <v>0</v>
      </c>
      <c r="W5426" s="2">
        <v>0</v>
      </c>
      <c r="X5426" s="2">
        <v>0</v>
      </c>
      <c r="Y5426" s="3">
        <f>R5426+X5426</f>
        <v>11984.62</v>
      </c>
      <c r="Z5426" s="3">
        <f>O5426+Q5426+S5426+U5426+V5426+W5426</f>
        <v>11841.92</v>
      </c>
      <c r="AA5426" s="3">
        <f>P5426+T5426</f>
        <v>0</v>
      </c>
      <c r="AB5426" s="3">
        <f>Z5426+AA5426</f>
        <v>11841.92</v>
      </c>
      <c r="AC5426" s="3">
        <f>Y5426-AB5426</f>
        <v>142.70000000000073</v>
      </c>
    </row>
    <row r="5427" spans="1:29" x14ac:dyDescent="0.25">
      <c r="A5427" s="2" t="s">
        <v>13</v>
      </c>
      <c r="B5427" s="2" t="s">
        <v>5474</v>
      </c>
      <c r="C5427" s="2">
        <v>102997</v>
      </c>
      <c r="D5427" s="2" t="s">
        <v>61</v>
      </c>
      <c r="E5427" s="2" t="s">
        <v>62</v>
      </c>
      <c r="F5427" s="2" t="s">
        <v>50</v>
      </c>
      <c r="G5427" s="2" t="s">
        <v>63</v>
      </c>
      <c r="H5427" s="2" t="s">
        <v>64</v>
      </c>
      <c r="I5427" s="2">
        <v>0</v>
      </c>
      <c r="J5427" s="2">
        <v>12256.129000000001</v>
      </c>
      <c r="K5427" s="2">
        <v>280.56200000000001</v>
      </c>
      <c r="L5427" s="2">
        <v>0</v>
      </c>
      <c r="M5427" s="2">
        <v>0</v>
      </c>
      <c r="N5427" s="2">
        <v>0</v>
      </c>
      <c r="O5427" s="2">
        <v>12536.689</v>
      </c>
      <c r="P5427" s="2">
        <v>0</v>
      </c>
      <c r="Q5427" s="2">
        <v>531.59100000000001</v>
      </c>
      <c r="R5427" s="2">
        <v>13197.48</v>
      </c>
      <c r="S5427" s="2">
        <v>0</v>
      </c>
      <c r="T5427" s="2">
        <v>0</v>
      </c>
      <c r="U5427" s="2">
        <v>0</v>
      </c>
      <c r="V5427" s="2">
        <v>0</v>
      </c>
      <c r="W5427" s="2">
        <v>0</v>
      </c>
      <c r="X5427" s="2">
        <v>0</v>
      </c>
      <c r="Y5427" s="3">
        <f>R5427+X5427</f>
        <v>13197.48</v>
      </c>
      <c r="Z5427" s="3">
        <f>O5427+Q5427+S5427+U5427+V5427+W5427</f>
        <v>13068.28</v>
      </c>
      <c r="AA5427" s="3">
        <f>P5427+T5427</f>
        <v>0</v>
      </c>
      <c r="AB5427" s="3">
        <f>Z5427+AA5427</f>
        <v>13068.28</v>
      </c>
      <c r="AC5427" s="3">
        <f>Y5427-AB5427</f>
        <v>129.19999999999891</v>
      </c>
    </row>
    <row r="5428" spans="1:29" x14ac:dyDescent="0.25">
      <c r="A5428" s="2" t="s">
        <v>13</v>
      </c>
      <c r="B5428" s="2" t="s">
        <v>5475</v>
      </c>
      <c r="C5428" s="2">
        <v>102998</v>
      </c>
      <c r="D5428" s="2" t="s">
        <v>61</v>
      </c>
      <c r="E5428" s="2" t="s">
        <v>62</v>
      </c>
      <c r="F5428" s="2" t="s">
        <v>50</v>
      </c>
      <c r="G5428" s="2" t="s">
        <v>63</v>
      </c>
      <c r="H5428" s="2" t="s">
        <v>64</v>
      </c>
      <c r="I5428" s="2">
        <v>0</v>
      </c>
      <c r="J5428" s="2">
        <v>10550.682000000001</v>
      </c>
      <c r="K5428" s="2">
        <v>241.52199999999999</v>
      </c>
      <c r="L5428" s="2">
        <v>0</v>
      </c>
      <c r="M5428" s="2">
        <v>0</v>
      </c>
      <c r="N5428" s="2">
        <v>0</v>
      </c>
      <c r="O5428" s="2">
        <v>10792.2</v>
      </c>
      <c r="P5428" s="2">
        <v>0</v>
      </c>
      <c r="Q5428" s="2">
        <v>457.62</v>
      </c>
      <c r="R5428" s="2">
        <v>11385.62</v>
      </c>
      <c r="S5428" s="2">
        <v>0</v>
      </c>
      <c r="T5428" s="2">
        <v>0</v>
      </c>
      <c r="U5428" s="2">
        <v>0</v>
      </c>
      <c r="V5428" s="2">
        <v>0</v>
      </c>
      <c r="W5428" s="2">
        <v>0</v>
      </c>
      <c r="X5428" s="2">
        <v>0</v>
      </c>
      <c r="Y5428" s="3">
        <f>R5428+X5428</f>
        <v>11385.62</v>
      </c>
      <c r="Z5428" s="3">
        <f>O5428+Q5428+S5428+U5428+V5428+W5428</f>
        <v>11249.820000000002</v>
      </c>
      <c r="AA5428" s="3">
        <f>P5428+T5428</f>
        <v>0</v>
      </c>
      <c r="AB5428" s="3">
        <f>Z5428+AA5428</f>
        <v>11249.820000000002</v>
      </c>
      <c r="AC5428" s="3">
        <f>Y5428-AB5428</f>
        <v>135.79999999999927</v>
      </c>
    </row>
    <row r="5429" spans="1:29" x14ac:dyDescent="0.25">
      <c r="A5429" s="2" t="s">
        <v>13</v>
      </c>
      <c r="B5429" s="2" t="s">
        <v>5476</v>
      </c>
      <c r="C5429" s="2">
        <v>102999</v>
      </c>
      <c r="D5429" s="2" t="s">
        <v>61</v>
      </c>
      <c r="E5429" s="2" t="s">
        <v>62</v>
      </c>
      <c r="F5429" s="2" t="s">
        <v>50</v>
      </c>
      <c r="G5429" s="2" t="s">
        <v>63</v>
      </c>
      <c r="H5429" s="2" t="s">
        <v>64</v>
      </c>
      <c r="I5429" s="2">
        <v>0</v>
      </c>
      <c r="J5429" s="2">
        <v>10161.163</v>
      </c>
      <c r="K5429" s="2">
        <v>232.60499999999999</v>
      </c>
      <c r="L5429" s="2">
        <v>0</v>
      </c>
      <c r="M5429" s="2">
        <v>0</v>
      </c>
      <c r="N5429" s="2">
        <v>0</v>
      </c>
      <c r="O5429" s="2">
        <v>10393.764999999999</v>
      </c>
      <c r="P5429" s="2">
        <v>0</v>
      </c>
      <c r="Q5429" s="2">
        <v>440.72500000000002</v>
      </c>
      <c r="R5429" s="2">
        <v>10945.49</v>
      </c>
      <c r="S5429" s="2">
        <v>0</v>
      </c>
      <c r="T5429" s="2">
        <v>0</v>
      </c>
      <c r="U5429" s="2">
        <v>0</v>
      </c>
      <c r="V5429" s="2">
        <v>0</v>
      </c>
      <c r="W5429" s="2">
        <v>0</v>
      </c>
      <c r="X5429" s="2">
        <v>0</v>
      </c>
      <c r="Y5429" s="3">
        <f>R5429+X5429</f>
        <v>10945.49</v>
      </c>
      <c r="Z5429" s="3">
        <f>O5429+Q5429+S5429+U5429+V5429+W5429</f>
        <v>10834.49</v>
      </c>
      <c r="AA5429" s="3">
        <f>P5429+T5429</f>
        <v>0</v>
      </c>
      <c r="AB5429" s="3">
        <f>Z5429+AA5429</f>
        <v>10834.49</v>
      </c>
      <c r="AC5429" s="3">
        <f>Y5429-AB5429</f>
        <v>111</v>
      </c>
    </row>
    <row r="5430" spans="1:29" x14ac:dyDescent="0.25">
      <c r="A5430" s="2" t="s">
        <v>13</v>
      </c>
      <c r="B5430" s="2" t="s">
        <v>5477</v>
      </c>
      <c r="C5430" s="2">
        <v>103001</v>
      </c>
      <c r="D5430" s="2" t="s">
        <v>61</v>
      </c>
      <c r="E5430" s="2" t="s">
        <v>62</v>
      </c>
      <c r="F5430" s="2" t="s">
        <v>50</v>
      </c>
      <c r="G5430" s="2" t="s">
        <v>63</v>
      </c>
      <c r="H5430" s="2" t="s">
        <v>64</v>
      </c>
      <c r="I5430" s="2">
        <v>0</v>
      </c>
      <c r="J5430" s="2">
        <v>14522.434999999999</v>
      </c>
      <c r="K5430" s="2">
        <v>332.44099999999997</v>
      </c>
      <c r="L5430" s="2">
        <v>0</v>
      </c>
      <c r="M5430" s="2">
        <v>0</v>
      </c>
      <c r="N5430" s="2">
        <v>0</v>
      </c>
      <c r="O5430" s="2">
        <v>14854.880999999999</v>
      </c>
      <c r="P5430" s="2">
        <v>0</v>
      </c>
      <c r="Q5430" s="2">
        <v>629.88900000000001</v>
      </c>
      <c r="R5430" s="2">
        <v>15602.57</v>
      </c>
      <c r="S5430" s="2">
        <v>0</v>
      </c>
      <c r="T5430" s="2">
        <v>0</v>
      </c>
      <c r="U5430" s="2">
        <v>0</v>
      </c>
      <c r="V5430" s="2">
        <v>0</v>
      </c>
      <c r="W5430" s="2">
        <v>0</v>
      </c>
      <c r="X5430" s="2">
        <v>0</v>
      </c>
      <c r="Y5430" s="3">
        <f>R5430+X5430</f>
        <v>15602.57</v>
      </c>
      <c r="Z5430" s="3">
        <f>O5430+Q5430+S5430+U5430+V5430+W5430</f>
        <v>15484.769999999999</v>
      </c>
      <c r="AA5430" s="3">
        <f>P5430+T5430</f>
        <v>0</v>
      </c>
      <c r="AB5430" s="3">
        <f>Z5430+AA5430</f>
        <v>15484.769999999999</v>
      </c>
      <c r="AC5430" s="3">
        <f>Y5430-AB5430</f>
        <v>117.80000000000109</v>
      </c>
    </row>
    <row r="5431" spans="1:29" x14ac:dyDescent="0.25">
      <c r="A5431" s="2" t="s">
        <v>13</v>
      </c>
      <c r="B5431" s="2" t="s">
        <v>5478</v>
      </c>
      <c r="C5431" s="2">
        <v>103002</v>
      </c>
      <c r="D5431" s="2" t="s">
        <v>61</v>
      </c>
      <c r="E5431" s="2" t="s">
        <v>62</v>
      </c>
      <c r="F5431" s="2" t="s">
        <v>50</v>
      </c>
      <c r="G5431" s="2" t="s">
        <v>63</v>
      </c>
      <c r="H5431" s="2" t="s">
        <v>64</v>
      </c>
      <c r="I5431" s="2">
        <v>0</v>
      </c>
      <c r="J5431" s="2">
        <v>9960</v>
      </c>
      <c r="K5431" s="2">
        <v>228</v>
      </c>
      <c r="L5431" s="2">
        <v>0</v>
      </c>
      <c r="M5431" s="2">
        <v>0</v>
      </c>
      <c r="N5431" s="2">
        <v>0</v>
      </c>
      <c r="O5431" s="2">
        <v>10188</v>
      </c>
      <c r="P5431" s="2">
        <v>0</v>
      </c>
      <c r="Q5431" s="2">
        <v>432</v>
      </c>
      <c r="R5431" s="2">
        <v>10675.4</v>
      </c>
      <c r="S5431" s="2">
        <v>0</v>
      </c>
      <c r="T5431" s="2">
        <v>0</v>
      </c>
      <c r="U5431" s="2">
        <v>0</v>
      </c>
      <c r="V5431" s="2">
        <v>0</v>
      </c>
      <c r="W5431" s="2">
        <v>0</v>
      </c>
      <c r="X5431" s="2">
        <v>0</v>
      </c>
      <c r="Y5431" s="3">
        <f>R5431+X5431</f>
        <v>10675.4</v>
      </c>
      <c r="Z5431" s="3">
        <f>O5431+Q5431+S5431+U5431+V5431+W5431</f>
        <v>10620</v>
      </c>
      <c r="AA5431" s="3">
        <f>P5431+T5431</f>
        <v>0</v>
      </c>
      <c r="AB5431" s="3">
        <f>Z5431+AA5431</f>
        <v>10620</v>
      </c>
      <c r="AC5431" s="3">
        <f>Y5431-AB5431</f>
        <v>55.399999999999636</v>
      </c>
    </row>
    <row r="5432" spans="1:29" x14ac:dyDescent="0.25">
      <c r="A5432" s="2" t="s">
        <v>13</v>
      </c>
      <c r="B5432" s="2" t="s">
        <v>5479</v>
      </c>
      <c r="C5432" s="2">
        <v>103149</v>
      </c>
      <c r="D5432" s="2" t="s">
        <v>61</v>
      </c>
      <c r="E5432" s="2" t="s">
        <v>62</v>
      </c>
      <c r="F5432" s="2" t="s">
        <v>50</v>
      </c>
      <c r="G5432" s="2" t="s">
        <v>63</v>
      </c>
      <c r="H5432" s="2" t="s">
        <v>64</v>
      </c>
      <c r="I5432" s="2">
        <v>0</v>
      </c>
      <c r="J5432" s="2">
        <v>11419.7</v>
      </c>
      <c r="K5432" s="2">
        <v>261.41500000000002</v>
      </c>
      <c r="L5432" s="2">
        <v>0</v>
      </c>
      <c r="M5432" s="2">
        <v>0</v>
      </c>
      <c r="N5432" s="2">
        <v>0</v>
      </c>
      <c r="O5432" s="2">
        <v>11681.118</v>
      </c>
      <c r="P5432" s="2">
        <v>0</v>
      </c>
      <c r="Q5432" s="2">
        <v>495.31200000000001</v>
      </c>
      <c r="R5432" s="2">
        <v>12273.33</v>
      </c>
      <c r="S5432" s="2">
        <v>0</v>
      </c>
      <c r="T5432" s="2">
        <v>0</v>
      </c>
      <c r="U5432" s="2">
        <v>0</v>
      </c>
      <c r="V5432" s="2">
        <v>0</v>
      </c>
      <c r="W5432" s="2">
        <v>0</v>
      </c>
      <c r="X5432" s="2">
        <v>0</v>
      </c>
      <c r="Y5432" s="3">
        <f>R5432+X5432</f>
        <v>12273.33</v>
      </c>
      <c r="Z5432" s="3">
        <f>O5432+Q5432+S5432+U5432+V5432+W5432</f>
        <v>12176.43</v>
      </c>
      <c r="AA5432" s="3">
        <f>P5432+T5432</f>
        <v>0</v>
      </c>
      <c r="AB5432" s="3">
        <f>Z5432+AA5432</f>
        <v>12176.43</v>
      </c>
      <c r="AC5432" s="3">
        <f>Y5432-AB5432</f>
        <v>96.899999999999636</v>
      </c>
    </row>
    <row r="5433" spans="1:29" x14ac:dyDescent="0.25">
      <c r="A5433" s="2" t="s">
        <v>13</v>
      </c>
      <c r="B5433" s="2" t="s">
        <v>5480</v>
      </c>
      <c r="C5433" s="2">
        <v>103150</v>
      </c>
      <c r="D5433" s="2" t="s">
        <v>61</v>
      </c>
      <c r="E5433" s="2" t="s">
        <v>62</v>
      </c>
      <c r="F5433" s="2" t="s">
        <v>50</v>
      </c>
      <c r="G5433" s="2" t="s">
        <v>63</v>
      </c>
      <c r="H5433" s="2" t="s">
        <v>64</v>
      </c>
      <c r="I5433" s="2">
        <v>0</v>
      </c>
      <c r="J5433" s="2">
        <v>11391.501</v>
      </c>
      <c r="K5433" s="2">
        <v>260.76900000000001</v>
      </c>
      <c r="L5433" s="2">
        <v>0</v>
      </c>
      <c r="M5433" s="2">
        <v>0</v>
      </c>
      <c r="N5433" s="2">
        <v>0</v>
      </c>
      <c r="O5433" s="2">
        <v>11652.271000000001</v>
      </c>
      <c r="P5433" s="2">
        <v>0</v>
      </c>
      <c r="Q5433" s="2">
        <v>494.089</v>
      </c>
      <c r="R5433" s="2">
        <v>12275.46</v>
      </c>
      <c r="S5433" s="2">
        <v>0</v>
      </c>
      <c r="T5433" s="2">
        <v>0</v>
      </c>
      <c r="U5433" s="2">
        <v>0</v>
      </c>
      <c r="V5433" s="2">
        <v>0</v>
      </c>
      <c r="W5433" s="2">
        <v>0</v>
      </c>
      <c r="X5433" s="2">
        <v>0</v>
      </c>
      <c r="Y5433" s="3">
        <f>R5433+X5433</f>
        <v>12275.46</v>
      </c>
      <c r="Z5433" s="3">
        <f>O5433+Q5433+S5433+U5433+V5433+W5433</f>
        <v>12146.36</v>
      </c>
      <c r="AA5433" s="3">
        <f>P5433+T5433</f>
        <v>0</v>
      </c>
      <c r="AB5433" s="3">
        <f>Z5433+AA5433</f>
        <v>12146.36</v>
      </c>
      <c r="AC5433" s="3">
        <f>Y5433-AB5433</f>
        <v>129.09999999999854</v>
      </c>
    </row>
    <row r="5434" spans="1:29" x14ac:dyDescent="0.25">
      <c r="A5434" s="2" t="s">
        <v>13</v>
      </c>
      <c r="B5434" s="2" t="s">
        <v>5481</v>
      </c>
      <c r="C5434" s="2">
        <v>103152</v>
      </c>
      <c r="D5434" s="2" t="s">
        <v>61</v>
      </c>
      <c r="E5434" s="2" t="s">
        <v>62</v>
      </c>
      <c r="F5434" s="2" t="s">
        <v>50</v>
      </c>
      <c r="G5434" s="2" t="s">
        <v>63</v>
      </c>
      <c r="H5434" s="2" t="s">
        <v>64</v>
      </c>
      <c r="I5434" s="2">
        <v>0</v>
      </c>
      <c r="J5434" s="2">
        <v>14522.434999999999</v>
      </c>
      <c r="K5434" s="2">
        <v>332.44099999999997</v>
      </c>
      <c r="L5434" s="2">
        <v>0</v>
      </c>
      <c r="M5434" s="2">
        <v>0</v>
      </c>
      <c r="N5434" s="2">
        <v>0</v>
      </c>
      <c r="O5434" s="2">
        <v>14854.880999999999</v>
      </c>
      <c r="P5434" s="2">
        <v>0</v>
      </c>
      <c r="Q5434" s="2">
        <v>629.88900000000001</v>
      </c>
      <c r="R5434" s="2">
        <v>15622.47</v>
      </c>
      <c r="S5434" s="2">
        <v>0</v>
      </c>
      <c r="T5434" s="2">
        <v>0</v>
      </c>
      <c r="U5434" s="2">
        <v>0</v>
      </c>
      <c r="V5434" s="2">
        <v>0</v>
      </c>
      <c r="W5434" s="2">
        <v>0</v>
      </c>
      <c r="X5434" s="2">
        <v>0</v>
      </c>
      <c r="Y5434" s="3">
        <f>R5434+X5434</f>
        <v>15622.47</v>
      </c>
      <c r="Z5434" s="3">
        <f>O5434+Q5434+S5434+U5434+V5434+W5434</f>
        <v>15484.769999999999</v>
      </c>
      <c r="AA5434" s="3">
        <f>P5434+T5434</f>
        <v>0</v>
      </c>
      <c r="AB5434" s="3">
        <f>Z5434+AA5434</f>
        <v>15484.769999999999</v>
      </c>
      <c r="AC5434" s="3">
        <f>Y5434-AB5434</f>
        <v>137.70000000000073</v>
      </c>
    </row>
    <row r="5435" spans="1:29" x14ac:dyDescent="0.25">
      <c r="A5435" s="2" t="s">
        <v>13</v>
      </c>
      <c r="B5435" s="2" t="s">
        <v>5482</v>
      </c>
      <c r="C5435" s="2">
        <v>103153</v>
      </c>
      <c r="D5435" s="2" t="s">
        <v>61</v>
      </c>
      <c r="E5435" s="2" t="s">
        <v>62</v>
      </c>
      <c r="F5435" s="2" t="s">
        <v>50</v>
      </c>
      <c r="G5435" s="2" t="s">
        <v>63</v>
      </c>
      <c r="H5435" s="2" t="s">
        <v>64</v>
      </c>
      <c r="I5435" s="2">
        <v>0</v>
      </c>
      <c r="J5435" s="2">
        <v>14522.434999999999</v>
      </c>
      <c r="K5435" s="2">
        <v>332.44099999999997</v>
      </c>
      <c r="L5435" s="2">
        <v>0</v>
      </c>
      <c r="M5435" s="2">
        <v>0</v>
      </c>
      <c r="N5435" s="2">
        <v>0</v>
      </c>
      <c r="O5435" s="2">
        <v>14854.880999999999</v>
      </c>
      <c r="P5435" s="2">
        <v>0</v>
      </c>
      <c r="Q5435" s="2">
        <v>629.88900000000001</v>
      </c>
      <c r="R5435" s="2">
        <v>15622.47</v>
      </c>
      <c r="S5435" s="2">
        <v>0</v>
      </c>
      <c r="T5435" s="2">
        <v>0</v>
      </c>
      <c r="U5435" s="2">
        <v>0</v>
      </c>
      <c r="V5435" s="2">
        <v>0</v>
      </c>
      <c r="W5435" s="2">
        <v>0</v>
      </c>
      <c r="X5435" s="2">
        <v>0</v>
      </c>
      <c r="Y5435" s="3">
        <f>R5435+X5435</f>
        <v>15622.47</v>
      </c>
      <c r="Z5435" s="3">
        <f>O5435+Q5435+S5435+U5435+V5435+W5435</f>
        <v>15484.769999999999</v>
      </c>
      <c r="AA5435" s="3">
        <f>P5435+T5435</f>
        <v>0</v>
      </c>
      <c r="AB5435" s="3">
        <f>Z5435+AA5435</f>
        <v>15484.769999999999</v>
      </c>
      <c r="AC5435" s="3">
        <f>Y5435-AB5435</f>
        <v>137.70000000000073</v>
      </c>
    </row>
    <row r="5436" spans="1:29" x14ac:dyDescent="0.25">
      <c r="A5436" s="2" t="s">
        <v>13</v>
      </c>
      <c r="B5436" s="2" t="s">
        <v>5483</v>
      </c>
      <c r="C5436" s="2">
        <v>103155</v>
      </c>
      <c r="D5436" s="2" t="s">
        <v>61</v>
      </c>
      <c r="E5436" s="2" t="s">
        <v>62</v>
      </c>
      <c r="F5436" s="2" t="s">
        <v>50</v>
      </c>
      <c r="G5436" s="2" t="s">
        <v>63</v>
      </c>
      <c r="H5436" s="2" t="s">
        <v>64</v>
      </c>
      <c r="I5436" s="2">
        <v>0</v>
      </c>
      <c r="J5436" s="2">
        <v>10550.682000000001</v>
      </c>
      <c r="K5436" s="2">
        <v>241.52199999999999</v>
      </c>
      <c r="L5436" s="2">
        <v>0</v>
      </c>
      <c r="M5436" s="2">
        <v>0</v>
      </c>
      <c r="N5436" s="2">
        <v>0</v>
      </c>
      <c r="O5436" s="2">
        <v>10792.2</v>
      </c>
      <c r="P5436" s="2">
        <v>0</v>
      </c>
      <c r="Q5436" s="2">
        <v>457.62</v>
      </c>
      <c r="R5436" s="2">
        <v>11385.62</v>
      </c>
      <c r="S5436" s="2">
        <v>0</v>
      </c>
      <c r="T5436" s="2">
        <v>0</v>
      </c>
      <c r="U5436" s="2">
        <v>0</v>
      </c>
      <c r="V5436" s="2">
        <v>0</v>
      </c>
      <c r="W5436" s="2">
        <v>0</v>
      </c>
      <c r="X5436" s="2">
        <v>0</v>
      </c>
      <c r="Y5436" s="3">
        <f>R5436+X5436</f>
        <v>11385.62</v>
      </c>
      <c r="Z5436" s="3">
        <f>O5436+Q5436+S5436+U5436+V5436+W5436</f>
        <v>11249.820000000002</v>
      </c>
      <c r="AA5436" s="3">
        <f>P5436+T5436</f>
        <v>0</v>
      </c>
      <c r="AB5436" s="3">
        <f>Z5436+AA5436</f>
        <v>11249.820000000002</v>
      </c>
      <c r="AC5436" s="3">
        <f>Y5436-AB5436</f>
        <v>135.79999999999927</v>
      </c>
    </row>
    <row r="5437" spans="1:29" x14ac:dyDescent="0.25">
      <c r="A5437" s="2" t="s">
        <v>13</v>
      </c>
      <c r="B5437" s="2" t="s">
        <v>5484</v>
      </c>
      <c r="C5437" s="2">
        <v>103156</v>
      </c>
      <c r="D5437" s="2" t="s">
        <v>61</v>
      </c>
      <c r="E5437" s="2" t="s">
        <v>62</v>
      </c>
      <c r="F5437" s="2" t="s">
        <v>50</v>
      </c>
      <c r="G5437" s="2" t="s">
        <v>63</v>
      </c>
      <c r="H5437" s="2" t="s">
        <v>64</v>
      </c>
      <c r="I5437" s="2">
        <v>0</v>
      </c>
      <c r="J5437" s="2">
        <v>10550.682000000001</v>
      </c>
      <c r="K5437" s="2">
        <v>241.52199999999999</v>
      </c>
      <c r="L5437" s="2">
        <v>0</v>
      </c>
      <c r="M5437" s="2">
        <v>0</v>
      </c>
      <c r="N5437" s="2">
        <v>0</v>
      </c>
      <c r="O5437" s="2">
        <v>10792.2</v>
      </c>
      <c r="P5437" s="2">
        <v>0</v>
      </c>
      <c r="Q5437" s="2">
        <v>457.62</v>
      </c>
      <c r="R5437" s="2">
        <v>11385.62</v>
      </c>
      <c r="S5437" s="2">
        <v>0</v>
      </c>
      <c r="T5437" s="2">
        <v>0</v>
      </c>
      <c r="U5437" s="2">
        <v>0</v>
      </c>
      <c r="V5437" s="2">
        <v>0</v>
      </c>
      <c r="W5437" s="2">
        <v>0</v>
      </c>
      <c r="X5437" s="2">
        <v>0</v>
      </c>
      <c r="Y5437" s="3">
        <f>R5437+X5437</f>
        <v>11385.62</v>
      </c>
      <c r="Z5437" s="3">
        <f>O5437+Q5437+S5437+U5437+V5437+W5437</f>
        <v>11249.820000000002</v>
      </c>
      <c r="AA5437" s="3">
        <f>P5437+T5437</f>
        <v>0</v>
      </c>
      <c r="AB5437" s="3">
        <f>Z5437+AA5437</f>
        <v>11249.820000000002</v>
      </c>
      <c r="AC5437" s="3">
        <f>Y5437-AB5437</f>
        <v>135.79999999999927</v>
      </c>
    </row>
    <row r="5438" spans="1:29" x14ac:dyDescent="0.25">
      <c r="A5438" s="2" t="s">
        <v>13</v>
      </c>
      <c r="B5438" s="2" t="s">
        <v>5485</v>
      </c>
      <c r="C5438" s="2">
        <v>103157</v>
      </c>
      <c r="D5438" s="2" t="s">
        <v>61</v>
      </c>
      <c r="E5438" s="2" t="s">
        <v>62</v>
      </c>
      <c r="F5438" s="2" t="s">
        <v>50</v>
      </c>
      <c r="G5438" s="2" t="s">
        <v>63</v>
      </c>
      <c r="H5438" s="2" t="s">
        <v>64</v>
      </c>
      <c r="I5438" s="2">
        <v>0</v>
      </c>
      <c r="J5438" s="2">
        <v>10589.001</v>
      </c>
      <c r="K5438" s="2">
        <v>242.399</v>
      </c>
      <c r="L5438" s="2">
        <v>0</v>
      </c>
      <c r="M5438" s="2">
        <v>0</v>
      </c>
      <c r="N5438" s="2">
        <v>0</v>
      </c>
      <c r="O5438" s="2">
        <v>10831.397999999999</v>
      </c>
      <c r="P5438" s="2">
        <v>0</v>
      </c>
      <c r="Q5438" s="2">
        <v>459.28199999999998</v>
      </c>
      <c r="R5438" s="2">
        <v>11407.98</v>
      </c>
      <c r="S5438" s="2">
        <v>0</v>
      </c>
      <c r="T5438" s="2">
        <v>0</v>
      </c>
      <c r="U5438" s="2">
        <v>0</v>
      </c>
      <c r="V5438" s="2">
        <v>0</v>
      </c>
      <c r="W5438" s="2">
        <v>0</v>
      </c>
      <c r="X5438" s="2">
        <v>0</v>
      </c>
      <c r="Y5438" s="3">
        <f>R5438+X5438</f>
        <v>11407.98</v>
      </c>
      <c r="Z5438" s="3">
        <f>O5438+Q5438+S5438+U5438+V5438+W5438</f>
        <v>11290.679999999998</v>
      </c>
      <c r="AA5438" s="3">
        <f>P5438+T5438</f>
        <v>0</v>
      </c>
      <c r="AB5438" s="3">
        <f>Z5438+AA5438</f>
        <v>11290.679999999998</v>
      </c>
      <c r="AC5438" s="3">
        <f>Y5438-AB5438</f>
        <v>117.30000000000109</v>
      </c>
    </row>
    <row r="5439" spans="1:29" x14ac:dyDescent="0.25">
      <c r="A5439" s="2" t="s">
        <v>13</v>
      </c>
      <c r="B5439" s="2" t="s">
        <v>5486</v>
      </c>
      <c r="C5439" s="2">
        <v>103158</v>
      </c>
      <c r="D5439" s="2" t="s">
        <v>61</v>
      </c>
      <c r="E5439" s="2" t="s">
        <v>62</v>
      </c>
      <c r="F5439" s="2" t="s">
        <v>50</v>
      </c>
      <c r="G5439" s="2" t="s">
        <v>63</v>
      </c>
      <c r="H5439" s="2" t="s">
        <v>64</v>
      </c>
      <c r="I5439" s="2">
        <v>0</v>
      </c>
      <c r="J5439" s="2">
        <v>10589.001</v>
      </c>
      <c r="K5439" s="2">
        <v>242.399</v>
      </c>
      <c r="L5439" s="2">
        <v>0</v>
      </c>
      <c r="M5439" s="2">
        <v>0</v>
      </c>
      <c r="N5439" s="2">
        <v>0</v>
      </c>
      <c r="O5439" s="2">
        <v>10831.397999999999</v>
      </c>
      <c r="P5439" s="2">
        <v>0</v>
      </c>
      <c r="Q5439" s="2">
        <v>459.28199999999998</v>
      </c>
      <c r="R5439" s="2">
        <v>11407.98</v>
      </c>
      <c r="S5439" s="2">
        <v>0</v>
      </c>
      <c r="T5439" s="2">
        <v>0</v>
      </c>
      <c r="U5439" s="2">
        <v>0</v>
      </c>
      <c r="V5439" s="2">
        <v>0</v>
      </c>
      <c r="W5439" s="2">
        <v>0</v>
      </c>
      <c r="X5439" s="2">
        <v>0</v>
      </c>
      <c r="Y5439" s="3">
        <f>R5439+X5439</f>
        <v>11407.98</v>
      </c>
      <c r="Z5439" s="3">
        <f>O5439+Q5439+S5439+U5439+V5439+W5439</f>
        <v>11290.679999999998</v>
      </c>
      <c r="AA5439" s="3">
        <f>P5439+T5439</f>
        <v>0</v>
      </c>
      <c r="AB5439" s="3">
        <f>Z5439+AA5439</f>
        <v>11290.679999999998</v>
      </c>
      <c r="AC5439" s="3">
        <f>Y5439-AB5439</f>
        <v>117.30000000000109</v>
      </c>
    </row>
    <row r="5440" spans="1:29" x14ac:dyDescent="0.25">
      <c r="A5440" s="2" t="s">
        <v>13</v>
      </c>
      <c r="B5440" s="2" t="s">
        <v>5487</v>
      </c>
      <c r="C5440" s="2">
        <v>103347</v>
      </c>
      <c r="D5440" s="2" t="s">
        <v>61</v>
      </c>
      <c r="E5440" s="2" t="s">
        <v>62</v>
      </c>
      <c r="F5440" s="2" t="s">
        <v>50</v>
      </c>
      <c r="G5440" s="2" t="s">
        <v>63</v>
      </c>
      <c r="H5440" s="2" t="s">
        <v>64</v>
      </c>
      <c r="I5440" s="2">
        <v>0</v>
      </c>
      <c r="J5440" s="2">
        <v>14634.56</v>
      </c>
      <c r="K5440" s="2">
        <v>335.00799999999998</v>
      </c>
      <c r="L5440" s="2">
        <v>0</v>
      </c>
      <c r="M5440" s="2">
        <v>0</v>
      </c>
      <c r="N5440" s="2">
        <v>0</v>
      </c>
      <c r="O5440" s="2">
        <v>14969.567999999999</v>
      </c>
      <c r="P5440" s="2">
        <v>0</v>
      </c>
      <c r="Q5440" s="2">
        <v>634.75199999999995</v>
      </c>
      <c r="R5440" s="2">
        <v>15758.62</v>
      </c>
      <c r="S5440" s="2">
        <v>0</v>
      </c>
      <c r="T5440" s="2">
        <v>0</v>
      </c>
      <c r="U5440" s="2">
        <v>0</v>
      </c>
      <c r="V5440" s="2">
        <v>0</v>
      </c>
      <c r="W5440" s="2">
        <v>0</v>
      </c>
      <c r="X5440" s="2">
        <v>0</v>
      </c>
      <c r="Y5440" s="3">
        <f>R5440+X5440</f>
        <v>15758.62</v>
      </c>
      <c r="Z5440" s="3">
        <f>O5440+Q5440+S5440+U5440+V5440+W5440</f>
        <v>15604.32</v>
      </c>
      <c r="AA5440" s="3">
        <f>P5440+T5440</f>
        <v>0</v>
      </c>
      <c r="AB5440" s="3">
        <f>Z5440+AA5440</f>
        <v>15604.32</v>
      </c>
      <c r="AC5440" s="3">
        <f>Y5440-AB5440</f>
        <v>154.30000000000109</v>
      </c>
    </row>
    <row r="5441" spans="1:29" x14ac:dyDescent="0.25">
      <c r="A5441" s="2" t="s">
        <v>13</v>
      </c>
      <c r="B5441" s="2" t="s">
        <v>5488</v>
      </c>
      <c r="C5441" s="2">
        <v>103348</v>
      </c>
      <c r="D5441" s="2" t="s">
        <v>61</v>
      </c>
      <c r="E5441" s="2" t="s">
        <v>62</v>
      </c>
      <c r="F5441" s="2" t="s">
        <v>50</v>
      </c>
      <c r="G5441" s="2" t="s">
        <v>63</v>
      </c>
      <c r="H5441" s="2" t="s">
        <v>64</v>
      </c>
      <c r="I5441" s="2">
        <v>0</v>
      </c>
      <c r="J5441" s="2">
        <v>15250.752</v>
      </c>
      <c r="K5441" s="2">
        <v>349.11399999999998</v>
      </c>
      <c r="L5441" s="2">
        <v>0</v>
      </c>
      <c r="M5441" s="2">
        <v>0</v>
      </c>
      <c r="N5441" s="2">
        <v>0</v>
      </c>
      <c r="O5441" s="2">
        <v>15599.861999999999</v>
      </c>
      <c r="P5441" s="2">
        <v>0</v>
      </c>
      <c r="Q5441" s="2">
        <v>661.47799999999995</v>
      </c>
      <c r="R5441" s="2">
        <v>16422.14</v>
      </c>
      <c r="S5441" s="2">
        <v>0</v>
      </c>
      <c r="T5441" s="2">
        <v>0</v>
      </c>
      <c r="U5441" s="2">
        <v>0</v>
      </c>
      <c r="V5441" s="2">
        <v>0</v>
      </c>
      <c r="W5441" s="2">
        <v>0</v>
      </c>
      <c r="X5441" s="2">
        <v>0</v>
      </c>
      <c r="Y5441" s="3">
        <f>R5441+X5441</f>
        <v>16422.14</v>
      </c>
      <c r="Z5441" s="3">
        <f>O5441+Q5441+S5441+U5441+V5441+W5441</f>
        <v>16261.339999999998</v>
      </c>
      <c r="AA5441" s="3">
        <f>P5441+T5441</f>
        <v>0</v>
      </c>
      <c r="AB5441" s="3">
        <f>Z5441+AA5441</f>
        <v>16261.339999999998</v>
      </c>
      <c r="AC5441" s="3">
        <f>Y5441-AB5441</f>
        <v>160.80000000000109</v>
      </c>
    </row>
    <row r="5442" spans="1:29" x14ac:dyDescent="0.25">
      <c r="A5442" s="2" t="s">
        <v>13</v>
      </c>
      <c r="B5442" s="2" t="s">
        <v>5489</v>
      </c>
      <c r="C5442" s="2">
        <v>103349</v>
      </c>
      <c r="D5442" s="2" t="s">
        <v>61</v>
      </c>
      <c r="E5442" s="2" t="s">
        <v>62</v>
      </c>
      <c r="F5442" s="2" t="s">
        <v>50</v>
      </c>
      <c r="G5442" s="2" t="s">
        <v>63</v>
      </c>
      <c r="H5442" s="2" t="s">
        <v>64</v>
      </c>
      <c r="I5442" s="2">
        <v>0</v>
      </c>
      <c r="J5442" s="2">
        <v>13924.279</v>
      </c>
      <c r="K5442" s="2">
        <v>318.74900000000002</v>
      </c>
      <c r="L5442" s="2">
        <v>0</v>
      </c>
      <c r="M5442" s="2">
        <v>0</v>
      </c>
      <c r="N5442" s="2">
        <v>0</v>
      </c>
      <c r="O5442" s="2">
        <v>14243.025</v>
      </c>
      <c r="P5442" s="2">
        <v>0</v>
      </c>
      <c r="Q5442" s="2">
        <v>603.94500000000005</v>
      </c>
      <c r="R5442" s="2">
        <v>14973.87</v>
      </c>
      <c r="S5442" s="2">
        <v>0</v>
      </c>
      <c r="T5442" s="2">
        <v>0</v>
      </c>
      <c r="U5442" s="2">
        <v>0</v>
      </c>
      <c r="V5442" s="2">
        <v>0</v>
      </c>
      <c r="W5442" s="2">
        <v>0</v>
      </c>
      <c r="X5442" s="2">
        <v>0</v>
      </c>
      <c r="Y5442" s="3">
        <f>R5442+X5442</f>
        <v>14973.87</v>
      </c>
      <c r="Z5442" s="3">
        <f>O5442+Q5442+S5442+U5442+V5442+W5442</f>
        <v>14846.97</v>
      </c>
      <c r="AA5442" s="3">
        <f>P5442+T5442</f>
        <v>0</v>
      </c>
      <c r="AB5442" s="3">
        <f>Z5442+AA5442</f>
        <v>14846.97</v>
      </c>
      <c r="AC5442" s="3">
        <f>Y5442-AB5442</f>
        <v>126.90000000000146</v>
      </c>
    </row>
    <row r="5443" spans="1:29" x14ac:dyDescent="0.25">
      <c r="A5443" s="2" t="s">
        <v>13</v>
      </c>
      <c r="B5443" s="2" t="s">
        <v>5490</v>
      </c>
      <c r="C5443" s="2">
        <v>103350</v>
      </c>
      <c r="D5443" s="2" t="s">
        <v>61</v>
      </c>
      <c r="E5443" s="2" t="s">
        <v>62</v>
      </c>
      <c r="F5443" s="2" t="s">
        <v>50</v>
      </c>
      <c r="G5443" s="2" t="s">
        <v>63</v>
      </c>
      <c r="H5443" s="2" t="s">
        <v>64</v>
      </c>
      <c r="I5443" s="2">
        <v>0</v>
      </c>
      <c r="J5443" s="2">
        <v>10085.628000000001</v>
      </c>
      <c r="K5443" s="2">
        <v>230.876</v>
      </c>
      <c r="L5443" s="2">
        <v>0</v>
      </c>
      <c r="M5443" s="2">
        <v>0</v>
      </c>
      <c r="N5443" s="2">
        <v>0</v>
      </c>
      <c r="O5443" s="2">
        <v>10316.501</v>
      </c>
      <c r="P5443" s="2">
        <v>0</v>
      </c>
      <c r="Q5443" s="2">
        <v>437.44900000000001</v>
      </c>
      <c r="R5443" s="2">
        <v>10828.45</v>
      </c>
      <c r="S5443" s="2">
        <v>0</v>
      </c>
      <c r="T5443" s="2">
        <v>0</v>
      </c>
      <c r="U5443" s="2">
        <v>0</v>
      </c>
      <c r="V5443" s="2">
        <v>0</v>
      </c>
      <c r="W5443" s="2">
        <v>0</v>
      </c>
      <c r="X5443" s="2">
        <v>0</v>
      </c>
      <c r="Y5443" s="3">
        <f>R5443+X5443</f>
        <v>10828.45</v>
      </c>
      <c r="Z5443" s="3">
        <f>O5443+Q5443+S5443+U5443+V5443+W5443</f>
        <v>10753.95</v>
      </c>
      <c r="AA5443" s="3">
        <f>P5443+T5443</f>
        <v>0</v>
      </c>
      <c r="AB5443" s="3">
        <f>Z5443+AA5443</f>
        <v>10753.95</v>
      </c>
      <c r="AC5443" s="3">
        <f>Y5443-AB5443</f>
        <v>74.5</v>
      </c>
    </row>
    <row r="5444" spans="1:29" x14ac:dyDescent="0.25">
      <c r="A5444" s="2" t="s">
        <v>13</v>
      </c>
      <c r="B5444" s="2" t="s">
        <v>5491</v>
      </c>
      <c r="C5444" s="2">
        <v>103351</v>
      </c>
      <c r="D5444" s="2" t="s">
        <v>61</v>
      </c>
      <c r="E5444" s="2" t="s">
        <v>62</v>
      </c>
      <c r="F5444" s="2" t="s">
        <v>50</v>
      </c>
      <c r="G5444" s="2" t="s">
        <v>63</v>
      </c>
      <c r="H5444" s="2" t="s">
        <v>64</v>
      </c>
      <c r="I5444" s="2">
        <v>0</v>
      </c>
      <c r="J5444" s="2">
        <v>12852.865</v>
      </c>
      <c r="K5444" s="2">
        <v>294.22199999999998</v>
      </c>
      <c r="L5444" s="2">
        <v>0</v>
      </c>
      <c r="M5444" s="2">
        <v>0</v>
      </c>
      <c r="N5444" s="2">
        <v>0</v>
      </c>
      <c r="O5444" s="2">
        <v>13147.085999999999</v>
      </c>
      <c r="P5444" s="2">
        <v>0</v>
      </c>
      <c r="Q5444" s="2">
        <v>557.47400000000005</v>
      </c>
      <c r="R5444" s="2">
        <v>13842.76</v>
      </c>
      <c r="S5444" s="2">
        <v>0</v>
      </c>
      <c r="T5444" s="2">
        <v>0</v>
      </c>
      <c r="U5444" s="2">
        <v>0</v>
      </c>
      <c r="V5444" s="2">
        <v>0</v>
      </c>
      <c r="W5444" s="2">
        <v>0</v>
      </c>
      <c r="X5444" s="2">
        <v>0</v>
      </c>
      <c r="Y5444" s="3">
        <f>R5444+X5444</f>
        <v>13842.76</v>
      </c>
      <c r="Z5444" s="3">
        <f>O5444+Q5444+S5444+U5444+V5444+W5444</f>
        <v>13704.56</v>
      </c>
      <c r="AA5444" s="3">
        <f>P5444+T5444</f>
        <v>0</v>
      </c>
      <c r="AB5444" s="3">
        <f>Z5444+AA5444</f>
        <v>13704.56</v>
      </c>
      <c r="AC5444" s="3">
        <f>Y5444-AB5444</f>
        <v>138.20000000000073</v>
      </c>
    </row>
    <row r="5445" spans="1:29" x14ac:dyDescent="0.25">
      <c r="A5445" s="2" t="s">
        <v>13</v>
      </c>
      <c r="B5445" s="2" t="s">
        <v>5492</v>
      </c>
      <c r="C5445" s="2">
        <v>103352</v>
      </c>
      <c r="D5445" s="2" t="s">
        <v>61</v>
      </c>
      <c r="E5445" s="2" t="s">
        <v>62</v>
      </c>
      <c r="F5445" s="2" t="s">
        <v>50</v>
      </c>
      <c r="G5445" s="2" t="s">
        <v>63</v>
      </c>
      <c r="H5445" s="2" t="s">
        <v>64</v>
      </c>
      <c r="I5445" s="2">
        <v>0</v>
      </c>
      <c r="J5445" s="2">
        <v>13394.039000000001</v>
      </c>
      <c r="K5445" s="2">
        <v>306.61099999999999</v>
      </c>
      <c r="L5445" s="2">
        <v>0</v>
      </c>
      <c r="M5445" s="2">
        <v>0</v>
      </c>
      <c r="N5445" s="2">
        <v>0</v>
      </c>
      <c r="O5445" s="2">
        <v>13700.654</v>
      </c>
      <c r="P5445" s="2">
        <v>0</v>
      </c>
      <c r="Q5445" s="2">
        <v>580.94600000000003</v>
      </c>
      <c r="R5445" s="2">
        <v>14427.7</v>
      </c>
      <c r="S5445" s="2">
        <v>0</v>
      </c>
      <c r="T5445" s="2">
        <v>0</v>
      </c>
      <c r="U5445" s="2">
        <v>0</v>
      </c>
      <c r="V5445" s="2">
        <v>0</v>
      </c>
      <c r="W5445" s="2">
        <v>0</v>
      </c>
      <c r="X5445" s="2">
        <v>0</v>
      </c>
      <c r="Y5445" s="3">
        <f>R5445+X5445</f>
        <v>14427.7</v>
      </c>
      <c r="Z5445" s="3">
        <f>O5445+Q5445+S5445+U5445+V5445+W5445</f>
        <v>14281.6</v>
      </c>
      <c r="AA5445" s="3">
        <f>P5445+T5445</f>
        <v>0</v>
      </c>
      <c r="AB5445" s="3">
        <f>Z5445+AA5445</f>
        <v>14281.6</v>
      </c>
      <c r="AC5445" s="3">
        <f>Y5445-AB5445</f>
        <v>146.10000000000036</v>
      </c>
    </row>
    <row r="5446" spans="1:29" x14ac:dyDescent="0.25">
      <c r="A5446" s="2" t="s">
        <v>13</v>
      </c>
      <c r="B5446" s="2" t="s">
        <v>5493</v>
      </c>
      <c r="C5446" s="2">
        <v>103353</v>
      </c>
      <c r="D5446" s="2" t="s">
        <v>61</v>
      </c>
      <c r="E5446" s="2" t="s">
        <v>62</v>
      </c>
      <c r="F5446" s="2" t="s">
        <v>50</v>
      </c>
      <c r="G5446" s="2" t="s">
        <v>63</v>
      </c>
      <c r="H5446" s="2" t="s">
        <v>64</v>
      </c>
      <c r="I5446" s="2">
        <v>0</v>
      </c>
      <c r="J5446" s="2">
        <v>9361.7819999999992</v>
      </c>
      <c r="K5446" s="2">
        <v>214.30600000000001</v>
      </c>
      <c r="L5446" s="2">
        <v>0</v>
      </c>
      <c r="M5446" s="2">
        <v>0</v>
      </c>
      <c r="N5446" s="2">
        <v>0</v>
      </c>
      <c r="O5446" s="2">
        <v>9576.0869999999995</v>
      </c>
      <c r="P5446" s="2">
        <v>0</v>
      </c>
      <c r="Q5446" s="2">
        <v>406.053</v>
      </c>
      <c r="R5446" s="2">
        <v>10073.74</v>
      </c>
      <c r="S5446" s="2">
        <v>0</v>
      </c>
      <c r="T5446" s="2">
        <v>0</v>
      </c>
      <c r="U5446" s="2">
        <v>0</v>
      </c>
      <c r="V5446" s="2">
        <v>0</v>
      </c>
      <c r="W5446" s="2">
        <v>0</v>
      </c>
      <c r="X5446" s="2">
        <v>0</v>
      </c>
      <c r="Y5446" s="3">
        <f>R5446+X5446</f>
        <v>10073.74</v>
      </c>
      <c r="Z5446" s="3">
        <f>O5446+Q5446+S5446+U5446+V5446+W5446</f>
        <v>9982.14</v>
      </c>
      <c r="AA5446" s="3">
        <f>P5446+T5446</f>
        <v>0</v>
      </c>
      <c r="AB5446" s="3">
        <f>Z5446+AA5446</f>
        <v>9982.14</v>
      </c>
      <c r="AC5446" s="3">
        <f>Y5446-AB5446</f>
        <v>91.600000000000364</v>
      </c>
    </row>
    <row r="5447" spans="1:29" x14ac:dyDescent="0.25">
      <c r="A5447" s="2" t="s">
        <v>13</v>
      </c>
      <c r="B5447" s="2" t="s">
        <v>5494</v>
      </c>
      <c r="C5447" s="2">
        <v>103354</v>
      </c>
      <c r="D5447" s="2" t="s">
        <v>61</v>
      </c>
      <c r="E5447" s="2" t="s">
        <v>62</v>
      </c>
      <c r="F5447" s="2" t="s">
        <v>50</v>
      </c>
      <c r="G5447" s="2" t="s">
        <v>63</v>
      </c>
      <c r="H5447" s="2" t="s">
        <v>64</v>
      </c>
      <c r="I5447" s="2">
        <v>0</v>
      </c>
      <c r="J5447" s="2">
        <v>14046.812</v>
      </c>
      <c r="K5447" s="2">
        <v>321.55399999999997</v>
      </c>
      <c r="L5447" s="2">
        <v>0</v>
      </c>
      <c r="M5447" s="2">
        <v>0</v>
      </c>
      <c r="N5447" s="2">
        <v>0</v>
      </c>
      <c r="O5447" s="2">
        <v>14368.361000000001</v>
      </c>
      <c r="P5447" s="2">
        <v>0</v>
      </c>
      <c r="Q5447" s="2">
        <v>609.25900000000001</v>
      </c>
      <c r="R5447" s="2">
        <v>15123.02</v>
      </c>
      <c r="S5447" s="2">
        <v>0</v>
      </c>
      <c r="T5447" s="2">
        <v>0</v>
      </c>
      <c r="U5447" s="2">
        <v>0</v>
      </c>
      <c r="V5447" s="2">
        <v>0</v>
      </c>
      <c r="W5447" s="2">
        <v>0</v>
      </c>
      <c r="X5447" s="2">
        <v>0</v>
      </c>
      <c r="Y5447" s="3">
        <f>R5447+X5447</f>
        <v>15123.02</v>
      </c>
      <c r="Z5447" s="3">
        <f>O5447+Q5447+S5447+U5447+V5447+W5447</f>
        <v>14977.62</v>
      </c>
      <c r="AA5447" s="3">
        <f>P5447+T5447</f>
        <v>0</v>
      </c>
      <c r="AB5447" s="3">
        <f>Z5447+AA5447</f>
        <v>14977.62</v>
      </c>
      <c r="AC5447" s="3">
        <f>Y5447-AB5447</f>
        <v>145.39999999999964</v>
      </c>
    </row>
    <row r="5448" spans="1:29" x14ac:dyDescent="0.25">
      <c r="A5448" s="2" t="s">
        <v>13</v>
      </c>
      <c r="B5448" s="2" t="s">
        <v>5495</v>
      </c>
      <c r="C5448" s="2">
        <v>103484</v>
      </c>
      <c r="D5448" s="2" t="s">
        <v>61</v>
      </c>
      <c r="E5448" s="2" t="s">
        <v>62</v>
      </c>
      <c r="F5448" s="2" t="s">
        <v>50</v>
      </c>
      <c r="G5448" s="2" t="s">
        <v>63</v>
      </c>
      <c r="H5448" s="2" t="s">
        <v>64</v>
      </c>
      <c r="I5448" s="2">
        <v>0</v>
      </c>
      <c r="J5448" s="2">
        <v>15770</v>
      </c>
      <c r="K5448" s="2">
        <v>361</v>
      </c>
      <c r="L5448" s="2">
        <v>0</v>
      </c>
      <c r="M5448" s="2">
        <v>0</v>
      </c>
      <c r="N5448" s="2">
        <v>0</v>
      </c>
      <c r="O5448" s="2">
        <v>16131</v>
      </c>
      <c r="P5448" s="2">
        <v>0</v>
      </c>
      <c r="Q5448" s="2">
        <v>684</v>
      </c>
      <c r="R5448" s="2">
        <v>16920.099999999999</v>
      </c>
      <c r="S5448" s="2">
        <v>0</v>
      </c>
      <c r="T5448" s="2">
        <v>0</v>
      </c>
      <c r="U5448" s="2">
        <v>0</v>
      </c>
      <c r="V5448" s="2">
        <v>0</v>
      </c>
      <c r="W5448" s="2">
        <v>0</v>
      </c>
      <c r="X5448" s="2">
        <v>0</v>
      </c>
      <c r="Y5448" s="3">
        <f>R5448+X5448</f>
        <v>16920.099999999999</v>
      </c>
      <c r="Z5448" s="3">
        <f>O5448+Q5448+S5448+U5448+V5448+W5448</f>
        <v>16815</v>
      </c>
      <c r="AA5448" s="3">
        <f>P5448+T5448</f>
        <v>0</v>
      </c>
      <c r="AB5448" s="3">
        <f>Z5448+AA5448</f>
        <v>16815</v>
      </c>
      <c r="AC5448" s="3">
        <f>Y5448-AB5448</f>
        <v>105.09999999999854</v>
      </c>
    </row>
    <row r="5449" spans="1:29" x14ac:dyDescent="0.25">
      <c r="A5449" s="2" t="s">
        <v>13</v>
      </c>
      <c r="B5449" s="2" t="s">
        <v>5496</v>
      </c>
      <c r="C5449" s="2">
        <v>103664</v>
      </c>
      <c r="D5449" s="2" t="s">
        <v>61</v>
      </c>
      <c r="E5449" s="2" t="s">
        <v>62</v>
      </c>
      <c r="F5449" s="2" t="s">
        <v>50</v>
      </c>
      <c r="G5449" s="2" t="s">
        <v>63</v>
      </c>
      <c r="H5449" s="2" t="s">
        <v>64</v>
      </c>
      <c r="I5449" s="2">
        <v>0</v>
      </c>
      <c r="J5449" s="2">
        <v>9995.3829999999998</v>
      </c>
      <c r="K5449" s="2">
        <v>228.81</v>
      </c>
      <c r="L5449" s="2">
        <v>0</v>
      </c>
      <c r="M5449" s="2">
        <v>0</v>
      </c>
      <c r="N5449" s="2">
        <v>0</v>
      </c>
      <c r="O5449" s="2">
        <v>10224.195</v>
      </c>
      <c r="P5449" s="2">
        <v>0</v>
      </c>
      <c r="Q5449" s="2">
        <v>433.53500000000003</v>
      </c>
      <c r="R5449" s="2">
        <v>10784.53</v>
      </c>
      <c r="S5449" s="2">
        <v>0</v>
      </c>
      <c r="T5449" s="2">
        <v>0</v>
      </c>
      <c r="U5449" s="2">
        <v>0</v>
      </c>
      <c r="V5449" s="2">
        <v>0</v>
      </c>
      <c r="W5449" s="2">
        <v>0</v>
      </c>
      <c r="X5449" s="2">
        <v>0</v>
      </c>
      <c r="Y5449" s="3">
        <f>R5449+X5449</f>
        <v>10784.53</v>
      </c>
      <c r="Z5449" s="3">
        <f>O5449+Q5449+S5449+U5449+V5449+W5449</f>
        <v>10657.73</v>
      </c>
      <c r="AA5449" s="3">
        <f>P5449+T5449</f>
        <v>0</v>
      </c>
      <c r="AB5449" s="3">
        <f>Z5449+AA5449</f>
        <v>10657.73</v>
      </c>
      <c r="AC5449" s="3">
        <f>Y5449-AB5449</f>
        <v>126.80000000000109</v>
      </c>
    </row>
    <row r="5450" spans="1:29" x14ac:dyDescent="0.25">
      <c r="A5450" s="2" t="s">
        <v>13</v>
      </c>
      <c r="B5450" s="2" t="s">
        <v>5497</v>
      </c>
      <c r="C5450" s="2">
        <v>103665</v>
      </c>
      <c r="D5450" s="2" t="s">
        <v>61</v>
      </c>
      <c r="E5450" s="2" t="s">
        <v>62</v>
      </c>
      <c r="F5450" s="2" t="s">
        <v>50</v>
      </c>
      <c r="G5450" s="2" t="s">
        <v>63</v>
      </c>
      <c r="H5450" s="2" t="s">
        <v>64</v>
      </c>
      <c r="I5450" s="2">
        <v>0</v>
      </c>
      <c r="J5450" s="2">
        <v>12852.865</v>
      </c>
      <c r="K5450" s="2">
        <v>294.22199999999998</v>
      </c>
      <c r="L5450" s="2">
        <v>0</v>
      </c>
      <c r="M5450" s="2">
        <v>0</v>
      </c>
      <c r="N5450" s="2">
        <v>0</v>
      </c>
      <c r="O5450" s="2">
        <v>13147.085999999999</v>
      </c>
      <c r="P5450" s="2">
        <v>0</v>
      </c>
      <c r="Q5450" s="2">
        <v>557.47400000000005</v>
      </c>
      <c r="R5450" s="2">
        <v>13844.06</v>
      </c>
      <c r="S5450" s="2">
        <v>0</v>
      </c>
      <c r="T5450" s="2">
        <v>0</v>
      </c>
      <c r="U5450" s="2">
        <v>0</v>
      </c>
      <c r="V5450" s="2">
        <v>0</v>
      </c>
      <c r="W5450" s="2">
        <v>0</v>
      </c>
      <c r="X5450" s="2">
        <v>0</v>
      </c>
      <c r="Y5450" s="3">
        <f>R5450+X5450</f>
        <v>13844.06</v>
      </c>
      <c r="Z5450" s="3">
        <f>O5450+Q5450+S5450+U5450+V5450+W5450</f>
        <v>13704.56</v>
      </c>
      <c r="AA5450" s="3">
        <f>P5450+T5450</f>
        <v>0</v>
      </c>
      <c r="AB5450" s="3">
        <f>Z5450+AA5450</f>
        <v>13704.56</v>
      </c>
      <c r="AC5450" s="3">
        <f>Y5450-AB5450</f>
        <v>139.5</v>
      </c>
    </row>
    <row r="5451" spans="1:29" x14ac:dyDescent="0.25">
      <c r="A5451" s="2" t="s">
        <v>13</v>
      </c>
      <c r="B5451" s="2" t="s">
        <v>5498</v>
      </c>
      <c r="C5451" s="2">
        <v>103666</v>
      </c>
      <c r="D5451" s="2" t="s">
        <v>61</v>
      </c>
      <c r="E5451" s="2" t="s">
        <v>62</v>
      </c>
      <c r="F5451" s="2" t="s">
        <v>50</v>
      </c>
      <c r="G5451" s="2" t="s">
        <v>63</v>
      </c>
      <c r="H5451" s="2" t="s">
        <v>64</v>
      </c>
      <c r="I5451" s="2">
        <v>0</v>
      </c>
      <c r="J5451" s="2">
        <v>14634.56</v>
      </c>
      <c r="K5451" s="2">
        <v>335.00799999999998</v>
      </c>
      <c r="L5451" s="2">
        <v>0</v>
      </c>
      <c r="M5451" s="2">
        <v>0</v>
      </c>
      <c r="N5451" s="2">
        <v>0</v>
      </c>
      <c r="O5451" s="2">
        <v>14969.567999999999</v>
      </c>
      <c r="P5451" s="2">
        <v>0</v>
      </c>
      <c r="Q5451" s="2">
        <v>634.75199999999995</v>
      </c>
      <c r="R5451" s="2">
        <v>15754.92</v>
      </c>
      <c r="S5451" s="2">
        <v>0</v>
      </c>
      <c r="T5451" s="2">
        <v>0</v>
      </c>
      <c r="U5451" s="2">
        <v>0</v>
      </c>
      <c r="V5451" s="2">
        <v>0</v>
      </c>
      <c r="W5451" s="2">
        <v>0</v>
      </c>
      <c r="X5451" s="2">
        <v>0</v>
      </c>
      <c r="Y5451" s="3">
        <f>R5451+X5451</f>
        <v>15754.92</v>
      </c>
      <c r="Z5451" s="3">
        <f>O5451+Q5451+S5451+U5451+V5451+W5451</f>
        <v>15604.32</v>
      </c>
      <c r="AA5451" s="3">
        <f>P5451+T5451</f>
        <v>0</v>
      </c>
      <c r="AB5451" s="3">
        <f>Z5451+AA5451</f>
        <v>15604.32</v>
      </c>
      <c r="AC5451" s="3">
        <f>Y5451-AB5451</f>
        <v>150.60000000000036</v>
      </c>
    </row>
    <row r="5452" spans="1:29" x14ac:dyDescent="0.25">
      <c r="A5452" s="2" t="s">
        <v>13</v>
      </c>
      <c r="B5452" s="2" t="s">
        <v>5499</v>
      </c>
      <c r="C5452" s="2">
        <v>103667</v>
      </c>
      <c r="D5452" s="2" t="s">
        <v>61</v>
      </c>
      <c r="E5452" s="2" t="s">
        <v>62</v>
      </c>
      <c r="F5452" s="2" t="s">
        <v>50</v>
      </c>
      <c r="G5452" s="2" t="s">
        <v>63</v>
      </c>
      <c r="H5452" s="2" t="s">
        <v>64</v>
      </c>
      <c r="I5452" s="2">
        <v>0</v>
      </c>
      <c r="J5452" s="2">
        <v>7740.7129999999997</v>
      </c>
      <c r="K5452" s="2">
        <v>177.197</v>
      </c>
      <c r="L5452" s="2">
        <v>0</v>
      </c>
      <c r="M5452" s="2">
        <v>0</v>
      </c>
      <c r="N5452" s="2">
        <v>0</v>
      </c>
      <c r="O5452" s="2">
        <v>7917.9080000000004</v>
      </c>
      <c r="P5452" s="2">
        <v>0</v>
      </c>
      <c r="Q5452" s="2">
        <v>335.74200000000002</v>
      </c>
      <c r="R5452" s="2">
        <v>8333.25</v>
      </c>
      <c r="S5452" s="2">
        <v>0</v>
      </c>
      <c r="T5452" s="2">
        <v>0</v>
      </c>
      <c r="U5452" s="2">
        <v>0</v>
      </c>
      <c r="V5452" s="2">
        <v>0</v>
      </c>
      <c r="W5452" s="2">
        <v>0</v>
      </c>
      <c r="X5452" s="2">
        <v>0</v>
      </c>
      <c r="Y5452" s="3">
        <f>R5452+X5452</f>
        <v>8333.25</v>
      </c>
      <c r="Z5452" s="3">
        <f>O5452+Q5452+S5452+U5452+V5452+W5452</f>
        <v>8253.65</v>
      </c>
      <c r="AA5452" s="3">
        <f>P5452+T5452</f>
        <v>0</v>
      </c>
      <c r="AB5452" s="3">
        <f>Z5452+AA5452</f>
        <v>8253.65</v>
      </c>
      <c r="AC5452" s="3">
        <f>Y5452-AB5452</f>
        <v>79.600000000000364</v>
      </c>
    </row>
    <row r="5453" spans="1:29" x14ac:dyDescent="0.25">
      <c r="A5453" s="2" t="s">
        <v>13</v>
      </c>
      <c r="B5453" s="2" t="s">
        <v>5500</v>
      </c>
      <c r="C5453" s="2">
        <v>103668</v>
      </c>
      <c r="D5453" s="2" t="s">
        <v>61</v>
      </c>
      <c r="E5453" s="2" t="s">
        <v>62</v>
      </c>
      <c r="F5453" s="2" t="s">
        <v>50</v>
      </c>
      <c r="G5453" s="2" t="s">
        <v>63</v>
      </c>
      <c r="H5453" s="2" t="s">
        <v>64</v>
      </c>
      <c r="I5453" s="2">
        <v>0</v>
      </c>
      <c r="J5453" s="2">
        <v>14634.56</v>
      </c>
      <c r="K5453" s="2">
        <v>335.00799999999998</v>
      </c>
      <c r="L5453" s="2">
        <v>0</v>
      </c>
      <c r="M5453" s="2">
        <v>0</v>
      </c>
      <c r="N5453" s="2">
        <v>0</v>
      </c>
      <c r="O5453" s="2">
        <v>14969.567999999999</v>
      </c>
      <c r="P5453" s="2">
        <v>0</v>
      </c>
      <c r="Q5453" s="2">
        <v>634.75199999999995</v>
      </c>
      <c r="R5453" s="2">
        <v>15756.12</v>
      </c>
      <c r="S5453" s="2">
        <v>0</v>
      </c>
      <c r="T5453" s="2">
        <v>0</v>
      </c>
      <c r="U5453" s="2">
        <v>0</v>
      </c>
      <c r="V5453" s="2">
        <v>0</v>
      </c>
      <c r="W5453" s="2">
        <v>0</v>
      </c>
      <c r="X5453" s="2">
        <v>0</v>
      </c>
      <c r="Y5453" s="3">
        <f>R5453+X5453</f>
        <v>15756.12</v>
      </c>
      <c r="Z5453" s="3">
        <f>O5453+Q5453+S5453+U5453+V5453+W5453</f>
        <v>15604.32</v>
      </c>
      <c r="AA5453" s="3">
        <f>P5453+T5453</f>
        <v>0</v>
      </c>
      <c r="AB5453" s="3">
        <f>Z5453+AA5453</f>
        <v>15604.32</v>
      </c>
      <c r="AC5453" s="3">
        <f>Y5453-AB5453</f>
        <v>151.80000000000109</v>
      </c>
    </row>
    <row r="5454" spans="1:29" x14ac:dyDescent="0.25">
      <c r="A5454" s="2" t="s">
        <v>13</v>
      </c>
      <c r="B5454" s="2" t="s">
        <v>5501</v>
      </c>
      <c r="C5454" s="2">
        <v>103669</v>
      </c>
      <c r="D5454" s="2" t="s">
        <v>61</v>
      </c>
      <c r="E5454" s="2" t="s">
        <v>62</v>
      </c>
      <c r="F5454" s="2" t="s">
        <v>50</v>
      </c>
      <c r="G5454" s="2" t="s">
        <v>63</v>
      </c>
      <c r="H5454" s="2" t="s">
        <v>64</v>
      </c>
      <c r="I5454" s="2">
        <v>0</v>
      </c>
      <c r="J5454" s="2">
        <v>10550.682000000001</v>
      </c>
      <c r="K5454" s="2">
        <v>241.52199999999999</v>
      </c>
      <c r="L5454" s="2">
        <v>0</v>
      </c>
      <c r="M5454" s="2">
        <v>0</v>
      </c>
      <c r="N5454" s="2">
        <v>0</v>
      </c>
      <c r="O5454" s="2">
        <v>10792.2</v>
      </c>
      <c r="P5454" s="2">
        <v>0</v>
      </c>
      <c r="Q5454" s="2">
        <v>457.62</v>
      </c>
      <c r="R5454" s="2">
        <v>11379.42</v>
      </c>
      <c r="S5454" s="2">
        <v>0</v>
      </c>
      <c r="T5454" s="2">
        <v>0</v>
      </c>
      <c r="U5454" s="2">
        <v>0</v>
      </c>
      <c r="V5454" s="2">
        <v>0</v>
      </c>
      <c r="W5454" s="2">
        <v>0</v>
      </c>
      <c r="X5454" s="2">
        <v>0</v>
      </c>
      <c r="Y5454" s="3">
        <f>R5454+X5454</f>
        <v>11379.42</v>
      </c>
      <c r="Z5454" s="3">
        <f>O5454+Q5454+S5454+U5454+V5454+W5454</f>
        <v>11249.820000000002</v>
      </c>
      <c r="AA5454" s="3">
        <f>P5454+T5454</f>
        <v>0</v>
      </c>
      <c r="AB5454" s="3">
        <f>Z5454+AA5454</f>
        <v>11249.820000000002</v>
      </c>
      <c r="AC5454" s="3">
        <f>Y5454-AB5454</f>
        <v>129.59999999999854</v>
      </c>
    </row>
    <row r="5455" spans="1:29" x14ac:dyDescent="0.25">
      <c r="A5455" s="2" t="s">
        <v>13</v>
      </c>
      <c r="B5455" s="2" t="s">
        <v>5502</v>
      </c>
      <c r="C5455" s="2">
        <v>103670</v>
      </c>
      <c r="D5455" s="2" t="s">
        <v>61</v>
      </c>
      <c r="E5455" s="2" t="s">
        <v>62</v>
      </c>
      <c r="F5455" s="2" t="s">
        <v>50</v>
      </c>
      <c r="G5455" s="2" t="s">
        <v>63</v>
      </c>
      <c r="H5455" s="2" t="s">
        <v>64</v>
      </c>
      <c r="I5455" s="2">
        <v>0</v>
      </c>
      <c r="J5455" s="2">
        <v>10550.682000000001</v>
      </c>
      <c r="K5455" s="2">
        <v>241.52199999999999</v>
      </c>
      <c r="L5455" s="2">
        <v>0</v>
      </c>
      <c r="M5455" s="2">
        <v>0</v>
      </c>
      <c r="N5455" s="2">
        <v>0</v>
      </c>
      <c r="O5455" s="2">
        <v>10792.2</v>
      </c>
      <c r="P5455" s="2">
        <v>0</v>
      </c>
      <c r="Q5455" s="2">
        <v>457.62</v>
      </c>
      <c r="R5455" s="2">
        <v>11386.92</v>
      </c>
      <c r="S5455" s="2">
        <v>0</v>
      </c>
      <c r="T5455" s="2">
        <v>0</v>
      </c>
      <c r="U5455" s="2">
        <v>0</v>
      </c>
      <c r="V5455" s="2">
        <v>0</v>
      </c>
      <c r="W5455" s="2">
        <v>0</v>
      </c>
      <c r="X5455" s="2">
        <v>0</v>
      </c>
      <c r="Y5455" s="3">
        <f>R5455+X5455</f>
        <v>11386.92</v>
      </c>
      <c r="Z5455" s="3">
        <f>O5455+Q5455+S5455+U5455+V5455+W5455</f>
        <v>11249.820000000002</v>
      </c>
      <c r="AA5455" s="3">
        <f>P5455+T5455</f>
        <v>0</v>
      </c>
      <c r="AB5455" s="3">
        <f>Z5455+AA5455</f>
        <v>11249.820000000002</v>
      </c>
      <c r="AC5455" s="3">
        <f>Y5455-AB5455</f>
        <v>137.09999999999854</v>
      </c>
    </row>
    <row r="5456" spans="1:29" x14ac:dyDescent="0.25">
      <c r="A5456" s="2" t="s">
        <v>13</v>
      </c>
      <c r="B5456" s="2" t="s">
        <v>5503</v>
      </c>
      <c r="C5456" s="2">
        <v>103671</v>
      </c>
      <c r="D5456" s="2" t="s">
        <v>61</v>
      </c>
      <c r="E5456" s="2" t="s">
        <v>62</v>
      </c>
      <c r="F5456" s="2" t="s">
        <v>50</v>
      </c>
      <c r="G5456" s="2" t="s">
        <v>63</v>
      </c>
      <c r="H5456" s="2" t="s">
        <v>64</v>
      </c>
      <c r="I5456" s="2">
        <v>0</v>
      </c>
      <c r="J5456" s="2">
        <v>6417.5770000000002</v>
      </c>
      <c r="K5456" s="2">
        <v>146.90799999999999</v>
      </c>
      <c r="L5456" s="2">
        <v>0</v>
      </c>
      <c r="M5456" s="2">
        <v>0</v>
      </c>
      <c r="N5456" s="2">
        <v>0</v>
      </c>
      <c r="O5456" s="2">
        <v>6564.4870000000001</v>
      </c>
      <c r="P5456" s="2">
        <v>0</v>
      </c>
      <c r="Q5456" s="2">
        <v>278.35300000000001</v>
      </c>
      <c r="R5456" s="2">
        <v>6908.14</v>
      </c>
      <c r="S5456" s="2">
        <v>0</v>
      </c>
      <c r="T5456" s="2">
        <v>0</v>
      </c>
      <c r="U5456" s="2">
        <v>0</v>
      </c>
      <c r="V5456" s="2">
        <v>0</v>
      </c>
      <c r="W5456" s="2">
        <v>0</v>
      </c>
      <c r="X5456" s="2">
        <v>0</v>
      </c>
      <c r="Y5456" s="3">
        <f>R5456+X5456</f>
        <v>6908.14</v>
      </c>
      <c r="Z5456" s="3">
        <f>O5456+Q5456+S5456+U5456+V5456+W5456</f>
        <v>6842.84</v>
      </c>
      <c r="AA5456" s="3">
        <f>P5456+T5456</f>
        <v>0</v>
      </c>
      <c r="AB5456" s="3">
        <f>Z5456+AA5456</f>
        <v>6842.84</v>
      </c>
      <c r="AC5456" s="3">
        <f>Y5456-AB5456</f>
        <v>65.300000000000182</v>
      </c>
    </row>
    <row r="5457" spans="1:29" x14ac:dyDescent="0.25">
      <c r="A5457" s="2" t="s">
        <v>13</v>
      </c>
      <c r="B5457" s="2" t="s">
        <v>5504</v>
      </c>
      <c r="C5457" s="2">
        <v>103672</v>
      </c>
      <c r="D5457" s="2" t="s">
        <v>61</v>
      </c>
      <c r="E5457" s="2" t="s">
        <v>62</v>
      </c>
      <c r="F5457" s="2" t="s">
        <v>50</v>
      </c>
      <c r="G5457" s="2" t="s">
        <v>63</v>
      </c>
      <c r="H5457" s="2" t="s">
        <v>64</v>
      </c>
      <c r="I5457" s="2">
        <v>0</v>
      </c>
      <c r="J5457" s="2">
        <v>10550.682000000001</v>
      </c>
      <c r="K5457" s="2">
        <v>241.52199999999999</v>
      </c>
      <c r="L5457" s="2">
        <v>0</v>
      </c>
      <c r="M5457" s="2">
        <v>0</v>
      </c>
      <c r="N5457" s="2">
        <v>0</v>
      </c>
      <c r="O5457" s="2">
        <v>10792.2</v>
      </c>
      <c r="P5457" s="2">
        <v>0</v>
      </c>
      <c r="Q5457" s="2">
        <v>457.62</v>
      </c>
      <c r="R5457" s="2">
        <v>11385.62</v>
      </c>
      <c r="S5457" s="2">
        <v>0</v>
      </c>
      <c r="T5457" s="2">
        <v>0</v>
      </c>
      <c r="U5457" s="2">
        <v>0</v>
      </c>
      <c r="V5457" s="2">
        <v>0</v>
      </c>
      <c r="W5457" s="2">
        <v>0</v>
      </c>
      <c r="X5457" s="2">
        <v>0</v>
      </c>
      <c r="Y5457" s="3">
        <f>R5457+X5457</f>
        <v>11385.62</v>
      </c>
      <c r="Z5457" s="3">
        <f>O5457+Q5457+S5457+U5457+V5457+W5457</f>
        <v>11249.820000000002</v>
      </c>
      <c r="AA5457" s="3">
        <f>P5457+T5457</f>
        <v>0</v>
      </c>
      <c r="AB5457" s="3">
        <f>Z5457+AA5457</f>
        <v>11249.820000000002</v>
      </c>
      <c r="AC5457" s="3">
        <f>Y5457-AB5457</f>
        <v>135.79999999999927</v>
      </c>
    </row>
    <row r="5458" spans="1:29" x14ac:dyDescent="0.25">
      <c r="A5458" s="2" t="s">
        <v>13</v>
      </c>
      <c r="B5458" s="2" t="s">
        <v>5505</v>
      </c>
      <c r="C5458" s="2">
        <v>103855</v>
      </c>
      <c r="D5458" s="2" t="s">
        <v>61</v>
      </c>
      <c r="E5458" s="2" t="s">
        <v>62</v>
      </c>
      <c r="F5458" s="2" t="s">
        <v>50</v>
      </c>
      <c r="G5458" s="2" t="s">
        <v>63</v>
      </c>
      <c r="H5458" s="2" t="s">
        <v>64</v>
      </c>
      <c r="I5458" s="2">
        <v>0</v>
      </c>
      <c r="J5458" s="2">
        <v>12256.129000000001</v>
      </c>
      <c r="K5458" s="2">
        <v>280.56200000000001</v>
      </c>
      <c r="L5458" s="2">
        <v>0</v>
      </c>
      <c r="M5458" s="2">
        <v>0</v>
      </c>
      <c r="N5458" s="2">
        <v>0</v>
      </c>
      <c r="O5458" s="2">
        <v>12536.689</v>
      </c>
      <c r="P5458" s="2">
        <v>0</v>
      </c>
      <c r="Q5458" s="2">
        <v>531.59100000000001</v>
      </c>
      <c r="R5458" s="2">
        <v>13196.28</v>
      </c>
      <c r="S5458" s="2">
        <v>0</v>
      </c>
      <c r="T5458" s="2">
        <v>0</v>
      </c>
      <c r="U5458" s="2">
        <v>0</v>
      </c>
      <c r="V5458" s="2">
        <v>0</v>
      </c>
      <c r="W5458" s="2">
        <v>0</v>
      </c>
      <c r="X5458" s="2">
        <v>0</v>
      </c>
      <c r="Y5458" s="3">
        <f>R5458+X5458</f>
        <v>13196.28</v>
      </c>
      <c r="Z5458" s="3">
        <f>O5458+Q5458+S5458+U5458+V5458+W5458</f>
        <v>13068.28</v>
      </c>
      <c r="AA5458" s="3">
        <f>P5458+T5458</f>
        <v>0</v>
      </c>
      <c r="AB5458" s="3">
        <f>Z5458+AA5458</f>
        <v>13068.28</v>
      </c>
      <c r="AC5458" s="3">
        <f>Y5458-AB5458</f>
        <v>128</v>
      </c>
    </row>
    <row r="5459" spans="1:29" x14ac:dyDescent="0.25">
      <c r="A5459" s="2" t="s">
        <v>13</v>
      </c>
      <c r="B5459" s="2" t="s">
        <v>5506</v>
      </c>
      <c r="C5459" s="2">
        <v>103856</v>
      </c>
      <c r="D5459" s="2" t="s">
        <v>61</v>
      </c>
      <c r="E5459" s="2" t="s">
        <v>62</v>
      </c>
      <c r="F5459" s="2" t="s">
        <v>50</v>
      </c>
      <c r="G5459" s="2" t="s">
        <v>63</v>
      </c>
      <c r="H5459" s="2" t="s">
        <v>64</v>
      </c>
      <c r="I5459" s="2">
        <v>0</v>
      </c>
      <c r="J5459" s="2">
        <v>15770</v>
      </c>
      <c r="K5459" s="2">
        <v>361</v>
      </c>
      <c r="L5459" s="2">
        <v>0</v>
      </c>
      <c r="M5459" s="2">
        <v>0</v>
      </c>
      <c r="N5459" s="2">
        <v>0</v>
      </c>
      <c r="O5459" s="2">
        <v>16131</v>
      </c>
      <c r="P5459" s="2">
        <v>0</v>
      </c>
      <c r="Q5459" s="2">
        <v>684</v>
      </c>
      <c r="R5459" s="2">
        <v>16956.7</v>
      </c>
      <c r="S5459" s="2">
        <v>0</v>
      </c>
      <c r="T5459" s="2">
        <v>0</v>
      </c>
      <c r="U5459" s="2">
        <v>0</v>
      </c>
      <c r="V5459" s="2">
        <v>0</v>
      </c>
      <c r="W5459" s="2">
        <v>0</v>
      </c>
      <c r="X5459" s="2">
        <v>0</v>
      </c>
      <c r="Y5459" s="3">
        <f>R5459+X5459</f>
        <v>16956.7</v>
      </c>
      <c r="Z5459" s="3">
        <f>O5459+Q5459+S5459+U5459+V5459+W5459</f>
        <v>16815</v>
      </c>
      <c r="AA5459" s="3">
        <f>P5459+T5459</f>
        <v>0</v>
      </c>
      <c r="AB5459" s="3">
        <f>Z5459+AA5459</f>
        <v>16815</v>
      </c>
      <c r="AC5459" s="3">
        <f>Y5459-AB5459</f>
        <v>141.70000000000073</v>
      </c>
    </row>
    <row r="5460" spans="1:29" x14ac:dyDescent="0.25">
      <c r="A5460" s="2" t="s">
        <v>13</v>
      </c>
      <c r="B5460" s="2" t="s">
        <v>5507</v>
      </c>
      <c r="C5460" s="2">
        <v>103857</v>
      </c>
      <c r="D5460" s="2" t="s">
        <v>61</v>
      </c>
      <c r="E5460" s="2" t="s">
        <v>62</v>
      </c>
      <c r="F5460" s="2" t="s">
        <v>50</v>
      </c>
      <c r="G5460" s="2" t="s">
        <v>63</v>
      </c>
      <c r="H5460" s="2" t="s">
        <v>64</v>
      </c>
      <c r="I5460" s="2">
        <v>0</v>
      </c>
      <c r="J5460" s="2">
        <v>12772.175999999999</v>
      </c>
      <c r="K5460" s="2">
        <v>292.375</v>
      </c>
      <c r="L5460" s="2">
        <v>0</v>
      </c>
      <c r="M5460" s="2">
        <v>0</v>
      </c>
      <c r="N5460" s="2">
        <v>0</v>
      </c>
      <c r="O5460" s="2">
        <v>13064.556</v>
      </c>
      <c r="P5460" s="2">
        <v>0</v>
      </c>
      <c r="Q5460" s="2">
        <v>553.97400000000005</v>
      </c>
      <c r="R5460" s="2">
        <v>13753.33</v>
      </c>
      <c r="S5460" s="2">
        <v>0</v>
      </c>
      <c r="T5460" s="2">
        <v>0</v>
      </c>
      <c r="U5460" s="2">
        <v>0</v>
      </c>
      <c r="V5460" s="2">
        <v>0</v>
      </c>
      <c r="W5460" s="2">
        <v>0</v>
      </c>
      <c r="X5460" s="2">
        <v>0</v>
      </c>
      <c r="Y5460" s="3">
        <f>R5460+X5460</f>
        <v>13753.33</v>
      </c>
      <c r="Z5460" s="3">
        <f>O5460+Q5460+S5460+U5460+V5460+W5460</f>
        <v>13618.53</v>
      </c>
      <c r="AA5460" s="3">
        <f>P5460+T5460</f>
        <v>0</v>
      </c>
      <c r="AB5460" s="3">
        <f>Z5460+AA5460</f>
        <v>13618.53</v>
      </c>
      <c r="AC5460" s="3">
        <f>Y5460-AB5460</f>
        <v>134.79999999999927</v>
      </c>
    </row>
    <row r="5461" spans="1:29" x14ac:dyDescent="0.25">
      <c r="A5461" s="2" t="s">
        <v>13</v>
      </c>
      <c r="B5461" s="2" t="s">
        <v>5508</v>
      </c>
      <c r="C5461" s="2">
        <v>103858</v>
      </c>
      <c r="D5461" s="2" t="s">
        <v>61</v>
      </c>
      <c r="E5461" s="2" t="s">
        <v>62</v>
      </c>
      <c r="F5461" s="2" t="s">
        <v>50</v>
      </c>
      <c r="G5461" s="2" t="s">
        <v>63</v>
      </c>
      <c r="H5461" s="2" t="s">
        <v>64</v>
      </c>
      <c r="I5461" s="2">
        <v>0</v>
      </c>
      <c r="J5461" s="2">
        <v>12256.129000000001</v>
      </c>
      <c r="K5461" s="2">
        <v>280.56200000000001</v>
      </c>
      <c r="L5461" s="2">
        <v>0</v>
      </c>
      <c r="M5461" s="2">
        <v>0</v>
      </c>
      <c r="N5461" s="2">
        <v>0</v>
      </c>
      <c r="O5461" s="2">
        <v>12536.689</v>
      </c>
      <c r="P5461" s="2">
        <v>0</v>
      </c>
      <c r="Q5461" s="2">
        <v>531.59100000000001</v>
      </c>
      <c r="R5461" s="2">
        <v>13196.28</v>
      </c>
      <c r="S5461" s="2">
        <v>0</v>
      </c>
      <c r="T5461" s="2">
        <v>0</v>
      </c>
      <c r="U5461" s="2">
        <v>0</v>
      </c>
      <c r="V5461" s="2">
        <v>0</v>
      </c>
      <c r="W5461" s="2">
        <v>0</v>
      </c>
      <c r="X5461" s="2">
        <v>0</v>
      </c>
      <c r="Y5461" s="3">
        <f>R5461+X5461</f>
        <v>13196.28</v>
      </c>
      <c r="Z5461" s="3">
        <f>O5461+Q5461+S5461+U5461+V5461+W5461</f>
        <v>13068.28</v>
      </c>
      <c r="AA5461" s="3">
        <f>P5461+T5461</f>
        <v>0</v>
      </c>
      <c r="AB5461" s="3">
        <f>Z5461+AA5461</f>
        <v>13068.28</v>
      </c>
      <c r="AC5461" s="3">
        <f>Y5461-AB5461</f>
        <v>128</v>
      </c>
    </row>
    <row r="5462" spans="1:29" x14ac:dyDescent="0.25">
      <c r="A5462" s="2" t="s">
        <v>13</v>
      </c>
      <c r="B5462" s="2" t="s">
        <v>5509</v>
      </c>
      <c r="C5462" s="2">
        <v>103859</v>
      </c>
      <c r="D5462" s="2" t="s">
        <v>61</v>
      </c>
      <c r="E5462" s="2" t="s">
        <v>62</v>
      </c>
      <c r="F5462" s="2" t="s">
        <v>50</v>
      </c>
      <c r="G5462" s="2" t="s">
        <v>63</v>
      </c>
      <c r="H5462" s="2" t="s">
        <v>64</v>
      </c>
      <c r="I5462" s="2">
        <v>0</v>
      </c>
      <c r="J5462" s="2">
        <v>12256.129000000001</v>
      </c>
      <c r="K5462" s="2">
        <v>280.56200000000001</v>
      </c>
      <c r="L5462" s="2">
        <v>0</v>
      </c>
      <c r="M5462" s="2">
        <v>0</v>
      </c>
      <c r="N5462" s="2">
        <v>0</v>
      </c>
      <c r="O5462" s="2">
        <v>12536.689</v>
      </c>
      <c r="P5462" s="2">
        <v>0</v>
      </c>
      <c r="Q5462" s="2">
        <v>531.59100000000001</v>
      </c>
      <c r="R5462" s="2">
        <v>13196.28</v>
      </c>
      <c r="S5462" s="2">
        <v>0</v>
      </c>
      <c r="T5462" s="2">
        <v>0</v>
      </c>
      <c r="U5462" s="2">
        <v>0</v>
      </c>
      <c r="V5462" s="2">
        <v>0</v>
      </c>
      <c r="W5462" s="2">
        <v>0</v>
      </c>
      <c r="X5462" s="2">
        <v>0</v>
      </c>
      <c r="Y5462" s="3">
        <f>R5462+X5462</f>
        <v>13196.28</v>
      </c>
      <c r="Z5462" s="3">
        <f>O5462+Q5462+S5462+U5462+V5462+W5462</f>
        <v>13068.28</v>
      </c>
      <c r="AA5462" s="3">
        <f>P5462+T5462</f>
        <v>0</v>
      </c>
      <c r="AB5462" s="3">
        <f>Z5462+AA5462</f>
        <v>13068.28</v>
      </c>
      <c r="AC5462" s="3">
        <f>Y5462-AB5462</f>
        <v>128</v>
      </c>
    </row>
    <row r="5463" spans="1:29" x14ac:dyDescent="0.25">
      <c r="A5463" s="2" t="s">
        <v>13</v>
      </c>
      <c r="B5463" s="2" t="s">
        <v>5510</v>
      </c>
      <c r="C5463" s="2">
        <v>103860</v>
      </c>
      <c r="D5463" s="2" t="s">
        <v>61</v>
      </c>
      <c r="E5463" s="2" t="s">
        <v>62</v>
      </c>
      <c r="F5463" s="2" t="s">
        <v>50</v>
      </c>
      <c r="G5463" s="2" t="s">
        <v>63</v>
      </c>
      <c r="H5463" s="2" t="s">
        <v>64</v>
      </c>
      <c r="I5463" s="2">
        <v>0</v>
      </c>
      <c r="J5463" s="2">
        <v>12256.129000000001</v>
      </c>
      <c r="K5463" s="2">
        <v>280.56200000000001</v>
      </c>
      <c r="L5463" s="2">
        <v>0</v>
      </c>
      <c r="M5463" s="2">
        <v>0</v>
      </c>
      <c r="N5463" s="2">
        <v>0</v>
      </c>
      <c r="O5463" s="2">
        <v>12536.689</v>
      </c>
      <c r="P5463" s="2">
        <v>0</v>
      </c>
      <c r="Q5463" s="2">
        <v>531.59100000000001</v>
      </c>
      <c r="R5463" s="2">
        <v>13197.48</v>
      </c>
      <c r="S5463" s="2">
        <v>0</v>
      </c>
      <c r="T5463" s="2">
        <v>0</v>
      </c>
      <c r="U5463" s="2">
        <v>0</v>
      </c>
      <c r="V5463" s="2">
        <v>0</v>
      </c>
      <c r="W5463" s="2">
        <v>0</v>
      </c>
      <c r="X5463" s="2">
        <v>0</v>
      </c>
      <c r="Y5463" s="3">
        <f>R5463+X5463</f>
        <v>13197.48</v>
      </c>
      <c r="Z5463" s="3">
        <f>O5463+Q5463+S5463+U5463+V5463+W5463</f>
        <v>13068.28</v>
      </c>
      <c r="AA5463" s="3">
        <f>P5463+T5463</f>
        <v>0</v>
      </c>
      <c r="AB5463" s="3">
        <f>Z5463+AA5463</f>
        <v>13068.28</v>
      </c>
      <c r="AC5463" s="3">
        <f>Y5463-AB5463</f>
        <v>129.19999999999891</v>
      </c>
    </row>
    <row r="5464" spans="1:29" x14ac:dyDescent="0.25">
      <c r="A5464" s="2" t="s">
        <v>13</v>
      </c>
      <c r="B5464" s="2" t="s">
        <v>5511</v>
      </c>
      <c r="C5464" s="2">
        <v>103861</v>
      </c>
      <c r="D5464" s="2" t="s">
        <v>61</v>
      </c>
      <c r="E5464" s="2" t="s">
        <v>62</v>
      </c>
      <c r="F5464" s="2" t="s">
        <v>50</v>
      </c>
      <c r="G5464" s="2" t="s">
        <v>63</v>
      </c>
      <c r="H5464" s="2" t="s">
        <v>64</v>
      </c>
      <c r="I5464" s="2">
        <v>0</v>
      </c>
      <c r="J5464" s="2">
        <v>12256.129000000001</v>
      </c>
      <c r="K5464" s="2">
        <v>280.56200000000001</v>
      </c>
      <c r="L5464" s="2">
        <v>0</v>
      </c>
      <c r="M5464" s="2">
        <v>0</v>
      </c>
      <c r="N5464" s="2">
        <v>0</v>
      </c>
      <c r="O5464" s="2">
        <v>12536.689</v>
      </c>
      <c r="P5464" s="2">
        <v>0</v>
      </c>
      <c r="Q5464" s="2">
        <v>531.59100000000001</v>
      </c>
      <c r="R5464" s="2">
        <v>13196.98</v>
      </c>
      <c r="S5464" s="2">
        <v>0</v>
      </c>
      <c r="T5464" s="2">
        <v>0</v>
      </c>
      <c r="U5464" s="2">
        <v>0</v>
      </c>
      <c r="V5464" s="2">
        <v>0</v>
      </c>
      <c r="W5464" s="2">
        <v>0</v>
      </c>
      <c r="X5464" s="2">
        <v>0</v>
      </c>
      <c r="Y5464" s="3">
        <f>R5464+X5464</f>
        <v>13196.98</v>
      </c>
      <c r="Z5464" s="3">
        <f>O5464+Q5464+S5464+U5464+V5464+W5464</f>
        <v>13068.28</v>
      </c>
      <c r="AA5464" s="3">
        <f>P5464+T5464</f>
        <v>0</v>
      </c>
      <c r="AB5464" s="3">
        <f>Z5464+AA5464</f>
        <v>13068.28</v>
      </c>
      <c r="AC5464" s="3">
        <f>Y5464-AB5464</f>
        <v>128.69999999999891</v>
      </c>
    </row>
    <row r="5465" spans="1:29" x14ac:dyDescent="0.25">
      <c r="A5465" s="2" t="s">
        <v>13</v>
      </c>
      <c r="B5465" s="2" t="s">
        <v>5512</v>
      </c>
      <c r="C5465" s="2">
        <v>103862</v>
      </c>
      <c r="D5465" s="2" t="s">
        <v>61</v>
      </c>
      <c r="E5465" s="2" t="s">
        <v>62</v>
      </c>
      <c r="F5465" s="2" t="s">
        <v>50</v>
      </c>
      <c r="G5465" s="2" t="s">
        <v>63</v>
      </c>
      <c r="H5465" s="2" t="s">
        <v>64</v>
      </c>
      <c r="I5465" s="2">
        <v>0</v>
      </c>
      <c r="J5465" s="2">
        <v>14522.434999999999</v>
      </c>
      <c r="K5465" s="2">
        <v>332.44099999999997</v>
      </c>
      <c r="L5465" s="2">
        <v>0</v>
      </c>
      <c r="M5465" s="2">
        <v>0</v>
      </c>
      <c r="N5465" s="2">
        <v>0</v>
      </c>
      <c r="O5465" s="2">
        <v>14854.880999999999</v>
      </c>
      <c r="P5465" s="2">
        <v>0</v>
      </c>
      <c r="Q5465" s="2">
        <v>629.88900000000001</v>
      </c>
      <c r="R5465" s="2">
        <v>15622.47</v>
      </c>
      <c r="S5465" s="2">
        <v>0</v>
      </c>
      <c r="T5465" s="2">
        <v>0</v>
      </c>
      <c r="U5465" s="2">
        <v>0</v>
      </c>
      <c r="V5465" s="2">
        <v>0</v>
      </c>
      <c r="W5465" s="2">
        <v>0</v>
      </c>
      <c r="X5465" s="2">
        <v>0</v>
      </c>
      <c r="Y5465" s="3">
        <f>R5465+X5465</f>
        <v>15622.47</v>
      </c>
      <c r="Z5465" s="3">
        <f>O5465+Q5465+S5465+U5465+V5465+W5465</f>
        <v>15484.769999999999</v>
      </c>
      <c r="AA5465" s="3">
        <f>P5465+T5465</f>
        <v>0</v>
      </c>
      <c r="AB5465" s="3">
        <f>Z5465+AA5465</f>
        <v>15484.769999999999</v>
      </c>
      <c r="AC5465" s="3">
        <f>Y5465-AB5465</f>
        <v>137.70000000000073</v>
      </c>
    </row>
    <row r="5466" spans="1:29" x14ac:dyDescent="0.25">
      <c r="A5466" s="2" t="s">
        <v>13</v>
      </c>
      <c r="B5466" s="2" t="s">
        <v>5513</v>
      </c>
      <c r="C5466" s="2">
        <v>103863</v>
      </c>
      <c r="D5466" s="2" t="s">
        <v>61</v>
      </c>
      <c r="E5466" s="2" t="s">
        <v>62</v>
      </c>
      <c r="F5466" s="2" t="s">
        <v>50</v>
      </c>
      <c r="G5466" s="2" t="s">
        <v>63</v>
      </c>
      <c r="H5466" s="2" t="s">
        <v>64</v>
      </c>
      <c r="I5466" s="2">
        <v>0</v>
      </c>
      <c r="J5466" s="2">
        <v>14464.954</v>
      </c>
      <c r="K5466" s="2">
        <v>331.125</v>
      </c>
      <c r="L5466" s="2">
        <v>0</v>
      </c>
      <c r="M5466" s="2">
        <v>0</v>
      </c>
      <c r="N5466" s="2">
        <v>0</v>
      </c>
      <c r="O5466" s="2">
        <v>14796.074000000001</v>
      </c>
      <c r="P5466" s="2">
        <v>0</v>
      </c>
      <c r="Q5466" s="2">
        <v>627.39599999999996</v>
      </c>
      <c r="R5466" s="2">
        <v>15544.37</v>
      </c>
      <c r="S5466" s="2">
        <v>0</v>
      </c>
      <c r="T5466" s="2">
        <v>0</v>
      </c>
      <c r="U5466" s="2">
        <v>0</v>
      </c>
      <c r="V5466" s="2">
        <v>0</v>
      </c>
      <c r="W5466" s="2">
        <v>0</v>
      </c>
      <c r="X5466" s="2">
        <v>0</v>
      </c>
      <c r="Y5466" s="3">
        <f>R5466+X5466</f>
        <v>15544.37</v>
      </c>
      <c r="Z5466" s="3">
        <f>O5466+Q5466+S5466+U5466+V5466+W5466</f>
        <v>15423.470000000001</v>
      </c>
      <c r="AA5466" s="3">
        <f>P5466+T5466</f>
        <v>0</v>
      </c>
      <c r="AB5466" s="3">
        <f>Z5466+AA5466</f>
        <v>15423.470000000001</v>
      </c>
      <c r="AC5466" s="3">
        <f>Y5466-AB5466</f>
        <v>120.89999999999964</v>
      </c>
    </row>
    <row r="5467" spans="1:29" x14ac:dyDescent="0.25">
      <c r="A5467" s="2" t="s">
        <v>13</v>
      </c>
      <c r="B5467" s="2" t="s">
        <v>5514</v>
      </c>
      <c r="C5467" s="2">
        <v>104998</v>
      </c>
      <c r="D5467" s="2" t="s">
        <v>61</v>
      </c>
      <c r="E5467" s="2" t="s">
        <v>62</v>
      </c>
      <c r="F5467" s="2" t="s">
        <v>50</v>
      </c>
      <c r="G5467" s="2" t="s">
        <v>63</v>
      </c>
      <c r="H5467" s="2" t="s">
        <v>64</v>
      </c>
      <c r="I5467" s="2">
        <v>0</v>
      </c>
      <c r="J5467" s="2">
        <v>13074.592000000001</v>
      </c>
      <c r="K5467" s="2">
        <v>299.298</v>
      </c>
      <c r="L5467" s="2">
        <v>0</v>
      </c>
      <c r="M5467" s="2">
        <v>0</v>
      </c>
      <c r="N5467" s="2">
        <v>0</v>
      </c>
      <c r="O5467" s="2">
        <v>13373.888999999999</v>
      </c>
      <c r="P5467" s="2">
        <v>0</v>
      </c>
      <c r="Q5467" s="2">
        <v>567.09100000000001</v>
      </c>
      <c r="R5467" s="2">
        <v>14081.28</v>
      </c>
      <c r="S5467" s="2">
        <v>0</v>
      </c>
      <c r="T5467" s="2">
        <v>0</v>
      </c>
      <c r="U5467" s="2">
        <v>0</v>
      </c>
      <c r="V5467" s="2">
        <v>0</v>
      </c>
      <c r="W5467" s="2">
        <v>0</v>
      </c>
      <c r="X5467" s="2">
        <v>0</v>
      </c>
      <c r="Y5467" s="3">
        <f>R5467+X5467</f>
        <v>14081.28</v>
      </c>
      <c r="Z5467" s="3">
        <f>O5467+Q5467+S5467+U5467+V5467+W5467</f>
        <v>13940.98</v>
      </c>
      <c r="AA5467" s="3">
        <f>P5467+T5467</f>
        <v>0</v>
      </c>
      <c r="AB5467" s="3">
        <f>Z5467+AA5467</f>
        <v>13940.98</v>
      </c>
      <c r="AC5467" s="3">
        <f>Y5467-AB5467</f>
        <v>140.30000000000109</v>
      </c>
    </row>
    <row r="5468" spans="1:29" x14ac:dyDescent="0.25">
      <c r="A5468" s="2" t="s">
        <v>13</v>
      </c>
      <c r="B5468" s="2" t="s">
        <v>5515</v>
      </c>
      <c r="C5468" s="2">
        <v>105007</v>
      </c>
      <c r="D5468" s="2" t="s">
        <v>61</v>
      </c>
      <c r="E5468" s="2" t="s">
        <v>62</v>
      </c>
      <c r="F5468" s="2" t="s">
        <v>50</v>
      </c>
      <c r="G5468" s="2" t="s">
        <v>63</v>
      </c>
      <c r="H5468" s="2" t="s">
        <v>64</v>
      </c>
      <c r="I5468" s="2">
        <v>0</v>
      </c>
      <c r="J5468" s="2">
        <v>9675.8909999999996</v>
      </c>
      <c r="K5468" s="2">
        <v>221.49600000000001</v>
      </c>
      <c r="L5468" s="2">
        <v>0</v>
      </c>
      <c r="M5468" s="2">
        <v>0</v>
      </c>
      <c r="N5468" s="2">
        <v>0</v>
      </c>
      <c r="O5468" s="2">
        <v>9897.3829999999998</v>
      </c>
      <c r="P5468" s="2">
        <v>0</v>
      </c>
      <c r="Q5468" s="2">
        <v>419.67700000000002</v>
      </c>
      <c r="R5468" s="2">
        <v>10421.06</v>
      </c>
      <c r="S5468" s="2">
        <v>0</v>
      </c>
      <c r="T5468" s="2">
        <v>0</v>
      </c>
      <c r="U5468" s="2">
        <v>0</v>
      </c>
      <c r="V5468" s="2">
        <v>0</v>
      </c>
      <c r="W5468" s="2">
        <v>0</v>
      </c>
      <c r="X5468" s="2">
        <v>0</v>
      </c>
      <c r="Y5468" s="3">
        <f>R5468+X5468</f>
        <v>10421.06</v>
      </c>
      <c r="Z5468" s="3">
        <f>O5468+Q5468+S5468+U5468+V5468+W5468</f>
        <v>10317.06</v>
      </c>
      <c r="AA5468" s="3">
        <f>P5468+T5468</f>
        <v>0</v>
      </c>
      <c r="AB5468" s="3">
        <f>Z5468+AA5468</f>
        <v>10317.06</v>
      </c>
      <c r="AC5468" s="3">
        <f>Y5468-AB5468</f>
        <v>104</v>
      </c>
    </row>
    <row r="5469" spans="1:29" x14ac:dyDescent="0.25">
      <c r="A5469" s="2" t="s">
        <v>13</v>
      </c>
      <c r="B5469" s="2" t="s">
        <v>5516</v>
      </c>
      <c r="C5469" s="2">
        <v>105153</v>
      </c>
      <c r="D5469" s="2" t="s">
        <v>61</v>
      </c>
      <c r="E5469" s="2" t="s">
        <v>62</v>
      </c>
      <c r="F5469" s="2" t="s">
        <v>50</v>
      </c>
      <c r="G5469" s="2" t="s">
        <v>63</v>
      </c>
      <c r="H5469" s="2" t="s">
        <v>64</v>
      </c>
      <c r="I5469" s="2">
        <v>0</v>
      </c>
      <c r="J5469" s="2">
        <v>13846.475</v>
      </c>
      <c r="K5469" s="2">
        <v>316.96800000000002</v>
      </c>
      <c r="L5469" s="2">
        <v>0</v>
      </c>
      <c r="M5469" s="2">
        <v>0</v>
      </c>
      <c r="N5469" s="2">
        <v>0</v>
      </c>
      <c r="O5469" s="2">
        <v>14163.44</v>
      </c>
      <c r="P5469" s="2">
        <v>0</v>
      </c>
      <c r="Q5469" s="2">
        <v>600.57000000000005</v>
      </c>
      <c r="R5469" s="2">
        <v>14903.71</v>
      </c>
      <c r="S5469" s="2">
        <v>0</v>
      </c>
      <c r="T5469" s="2">
        <v>0</v>
      </c>
      <c r="U5469" s="2">
        <v>0</v>
      </c>
      <c r="V5469" s="2">
        <v>0</v>
      </c>
      <c r="W5469" s="2">
        <v>0</v>
      </c>
      <c r="X5469" s="2">
        <v>0</v>
      </c>
      <c r="Y5469" s="3">
        <f>R5469+X5469</f>
        <v>14903.71</v>
      </c>
      <c r="Z5469" s="3">
        <f>O5469+Q5469+S5469+U5469+V5469+W5469</f>
        <v>14764.01</v>
      </c>
      <c r="AA5469" s="3">
        <f>P5469+T5469</f>
        <v>0</v>
      </c>
      <c r="AB5469" s="3">
        <f>Z5469+AA5469</f>
        <v>14764.01</v>
      </c>
      <c r="AC5469" s="3">
        <f>Y5469-AB5469</f>
        <v>139.69999999999891</v>
      </c>
    </row>
    <row r="5470" spans="1:29" x14ac:dyDescent="0.25">
      <c r="A5470" s="2" t="s">
        <v>13</v>
      </c>
      <c r="B5470" s="2" t="s">
        <v>5517</v>
      </c>
      <c r="C5470" s="2">
        <v>105161</v>
      </c>
      <c r="D5470" s="2" t="s">
        <v>61</v>
      </c>
      <c r="E5470" s="2" t="s">
        <v>62</v>
      </c>
      <c r="F5470" s="2" t="s">
        <v>50</v>
      </c>
      <c r="G5470" s="2" t="s">
        <v>63</v>
      </c>
      <c r="H5470" s="2" t="s">
        <v>64</v>
      </c>
      <c r="I5470" s="2">
        <v>0</v>
      </c>
      <c r="J5470" s="2">
        <v>13074.592000000001</v>
      </c>
      <c r="K5470" s="2">
        <v>299.298</v>
      </c>
      <c r="L5470" s="2">
        <v>0</v>
      </c>
      <c r="M5470" s="2">
        <v>0</v>
      </c>
      <c r="N5470" s="2">
        <v>0</v>
      </c>
      <c r="O5470" s="2">
        <v>13373.888999999999</v>
      </c>
      <c r="P5470" s="2">
        <v>0</v>
      </c>
      <c r="Q5470" s="2">
        <v>567.09100000000001</v>
      </c>
      <c r="R5470" s="2">
        <v>14080.28</v>
      </c>
      <c r="S5470" s="2">
        <v>0</v>
      </c>
      <c r="T5470" s="2">
        <v>0</v>
      </c>
      <c r="U5470" s="2">
        <v>0</v>
      </c>
      <c r="V5470" s="2">
        <v>0</v>
      </c>
      <c r="W5470" s="2">
        <v>0</v>
      </c>
      <c r="X5470" s="2">
        <v>0</v>
      </c>
      <c r="Y5470" s="3">
        <f>R5470+X5470</f>
        <v>14080.28</v>
      </c>
      <c r="Z5470" s="3">
        <f>O5470+Q5470+S5470+U5470+V5470+W5470</f>
        <v>13940.98</v>
      </c>
      <c r="AA5470" s="3">
        <f>P5470+T5470</f>
        <v>0</v>
      </c>
      <c r="AB5470" s="3">
        <f>Z5470+AA5470</f>
        <v>13940.98</v>
      </c>
      <c r="AC5470" s="3">
        <f>Y5470-AB5470</f>
        <v>139.30000000000109</v>
      </c>
    </row>
    <row r="5471" spans="1:29" x14ac:dyDescent="0.25">
      <c r="A5471" s="2" t="s">
        <v>13</v>
      </c>
      <c r="B5471" s="2" t="s">
        <v>5518</v>
      </c>
      <c r="C5471" s="2">
        <v>105164</v>
      </c>
      <c r="D5471" s="2" t="s">
        <v>61</v>
      </c>
      <c r="E5471" s="2" t="s">
        <v>62</v>
      </c>
      <c r="F5471" s="2" t="s">
        <v>50</v>
      </c>
      <c r="G5471" s="2" t="s">
        <v>63</v>
      </c>
      <c r="H5471" s="2" t="s">
        <v>64</v>
      </c>
      <c r="I5471" s="2">
        <v>0</v>
      </c>
      <c r="J5471" s="2">
        <v>10550.682000000001</v>
      </c>
      <c r="K5471" s="2">
        <v>241.52199999999999</v>
      </c>
      <c r="L5471" s="2">
        <v>0</v>
      </c>
      <c r="M5471" s="2">
        <v>0</v>
      </c>
      <c r="N5471" s="2">
        <v>0</v>
      </c>
      <c r="O5471" s="2">
        <v>10792.2</v>
      </c>
      <c r="P5471" s="2">
        <v>0</v>
      </c>
      <c r="Q5471" s="2">
        <v>457.62</v>
      </c>
      <c r="R5471" s="2">
        <v>11388.92</v>
      </c>
      <c r="S5471" s="2">
        <v>0</v>
      </c>
      <c r="T5471" s="2">
        <v>0</v>
      </c>
      <c r="U5471" s="2">
        <v>0</v>
      </c>
      <c r="V5471" s="2">
        <v>0</v>
      </c>
      <c r="W5471" s="2">
        <v>0</v>
      </c>
      <c r="X5471" s="2">
        <v>0</v>
      </c>
      <c r="Y5471" s="3">
        <f>R5471+X5471</f>
        <v>11388.92</v>
      </c>
      <c r="Z5471" s="3">
        <f>O5471+Q5471+S5471+U5471+V5471+W5471</f>
        <v>11249.820000000002</v>
      </c>
      <c r="AA5471" s="3">
        <f>P5471+T5471</f>
        <v>0</v>
      </c>
      <c r="AB5471" s="3">
        <f>Z5471+AA5471</f>
        <v>11249.820000000002</v>
      </c>
      <c r="AC5471" s="3">
        <f>Y5471-AB5471</f>
        <v>139.09999999999854</v>
      </c>
    </row>
    <row r="5472" spans="1:29" x14ac:dyDescent="0.25">
      <c r="A5472" s="2" t="s">
        <v>13</v>
      </c>
      <c r="B5472" s="2" t="s">
        <v>5519</v>
      </c>
      <c r="C5472" s="2">
        <v>105167</v>
      </c>
      <c r="D5472" s="2" t="s">
        <v>61</v>
      </c>
      <c r="E5472" s="2" t="s">
        <v>62</v>
      </c>
      <c r="F5472" s="2" t="s">
        <v>50</v>
      </c>
      <c r="G5472" s="2" t="s">
        <v>63</v>
      </c>
      <c r="H5472" s="2" t="s">
        <v>64</v>
      </c>
      <c r="I5472" s="2">
        <v>0</v>
      </c>
      <c r="J5472" s="2">
        <v>7778.9589999999998</v>
      </c>
      <c r="K5472" s="2">
        <v>178.07300000000001</v>
      </c>
      <c r="L5472" s="2">
        <v>0</v>
      </c>
      <c r="M5472" s="2">
        <v>0</v>
      </c>
      <c r="N5472" s="2">
        <v>0</v>
      </c>
      <c r="O5472" s="2">
        <v>7957.0290000000005</v>
      </c>
      <c r="P5472" s="2">
        <v>0</v>
      </c>
      <c r="Q5472" s="2">
        <v>337.40100000000001</v>
      </c>
      <c r="R5472" s="2">
        <v>8389.23</v>
      </c>
      <c r="S5472" s="2">
        <v>0</v>
      </c>
      <c r="T5472" s="2">
        <v>0</v>
      </c>
      <c r="U5472" s="2">
        <v>0</v>
      </c>
      <c r="V5472" s="2">
        <v>0</v>
      </c>
      <c r="W5472" s="2">
        <v>0</v>
      </c>
      <c r="X5472" s="2">
        <v>0</v>
      </c>
      <c r="Y5472" s="3">
        <f>R5472+X5472</f>
        <v>8389.23</v>
      </c>
      <c r="Z5472" s="3">
        <f>O5472+Q5472+S5472+U5472+V5472+W5472</f>
        <v>8294.43</v>
      </c>
      <c r="AA5472" s="3">
        <f>P5472+T5472</f>
        <v>0</v>
      </c>
      <c r="AB5472" s="3">
        <f>Z5472+AA5472</f>
        <v>8294.43</v>
      </c>
      <c r="AC5472" s="3">
        <f>Y5472-AB5472</f>
        <v>94.799999999999272</v>
      </c>
    </row>
    <row r="5473" spans="1:29" x14ac:dyDescent="0.25">
      <c r="A5473" s="2" t="s">
        <v>13</v>
      </c>
      <c r="B5473" s="2" t="s">
        <v>5520</v>
      </c>
      <c r="C5473" s="2">
        <v>105168</v>
      </c>
      <c r="D5473" s="2" t="s">
        <v>61</v>
      </c>
      <c r="E5473" s="2" t="s">
        <v>62</v>
      </c>
      <c r="F5473" s="2" t="s">
        <v>50</v>
      </c>
      <c r="G5473" s="2" t="s">
        <v>63</v>
      </c>
      <c r="H5473" s="2" t="s">
        <v>64</v>
      </c>
      <c r="I5473" s="2">
        <v>0</v>
      </c>
      <c r="J5473" s="2">
        <v>14634.56</v>
      </c>
      <c r="K5473" s="2">
        <v>335.00799999999998</v>
      </c>
      <c r="L5473" s="2">
        <v>0</v>
      </c>
      <c r="M5473" s="2">
        <v>0</v>
      </c>
      <c r="N5473" s="2">
        <v>0</v>
      </c>
      <c r="O5473" s="2">
        <v>14969.567999999999</v>
      </c>
      <c r="P5473" s="2">
        <v>0</v>
      </c>
      <c r="Q5473" s="2">
        <v>634.75199999999995</v>
      </c>
      <c r="R5473" s="2">
        <v>15722.62</v>
      </c>
      <c r="S5473" s="2">
        <v>0</v>
      </c>
      <c r="T5473" s="2">
        <v>0</v>
      </c>
      <c r="U5473" s="2">
        <v>0</v>
      </c>
      <c r="V5473" s="2">
        <v>0</v>
      </c>
      <c r="W5473" s="2">
        <v>0</v>
      </c>
      <c r="X5473" s="2">
        <v>0</v>
      </c>
      <c r="Y5473" s="3">
        <f>R5473+X5473</f>
        <v>15722.62</v>
      </c>
      <c r="Z5473" s="3">
        <f>O5473+Q5473+S5473+U5473+V5473+W5473</f>
        <v>15604.32</v>
      </c>
      <c r="AA5473" s="3">
        <f>P5473+T5473</f>
        <v>0</v>
      </c>
      <c r="AB5473" s="3">
        <f>Z5473+AA5473</f>
        <v>15604.32</v>
      </c>
      <c r="AC5473" s="3">
        <f>Y5473-AB5473</f>
        <v>118.30000000000109</v>
      </c>
    </row>
    <row r="5474" spans="1:29" x14ac:dyDescent="0.25">
      <c r="A5474" s="2" t="s">
        <v>13</v>
      </c>
      <c r="B5474" s="2" t="s">
        <v>5521</v>
      </c>
      <c r="C5474" s="2">
        <v>105169</v>
      </c>
      <c r="D5474" s="2" t="s">
        <v>61</v>
      </c>
      <c r="E5474" s="2" t="s">
        <v>62</v>
      </c>
      <c r="F5474" s="2" t="s">
        <v>50</v>
      </c>
      <c r="G5474" s="2" t="s">
        <v>63</v>
      </c>
      <c r="H5474" s="2" t="s">
        <v>64</v>
      </c>
      <c r="I5474" s="2">
        <v>0</v>
      </c>
      <c r="J5474" s="2">
        <v>11419.7</v>
      </c>
      <c r="K5474" s="2">
        <v>261.41500000000002</v>
      </c>
      <c r="L5474" s="2">
        <v>0</v>
      </c>
      <c r="M5474" s="2">
        <v>0</v>
      </c>
      <c r="N5474" s="2">
        <v>0</v>
      </c>
      <c r="O5474" s="2">
        <v>11681.118</v>
      </c>
      <c r="P5474" s="2">
        <v>0</v>
      </c>
      <c r="Q5474" s="2">
        <v>495.31200000000001</v>
      </c>
      <c r="R5474" s="2">
        <v>12273.83</v>
      </c>
      <c r="S5474" s="2">
        <v>0</v>
      </c>
      <c r="T5474" s="2">
        <v>0</v>
      </c>
      <c r="U5474" s="2">
        <v>0</v>
      </c>
      <c r="V5474" s="2">
        <v>0</v>
      </c>
      <c r="W5474" s="2">
        <v>0</v>
      </c>
      <c r="X5474" s="2">
        <v>0</v>
      </c>
      <c r="Y5474" s="3">
        <f>R5474+X5474</f>
        <v>12273.83</v>
      </c>
      <c r="Z5474" s="3">
        <f>O5474+Q5474+S5474+U5474+V5474+W5474</f>
        <v>12176.43</v>
      </c>
      <c r="AA5474" s="3">
        <f>P5474+T5474</f>
        <v>0</v>
      </c>
      <c r="AB5474" s="3">
        <f>Z5474+AA5474</f>
        <v>12176.43</v>
      </c>
      <c r="AC5474" s="3">
        <f>Y5474-AB5474</f>
        <v>97.399999999999636</v>
      </c>
    </row>
    <row r="5475" spans="1:29" x14ac:dyDescent="0.25">
      <c r="A5475" s="2" t="s">
        <v>13</v>
      </c>
      <c r="B5475" s="2" t="s">
        <v>5522</v>
      </c>
      <c r="C5475" s="2">
        <v>105172</v>
      </c>
      <c r="D5475" s="2" t="s">
        <v>61</v>
      </c>
      <c r="E5475" s="2" t="s">
        <v>62</v>
      </c>
      <c r="F5475" s="2" t="s">
        <v>50</v>
      </c>
      <c r="G5475" s="2" t="s">
        <v>63</v>
      </c>
      <c r="H5475" s="2" t="s">
        <v>64</v>
      </c>
      <c r="I5475" s="2">
        <v>0</v>
      </c>
      <c r="J5475" s="2">
        <v>9960</v>
      </c>
      <c r="K5475" s="2">
        <v>228</v>
      </c>
      <c r="L5475" s="2">
        <v>0</v>
      </c>
      <c r="M5475" s="2">
        <v>0</v>
      </c>
      <c r="N5475" s="2">
        <v>0</v>
      </c>
      <c r="O5475" s="2">
        <v>10188</v>
      </c>
      <c r="P5475" s="2">
        <v>0</v>
      </c>
      <c r="Q5475" s="2">
        <v>432</v>
      </c>
      <c r="R5475" s="2">
        <v>10691.5</v>
      </c>
      <c r="S5475" s="2">
        <v>0</v>
      </c>
      <c r="T5475" s="2">
        <v>0</v>
      </c>
      <c r="U5475" s="2">
        <v>0</v>
      </c>
      <c r="V5475" s="2">
        <v>0</v>
      </c>
      <c r="W5475" s="2">
        <v>0</v>
      </c>
      <c r="X5475" s="2">
        <v>0</v>
      </c>
      <c r="Y5475" s="3">
        <f>R5475+X5475</f>
        <v>10691.5</v>
      </c>
      <c r="Z5475" s="3">
        <f>O5475+Q5475+S5475+U5475+V5475+W5475</f>
        <v>10620</v>
      </c>
      <c r="AA5475" s="3">
        <f>P5475+T5475</f>
        <v>0</v>
      </c>
      <c r="AB5475" s="3">
        <f>Z5475+AA5475</f>
        <v>10620</v>
      </c>
      <c r="AC5475" s="3">
        <f>Y5475-AB5475</f>
        <v>71.5</v>
      </c>
    </row>
    <row r="5476" spans="1:29" x14ac:dyDescent="0.25">
      <c r="A5476" s="2" t="s">
        <v>13</v>
      </c>
      <c r="B5476" s="2" t="s">
        <v>5523</v>
      </c>
      <c r="C5476" s="2">
        <v>106346</v>
      </c>
      <c r="D5476" s="2" t="s">
        <v>61</v>
      </c>
      <c r="E5476" s="2" t="s">
        <v>62</v>
      </c>
      <c r="F5476" s="2" t="s">
        <v>50</v>
      </c>
      <c r="G5476" s="2" t="s">
        <v>63</v>
      </c>
      <c r="H5476" s="2" t="s">
        <v>64</v>
      </c>
      <c r="I5476" s="2">
        <v>0</v>
      </c>
      <c r="J5476" s="2">
        <v>15770</v>
      </c>
      <c r="K5476" s="2">
        <v>361</v>
      </c>
      <c r="L5476" s="2">
        <v>0</v>
      </c>
      <c r="M5476" s="2">
        <v>0</v>
      </c>
      <c r="N5476" s="2">
        <v>0</v>
      </c>
      <c r="O5476" s="2">
        <v>16131</v>
      </c>
      <c r="P5476" s="2">
        <v>0</v>
      </c>
      <c r="Q5476" s="2">
        <v>684</v>
      </c>
      <c r="R5476" s="2">
        <v>16860.5</v>
      </c>
      <c r="S5476" s="2">
        <v>0</v>
      </c>
      <c r="T5476" s="2">
        <v>0</v>
      </c>
      <c r="U5476" s="2">
        <v>0</v>
      </c>
      <c r="V5476" s="2">
        <v>0</v>
      </c>
      <c r="W5476" s="2">
        <v>0</v>
      </c>
      <c r="X5476" s="2">
        <v>0</v>
      </c>
      <c r="Y5476" s="3">
        <f>R5476+X5476</f>
        <v>16860.5</v>
      </c>
      <c r="Z5476" s="3">
        <f>O5476+Q5476+S5476+U5476+V5476+W5476</f>
        <v>16815</v>
      </c>
      <c r="AA5476" s="3">
        <f>P5476+T5476</f>
        <v>0</v>
      </c>
      <c r="AB5476" s="3">
        <f>Z5476+AA5476</f>
        <v>16815</v>
      </c>
      <c r="AC5476" s="3">
        <f>Y5476-AB5476</f>
        <v>45.5</v>
      </c>
    </row>
    <row r="5477" spans="1:29" x14ac:dyDescent="0.25">
      <c r="A5477" s="2" t="s">
        <v>13</v>
      </c>
      <c r="B5477" s="2" t="s">
        <v>5524</v>
      </c>
      <c r="C5477" s="2">
        <v>106505</v>
      </c>
      <c r="D5477" s="2" t="s">
        <v>61</v>
      </c>
      <c r="E5477" s="2" t="s">
        <v>62</v>
      </c>
      <c r="F5477" s="2" t="s">
        <v>50</v>
      </c>
      <c r="G5477" s="2" t="s">
        <v>63</v>
      </c>
      <c r="H5477" s="2" t="s">
        <v>64</v>
      </c>
      <c r="I5477" s="2">
        <v>0</v>
      </c>
      <c r="J5477" s="2">
        <v>12316.684999999999</v>
      </c>
      <c r="K5477" s="2">
        <v>281.94799999999998</v>
      </c>
      <c r="L5477" s="2">
        <v>0</v>
      </c>
      <c r="M5477" s="2">
        <v>0</v>
      </c>
      <c r="N5477" s="2">
        <v>0</v>
      </c>
      <c r="O5477" s="2">
        <v>12598.632</v>
      </c>
      <c r="P5477" s="2">
        <v>0</v>
      </c>
      <c r="Q5477" s="2">
        <v>534.21799999999996</v>
      </c>
      <c r="R5477" s="2">
        <v>13243.35</v>
      </c>
      <c r="S5477" s="2">
        <v>0</v>
      </c>
      <c r="T5477" s="2">
        <v>0</v>
      </c>
      <c r="U5477" s="2">
        <v>0</v>
      </c>
      <c r="V5477" s="2">
        <v>0</v>
      </c>
      <c r="W5477" s="2">
        <v>0</v>
      </c>
      <c r="X5477" s="2">
        <v>0</v>
      </c>
      <c r="Y5477" s="3">
        <f>R5477+X5477</f>
        <v>13243.35</v>
      </c>
      <c r="Z5477" s="3">
        <f>O5477+Q5477+S5477+U5477+V5477+W5477</f>
        <v>13132.85</v>
      </c>
      <c r="AA5477" s="3">
        <f>P5477+T5477</f>
        <v>0</v>
      </c>
      <c r="AB5477" s="3">
        <f>Z5477+AA5477</f>
        <v>13132.85</v>
      </c>
      <c r="AC5477" s="3">
        <f>Y5477-AB5477</f>
        <v>110.5</v>
      </c>
    </row>
    <row r="5478" spans="1:29" x14ac:dyDescent="0.25">
      <c r="A5478" s="2" t="s">
        <v>13</v>
      </c>
      <c r="B5478" s="2" t="s">
        <v>5525</v>
      </c>
      <c r="C5478" s="2">
        <v>106510</v>
      </c>
      <c r="D5478" s="2" t="s">
        <v>61</v>
      </c>
      <c r="E5478" s="2" t="s">
        <v>62</v>
      </c>
      <c r="F5478" s="2" t="s">
        <v>50</v>
      </c>
      <c r="G5478" s="2" t="s">
        <v>63</v>
      </c>
      <c r="H5478" s="2" t="s">
        <v>64</v>
      </c>
      <c r="I5478" s="2">
        <v>0</v>
      </c>
      <c r="J5478" s="2">
        <v>7778.9589999999998</v>
      </c>
      <c r="K5478" s="2">
        <v>178.07300000000001</v>
      </c>
      <c r="L5478" s="2">
        <v>0</v>
      </c>
      <c r="M5478" s="2">
        <v>0</v>
      </c>
      <c r="N5478" s="2">
        <v>0</v>
      </c>
      <c r="O5478" s="2">
        <v>7957.0290000000005</v>
      </c>
      <c r="P5478" s="2">
        <v>0</v>
      </c>
      <c r="Q5478" s="2">
        <v>337.40100000000001</v>
      </c>
      <c r="R5478" s="2">
        <v>8389.23</v>
      </c>
      <c r="S5478" s="2">
        <v>0</v>
      </c>
      <c r="T5478" s="2">
        <v>0</v>
      </c>
      <c r="U5478" s="2">
        <v>0</v>
      </c>
      <c r="V5478" s="2">
        <v>0</v>
      </c>
      <c r="W5478" s="2">
        <v>0</v>
      </c>
      <c r="X5478" s="2">
        <v>0</v>
      </c>
      <c r="Y5478" s="3">
        <f>R5478+X5478</f>
        <v>8389.23</v>
      </c>
      <c r="Z5478" s="3">
        <f>O5478+Q5478+S5478+U5478+V5478+W5478</f>
        <v>8294.43</v>
      </c>
      <c r="AA5478" s="3">
        <f>P5478+T5478</f>
        <v>0</v>
      </c>
      <c r="AB5478" s="3">
        <f>Z5478+AA5478</f>
        <v>8294.43</v>
      </c>
      <c r="AC5478" s="3">
        <f>Y5478-AB5478</f>
        <v>94.799999999999272</v>
      </c>
    </row>
    <row r="5479" spans="1:29" x14ac:dyDescent="0.25">
      <c r="A5479" s="2" t="s">
        <v>13</v>
      </c>
      <c r="B5479" s="2" t="s">
        <v>5526</v>
      </c>
      <c r="C5479" s="2">
        <v>106513</v>
      </c>
      <c r="D5479" s="2" t="s">
        <v>61</v>
      </c>
      <c r="E5479" s="2" t="s">
        <v>62</v>
      </c>
      <c r="F5479" s="2" t="s">
        <v>50</v>
      </c>
      <c r="G5479" s="2" t="s">
        <v>63</v>
      </c>
      <c r="H5479" s="2" t="s">
        <v>64</v>
      </c>
      <c r="I5479" s="2">
        <v>0</v>
      </c>
      <c r="J5479" s="2">
        <v>6663.5889999999999</v>
      </c>
      <c r="K5479" s="2">
        <v>152.54</v>
      </c>
      <c r="L5479" s="2">
        <v>0</v>
      </c>
      <c r="M5479" s="2">
        <v>0</v>
      </c>
      <c r="N5479" s="2">
        <v>0</v>
      </c>
      <c r="O5479" s="2">
        <v>6816.1270000000004</v>
      </c>
      <c r="P5479" s="2">
        <v>0</v>
      </c>
      <c r="Q5479" s="2">
        <v>289.02300000000002</v>
      </c>
      <c r="R5479" s="2">
        <v>7192.85</v>
      </c>
      <c r="S5479" s="2">
        <v>0</v>
      </c>
      <c r="T5479" s="2">
        <v>0</v>
      </c>
      <c r="U5479" s="2">
        <v>0</v>
      </c>
      <c r="V5479" s="2">
        <v>0</v>
      </c>
      <c r="W5479" s="2">
        <v>0</v>
      </c>
      <c r="X5479" s="2">
        <v>0</v>
      </c>
      <c r="Y5479" s="3">
        <f>R5479+X5479</f>
        <v>7192.85</v>
      </c>
      <c r="Z5479" s="3">
        <f>O5479+Q5479+S5479+U5479+V5479+W5479</f>
        <v>7105.1500000000005</v>
      </c>
      <c r="AA5479" s="3">
        <f>P5479+T5479</f>
        <v>0</v>
      </c>
      <c r="AB5479" s="3">
        <f>Z5479+AA5479</f>
        <v>7105.1500000000005</v>
      </c>
      <c r="AC5479" s="3">
        <f>Y5479-AB5479</f>
        <v>87.699999999999818</v>
      </c>
    </row>
    <row r="5480" spans="1:29" x14ac:dyDescent="0.25">
      <c r="A5480" s="2" t="s">
        <v>13</v>
      </c>
      <c r="B5480" s="2" t="s">
        <v>5527</v>
      </c>
      <c r="C5480" s="2">
        <v>106677</v>
      </c>
      <c r="D5480" s="2" t="s">
        <v>61</v>
      </c>
      <c r="E5480" s="2" t="s">
        <v>62</v>
      </c>
      <c r="F5480" s="2" t="s">
        <v>50</v>
      </c>
      <c r="G5480" s="2" t="s">
        <v>63</v>
      </c>
      <c r="H5480" s="2" t="s">
        <v>64</v>
      </c>
      <c r="I5480" s="2">
        <v>0</v>
      </c>
      <c r="J5480" s="2">
        <v>10161.163</v>
      </c>
      <c r="K5480" s="2">
        <v>232.60499999999999</v>
      </c>
      <c r="L5480" s="2">
        <v>0</v>
      </c>
      <c r="M5480" s="2">
        <v>0</v>
      </c>
      <c r="N5480" s="2">
        <v>0</v>
      </c>
      <c r="O5480" s="2">
        <v>10393.764999999999</v>
      </c>
      <c r="P5480" s="2">
        <v>0</v>
      </c>
      <c r="Q5480" s="2">
        <v>440.72500000000002</v>
      </c>
      <c r="R5480" s="2">
        <v>10849.19</v>
      </c>
      <c r="S5480" s="2">
        <v>0</v>
      </c>
      <c r="T5480" s="2">
        <v>0</v>
      </c>
      <c r="U5480" s="2">
        <v>0</v>
      </c>
      <c r="V5480" s="2">
        <v>0</v>
      </c>
      <c r="W5480" s="2">
        <v>0</v>
      </c>
      <c r="X5480" s="2">
        <v>0</v>
      </c>
      <c r="Y5480" s="3">
        <f>R5480+X5480</f>
        <v>10849.19</v>
      </c>
      <c r="Z5480" s="3">
        <f>O5480+Q5480+S5480+U5480+V5480+W5480</f>
        <v>10834.49</v>
      </c>
      <c r="AA5480" s="3">
        <f>P5480+T5480</f>
        <v>0</v>
      </c>
      <c r="AB5480" s="3">
        <f>Z5480+AA5480</f>
        <v>10834.49</v>
      </c>
      <c r="AC5480" s="3">
        <f>Y5480-AB5480</f>
        <v>14.700000000000728</v>
      </c>
    </row>
    <row r="5481" spans="1:29" x14ac:dyDescent="0.25">
      <c r="A5481" s="2" t="s">
        <v>13</v>
      </c>
      <c r="B5481" s="2" t="s">
        <v>5528</v>
      </c>
      <c r="C5481" s="2">
        <v>106678</v>
      </c>
      <c r="D5481" s="2" t="s">
        <v>61</v>
      </c>
      <c r="E5481" s="2" t="s">
        <v>62</v>
      </c>
      <c r="F5481" s="2" t="s">
        <v>50</v>
      </c>
      <c r="G5481" s="2" t="s">
        <v>63</v>
      </c>
      <c r="H5481" s="2" t="s">
        <v>64</v>
      </c>
      <c r="I5481" s="2">
        <v>0</v>
      </c>
      <c r="J5481" s="2">
        <v>13924.279</v>
      </c>
      <c r="K5481" s="2">
        <v>318.74900000000002</v>
      </c>
      <c r="L5481" s="2">
        <v>0</v>
      </c>
      <c r="M5481" s="2">
        <v>0</v>
      </c>
      <c r="N5481" s="2">
        <v>0</v>
      </c>
      <c r="O5481" s="2">
        <v>14243.025</v>
      </c>
      <c r="P5481" s="2">
        <v>0</v>
      </c>
      <c r="Q5481" s="2">
        <v>603.94500000000005</v>
      </c>
      <c r="R5481" s="2">
        <v>14935.87</v>
      </c>
      <c r="S5481" s="2">
        <v>0</v>
      </c>
      <c r="T5481" s="2">
        <v>0</v>
      </c>
      <c r="U5481" s="2">
        <v>0</v>
      </c>
      <c r="V5481" s="2">
        <v>0</v>
      </c>
      <c r="W5481" s="2">
        <v>0</v>
      </c>
      <c r="X5481" s="2">
        <v>0</v>
      </c>
      <c r="Y5481" s="3">
        <f>R5481+X5481</f>
        <v>14935.87</v>
      </c>
      <c r="Z5481" s="3">
        <f>O5481+Q5481+S5481+U5481+V5481+W5481</f>
        <v>14846.97</v>
      </c>
      <c r="AA5481" s="3">
        <f>P5481+T5481</f>
        <v>0</v>
      </c>
      <c r="AB5481" s="3">
        <f>Z5481+AA5481</f>
        <v>14846.97</v>
      </c>
      <c r="AC5481" s="3">
        <f>Y5481-AB5481</f>
        <v>88.900000000001455</v>
      </c>
    </row>
    <row r="5482" spans="1:29" x14ac:dyDescent="0.25">
      <c r="A5482" s="2" t="s">
        <v>13</v>
      </c>
      <c r="B5482" s="2" t="s">
        <v>5529</v>
      </c>
      <c r="C5482" s="2">
        <v>106688</v>
      </c>
      <c r="D5482" s="2" t="s">
        <v>61</v>
      </c>
      <c r="E5482" s="2" t="s">
        <v>62</v>
      </c>
      <c r="F5482" s="2" t="s">
        <v>50</v>
      </c>
      <c r="G5482" s="2" t="s">
        <v>63</v>
      </c>
      <c r="H5482" s="2" t="s">
        <v>64</v>
      </c>
      <c r="I5482" s="2">
        <v>0</v>
      </c>
      <c r="J5482" s="2">
        <v>12316.684999999999</v>
      </c>
      <c r="K5482" s="2">
        <v>281.94799999999998</v>
      </c>
      <c r="L5482" s="2">
        <v>0</v>
      </c>
      <c r="M5482" s="2">
        <v>0</v>
      </c>
      <c r="N5482" s="2">
        <v>0</v>
      </c>
      <c r="O5482" s="2">
        <v>12598.632</v>
      </c>
      <c r="P5482" s="2">
        <v>0</v>
      </c>
      <c r="Q5482" s="2">
        <v>534.21799999999996</v>
      </c>
      <c r="R5482" s="2">
        <v>13283.35</v>
      </c>
      <c r="S5482" s="2">
        <v>0</v>
      </c>
      <c r="T5482" s="2">
        <v>0</v>
      </c>
      <c r="U5482" s="2">
        <v>0</v>
      </c>
      <c r="V5482" s="2">
        <v>0</v>
      </c>
      <c r="W5482" s="2">
        <v>0</v>
      </c>
      <c r="X5482" s="2">
        <v>0</v>
      </c>
      <c r="Y5482" s="3">
        <f>R5482+X5482</f>
        <v>13283.35</v>
      </c>
      <c r="Z5482" s="3">
        <f>O5482+Q5482+S5482+U5482+V5482+W5482</f>
        <v>13132.85</v>
      </c>
      <c r="AA5482" s="3">
        <f>P5482+T5482</f>
        <v>0</v>
      </c>
      <c r="AB5482" s="3">
        <f>Z5482+AA5482</f>
        <v>13132.85</v>
      </c>
      <c r="AC5482" s="3">
        <f>Y5482-AB5482</f>
        <v>150.5</v>
      </c>
    </row>
    <row r="5483" spans="1:29" x14ac:dyDescent="0.25">
      <c r="A5483" s="2" t="s">
        <v>13</v>
      </c>
      <c r="B5483" s="2" t="s">
        <v>5530</v>
      </c>
      <c r="C5483" s="2">
        <v>106842</v>
      </c>
      <c r="D5483" s="2" t="s">
        <v>61</v>
      </c>
      <c r="E5483" s="2" t="s">
        <v>62</v>
      </c>
      <c r="F5483" s="2" t="s">
        <v>50</v>
      </c>
      <c r="G5483" s="2" t="s">
        <v>63</v>
      </c>
      <c r="H5483" s="2" t="s">
        <v>64</v>
      </c>
      <c r="I5483" s="2">
        <v>0</v>
      </c>
      <c r="J5483" s="2">
        <v>11465.081</v>
      </c>
      <c r="K5483" s="2">
        <v>262.45400000000001</v>
      </c>
      <c r="L5483" s="2">
        <v>0</v>
      </c>
      <c r="M5483" s="2">
        <v>0</v>
      </c>
      <c r="N5483" s="2">
        <v>0</v>
      </c>
      <c r="O5483" s="2">
        <v>11727.529</v>
      </c>
      <c r="P5483" s="2">
        <v>0</v>
      </c>
      <c r="Q5483" s="2">
        <v>497.28100000000001</v>
      </c>
      <c r="R5483" s="2">
        <v>12336.51</v>
      </c>
      <c r="S5483" s="2">
        <v>0</v>
      </c>
      <c r="T5483" s="2">
        <v>0</v>
      </c>
      <c r="U5483" s="2">
        <v>0</v>
      </c>
      <c r="V5483" s="2">
        <v>0</v>
      </c>
      <c r="W5483" s="2">
        <v>0</v>
      </c>
      <c r="X5483" s="2">
        <v>0</v>
      </c>
      <c r="Y5483" s="3">
        <f>R5483+X5483</f>
        <v>12336.51</v>
      </c>
      <c r="Z5483" s="3">
        <f>O5483+Q5483+S5483+U5483+V5483+W5483</f>
        <v>12224.810000000001</v>
      </c>
      <c r="AA5483" s="3">
        <f>P5483+T5483</f>
        <v>0</v>
      </c>
      <c r="AB5483" s="3">
        <f>Z5483+AA5483</f>
        <v>12224.810000000001</v>
      </c>
      <c r="AC5483" s="3">
        <f>Y5483-AB5483</f>
        <v>111.69999999999891</v>
      </c>
    </row>
    <row r="5484" spans="1:29" x14ac:dyDescent="0.25">
      <c r="A5484" s="2" t="s">
        <v>13</v>
      </c>
      <c r="B5484" s="2" t="s">
        <v>5531</v>
      </c>
      <c r="C5484" s="2">
        <v>107544</v>
      </c>
      <c r="D5484" s="2" t="s">
        <v>61</v>
      </c>
      <c r="E5484" s="2" t="s">
        <v>62</v>
      </c>
      <c r="F5484" s="2" t="s">
        <v>50</v>
      </c>
      <c r="G5484" s="2" t="s">
        <v>63</v>
      </c>
      <c r="H5484" s="2" t="s">
        <v>64</v>
      </c>
      <c r="I5484" s="2">
        <v>0</v>
      </c>
      <c r="J5484" s="2">
        <v>8733.7749999999996</v>
      </c>
      <c r="K5484" s="2">
        <v>199.93</v>
      </c>
      <c r="L5484" s="2">
        <v>0</v>
      </c>
      <c r="M5484" s="2">
        <v>0</v>
      </c>
      <c r="N5484" s="2">
        <v>0</v>
      </c>
      <c r="O5484" s="2">
        <v>8933.7060000000001</v>
      </c>
      <c r="P5484" s="2">
        <v>0</v>
      </c>
      <c r="Q5484" s="2">
        <v>378.81400000000002</v>
      </c>
      <c r="R5484" s="2">
        <v>9397.42</v>
      </c>
      <c r="S5484" s="2">
        <v>0</v>
      </c>
      <c r="T5484" s="2">
        <v>0</v>
      </c>
      <c r="U5484" s="2">
        <v>0</v>
      </c>
      <c r="V5484" s="2">
        <v>0</v>
      </c>
      <c r="W5484" s="2">
        <v>0</v>
      </c>
      <c r="X5484" s="2">
        <v>0</v>
      </c>
      <c r="Y5484" s="3">
        <f>R5484+X5484</f>
        <v>9397.42</v>
      </c>
      <c r="Z5484" s="3">
        <f>O5484+Q5484+S5484+U5484+V5484+W5484</f>
        <v>9312.52</v>
      </c>
      <c r="AA5484" s="3">
        <f>P5484+T5484</f>
        <v>0</v>
      </c>
      <c r="AB5484" s="3">
        <f>Z5484+AA5484</f>
        <v>9312.52</v>
      </c>
      <c r="AC5484" s="3">
        <f>Y5484-AB5484</f>
        <v>84.899999999999636</v>
      </c>
    </row>
    <row r="5485" spans="1:29" x14ac:dyDescent="0.25">
      <c r="A5485" s="2" t="s">
        <v>13</v>
      </c>
      <c r="B5485" s="2" t="s">
        <v>5532</v>
      </c>
      <c r="C5485" s="2">
        <v>109557</v>
      </c>
      <c r="D5485" s="2" t="s">
        <v>61</v>
      </c>
      <c r="E5485" s="2" t="s">
        <v>62</v>
      </c>
      <c r="F5485" s="2" t="s">
        <v>50</v>
      </c>
      <c r="G5485" s="2" t="s">
        <v>63</v>
      </c>
      <c r="H5485" s="2" t="s">
        <v>64</v>
      </c>
      <c r="I5485" s="2">
        <v>0</v>
      </c>
      <c r="J5485" s="2">
        <v>13154.151</v>
      </c>
      <c r="K5485" s="2">
        <v>301.11900000000003</v>
      </c>
      <c r="L5485" s="2">
        <v>0</v>
      </c>
      <c r="M5485" s="2">
        <v>0</v>
      </c>
      <c r="N5485" s="2">
        <v>0</v>
      </c>
      <c r="O5485" s="2">
        <v>13455.268</v>
      </c>
      <c r="P5485" s="2">
        <v>0</v>
      </c>
      <c r="Q5485" s="2">
        <v>570.54200000000003</v>
      </c>
      <c r="R5485" s="2">
        <v>14118.01</v>
      </c>
      <c r="S5485" s="2">
        <v>0</v>
      </c>
      <c r="T5485" s="2">
        <v>0</v>
      </c>
      <c r="U5485" s="2">
        <v>0</v>
      </c>
      <c r="V5485" s="2">
        <v>0</v>
      </c>
      <c r="W5485" s="2">
        <v>0</v>
      </c>
      <c r="X5485" s="2">
        <v>0</v>
      </c>
      <c r="Y5485" s="3">
        <f>R5485+X5485</f>
        <v>14118.01</v>
      </c>
      <c r="Z5485" s="3">
        <f>O5485+Q5485+S5485+U5485+V5485+W5485</f>
        <v>14025.81</v>
      </c>
      <c r="AA5485" s="3">
        <f>P5485+T5485</f>
        <v>0</v>
      </c>
      <c r="AB5485" s="3">
        <f>Z5485+AA5485</f>
        <v>14025.81</v>
      </c>
      <c r="AC5485" s="3">
        <f>Y5485-AB5485</f>
        <v>92.200000000000728</v>
      </c>
    </row>
    <row r="5486" spans="1:29" x14ac:dyDescent="0.25">
      <c r="A5486" s="2" t="s">
        <v>13</v>
      </c>
      <c r="B5486" s="2" t="s">
        <v>5533</v>
      </c>
      <c r="C5486" s="2">
        <v>109558</v>
      </c>
      <c r="D5486" s="2" t="s">
        <v>61</v>
      </c>
      <c r="E5486" s="2" t="s">
        <v>62</v>
      </c>
      <c r="F5486" s="2" t="s">
        <v>50</v>
      </c>
      <c r="G5486" s="2" t="s">
        <v>63</v>
      </c>
      <c r="H5486" s="2" t="s">
        <v>64</v>
      </c>
      <c r="I5486" s="2">
        <v>0</v>
      </c>
      <c r="J5486" s="2">
        <v>12323.84</v>
      </c>
      <c r="K5486" s="2">
        <v>282.11200000000002</v>
      </c>
      <c r="L5486" s="2">
        <v>0</v>
      </c>
      <c r="M5486" s="2">
        <v>0</v>
      </c>
      <c r="N5486" s="2">
        <v>0</v>
      </c>
      <c r="O5486" s="2">
        <v>12605.951999999999</v>
      </c>
      <c r="P5486" s="2">
        <v>0</v>
      </c>
      <c r="Q5486" s="2">
        <v>534.52800000000002</v>
      </c>
      <c r="R5486" s="2">
        <v>13227.18</v>
      </c>
      <c r="S5486" s="2">
        <v>0</v>
      </c>
      <c r="T5486" s="2">
        <v>0</v>
      </c>
      <c r="U5486" s="2">
        <v>0</v>
      </c>
      <c r="V5486" s="2">
        <v>0</v>
      </c>
      <c r="W5486" s="2">
        <v>0</v>
      </c>
      <c r="X5486" s="2">
        <v>0</v>
      </c>
      <c r="Y5486" s="3">
        <f>R5486+X5486</f>
        <v>13227.18</v>
      </c>
      <c r="Z5486" s="3">
        <f>O5486+Q5486+S5486+U5486+V5486+W5486</f>
        <v>13140.48</v>
      </c>
      <c r="AA5486" s="3">
        <f>P5486+T5486</f>
        <v>0</v>
      </c>
      <c r="AB5486" s="3">
        <f>Z5486+AA5486</f>
        <v>13140.48</v>
      </c>
      <c r="AC5486" s="3">
        <f>Y5486-AB5486</f>
        <v>86.700000000000728</v>
      </c>
    </row>
    <row r="5487" spans="1:29" x14ac:dyDescent="0.25">
      <c r="A5487" s="2" t="s">
        <v>13</v>
      </c>
      <c r="B5487" s="2" t="s">
        <v>5534</v>
      </c>
      <c r="C5487" s="2">
        <v>109559</v>
      </c>
      <c r="D5487" s="2" t="s">
        <v>61</v>
      </c>
      <c r="E5487" s="2" t="s">
        <v>62</v>
      </c>
      <c r="F5487" s="2" t="s">
        <v>50</v>
      </c>
      <c r="G5487" s="2" t="s">
        <v>63</v>
      </c>
      <c r="H5487" s="2" t="s">
        <v>64</v>
      </c>
      <c r="I5487" s="2">
        <v>0</v>
      </c>
      <c r="J5487" s="2">
        <v>8733.7749999999996</v>
      </c>
      <c r="K5487" s="2">
        <v>199.93</v>
      </c>
      <c r="L5487" s="2">
        <v>0</v>
      </c>
      <c r="M5487" s="2">
        <v>0</v>
      </c>
      <c r="N5487" s="2">
        <v>0</v>
      </c>
      <c r="O5487" s="2">
        <v>8933.7060000000001</v>
      </c>
      <c r="P5487" s="2">
        <v>0</v>
      </c>
      <c r="Q5487" s="2">
        <v>378.81400000000002</v>
      </c>
      <c r="R5487" s="2">
        <v>9354.2199999999993</v>
      </c>
      <c r="S5487" s="2">
        <v>0</v>
      </c>
      <c r="T5487" s="2">
        <v>0</v>
      </c>
      <c r="U5487" s="2">
        <v>0</v>
      </c>
      <c r="V5487" s="2">
        <v>0</v>
      </c>
      <c r="W5487" s="2">
        <v>0</v>
      </c>
      <c r="X5487" s="2">
        <v>0</v>
      </c>
      <c r="Y5487" s="3">
        <f>R5487+X5487</f>
        <v>9354.2199999999993</v>
      </c>
      <c r="Z5487" s="3">
        <f>O5487+Q5487+S5487+U5487+V5487+W5487</f>
        <v>9312.52</v>
      </c>
      <c r="AA5487" s="3">
        <f>P5487+T5487</f>
        <v>0</v>
      </c>
      <c r="AB5487" s="3">
        <f>Z5487+AA5487</f>
        <v>9312.52</v>
      </c>
      <c r="AC5487" s="3">
        <f>Y5487-AB5487</f>
        <v>41.699999999998909</v>
      </c>
    </row>
    <row r="5488" spans="1:29" x14ac:dyDescent="0.25">
      <c r="A5488" s="2" t="s">
        <v>13</v>
      </c>
      <c r="B5488" s="2" t="s">
        <v>5535</v>
      </c>
      <c r="C5488" s="2">
        <v>5359294</v>
      </c>
      <c r="D5488" s="2" t="s">
        <v>61</v>
      </c>
      <c r="E5488" s="2" t="s">
        <v>62</v>
      </c>
      <c r="F5488" s="2" t="s">
        <v>50</v>
      </c>
      <c r="G5488" s="2" t="s">
        <v>63</v>
      </c>
      <c r="H5488" s="2" t="s">
        <v>64</v>
      </c>
      <c r="I5488" s="2">
        <v>0</v>
      </c>
      <c r="J5488" s="2">
        <v>13846.475</v>
      </c>
      <c r="K5488" s="2">
        <v>316.96800000000002</v>
      </c>
      <c r="L5488" s="2">
        <v>0</v>
      </c>
      <c r="M5488" s="2">
        <v>0</v>
      </c>
      <c r="N5488" s="2">
        <v>0</v>
      </c>
      <c r="O5488" s="2">
        <v>14163.44</v>
      </c>
      <c r="P5488" s="2">
        <v>0</v>
      </c>
      <c r="Q5488" s="2">
        <v>600.57000000000005</v>
      </c>
      <c r="R5488" s="2">
        <v>14767.11</v>
      </c>
      <c r="S5488" s="2">
        <v>0</v>
      </c>
      <c r="T5488" s="2">
        <v>0</v>
      </c>
      <c r="U5488" s="2">
        <v>0</v>
      </c>
      <c r="V5488" s="2">
        <v>0</v>
      </c>
      <c r="W5488" s="2">
        <v>0</v>
      </c>
      <c r="X5488" s="2">
        <v>0</v>
      </c>
      <c r="Y5488" s="3">
        <f>R5488+X5488</f>
        <v>14767.11</v>
      </c>
      <c r="Z5488" s="3">
        <f>O5488+Q5488+S5488+U5488+V5488+W5488</f>
        <v>14764.01</v>
      </c>
      <c r="AA5488" s="3">
        <f>P5488+T5488</f>
        <v>0</v>
      </c>
      <c r="AB5488" s="3">
        <f>Z5488+AA5488</f>
        <v>14764.01</v>
      </c>
      <c r="AC5488" s="3">
        <f>Y5488-AB5488</f>
        <v>3.1000000000003638</v>
      </c>
    </row>
    <row r="5489" spans="1:29" x14ac:dyDescent="0.25">
      <c r="A5489" s="2" t="s">
        <v>13</v>
      </c>
      <c r="B5489" s="2" t="s">
        <v>5536</v>
      </c>
      <c r="C5489" s="2">
        <v>5398857</v>
      </c>
      <c r="D5489" s="2" t="s">
        <v>61</v>
      </c>
      <c r="E5489" s="2" t="s">
        <v>62</v>
      </c>
      <c r="F5489" s="2" t="s">
        <v>50</v>
      </c>
      <c r="G5489" s="2" t="s">
        <v>63</v>
      </c>
      <c r="H5489" s="2" t="s">
        <v>64</v>
      </c>
      <c r="I5489" s="2">
        <v>0</v>
      </c>
      <c r="J5489" s="2">
        <v>2734.518</v>
      </c>
      <c r="K5489" s="2">
        <v>62.597000000000001</v>
      </c>
      <c r="L5489" s="2">
        <v>0</v>
      </c>
      <c r="M5489" s="2">
        <v>0</v>
      </c>
      <c r="N5489" s="2">
        <v>0</v>
      </c>
      <c r="O5489" s="2">
        <v>2797.114</v>
      </c>
      <c r="P5489" s="2">
        <v>0</v>
      </c>
      <c r="Q5489" s="2">
        <v>118.60599999999999</v>
      </c>
      <c r="R5489" s="2">
        <v>2918.12</v>
      </c>
      <c r="S5489" s="2">
        <v>0</v>
      </c>
      <c r="T5489" s="2">
        <v>0</v>
      </c>
      <c r="U5489" s="2">
        <v>0</v>
      </c>
      <c r="V5489" s="2">
        <v>0</v>
      </c>
      <c r="W5489" s="2">
        <v>0</v>
      </c>
      <c r="X5489" s="2">
        <v>0</v>
      </c>
      <c r="Y5489" s="3">
        <f>R5489+X5489</f>
        <v>2918.12</v>
      </c>
      <c r="Z5489" s="3">
        <f>O5489+Q5489+S5489+U5489+V5489+W5489</f>
        <v>2915.7200000000003</v>
      </c>
      <c r="AA5489" s="3">
        <f>P5489+T5489</f>
        <v>0</v>
      </c>
      <c r="AB5489" s="3">
        <f>Z5489+AA5489</f>
        <v>2915.7200000000003</v>
      </c>
      <c r="AC5489" s="3">
        <f>Y5489-AB5489</f>
        <v>2.3999999999996362</v>
      </c>
    </row>
    <row r="5490" spans="1:29" x14ac:dyDescent="0.25">
      <c r="A5490" s="2" t="s">
        <v>13</v>
      </c>
      <c r="B5490" s="2" t="s">
        <v>5537</v>
      </c>
      <c r="C5490" s="2">
        <v>5471695</v>
      </c>
      <c r="D5490" s="2" t="s">
        <v>61</v>
      </c>
      <c r="E5490" s="2" t="s">
        <v>62</v>
      </c>
      <c r="F5490" s="2" t="s">
        <v>50</v>
      </c>
      <c r="G5490" s="2" t="s">
        <v>63</v>
      </c>
      <c r="H5490" s="2" t="s">
        <v>64</v>
      </c>
      <c r="I5490" s="2">
        <v>0</v>
      </c>
      <c r="J5490" s="2">
        <v>15404.8</v>
      </c>
      <c r="K5490" s="2">
        <v>352.64</v>
      </c>
      <c r="L5490" s="2">
        <v>0</v>
      </c>
      <c r="M5490" s="2">
        <v>0</v>
      </c>
      <c r="N5490" s="2">
        <v>0</v>
      </c>
      <c r="O5490" s="2">
        <v>15757.44</v>
      </c>
      <c r="P5490" s="2">
        <v>0</v>
      </c>
      <c r="Q5490" s="2">
        <v>668.16</v>
      </c>
      <c r="R5490" s="2">
        <v>16427.8</v>
      </c>
      <c r="S5490" s="2">
        <v>0</v>
      </c>
      <c r="T5490" s="2">
        <v>0</v>
      </c>
      <c r="U5490" s="2">
        <v>0</v>
      </c>
      <c r="V5490" s="2">
        <v>0</v>
      </c>
      <c r="W5490" s="2">
        <v>0</v>
      </c>
      <c r="X5490" s="2">
        <v>0</v>
      </c>
      <c r="Y5490" s="3">
        <f>R5490+X5490</f>
        <v>16427.8</v>
      </c>
      <c r="Z5490" s="3">
        <f>O5490+Q5490+S5490+U5490+V5490+W5490</f>
        <v>16425.600000000002</v>
      </c>
      <c r="AA5490" s="3">
        <f>P5490+T5490</f>
        <v>0</v>
      </c>
      <c r="AB5490" s="3">
        <f>Z5490+AA5490</f>
        <v>16425.600000000002</v>
      </c>
      <c r="AC5490" s="3">
        <f>Y5490-AB5490</f>
        <v>2.1999999999970896</v>
      </c>
    </row>
    <row r="5491" spans="1:29" x14ac:dyDescent="0.25">
      <c r="A5491" s="2" t="s">
        <v>13</v>
      </c>
      <c r="B5491" s="2" t="s">
        <v>5538</v>
      </c>
      <c r="C5491" s="2">
        <v>5527255</v>
      </c>
      <c r="D5491" s="2" t="s">
        <v>61</v>
      </c>
      <c r="E5491" s="2" t="s">
        <v>62</v>
      </c>
      <c r="F5491" s="2" t="s">
        <v>50</v>
      </c>
      <c r="G5491" s="2" t="s">
        <v>63</v>
      </c>
      <c r="H5491" s="2" t="s">
        <v>64</v>
      </c>
      <c r="I5491" s="2">
        <v>0</v>
      </c>
      <c r="J5491" s="2">
        <v>2734.518</v>
      </c>
      <c r="K5491" s="2">
        <v>62.597000000000001</v>
      </c>
      <c r="L5491" s="2">
        <v>0</v>
      </c>
      <c r="M5491" s="2">
        <v>0</v>
      </c>
      <c r="N5491" s="2">
        <v>0</v>
      </c>
      <c r="O5491" s="2">
        <v>2797.114</v>
      </c>
      <c r="P5491" s="2">
        <v>0</v>
      </c>
      <c r="Q5491" s="2">
        <v>118.60599999999999</v>
      </c>
      <c r="R5491" s="2">
        <v>2918.22</v>
      </c>
      <c r="S5491" s="2">
        <v>0</v>
      </c>
      <c r="T5491" s="2">
        <v>0</v>
      </c>
      <c r="U5491" s="2">
        <v>0</v>
      </c>
      <c r="V5491" s="2">
        <v>0</v>
      </c>
      <c r="W5491" s="2">
        <v>0</v>
      </c>
      <c r="X5491" s="2">
        <v>0</v>
      </c>
      <c r="Y5491" s="3">
        <f>R5491+X5491</f>
        <v>2918.22</v>
      </c>
      <c r="Z5491" s="3">
        <f>O5491+Q5491+S5491+U5491+V5491+W5491</f>
        <v>2915.7200000000003</v>
      </c>
      <c r="AA5491" s="3">
        <f>P5491+T5491</f>
        <v>0</v>
      </c>
      <c r="AB5491" s="3">
        <f>Z5491+AA5491</f>
        <v>2915.7200000000003</v>
      </c>
      <c r="AC5491" s="3">
        <f>Y5491-AB5491</f>
        <v>2.4999999999995453</v>
      </c>
    </row>
    <row r="5492" spans="1:29" x14ac:dyDescent="0.25">
      <c r="A5492" s="2" t="s">
        <v>13</v>
      </c>
      <c r="B5492" s="2" t="s">
        <v>5539</v>
      </c>
      <c r="C5492" s="2">
        <v>5547802</v>
      </c>
      <c r="D5492" s="2" t="s">
        <v>61</v>
      </c>
      <c r="E5492" s="2" t="s">
        <v>62</v>
      </c>
      <c r="F5492" s="2" t="s">
        <v>50</v>
      </c>
      <c r="G5492" s="2" t="s">
        <v>63</v>
      </c>
      <c r="H5492" s="2" t="s">
        <v>64</v>
      </c>
      <c r="I5492" s="2">
        <v>0</v>
      </c>
      <c r="J5492" s="2">
        <v>2734.518</v>
      </c>
      <c r="K5492" s="2">
        <v>62.597000000000001</v>
      </c>
      <c r="L5492" s="2">
        <v>0</v>
      </c>
      <c r="M5492" s="2">
        <v>0</v>
      </c>
      <c r="N5492" s="2">
        <v>0</v>
      </c>
      <c r="O5492" s="2">
        <v>2797.114</v>
      </c>
      <c r="P5492" s="2">
        <v>0</v>
      </c>
      <c r="Q5492" s="2">
        <v>118.60599999999999</v>
      </c>
      <c r="R5492" s="2">
        <v>2918.22</v>
      </c>
      <c r="S5492" s="2">
        <v>0</v>
      </c>
      <c r="T5492" s="2">
        <v>0</v>
      </c>
      <c r="U5492" s="2">
        <v>0</v>
      </c>
      <c r="V5492" s="2">
        <v>0</v>
      </c>
      <c r="W5492" s="2">
        <v>0</v>
      </c>
      <c r="X5492" s="2">
        <v>0</v>
      </c>
      <c r="Y5492" s="3">
        <f>R5492+X5492</f>
        <v>2918.22</v>
      </c>
      <c r="Z5492" s="3">
        <f>O5492+Q5492+S5492+U5492+V5492+W5492</f>
        <v>2915.7200000000003</v>
      </c>
      <c r="AA5492" s="3">
        <f>P5492+T5492</f>
        <v>0</v>
      </c>
      <c r="AB5492" s="3">
        <f>Z5492+AA5492</f>
        <v>2915.7200000000003</v>
      </c>
      <c r="AC5492" s="3">
        <f>Y5492-AB5492</f>
        <v>2.4999999999995453</v>
      </c>
    </row>
    <row r="5493" spans="1:29" x14ac:dyDescent="0.25">
      <c r="A5493" s="2" t="s">
        <v>13</v>
      </c>
      <c r="B5493" s="2" t="s">
        <v>5540</v>
      </c>
      <c r="C5493" s="2">
        <v>5582542</v>
      </c>
      <c r="D5493" s="2" t="s">
        <v>61</v>
      </c>
      <c r="E5493" s="2" t="s">
        <v>62</v>
      </c>
      <c r="F5493" s="2" t="s">
        <v>50</v>
      </c>
      <c r="G5493" s="2" t="s">
        <v>63</v>
      </c>
      <c r="H5493" s="2" t="s">
        <v>64</v>
      </c>
      <c r="I5493" s="2">
        <v>0</v>
      </c>
      <c r="J5493" s="2">
        <v>13280</v>
      </c>
      <c r="K5493" s="2">
        <v>304</v>
      </c>
      <c r="L5493" s="2">
        <v>0</v>
      </c>
      <c r="M5493" s="2">
        <v>0</v>
      </c>
      <c r="N5493" s="2">
        <v>0</v>
      </c>
      <c r="O5493" s="2">
        <v>13584</v>
      </c>
      <c r="P5493" s="2">
        <v>0</v>
      </c>
      <c r="Q5493" s="2">
        <v>576</v>
      </c>
      <c r="R5493" s="2">
        <v>14282.6</v>
      </c>
      <c r="S5493" s="2">
        <v>0</v>
      </c>
      <c r="T5493" s="2">
        <v>0</v>
      </c>
      <c r="U5493" s="2">
        <v>0</v>
      </c>
      <c r="V5493" s="2">
        <v>0</v>
      </c>
      <c r="W5493" s="2">
        <v>0</v>
      </c>
      <c r="X5493" s="2">
        <v>0</v>
      </c>
      <c r="Y5493" s="3">
        <f>R5493+X5493</f>
        <v>14282.6</v>
      </c>
      <c r="Z5493" s="3">
        <f>O5493+Q5493+S5493+U5493+V5493+W5493</f>
        <v>14160</v>
      </c>
      <c r="AA5493" s="3">
        <f>P5493+T5493</f>
        <v>0</v>
      </c>
      <c r="AB5493" s="3">
        <f>Z5493+AA5493</f>
        <v>14160</v>
      </c>
      <c r="AC5493" s="3">
        <f>Y5493-AB5493</f>
        <v>122.60000000000036</v>
      </c>
    </row>
    <row r="5494" spans="1:29" x14ac:dyDescent="0.25">
      <c r="A5494" s="2" t="s">
        <v>13</v>
      </c>
      <c r="B5494" s="2" t="s">
        <v>5541</v>
      </c>
      <c r="C5494" s="2">
        <v>5582545</v>
      </c>
      <c r="D5494" s="2" t="s">
        <v>61</v>
      </c>
      <c r="E5494" s="2" t="s">
        <v>62</v>
      </c>
      <c r="F5494" s="2" t="s">
        <v>50</v>
      </c>
      <c r="G5494" s="2" t="s">
        <v>63</v>
      </c>
      <c r="H5494" s="2" t="s">
        <v>64</v>
      </c>
      <c r="I5494" s="2">
        <v>0</v>
      </c>
      <c r="J5494" s="2">
        <v>11077.18</v>
      </c>
      <c r="K5494" s="2">
        <v>253.57400000000001</v>
      </c>
      <c r="L5494" s="2">
        <v>0</v>
      </c>
      <c r="M5494" s="2">
        <v>0</v>
      </c>
      <c r="N5494" s="2">
        <v>0</v>
      </c>
      <c r="O5494" s="2">
        <v>11330.754000000001</v>
      </c>
      <c r="P5494" s="2">
        <v>0</v>
      </c>
      <c r="Q5494" s="2">
        <v>480.45600000000002</v>
      </c>
      <c r="R5494" s="2">
        <v>11923.01</v>
      </c>
      <c r="S5494" s="2">
        <v>0</v>
      </c>
      <c r="T5494" s="2">
        <v>0</v>
      </c>
      <c r="U5494" s="2">
        <v>0</v>
      </c>
      <c r="V5494" s="2">
        <v>0</v>
      </c>
      <c r="W5494" s="2">
        <v>0</v>
      </c>
      <c r="X5494" s="2">
        <v>0</v>
      </c>
      <c r="Y5494" s="3">
        <f>R5494+X5494</f>
        <v>11923.01</v>
      </c>
      <c r="Z5494" s="3">
        <f>O5494+Q5494+S5494+U5494+V5494+W5494</f>
        <v>11811.210000000001</v>
      </c>
      <c r="AA5494" s="3">
        <f>P5494+T5494</f>
        <v>0</v>
      </c>
      <c r="AB5494" s="3">
        <f>Z5494+AA5494</f>
        <v>11811.210000000001</v>
      </c>
      <c r="AC5494" s="3">
        <f>Y5494-AB5494</f>
        <v>111.79999999999927</v>
      </c>
    </row>
    <row r="5495" spans="1:29" x14ac:dyDescent="0.25">
      <c r="A5495" s="2" t="s">
        <v>13</v>
      </c>
      <c r="B5495" s="2" t="s">
        <v>5542</v>
      </c>
      <c r="C5495" s="2">
        <v>5582547</v>
      </c>
      <c r="D5495" s="2" t="s">
        <v>61</v>
      </c>
      <c r="E5495" s="2" t="s">
        <v>62</v>
      </c>
      <c r="F5495" s="2" t="s">
        <v>50</v>
      </c>
      <c r="G5495" s="2" t="s">
        <v>63</v>
      </c>
      <c r="H5495" s="2" t="s">
        <v>64</v>
      </c>
      <c r="I5495" s="2">
        <v>0</v>
      </c>
      <c r="J5495" s="2">
        <v>12413.745999999999</v>
      </c>
      <c r="K5495" s="2">
        <v>284.17</v>
      </c>
      <c r="L5495" s="2">
        <v>0</v>
      </c>
      <c r="M5495" s="2">
        <v>0</v>
      </c>
      <c r="N5495" s="2">
        <v>0</v>
      </c>
      <c r="O5495" s="2">
        <v>12697.912</v>
      </c>
      <c r="P5495" s="2">
        <v>0</v>
      </c>
      <c r="Q5495" s="2">
        <v>538.428</v>
      </c>
      <c r="R5495" s="2">
        <v>13359.74</v>
      </c>
      <c r="S5495" s="2">
        <v>0</v>
      </c>
      <c r="T5495" s="2">
        <v>0</v>
      </c>
      <c r="U5495" s="2">
        <v>0</v>
      </c>
      <c r="V5495" s="2">
        <v>0</v>
      </c>
      <c r="W5495" s="2">
        <v>0</v>
      </c>
      <c r="X5495" s="2">
        <v>0</v>
      </c>
      <c r="Y5495" s="3">
        <f>R5495+X5495</f>
        <v>13359.74</v>
      </c>
      <c r="Z5495" s="3">
        <f>O5495+Q5495+S5495+U5495+V5495+W5495</f>
        <v>13236.34</v>
      </c>
      <c r="AA5495" s="3">
        <f>P5495+T5495</f>
        <v>0</v>
      </c>
      <c r="AB5495" s="3">
        <f>Z5495+AA5495</f>
        <v>13236.34</v>
      </c>
      <c r="AC5495" s="3">
        <f>Y5495-AB5495</f>
        <v>123.39999999999964</v>
      </c>
    </row>
    <row r="5496" spans="1:29" x14ac:dyDescent="0.25">
      <c r="A5496" s="2" t="s">
        <v>13</v>
      </c>
      <c r="B5496" s="2" t="s">
        <v>5543</v>
      </c>
      <c r="C5496" s="2">
        <v>5582548</v>
      </c>
      <c r="D5496" s="2" t="s">
        <v>61</v>
      </c>
      <c r="E5496" s="2" t="s">
        <v>62</v>
      </c>
      <c r="F5496" s="2" t="s">
        <v>50</v>
      </c>
      <c r="G5496" s="2" t="s">
        <v>63</v>
      </c>
      <c r="H5496" s="2" t="s">
        <v>64</v>
      </c>
      <c r="I5496" s="2">
        <v>0</v>
      </c>
      <c r="J5496" s="2">
        <v>11077.18</v>
      </c>
      <c r="K5496" s="2">
        <v>253.57400000000001</v>
      </c>
      <c r="L5496" s="2">
        <v>0</v>
      </c>
      <c r="M5496" s="2">
        <v>0</v>
      </c>
      <c r="N5496" s="2">
        <v>0</v>
      </c>
      <c r="O5496" s="2">
        <v>11330.754000000001</v>
      </c>
      <c r="P5496" s="2">
        <v>0</v>
      </c>
      <c r="Q5496" s="2">
        <v>480.45600000000002</v>
      </c>
      <c r="R5496" s="2">
        <v>11923.01</v>
      </c>
      <c r="S5496" s="2">
        <v>0</v>
      </c>
      <c r="T5496" s="2">
        <v>0</v>
      </c>
      <c r="U5496" s="2">
        <v>0</v>
      </c>
      <c r="V5496" s="2">
        <v>0</v>
      </c>
      <c r="W5496" s="2">
        <v>0</v>
      </c>
      <c r="X5496" s="2">
        <v>0</v>
      </c>
      <c r="Y5496" s="3">
        <f>R5496+X5496</f>
        <v>11923.01</v>
      </c>
      <c r="Z5496" s="3">
        <f>O5496+Q5496+S5496+U5496+V5496+W5496</f>
        <v>11811.210000000001</v>
      </c>
      <c r="AA5496" s="3">
        <f>P5496+T5496</f>
        <v>0</v>
      </c>
      <c r="AB5496" s="3">
        <f>Z5496+AA5496</f>
        <v>11811.210000000001</v>
      </c>
      <c r="AC5496" s="3">
        <f>Y5496-AB5496</f>
        <v>111.79999999999927</v>
      </c>
    </row>
    <row r="5497" spans="1:29" x14ac:dyDescent="0.25">
      <c r="A5497" s="2" t="s">
        <v>13</v>
      </c>
      <c r="B5497" s="2" t="s">
        <v>5544</v>
      </c>
      <c r="C5497" s="2">
        <v>5753759</v>
      </c>
      <c r="D5497" s="2" t="s">
        <v>61</v>
      </c>
      <c r="E5497" s="2" t="s">
        <v>62</v>
      </c>
      <c r="F5497" s="2" t="s">
        <v>50</v>
      </c>
      <c r="G5497" s="2" t="s">
        <v>63</v>
      </c>
      <c r="H5497" s="2" t="s">
        <v>64</v>
      </c>
      <c r="I5497" s="2">
        <v>0</v>
      </c>
      <c r="J5497" s="2">
        <v>12901.188</v>
      </c>
      <c r="K5497" s="2">
        <v>295.32799999999997</v>
      </c>
      <c r="L5497" s="2">
        <v>0</v>
      </c>
      <c r="M5497" s="2">
        <v>0</v>
      </c>
      <c r="N5497" s="2">
        <v>0</v>
      </c>
      <c r="O5497" s="2">
        <v>13196.52</v>
      </c>
      <c r="P5497" s="2">
        <v>0</v>
      </c>
      <c r="Q5497" s="2">
        <v>559.57000000000005</v>
      </c>
      <c r="R5497" s="2">
        <v>13870.49</v>
      </c>
      <c r="S5497" s="2">
        <v>0</v>
      </c>
      <c r="T5497" s="2">
        <v>0</v>
      </c>
      <c r="U5497" s="2">
        <v>0</v>
      </c>
      <c r="V5497" s="2">
        <v>0</v>
      </c>
      <c r="W5497" s="2">
        <v>0</v>
      </c>
      <c r="X5497" s="2">
        <v>0</v>
      </c>
      <c r="Y5497" s="3">
        <f>R5497+X5497</f>
        <v>13870.49</v>
      </c>
      <c r="Z5497" s="3">
        <f>O5497+Q5497+S5497+U5497+V5497+W5497</f>
        <v>13756.09</v>
      </c>
      <c r="AA5497" s="3">
        <f>P5497+T5497</f>
        <v>0</v>
      </c>
      <c r="AB5497" s="3">
        <f>Z5497+AA5497</f>
        <v>13756.09</v>
      </c>
      <c r="AC5497" s="3">
        <f>Y5497-AB5497</f>
        <v>114.39999999999964</v>
      </c>
    </row>
    <row r="5498" spans="1:29" x14ac:dyDescent="0.25">
      <c r="A5498" s="2" t="s">
        <v>13</v>
      </c>
      <c r="B5498" s="2" t="s">
        <v>5545</v>
      </c>
      <c r="C5498" s="2">
        <v>5753760</v>
      </c>
      <c r="D5498" s="2" t="s">
        <v>61</v>
      </c>
      <c r="E5498" s="2" t="s">
        <v>62</v>
      </c>
      <c r="F5498" s="2" t="s">
        <v>50</v>
      </c>
      <c r="G5498" s="2" t="s">
        <v>63</v>
      </c>
      <c r="H5498" s="2" t="s">
        <v>64</v>
      </c>
      <c r="I5498" s="2">
        <v>0</v>
      </c>
      <c r="J5498" s="2">
        <v>13846.475</v>
      </c>
      <c r="K5498" s="2">
        <v>316.96800000000002</v>
      </c>
      <c r="L5498" s="2">
        <v>0</v>
      </c>
      <c r="M5498" s="2">
        <v>0</v>
      </c>
      <c r="N5498" s="2">
        <v>0</v>
      </c>
      <c r="O5498" s="2">
        <v>14163.44</v>
      </c>
      <c r="P5498" s="2">
        <v>0</v>
      </c>
      <c r="Q5498" s="2">
        <v>600.57000000000005</v>
      </c>
      <c r="R5498" s="2">
        <v>14876.91</v>
      </c>
      <c r="S5498" s="2">
        <v>0</v>
      </c>
      <c r="T5498" s="2">
        <v>0</v>
      </c>
      <c r="U5498" s="2">
        <v>0</v>
      </c>
      <c r="V5498" s="2">
        <v>0</v>
      </c>
      <c r="W5498" s="2">
        <v>0</v>
      </c>
      <c r="X5498" s="2">
        <v>0</v>
      </c>
      <c r="Y5498" s="3">
        <f>R5498+X5498</f>
        <v>14876.91</v>
      </c>
      <c r="Z5498" s="3">
        <f>O5498+Q5498+S5498+U5498+V5498+W5498</f>
        <v>14764.01</v>
      </c>
      <c r="AA5498" s="3">
        <f>P5498+T5498</f>
        <v>0</v>
      </c>
      <c r="AB5498" s="3">
        <f>Z5498+AA5498</f>
        <v>14764.01</v>
      </c>
      <c r="AC5498" s="3">
        <f>Y5498-AB5498</f>
        <v>112.89999999999964</v>
      </c>
    </row>
    <row r="5499" spans="1:29" x14ac:dyDescent="0.25">
      <c r="A5499" s="2" t="s">
        <v>13</v>
      </c>
      <c r="B5499" s="2" t="s">
        <v>5546</v>
      </c>
      <c r="C5499" s="2">
        <v>5753763</v>
      </c>
      <c r="D5499" s="2" t="s">
        <v>61</v>
      </c>
      <c r="E5499" s="2" t="s">
        <v>62</v>
      </c>
      <c r="F5499" s="2" t="s">
        <v>50</v>
      </c>
      <c r="G5499" s="2" t="s">
        <v>63</v>
      </c>
      <c r="H5499" s="2" t="s">
        <v>64</v>
      </c>
      <c r="I5499" s="2">
        <v>0</v>
      </c>
      <c r="J5499" s="2">
        <v>15286.773999999999</v>
      </c>
      <c r="K5499" s="2">
        <v>349.93799999999999</v>
      </c>
      <c r="L5499" s="2">
        <v>0</v>
      </c>
      <c r="M5499" s="2">
        <v>0</v>
      </c>
      <c r="N5499" s="2">
        <v>0</v>
      </c>
      <c r="O5499" s="2">
        <v>15636.709000000001</v>
      </c>
      <c r="P5499" s="2">
        <v>0</v>
      </c>
      <c r="Q5499" s="2">
        <v>663.04100000000005</v>
      </c>
      <c r="R5499" s="2">
        <v>16421.349999999999</v>
      </c>
      <c r="S5499" s="2">
        <v>0</v>
      </c>
      <c r="T5499" s="2">
        <v>0</v>
      </c>
      <c r="U5499" s="2">
        <v>0</v>
      </c>
      <c r="V5499" s="2">
        <v>0</v>
      </c>
      <c r="W5499" s="2">
        <v>0</v>
      </c>
      <c r="X5499" s="2">
        <v>0</v>
      </c>
      <c r="Y5499" s="3">
        <f>R5499+X5499</f>
        <v>16421.349999999999</v>
      </c>
      <c r="Z5499" s="3">
        <f>O5499+Q5499+S5499+U5499+V5499+W5499</f>
        <v>16299.75</v>
      </c>
      <c r="AA5499" s="3">
        <f>P5499+T5499</f>
        <v>0</v>
      </c>
      <c r="AB5499" s="3">
        <f>Z5499+AA5499</f>
        <v>16299.75</v>
      </c>
      <c r="AC5499" s="3">
        <f>Y5499-AB5499</f>
        <v>121.59999999999854</v>
      </c>
    </row>
    <row r="5500" spans="1:29" x14ac:dyDescent="0.25">
      <c r="A5500" s="2" t="s">
        <v>13</v>
      </c>
      <c r="B5500" s="2" t="s">
        <v>5547</v>
      </c>
      <c r="C5500" s="2">
        <v>5753764</v>
      </c>
      <c r="D5500" s="2" t="s">
        <v>61</v>
      </c>
      <c r="E5500" s="2" t="s">
        <v>62</v>
      </c>
      <c r="F5500" s="2" t="s">
        <v>50</v>
      </c>
      <c r="G5500" s="2" t="s">
        <v>63</v>
      </c>
      <c r="H5500" s="2" t="s">
        <v>64</v>
      </c>
      <c r="I5500" s="2">
        <v>0</v>
      </c>
      <c r="J5500" s="2">
        <v>16600</v>
      </c>
      <c r="K5500" s="2">
        <v>380</v>
      </c>
      <c r="L5500" s="2">
        <v>0</v>
      </c>
      <c r="M5500" s="2">
        <v>0</v>
      </c>
      <c r="N5500" s="2">
        <v>0</v>
      </c>
      <c r="O5500" s="2">
        <v>16980</v>
      </c>
      <c r="P5500" s="2">
        <v>0</v>
      </c>
      <c r="Q5500" s="2">
        <v>720</v>
      </c>
      <c r="R5500" s="2">
        <v>17783.400000000001</v>
      </c>
      <c r="S5500" s="2">
        <v>0</v>
      </c>
      <c r="T5500" s="2">
        <v>0</v>
      </c>
      <c r="U5500" s="2">
        <v>0</v>
      </c>
      <c r="V5500" s="2">
        <v>0</v>
      </c>
      <c r="W5500" s="2">
        <v>0</v>
      </c>
      <c r="X5500" s="2">
        <v>0</v>
      </c>
      <c r="Y5500" s="3">
        <f>R5500+X5500</f>
        <v>17783.400000000001</v>
      </c>
      <c r="Z5500" s="3">
        <f>O5500+Q5500+S5500+U5500+V5500+W5500</f>
        <v>17700</v>
      </c>
      <c r="AA5500" s="3">
        <f>P5500+T5500</f>
        <v>0</v>
      </c>
      <c r="AB5500" s="3">
        <f>Z5500+AA5500</f>
        <v>17700</v>
      </c>
      <c r="AC5500" s="3">
        <f>Y5500-AB5500</f>
        <v>83.400000000001455</v>
      </c>
    </row>
    <row r="5501" spans="1:29" x14ac:dyDescent="0.25">
      <c r="A5501" s="2" t="s">
        <v>13</v>
      </c>
      <c r="B5501" s="2" t="s">
        <v>5548</v>
      </c>
      <c r="C5501" s="2">
        <v>5763686</v>
      </c>
      <c r="D5501" s="2" t="s">
        <v>61</v>
      </c>
      <c r="E5501" s="2" t="s">
        <v>62</v>
      </c>
      <c r="F5501" s="2" t="s">
        <v>50</v>
      </c>
      <c r="G5501" s="2" t="s">
        <v>63</v>
      </c>
      <c r="H5501" s="2" t="s">
        <v>64</v>
      </c>
      <c r="I5501" s="2">
        <v>0</v>
      </c>
      <c r="J5501" s="2">
        <v>10695.960999999999</v>
      </c>
      <c r="K5501" s="2">
        <v>244.84700000000001</v>
      </c>
      <c r="L5501" s="2">
        <v>0</v>
      </c>
      <c r="M5501" s="2">
        <v>0</v>
      </c>
      <c r="N5501" s="2">
        <v>0</v>
      </c>
      <c r="O5501" s="2">
        <v>10940.808999999999</v>
      </c>
      <c r="P5501" s="2">
        <v>0</v>
      </c>
      <c r="Q5501" s="2">
        <v>463.92099999999999</v>
      </c>
      <c r="R5501" s="2">
        <v>11489.13</v>
      </c>
      <c r="S5501" s="2">
        <v>0</v>
      </c>
      <c r="T5501" s="2">
        <v>0</v>
      </c>
      <c r="U5501" s="2">
        <v>0</v>
      </c>
      <c r="V5501" s="2">
        <v>0</v>
      </c>
      <c r="W5501" s="2">
        <v>0</v>
      </c>
      <c r="X5501" s="2">
        <v>0</v>
      </c>
      <c r="Y5501" s="3">
        <f>R5501+X5501</f>
        <v>11489.13</v>
      </c>
      <c r="Z5501" s="3">
        <f>O5501+Q5501+S5501+U5501+V5501+W5501</f>
        <v>11404.73</v>
      </c>
      <c r="AA5501" s="3">
        <f>P5501+T5501</f>
        <v>0</v>
      </c>
      <c r="AB5501" s="3">
        <f>Z5501+AA5501</f>
        <v>11404.73</v>
      </c>
      <c r="AC5501" s="3">
        <f>Y5501-AB5501</f>
        <v>84.399999999999636</v>
      </c>
    </row>
    <row r="5502" spans="1:29" x14ac:dyDescent="0.25">
      <c r="A5502" s="2" t="s">
        <v>13</v>
      </c>
      <c r="B5502" s="2" t="s">
        <v>5549</v>
      </c>
      <c r="C5502" s="2">
        <v>76116</v>
      </c>
      <c r="D5502" s="2" t="s">
        <v>61</v>
      </c>
      <c r="E5502" s="2" t="s">
        <v>62</v>
      </c>
      <c r="F5502" s="2" t="s">
        <v>50</v>
      </c>
      <c r="G5502" s="2" t="s">
        <v>63</v>
      </c>
      <c r="H5502" s="2" t="s">
        <v>64</v>
      </c>
      <c r="I5502" s="2">
        <v>0</v>
      </c>
      <c r="J5502" s="2">
        <v>12450</v>
      </c>
      <c r="K5502" s="2">
        <v>285</v>
      </c>
      <c r="L5502" s="2">
        <v>0</v>
      </c>
      <c r="M5502" s="2">
        <v>0</v>
      </c>
      <c r="N5502" s="2">
        <v>0</v>
      </c>
      <c r="O5502" s="2">
        <v>12735</v>
      </c>
      <c r="P5502" s="2">
        <v>0</v>
      </c>
      <c r="Q5502" s="2">
        <v>540</v>
      </c>
      <c r="R5502" s="2">
        <v>13373.9</v>
      </c>
      <c r="S5502" s="2">
        <v>0</v>
      </c>
      <c r="T5502" s="2">
        <v>0</v>
      </c>
      <c r="U5502" s="2">
        <v>0</v>
      </c>
      <c r="V5502" s="2">
        <v>0</v>
      </c>
      <c r="W5502" s="2">
        <v>0</v>
      </c>
      <c r="X5502" s="2">
        <v>0</v>
      </c>
      <c r="Y5502" s="3">
        <f>R5502+X5502</f>
        <v>13373.9</v>
      </c>
      <c r="Z5502" s="3">
        <f>O5502+Q5502+S5502+U5502+V5502+W5502</f>
        <v>13275</v>
      </c>
      <c r="AA5502" s="3">
        <f>P5502+T5502</f>
        <v>0</v>
      </c>
      <c r="AB5502" s="3">
        <f>Z5502+AA5502</f>
        <v>13275</v>
      </c>
      <c r="AC5502" s="3">
        <f>Y5502-AB5502</f>
        <v>98.899999999999636</v>
      </c>
    </row>
    <row r="5503" spans="1:29" x14ac:dyDescent="0.25">
      <c r="A5503" s="2" t="s">
        <v>13</v>
      </c>
      <c r="B5503" s="2" t="s">
        <v>5550</v>
      </c>
      <c r="C5503" s="2">
        <v>76117</v>
      </c>
      <c r="D5503" s="2" t="s">
        <v>61</v>
      </c>
      <c r="E5503" s="2" t="s">
        <v>62</v>
      </c>
      <c r="F5503" s="2" t="s">
        <v>50</v>
      </c>
      <c r="G5503" s="2" t="s">
        <v>63</v>
      </c>
      <c r="H5503" s="2" t="s">
        <v>64</v>
      </c>
      <c r="I5503" s="2">
        <v>0</v>
      </c>
      <c r="J5503" s="2">
        <v>11637.887000000001</v>
      </c>
      <c r="K5503" s="2">
        <v>266.40899999999999</v>
      </c>
      <c r="L5503" s="2">
        <v>0</v>
      </c>
      <c r="M5503" s="2">
        <v>0</v>
      </c>
      <c r="N5503" s="2">
        <v>0</v>
      </c>
      <c r="O5503" s="2">
        <v>11904.294</v>
      </c>
      <c r="P5503" s="2">
        <v>0</v>
      </c>
      <c r="Q5503" s="2">
        <v>504.77600000000001</v>
      </c>
      <c r="R5503" s="2">
        <v>12524.77</v>
      </c>
      <c r="S5503" s="2">
        <v>0</v>
      </c>
      <c r="T5503" s="2">
        <v>0</v>
      </c>
      <c r="U5503" s="2">
        <v>0</v>
      </c>
      <c r="V5503" s="2">
        <v>0</v>
      </c>
      <c r="W5503" s="2">
        <v>0</v>
      </c>
      <c r="X5503" s="2">
        <v>0</v>
      </c>
      <c r="Y5503" s="3">
        <f>R5503+X5503</f>
        <v>12524.77</v>
      </c>
      <c r="Z5503" s="3">
        <f>O5503+Q5503+S5503+U5503+V5503+W5503</f>
        <v>12409.07</v>
      </c>
      <c r="AA5503" s="3">
        <f>P5503+T5503</f>
        <v>0</v>
      </c>
      <c r="AB5503" s="3">
        <f>Z5503+AA5503</f>
        <v>12409.07</v>
      </c>
      <c r="AC5503" s="3">
        <f>Y5503-AB5503</f>
        <v>115.70000000000073</v>
      </c>
    </row>
    <row r="5504" spans="1:29" x14ac:dyDescent="0.25">
      <c r="A5504" s="2" t="s">
        <v>13</v>
      </c>
      <c r="B5504" s="2" t="s">
        <v>5551</v>
      </c>
      <c r="C5504" s="2">
        <v>76123</v>
      </c>
      <c r="D5504" s="2" t="s">
        <v>61</v>
      </c>
      <c r="E5504" s="2" t="s">
        <v>62</v>
      </c>
      <c r="F5504" s="2" t="s">
        <v>50</v>
      </c>
      <c r="G5504" s="2" t="s">
        <v>63</v>
      </c>
      <c r="H5504" s="2" t="s">
        <v>64</v>
      </c>
      <c r="I5504" s="2">
        <v>0</v>
      </c>
      <c r="J5504" s="2">
        <v>8329.4860000000008</v>
      </c>
      <c r="K5504" s="2">
        <v>190.67500000000001</v>
      </c>
      <c r="L5504" s="2">
        <v>0</v>
      </c>
      <c r="M5504" s="2">
        <v>0</v>
      </c>
      <c r="N5504" s="2">
        <v>0</v>
      </c>
      <c r="O5504" s="2">
        <v>8520.1610000000001</v>
      </c>
      <c r="P5504" s="2">
        <v>0</v>
      </c>
      <c r="Q5504" s="2">
        <v>361.279</v>
      </c>
      <c r="R5504" s="2">
        <v>8991.64</v>
      </c>
      <c r="S5504" s="2">
        <v>0</v>
      </c>
      <c r="T5504" s="2">
        <v>0</v>
      </c>
      <c r="U5504" s="2">
        <v>0</v>
      </c>
      <c r="V5504" s="2">
        <v>0</v>
      </c>
      <c r="W5504" s="2">
        <v>0</v>
      </c>
      <c r="X5504" s="2">
        <v>0</v>
      </c>
      <c r="Y5504" s="3">
        <f>R5504+X5504</f>
        <v>8991.64</v>
      </c>
      <c r="Z5504" s="3">
        <f>O5504+Q5504+S5504+U5504+V5504+W5504</f>
        <v>8881.44</v>
      </c>
      <c r="AA5504" s="3">
        <f>P5504+T5504</f>
        <v>0</v>
      </c>
      <c r="AB5504" s="3">
        <f>Z5504+AA5504</f>
        <v>8881.44</v>
      </c>
      <c r="AC5504" s="3">
        <f>Y5504-AB5504</f>
        <v>110.19999999999891</v>
      </c>
    </row>
    <row r="5505" spans="1:29" x14ac:dyDescent="0.25">
      <c r="A5505" s="2" t="s">
        <v>13</v>
      </c>
      <c r="B5505" s="2" t="s">
        <v>5552</v>
      </c>
      <c r="C5505" s="2">
        <v>76124</v>
      </c>
      <c r="D5505" s="2" t="s">
        <v>61</v>
      </c>
      <c r="E5505" s="2" t="s">
        <v>62</v>
      </c>
      <c r="F5505" s="2" t="s">
        <v>50</v>
      </c>
      <c r="G5505" s="2" t="s">
        <v>63</v>
      </c>
      <c r="H5505" s="2" t="s">
        <v>64</v>
      </c>
      <c r="I5505" s="2">
        <v>0</v>
      </c>
      <c r="J5505" s="2">
        <v>11465.081</v>
      </c>
      <c r="K5505" s="2">
        <v>262.45400000000001</v>
      </c>
      <c r="L5505" s="2">
        <v>0</v>
      </c>
      <c r="M5505" s="2">
        <v>0</v>
      </c>
      <c r="N5505" s="2">
        <v>0</v>
      </c>
      <c r="O5505" s="2">
        <v>11727.529</v>
      </c>
      <c r="P5505" s="2">
        <v>0</v>
      </c>
      <c r="Q5505" s="2">
        <v>497.28100000000001</v>
      </c>
      <c r="R5505" s="2">
        <v>12336.51</v>
      </c>
      <c r="S5505" s="2">
        <v>0</v>
      </c>
      <c r="T5505" s="2">
        <v>0</v>
      </c>
      <c r="U5505" s="2">
        <v>0</v>
      </c>
      <c r="V5505" s="2">
        <v>0</v>
      </c>
      <c r="W5505" s="2">
        <v>0</v>
      </c>
      <c r="X5505" s="2">
        <v>0</v>
      </c>
      <c r="Y5505" s="3">
        <f>R5505+X5505</f>
        <v>12336.51</v>
      </c>
      <c r="Z5505" s="3">
        <f>O5505+Q5505+S5505+U5505+V5505+W5505</f>
        <v>12224.810000000001</v>
      </c>
      <c r="AA5505" s="3">
        <f>P5505+T5505</f>
        <v>0</v>
      </c>
      <c r="AB5505" s="3">
        <f>Z5505+AA5505</f>
        <v>12224.810000000001</v>
      </c>
      <c r="AC5505" s="3">
        <f>Y5505-AB5505</f>
        <v>111.69999999999891</v>
      </c>
    </row>
    <row r="5506" spans="1:29" x14ac:dyDescent="0.25">
      <c r="A5506" s="2" t="s">
        <v>13</v>
      </c>
      <c r="B5506" s="2" t="s">
        <v>5553</v>
      </c>
      <c r="C5506" s="2">
        <v>76126</v>
      </c>
      <c r="D5506" s="2" t="s">
        <v>61</v>
      </c>
      <c r="E5506" s="2" t="s">
        <v>62</v>
      </c>
      <c r="F5506" s="2" t="s">
        <v>50</v>
      </c>
      <c r="G5506" s="2" t="s">
        <v>63</v>
      </c>
      <c r="H5506" s="2" t="s">
        <v>64</v>
      </c>
      <c r="I5506" s="2">
        <v>0</v>
      </c>
      <c r="J5506" s="2">
        <v>8543.6260000000002</v>
      </c>
      <c r="K5506" s="2">
        <v>195.577</v>
      </c>
      <c r="L5506" s="2">
        <v>0</v>
      </c>
      <c r="M5506" s="2">
        <v>0</v>
      </c>
      <c r="N5506" s="2">
        <v>0</v>
      </c>
      <c r="O5506" s="2">
        <v>8739.2029999999995</v>
      </c>
      <c r="P5506" s="2">
        <v>0</v>
      </c>
      <c r="Q5506" s="2">
        <v>370.56700000000001</v>
      </c>
      <c r="R5506" s="2">
        <v>9206.67</v>
      </c>
      <c r="S5506" s="2">
        <v>0</v>
      </c>
      <c r="T5506" s="2">
        <v>0</v>
      </c>
      <c r="U5506" s="2">
        <v>0</v>
      </c>
      <c r="V5506" s="2">
        <v>0</v>
      </c>
      <c r="W5506" s="2">
        <v>0</v>
      </c>
      <c r="X5506" s="2">
        <v>0</v>
      </c>
      <c r="Y5506" s="3">
        <f>R5506+X5506</f>
        <v>9206.67</v>
      </c>
      <c r="Z5506" s="3">
        <f>O5506+Q5506+S5506+U5506+V5506+W5506</f>
        <v>9109.77</v>
      </c>
      <c r="AA5506" s="3">
        <f>P5506+T5506</f>
        <v>0</v>
      </c>
      <c r="AB5506" s="3">
        <f>Z5506+AA5506</f>
        <v>9109.77</v>
      </c>
      <c r="AC5506" s="3">
        <f>Y5506-AB5506</f>
        <v>96.899999999999636</v>
      </c>
    </row>
    <row r="5507" spans="1:29" x14ac:dyDescent="0.25">
      <c r="A5507" s="2" t="s">
        <v>13</v>
      </c>
      <c r="B5507" s="2" t="s">
        <v>5554</v>
      </c>
      <c r="C5507" s="2">
        <v>76281</v>
      </c>
      <c r="D5507" s="2" t="s">
        <v>61</v>
      </c>
      <c r="E5507" s="2" t="s">
        <v>62</v>
      </c>
      <c r="F5507" s="2" t="s">
        <v>50</v>
      </c>
      <c r="G5507" s="2" t="s">
        <v>63</v>
      </c>
      <c r="H5507" s="2" t="s">
        <v>64</v>
      </c>
      <c r="I5507" s="2">
        <v>0</v>
      </c>
      <c r="J5507" s="2">
        <v>10992.852000000001</v>
      </c>
      <c r="K5507" s="2">
        <v>251.64400000000001</v>
      </c>
      <c r="L5507" s="2">
        <v>0</v>
      </c>
      <c r="M5507" s="2">
        <v>0</v>
      </c>
      <c r="N5507" s="2">
        <v>0</v>
      </c>
      <c r="O5507" s="2">
        <v>11244.492</v>
      </c>
      <c r="P5507" s="2">
        <v>0</v>
      </c>
      <c r="Q5507" s="2">
        <v>476.798</v>
      </c>
      <c r="R5507" s="2">
        <v>11823.39</v>
      </c>
      <c r="S5507" s="2">
        <v>0</v>
      </c>
      <c r="T5507" s="2">
        <v>0</v>
      </c>
      <c r="U5507" s="2">
        <v>0</v>
      </c>
      <c r="V5507" s="2">
        <v>0</v>
      </c>
      <c r="W5507" s="2">
        <v>0</v>
      </c>
      <c r="X5507" s="2">
        <v>0</v>
      </c>
      <c r="Y5507" s="3">
        <f>R5507+X5507</f>
        <v>11823.39</v>
      </c>
      <c r="Z5507" s="3">
        <f>O5507+Q5507+S5507+U5507+V5507+W5507</f>
        <v>11721.29</v>
      </c>
      <c r="AA5507" s="3">
        <f>P5507+T5507</f>
        <v>0</v>
      </c>
      <c r="AB5507" s="3">
        <f>Z5507+AA5507</f>
        <v>11721.29</v>
      </c>
      <c r="AC5507" s="3">
        <f>Y5507-AB5507</f>
        <v>102.09999999999854</v>
      </c>
    </row>
    <row r="5508" spans="1:29" x14ac:dyDescent="0.25">
      <c r="A5508" s="2" t="s">
        <v>13</v>
      </c>
      <c r="B5508" s="2" t="s">
        <v>5555</v>
      </c>
      <c r="C5508" s="2">
        <v>76282</v>
      </c>
      <c r="D5508" s="2" t="s">
        <v>61</v>
      </c>
      <c r="E5508" s="2" t="s">
        <v>62</v>
      </c>
      <c r="F5508" s="2" t="s">
        <v>50</v>
      </c>
      <c r="G5508" s="2" t="s">
        <v>63</v>
      </c>
      <c r="H5508" s="2" t="s">
        <v>64</v>
      </c>
      <c r="I5508" s="2">
        <v>0</v>
      </c>
      <c r="J5508" s="2">
        <v>10992.852000000001</v>
      </c>
      <c r="K5508" s="2">
        <v>251.64400000000001</v>
      </c>
      <c r="L5508" s="2">
        <v>0</v>
      </c>
      <c r="M5508" s="2">
        <v>0</v>
      </c>
      <c r="N5508" s="2">
        <v>0</v>
      </c>
      <c r="O5508" s="2">
        <v>11244.492</v>
      </c>
      <c r="P5508" s="2">
        <v>0</v>
      </c>
      <c r="Q5508" s="2">
        <v>476.798</v>
      </c>
      <c r="R5508" s="2">
        <v>11823.39</v>
      </c>
      <c r="S5508" s="2">
        <v>0</v>
      </c>
      <c r="T5508" s="2">
        <v>0</v>
      </c>
      <c r="U5508" s="2">
        <v>0</v>
      </c>
      <c r="V5508" s="2">
        <v>0</v>
      </c>
      <c r="W5508" s="2">
        <v>0</v>
      </c>
      <c r="X5508" s="2">
        <v>0</v>
      </c>
      <c r="Y5508" s="3">
        <f>R5508+X5508</f>
        <v>11823.39</v>
      </c>
      <c r="Z5508" s="3">
        <f>O5508+Q5508+S5508+U5508+V5508+W5508</f>
        <v>11721.29</v>
      </c>
      <c r="AA5508" s="3">
        <f>P5508+T5508</f>
        <v>0</v>
      </c>
      <c r="AB5508" s="3">
        <f>Z5508+AA5508</f>
        <v>11721.29</v>
      </c>
      <c r="AC5508" s="3">
        <f>Y5508-AB5508</f>
        <v>102.09999999999854</v>
      </c>
    </row>
    <row r="5509" spans="1:29" x14ac:dyDescent="0.25">
      <c r="A5509" s="2" t="s">
        <v>13</v>
      </c>
      <c r="B5509" s="2" t="s">
        <v>5556</v>
      </c>
      <c r="C5509" s="2">
        <v>76283</v>
      </c>
      <c r="D5509" s="2" t="s">
        <v>61</v>
      </c>
      <c r="E5509" s="2" t="s">
        <v>62</v>
      </c>
      <c r="F5509" s="2" t="s">
        <v>50</v>
      </c>
      <c r="G5509" s="2" t="s">
        <v>63</v>
      </c>
      <c r="H5509" s="2" t="s">
        <v>64</v>
      </c>
      <c r="I5509" s="2">
        <v>0</v>
      </c>
      <c r="J5509" s="2">
        <v>10992.852000000001</v>
      </c>
      <c r="K5509" s="2">
        <v>251.64400000000001</v>
      </c>
      <c r="L5509" s="2">
        <v>0</v>
      </c>
      <c r="M5509" s="2">
        <v>0</v>
      </c>
      <c r="N5509" s="2">
        <v>0</v>
      </c>
      <c r="O5509" s="2">
        <v>11244.492</v>
      </c>
      <c r="P5509" s="2">
        <v>0</v>
      </c>
      <c r="Q5509" s="2">
        <v>476.798</v>
      </c>
      <c r="R5509" s="2">
        <v>11823.39</v>
      </c>
      <c r="S5509" s="2">
        <v>0</v>
      </c>
      <c r="T5509" s="2">
        <v>0</v>
      </c>
      <c r="U5509" s="2">
        <v>0</v>
      </c>
      <c r="V5509" s="2">
        <v>0</v>
      </c>
      <c r="W5509" s="2">
        <v>0</v>
      </c>
      <c r="X5509" s="2">
        <v>0</v>
      </c>
      <c r="Y5509" s="3">
        <f>R5509+X5509</f>
        <v>11823.39</v>
      </c>
      <c r="Z5509" s="3">
        <f>O5509+Q5509+S5509+U5509+V5509+W5509</f>
        <v>11721.29</v>
      </c>
      <c r="AA5509" s="3">
        <f>P5509+T5509</f>
        <v>0</v>
      </c>
      <c r="AB5509" s="3">
        <f>Z5509+AA5509</f>
        <v>11721.29</v>
      </c>
      <c r="AC5509" s="3">
        <f>Y5509-AB5509</f>
        <v>102.09999999999854</v>
      </c>
    </row>
    <row r="5510" spans="1:29" x14ac:dyDescent="0.25">
      <c r="A5510" s="2" t="s">
        <v>13</v>
      </c>
      <c r="B5510" s="2" t="s">
        <v>5557</v>
      </c>
      <c r="C5510" s="2">
        <v>76284</v>
      </c>
      <c r="D5510" s="2" t="s">
        <v>61</v>
      </c>
      <c r="E5510" s="2" t="s">
        <v>62</v>
      </c>
      <c r="F5510" s="2" t="s">
        <v>50</v>
      </c>
      <c r="G5510" s="2" t="s">
        <v>63</v>
      </c>
      <c r="H5510" s="2" t="s">
        <v>64</v>
      </c>
      <c r="I5510" s="2">
        <v>0</v>
      </c>
      <c r="J5510" s="2">
        <v>12450</v>
      </c>
      <c r="K5510" s="2">
        <v>285</v>
      </c>
      <c r="L5510" s="2">
        <v>0</v>
      </c>
      <c r="M5510" s="2">
        <v>0</v>
      </c>
      <c r="N5510" s="2">
        <v>0</v>
      </c>
      <c r="O5510" s="2">
        <v>12735</v>
      </c>
      <c r="P5510" s="2">
        <v>0</v>
      </c>
      <c r="Q5510" s="2">
        <v>540</v>
      </c>
      <c r="R5510" s="2">
        <v>13373.9</v>
      </c>
      <c r="S5510" s="2">
        <v>0</v>
      </c>
      <c r="T5510" s="2">
        <v>0</v>
      </c>
      <c r="U5510" s="2">
        <v>0</v>
      </c>
      <c r="V5510" s="2">
        <v>0</v>
      </c>
      <c r="W5510" s="2">
        <v>0</v>
      </c>
      <c r="X5510" s="2">
        <v>0</v>
      </c>
      <c r="Y5510" s="3">
        <f>R5510+X5510</f>
        <v>13373.9</v>
      </c>
      <c r="Z5510" s="3">
        <f>O5510+Q5510+S5510+U5510+V5510+W5510</f>
        <v>13275</v>
      </c>
      <c r="AA5510" s="3">
        <f>P5510+T5510</f>
        <v>0</v>
      </c>
      <c r="AB5510" s="3">
        <f>Z5510+AA5510</f>
        <v>13275</v>
      </c>
      <c r="AC5510" s="3">
        <f>Y5510-AB5510</f>
        <v>98.899999999999636</v>
      </c>
    </row>
    <row r="5511" spans="1:29" x14ac:dyDescent="0.25">
      <c r="A5511" s="2" t="s">
        <v>13</v>
      </c>
      <c r="B5511" s="2" t="s">
        <v>5558</v>
      </c>
      <c r="C5511" s="2">
        <v>78362</v>
      </c>
      <c r="D5511" s="2" t="s">
        <v>61</v>
      </c>
      <c r="E5511" s="2" t="s">
        <v>62</v>
      </c>
      <c r="F5511" s="2" t="s">
        <v>50</v>
      </c>
      <c r="G5511" s="2" t="s">
        <v>63</v>
      </c>
      <c r="H5511" s="2" t="s">
        <v>64</v>
      </c>
      <c r="I5511" s="2">
        <v>0</v>
      </c>
      <c r="J5511" s="2">
        <v>11419.7</v>
      </c>
      <c r="K5511" s="2">
        <v>261.41500000000002</v>
      </c>
      <c r="L5511" s="2">
        <v>0</v>
      </c>
      <c r="M5511" s="2">
        <v>0</v>
      </c>
      <c r="N5511" s="2">
        <v>0</v>
      </c>
      <c r="O5511" s="2">
        <v>11681.118</v>
      </c>
      <c r="P5511" s="2">
        <v>0</v>
      </c>
      <c r="Q5511" s="2">
        <v>495.31200000000001</v>
      </c>
      <c r="R5511" s="2">
        <v>12273.83</v>
      </c>
      <c r="S5511" s="2">
        <v>0</v>
      </c>
      <c r="T5511" s="2">
        <v>0</v>
      </c>
      <c r="U5511" s="2">
        <v>0</v>
      </c>
      <c r="V5511" s="2">
        <v>0</v>
      </c>
      <c r="W5511" s="2">
        <v>0</v>
      </c>
      <c r="X5511" s="2">
        <v>0</v>
      </c>
      <c r="Y5511" s="3">
        <f>R5511+X5511</f>
        <v>12273.83</v>
      </c>
      <c r="Z5511" s="3">
        <f>O5511+Q5511+S5511+U5511+V5511+W5511</f>
        <v>12176.43</v>
      </c>
      <c r="AA5511" s="3">
        <f>P5511+T5511</f>
        <v>0</v>
      </c>
      <c r="AB5511" s="3">
        <f>Z5511+AA5511</f>
        <v>12176.43</v>
      </c>
      <c r="AC5511" s="3">
        <f>Y5511-AB5511</f>
        <v>97.399999999999636</v>
      </c>
    </row>
    <row r="5512" spans="1:29" x14ac:dyDescent="0.25">
      <c r="A5512" s="2" t="s">
        <v>13</v>
      </c>
      <c r="B5512" s="2" t="s">
        <v>5559</v>
      </c>
      <c r="C5512" s="2">
        <v>78363</v>
      </c>
      <c r="D5512" s="2" t="s">
        <v>61</v>
      </c>
      <c r="E5512" s="2" t="s">
        <v>62</v>
      </c>
      <c r="F5512" s="2" t="s">
        <v>50</v>
      </c>
      <c r="G5512" s="2" t="s">
        <v>63</v>
      </c>
      <c r="H5512" s="2" t="s">
        <v>64</v>
      </c>
      <c r="I5512" s="2">
        <v>0</v>
      </c>
      <c r="J5512" s="2">
        <v>12450</v>
      </c>
      <c r="K5512" s="2">
        <v>285</v>
      </c>
      <c r="L5512" s="2">
        <v>0</v>
      </c>
      <c r="M5512" s="2">
        <v>0</v>
      </c>
      <c r="N5512" s="2">
        <v>0</v>
      </c>
      <c r="O5512" s="2">
        <v>12735</v>
      </c>
      <c r="P5512" s="2">
        <v>0</v>
      </c>
      <c r="Q5512" s="2">
        <v>540</v>
      </c>
      <c r="R5512" s="2">
        <v>13390.1</v>
      </c>
      <c r="S5512" s="2">
        <v>0</v>
      </c>
      <c r="T5512" s="2">
        <v>0</v>
      </c>
      <c r="U5512" s="2">
        <v>0</v>
      </c>
      <c r="V5512" s="2">
        <v>0</v>
      </c>
      <c r="W5512" s="2">
        <v>0</v>
      </c>
      <c r="X5512" s="2">
        <v>0</v>
      </c>
      <c r="Y5512" s="3">
        <f>R5512+X5512</f>
        <v>13390.1</v>
      </c>
      <c r="Z5512" s="3">
        <f>O5512+Q5512+S5512+U5512+V5512+W5512</f>
        <v>13275</v>
      </c>
      <c r="AA5512" s="3">
        <f>P5512+T5512</f>
        <v>0</v>
      </c>
      <c r="AB5512" s="3">
        <f>Z5512+AA5512</f>
        <v>13275</v>
      </c>
      <c r="AC5512" s="3">
        <f>Y5512-AB5512</f>
        <v>115.10000000000036</v>
      </c>
    </row>
    <row r="5513" spans="1:29" x14ac:dyDescent="0.25">
      <c r="A5513" s="2" t="s">
        <v>13</v>
      </c>
      <c r="B5513" s="2" t="s">
        <v>5560</v>
      </c>
      <c r="C5513" s="2">
        <v>78364</v>
      </c>
      <c r="D5513" s="2" t="s">
        <v>61</v>
      </c>
      <c r="E5513" s="2" t="s">
        <v>62</v>
      </c>
      <c r="F5513" s="2" t="s">
        <v>50</v>
      </c>
      <c r="G5513" s="2" t="s">
        <v>63</v>
      </c>
      <c r="H5513" s="2" t="s">
        <v>64</v>
      </c>
      <c r="I5513" s="2">
        <v>0</v>
      </c>
      <c r="J5513" s="2">
        <v>11568.084000000001</v>
      </c>
      <c r="K5513" s="2">
        <v>264.81200000000001</v>
      </c>
      <c r="L5513" s="2">
        <v>0</v>
      </c>
      <c r="M5513" s="2">
        <v>0</v>
      </c>
      <c r="N5513" s="2">
        <v>0</v>
      </c>
      <c r="O5513" s="2">
        <v>11832.892</v>
      </c>
      <c r="P5513" s="2">
        <v>0</v>
      </c>
      <c r="Q5513" s="2">
        <v>501.74799999999999</v>
      </c>
      <c r="R5513" s="2">
        <v>12474.14</v>
      </c>
      <c r="S5513" s="2">
        <v>0</v>
      </c>
      <c r="T5513" s="2">
        <v>0</v>
      </c>
      <c r="U5513" s="2">
        <v>0</v>
      </c>
      <c r="V5513" s="2">
        <v>0</v>
      </c>
      <c r="W5513" s="2">
        <v>0</v>
      </c>
      <c r="X5513" s="2">
        <v>0</v>
      </c>
      <c r="Y5513" s="3">
        <f>R5513+X5513</f>
        <v>12474.14</v>
      </c>
      <c r="Z5513" s="3">
        <f>O5513+Q5513+S5513+U5513+V5513+W5513</f>
        <v>12334.64</v>
      </c>
      <c r="AA5513" s="3">
        <f>P5513+T5513</f>
        <v>0</v>
      </c>
      <c r="AB5513" s="3">
        <f>Z5513+AA5513</f>
        <v>12334.64</v>
      </c>
      <c r="AC5513" s="3">
        <f>Y5513-AB5513</f>
        <v>139.5</v>
      </c>
    </row>
    <row r="5514" spans="1:29" x14ac:dyDescent="0.25">
      <c r="A5514" s="2" t="s">
        <v>13</v>
      </c>
      <c r="B5514" s="2" t="s">
        <v>5561</v>
      </c>
      <c r="C5514" s="2">
        <v>78365</v>
      </c>
      <c r="D5514" s="2" t="s">
        <v>61</v>
      </c>
      <c r="E5514" s="2" t="s">
        <v>62</v>
      </c>
      <c r="F5514" s="2" t="s">
        <v>50</v>
      </c>
      <c r="G5514" s="2" t="s">
        <v>63</v>
      </c>
      <c r="H5514" s="2" t="s">
        <v>64</v>
      </c>
      <c r="I5514" s="2">
        <v>0</v>
      </c>
      <c r="J5514" s="2">
        <v>12450</v>
      </c>
      <c r="K5514" s="2">
        <v>285</v>
      </c>
      <c r="L5514" s="2">
        <v>0</v>
      </c>
      <c r="M5514" s="2">
        <v>0</v>
      </c>
      <c r="N5514" s="2">
        <v>0</v>
      </c>
      <c r="O5514" s="2">
        <v>12735</v>
      </c>
      <c r="P5514" s="2">
        <v>0</v>
      </c>
      <c r="Q5514" s="2">
        <v>540</v>
      </c>
      <c r="R5514" s="2">
        <v>13360.9</v>
      </c>
      <c r="S5514" s="2">
        <v>0</v>
      </c>
      <c r="T5514" s="2">
        <v>0</v>
      </c>
      <c r="U5514" s="2">
        <v>0</v>
      </c>
      <c r="V5514" s="2">
        <v>0</v>
      </c>
      <c r="W5514" s="2">
        <v>0</v>
      </c>
      <c r="X5514" s="2">
        <v>0</v>
      </c>
      <c r="Y5514" s="3">
        <f>R5514+X5514</f>
        <v>13360.9</v>
      </c>
      <c r="Z5514" s="3">
        <f>O5514+Q5514+S5514+U5514+V5514+W5514</f>
        <v>13275</v>
      </c>
      <c r="AA5514" s="3">
        <f>P5514+T5514</f>
        <v>0</v>
      </c>
      <c r="AB5514" s="3">
        <f>Z5514+AA5514</f>
        <v>13275</v>
      </c>
      <c r="AC5514" s="3">
        <f>Y5514-AB5514</f>
        <v>85.899999999999636</v>
      </c>
    </row>
    <row r="5515" spans="1:29" x14ac:dyDescent="0.25">
      <c r="A5515" s="2" t="s">
        <v>13</v>
      </c>
      <c r="B5515" s="2" t="s">
        <v>5562</v>
      </c>
      <c r="C5515" s="2">
        <v>78366</v>
      </c>
      <c r="D5515" s="2" t="s">
        <v>61</v>
      </c>
      <c r="E5515" s="2" t="s">
        <v>62</v>
      </c>
      <c r="F5515" s="2" t="s">
        <v>50</v>
      </c>
      <c r="G5515" s="2" t="s">
        <v>63</v>
      </c>
      <c r="H5515" s="2" t="s">
        <v>64</v>
      </c>
      <c r="I5515" s="2">
        <v>0</v>
      </c>
      <c r="J5515" s="2">
        <v>15770</v>
      </c>
      <c r="K5515" s="2">
        <v>361</v>
      </c>
      <c r="L5515" s="2">
        <v>0</v>
      </c>
      <c r="M5515" s="2">
        <v>0</v>
      </c>
      <c r="N5515" s="2">
        <v>0</v>
      </c>
      <c r="O5515" s="2">
        <v>16131</v>
      </c>
      <c r="P5515" s="2">
        <v>0</v>
      </c>
      <c r="Q5515" s="2">
        <v>684</v>
      </c>
      <c r="R5515" s="2">
        <v>16927</v>
      </c>
      <c r="S5515" s="2">
        <v>0</v>
      </c>
      <c r="T5515" s="2">
        <v>0</v>
      </c>
      <c r="U5515" s="2">
        <v>0</v>
      </c>
      <c r="V5515" s="2">
        <v>0</v>
      </c>
      <c r="W5515" s="2">
        <v>0</v>
      </c>
      <c r="X5515" s="2">
        <v>0</v>
      </c>
      <c r="Y5515" s="3">
        <f>R5515+X5515</f>
        <v>16927</v>
      </c>
      <c r="Z5515" s="3">
        <f>O5515+Q5515+S5515+U5515+V5515+W5515</f>
        <v>16815</v>
      </c>
      <c r="AA5515" s="3">
        <f>P5515+T5515</f>
        <v>0</v>
      </c>
      <c r="AB5515" s="3">
        <f>Z5515+AA5515</f>
        <v>16815</v>
      </c>
      <c r="AC5515" s="3">
        <f>Y5515-AB5515</f>
        <v>112</v>
      </c>
    </row>
    <row r="5516" spans="1:29" x14ac:dyDescent="0.25">
      <c r="A5516" s="2" t="s">
        <v>13</v>
      </c>
      <c r="B5516" s="2" t="s">
        <v>5563</v>
      </c>
      <c r="C5516" s="2">
        <v>78367</v>
      </c>
      <c r="D5516" s="2" t="s">
        <v>61</v>
      </c>
      <c r="E5516" s="2" t="s">
        <v>62</v>
      </c>
      <c r="F5516" s="2" t="s">
        <v>50</v>
      </c>
      <c r="G5516" s="2" t="s">
        <v>63</v>
      </c>
      <c r="H5516" s="2" t="s">
        <v>64</v>
      </c>
      <c r="I5516" s="2">
        <v>0</v>
      </c>
      <c r="J5516" s="2">
        <v>15770</v>
      </c>
      <c r="K5516" s="2">
        <v>361</v>
      </c>
      <c r="L5516" s="2">
        <v>0</v>
      </c>
      <c r="M5516" s="2">
        <v>0</v>
      </c>
      <c r="N5516" s="2">
        <v>0</v>
      </c>
      <c r="O5516" s="2">
        <v>16131</v>
      </c>
      <c r="P5516" s="2">
        <v>0</v>
      </c>
      <c r="Q5516" s="2">
        <v>684</v>
      </c>
      <c r="R5516" s="2">
        <v>16925.2</v>
      </c>
      <c r="S5516" s="2">
        <v>0</v>
      </c>
      <c r="T5516" s="2">
        <v>0</v>
      </c>
      <c r="U5516" s="2">
        <v>0</v>
      </c>
      <c r="V5516" s="2">
        <v>0</v>
      </c>
      <c r="W5516" s="2">
        <v>0</v>
      </c>
      <c r="X5516" s="2">
        <v>0</v>
      </c>
      <c r="Y5516" s="3">
        <f>R5516+X5516</f>
        <v>16925.2</v>
      </c>
      <c r="Z5516" s="3">
        <f>O5516+Q5516+S5516+U5516+V5516+W5516</f>
        <v>16815</v>
      </c>
      <c r="AA5516" s="3">
        <f>P5516+T5516</f>
        <v>0</v>
      </c>
      <c r="AB5516" s="3">
        <f>Z5516+AA5516</f>
        <v>16815</v>
      </c>
      <c r="AC5516" s="3">
        <f>Y5516-AB5516</f>
        <v>110.20000000000073</v>
      </c>
    </row>
    <row r="5517" spans="1:29" x14ac:dyDescent="0.25">
      <c r="A5517" s="2" t="s">
        <v>13</v>
      </c>
      <c r="B5517" s="2" t="s">
        <v>5564</v>
      </c>
      <c r="C5517" s="2">
        <v>78368</v>
      </c>
      <c r="D5517" s="2" t="s">
        <v>61</v>
      </c>
      <c r="E5517" s="2" t="s">
        <v>62</v>
      </c>
      <c r="F5517" s="2" t="s">
        <v>50</v>
      </c>
      <c r="G5517" s="2" t="s">
        <v>63</v>
      </c>
      <c r="H5517" s="2" t="s">
        <v>64</v>
      </c>
      <c r="I5517" s="2">
        <v>0</v>
      </c>
      <c r="J5517" s="2">
        <v>13154.151</v>
      </c>
      <c r="K5517" s="2">
        <v>301.11900000000003</v>
      </c>
      <c r="L5517" s="2">
        <v>0</v>
      </c>
      <c r="M5517" s="2">
        <v>0</v>
      </c>
      <c r="N5517" s="2">
        <v>0</v>
      </c>
      <c r="O5517" s="2">
        <v>13455.268</v>
      </c>
      <c r="P5517" s="2">
        <v>0</v>
      </c>
      <c r="Q5517" s="2">
        <v>570.54200000000003</v>
      </c>
      <c r="R5517" s="2">
        <v>14157.01</v>
      </c>
      <c r="S5517" s="2">
        <v>0</v>
      </c>
      <c r="T5517" s="2">
        <v>0</v>
      </c>
      <c r="U5517" s="2">
        <v>0</v>
      </c>
      <c r="V5517" s="2">
        <v>0</v>
      </c>
      <c r="W5517" s="2">
        <v>0</v>
      </c>
      <c r="X5517" s="2">
        <v>0</v>
      </c>
      <c r="Y5517" s="3">
        <f>R5517+X5517</f>
        <v>14157.01</v>
      </c>
      <c r="Z5517" s="3">
        <f>O5517+Q5517+S5517+U5517+V5517+W5517</f>
        <v>14025.81</v>
      </c>
      <c r="AA5517" s="3">
        <f>P5517+T5517</f>
        <v>0</v>
      </c>
      <c r="AB5517" s="3">
        <f>Z5517+AA5517</f>
        <v>14025.81</v>
      </c>
      <c r="AC5517" s="3">
        <f>Y5517-AB5517</f>
        <v>131.20000000000073</v>
      </c>
    </row>
    <row r="5518" spans="1:29" x14ac:dyDescent="0.25">
      <c r="A5518" s="2" t="s">
        <v>13</v>
      </c>
      <c r="B5518" s="2" t="s">
        <v>5565</v>
      </c>
      <c r="C5518" s="2">
        <v>78369</v>
      </c>
      <c r="D5518" s="2" t="s">
        <v>61</v>
      </c>
      <c r="E5518" s="2" t="s">
        <v>62</v>
      </c>
      <c r="F5518" s="2" t="s">
        <v>50</v>
      </c>
      <c r="G5518" s="2" t="s">
        <v>63</v>
      </c>
      <c r="H5518" s="2" t="s">
        <v>64</v>
      </c>
      <c r="I5518" s="2">
        <v>0</v>
      </c>
      <c r="J5518" s="2">
        <v>15770</v>
      </c>
      <c r="K5518" s="2">
        <v>361</v>
      </c>
      <c r="L5518" s="2">
        <v>0</v>
      </c>
      <c r="M5518" s="2">
        <v>0</v>
      </c>
      <c r="N5518" s="2">
        <v>0</v>
      </c>
      <c r="O5518" s="2">
        <v>16131</v>
      </c>
      <c r="P5518" s="2">
        <v>0</v>
      </c>
      <c r="Q5518" s="2">
        <v>684</v>
      </c>
      <c r="R5518" s="2">
        <v>16936.5</v>
      </c>
      <c r="S5518" s="2">
        <v>0</v>
      </c>
      <c r="T5518" s="2">
        <v>0</v>
      </c>
      <c r="U5518" s="2">
        <v>0</v>
      </c>
      <c r="V5518" s="2">
        <v>0</v>
      </c>
      <c r="W5518" s="2">
        <v>0</v>
      </c>
      <c r="X5518" s="2">
        <v>0</v>
      </c>
      <c r="Y5518" s="3">
        <f>R5518+X5518</f>
        <v>16936.5</v>
      </c>
      <c r="Z5518" s="3">
        <f>O5518+Q5518+S5518+U5518+V5518+W5518</f>
        <v>16815</v>
      </c>
      <c r="AA5518" s="3">
        <f>P5518+T5518</f>
        <v>0</v>
      </c>
      <c r="AB5518" s="3">
        <f>Z5518+AA5518</f>
        <v>16815</v>
      </c>
      <c r="AC5518" s="3">
        <f>Y5518-AB5518</f>
        <v>121.5</v>
      </c>
    </row>
    <row r="5519" spans="1:29" x14ac:dyDescent="0.25">
      <c r="A5519" s="2" t="s">
        <v>13</v>
      </c>
      <c r="B5519" s="2" t="s">
        <v>5566</v>
      </c>
      <c r="C5519" s="2">
        <v>78573</v>
      </c>
      <c r="D5519" s="2" t="s">
        <v>61</v>
      </c>
      <c r="E5519" s="2" t="s">
        <v>62</v>
      </c>
      <c r="F5519" s="2" t="s">
        <v>50</v>
      </c>
      <c r="G5519" s="2" t="s">
        <v>63</v>
      </c>
      <c r="H5519" s="2" t="s">
        <v>64</v>
      </c>
      <c r="I5519" s="2">
        <v>0</v>
      </c>
      <c r="J5519" s="2">
        <v>15770</v>
      </c>
      <c r="K5519" s="2">
        <v>361</v>
      </c>
      <c r="L5519" s="2">
        <v>0</v>
      </c>
      <c r="M5519" s="2">
        <v>0</v>
      </c>
      <c r="N5519" s="2">
        <v>0</v>
      </c>
      <c r="O5519" s="2">
        <v>16131</v>
      </c>
      <c r="P5519" s="2">
        <v>0</v>
      </c>
      <c r="Q5519" s="2">
        <v>684</v>
      </c>
      <c r="R5519" s="2">
        <v>16959.900000000001</v>
      </c>
      <c r="S5519" s="2">
        <v>0</v>
      </c>
      <c r="T5519" s="2">
        <v>0</v>
      </c>
      <c r="U5519" s="2">
        <v>0</v>
      </c>
      <c r="V5519" s="2">
        <v>0</v>
      </c>
      <c r="W5519" s="2">
        <v>0</v>
      </c>
      <c r="X5519" s="2">
        <v>0</v>
      </c>
      <c r="Y5519" s="3">
        <f>R5519+X5519</f>
        <v>16959.900000000001</v>
      </c>
      <c r="Z5519" s="3">
        <f>O5519+Q5519+S5519+U5519+V5519+W5519</f>
        <v>16815</v>
      </c>
      <c r="AA5519" s="3">
        <f>P5519+T5519</f>
        <v>0</v>
      </c>
      <c r="AB5519" s="3">
        <f>Z5519+AA5519</f>
        <v>16815</v>
      </c>
      <c r="AC5519" s="3">
        <f>Y5519-AB5519</f>
        <v>144.90000000000146</v>
      </c>
    </row>
    <row r="5520" spans="1:29" x14ac:dyDescent="0.25">
      <c r="A5520" s="2" t="s">
        <v>13</v>
      </c>
      <c r="B5520" s="2" t="s">
        <v>5567</v>
      </c>
      <c r="C5520" s="2">
        <v>79339</v>
      </c>
      <c r="D5520" s="2" t="s">
        <v>61</v>
      </c>
      <c r="E5520" s="2" t="s">
        <v>62</v>
      </c>
      <c r="F5520" s="2" t="s">
        <v>50</v>
      </c>
      <c r="G5520" s="2" t="s">
        <v>63</v>
      </c>
      <c r="H5520" s="2" t="s">
        <v>64</v>
      </c>
      <c r="I5520" s="2">
        <v>0</v>
      </c>
      <c r="J5520" s="2">
        <v>12450</v>
      </c>
      <c r="K5520" s="2">
        <v>285</v>
      </c>
      <c r="L5520" s="2">
        <v>0</v>
      </c>
      <c r="M5520" s="2">
        <v>0</v>
      </c>
      <c r="N5520" s="2">
        <v>0</v>
      </c>
      <c r="O5520" s="2">
        <v>12735</v>
      </c>
      <c r="P5520" s="2">
        <v>0</v>
      </c>
      <c r="Q5520" s="2">
        <v>540</v>
      </c>
      <c r="R5520" s="2">
        <v>13382.5</v>
      </c>
      <c r="S5520" s="2">
        <v>0</v>
      </c>
      <c r="T5520" s="2">
        <v>0</v>
      </c>
      <c r="U5520" s="2">
        <v>0</v>
      </c>
      <c r="V5520" s="2">
        <v>0</v>
      </c>
      <c r="W5520" s="2">
        <v>0</v>
      </c>
      <c r="X5520" s="2">
        <v>0</v>
      </c>
      <c r="Y5520" s="3">
        <f>R5520+X5520</f>
        <v>13382.5</v>
      </c>
      <c r="Z5520" s="3">
        <f>O5520+Q5520+S5520+U5520+V5520+W5520</f>
        <v>13275</v>
      </c>
      <c r="AA5520" s="3">
        <f>P5520+T5520</f>
        <v>0</v>
      </c>
      <c r="AB5520" s="3">
        <f>Z5520+AA5520</f>
        <v>13275</v>
      </c>
      <c r="AC5520" s="3">
        <f>Y5520-AB5520</f>
        <v>107.5</v>
      </c>
    </row>
    <row r="5521" spans="1:29" x14ac:dyDescent="0.25">
      <c r="A5521" s="2" t="s">
        <v>13</v>
      </c>
      <c r="B5521" s="2" t="s">
        <v>5568</v>
      </c>
      <c r="C5521" s="2">
        <v>79343</v>
      </c>
      <c r="D5521" s="2" t="s">
        <v>61</v>
      </c>
      <c r="E5521" s="2" t="s">
        <v>62</v>
      </c>
      <c r="F5521" s="2" t="s">
        <v>50</v>
      </c>
      <c r="G5521" s="2" t="s">
        <v>63</v>
      </c>
      <c r="H5521" s="2" t="s">
        <v>64</v>
      </c>
      <c r="I5521" s="2">
        <v>0</v>
      </c>
      <c r="J5521" s="2">
        <v>11637.887000000001</v>
      </c>
      <c r="K5521" s="2">
        <v>266.40899999999999</v>
      </c>
      <c r="L5521" s="2">
        <v>0</v>
      </c>
      <c r="M5521" s="2">
        <v>0</v>
      </c>
      <c r="N5521" s="2">
        <v>0</v>
      </c>
      <c r="O5521" s="2">
        <v>11904.294</v>
      </c>
      <c r="P5521" s="2">
        <v>0</v>
      </c>
      <c r="Q5521" s="2">
        <v>504.77600000000001</v>
      </c>
      <c r="R5521" s="2">
        <v>12524.77</v>
      </c>
      <c r="S5521" s="2">
        <v>0</v>
      </c>
      <c r="T5521" s="2">
        <v>0</v>
      </c>
      <c r="U5521" s="2">
        <v>0</v>
      </c>
      <c r="V5521" s="2">
        <v>0</v>
      </c>
      <c r="W5521" s="2">
        <v>0</v>
      </c>
      <c r="X5521" s="2">
        <v>0</v>
      </c>
      <c r="Y5521" s="3">
        <f>R5521+X5521</f>
        <v>12524.77</v>
      </c>
      <c r="Z5521" s="3">
        <f>O5521+Q5521+S5521+U5521+V5521+W5521</f>
        <v>12409.07</v>
      </c>
      <c r="AA5521" s="3">
        <f>P5521+T5521</f>
        <v>0</v>
      </c>
      <c r="AB5521" s="3">
        <f>Z5521+AA5521</f>
        <v>12409.07</v>
      </c>
      <c r="AC5521" s="3">
        <f>Y5521-AB5521</f>
        <v>115.70000000000073</v>
      </c>
    </row>
    <row r="5522" spans="1:29" x14ac:dyDescent="0.25">
      <c r="A5522" s="2" t="s">
        <v>13</v>
      </c>
      <c r="B5522" s="2" t="s">
        <v>5569</v>
      </c>
      <c r="C5522" s="2">
        <v>79345</v>
      </c>
      <c r="D5522" s="2" t="s">
        <v>61</v>
      </c>
      <c r="E5522" s="2" t="s">
        <v>62</v>
      </c>
      <c r="F5522" s="2" t="s">
        <v>50</v>
      </c>
      <c r="G5522" s="2" t="s">
        <v>63</v>
      </c>
      <c r="H5522" s="2" t="s">
        <v>64</v>
      </c>
      <c r="I5522" s="2">
        <v>0</v>
      </c>
      <c r="J5522" s="2">
        <v>15517.182000000001</v>
      </c>
      <c r="K5522" s="2">
        <v>355.21300000000002</v>
      </c>
      <c r="L5522" s="2">
        <v>0</v>
      </c>
      <c r="M5522" s="2">
        <v>0</v>
      </c>
      <c r="N5522" s="2">
        <v>0</v>
      </c>
      <c r="O5522" s="2">
        <v>15872.396000000001</v>
      </c>
      <c r="P5522" s="2">
        <v>0</v>
      </c>
      <c r="Q5522" s="2">
        <v>673.03399999999999</v>
      </c>
      <c r="R5522" s="2">
        <v>16699.73</v>
      </c>
      <c r="S5522" s="2">
        <v>0</v>
      </c>
      <c r="T5522" s="2">
        <v>0</v>
      </c>
      <c r="U5522" s="2">
        <v>0</v>
      </c>
      <c r="V5522" s="2">
        <v>0</v>
      </c>
      <c r="W5522" s="2">
        <v>0</v>
      </c>
      <c r="X5522" s="2">
        <v>0</v>
      </c>
      <c r="Y5522" s="3">
        <f>R5522+X5522</f>
        <v>16699.73</v>
      </c>
      <c r="Z5522" s="3">
        <f>O5522+Q5522+S5522+U5522+V5522+W5522</f>
        <v>16545.43</v>
      </c>
      <c r="AA5522" s="3">
        <f>P5522+T5522</f>
        <v>0</v>
      </c>
      <c r="AB5522" s="3">
        <f>Z5522+AA5522</f>
        <v>16545.43</v>
      </c>
      <c r="AC5522" s="3">
        <f>Y5522-AB5522</f>
        <v>154.29999999999927</v>
      </c>
    </row>
    <row r="5523" spans="1:29" x14ac:dyDescent="0.25">
      <c r="A5523" s="2" t="s">
        <v>13</v>
      </c>
      <c r="B5523" s="2" t="s">
        <v>5570</v>
      </c>
      <c r="C5523" s="2">
        <v>79347</v>
      </c>
      <c r="D5523" s="2" t="s">
        <v>61</v>
      </c>
      <c r="E5523" s="2" t="s">
        <v>62</v>
      </c>
      <c r="F5523" s="2" t="s">
        <v>50</v>
      </c>
      <c r="G5523" s="2" t="s">
        <v>63</v>
      </c>
      <c r="H5523" s="2" t="s">
        <v>64</v>
      </c>
      <c r="I5523" s="2">
        <v>0</v>
      </c>
      <c r="J5523" s="2">
        <v>10320.950000000001</v>
      </c>
      <c r="K5523" s="2">
        <v>236.26300000000001</v>
      </c>
      <c r="L5523" s="2">
        <v>0</v>
      </c>
      <c r="M5523" s="2">
        <v>0</v>
      </c>
      <c r="N5523" s="2">
        <v>0</v>
      </c>
      <c r="O5523" s="2">
        <v>10557.214</v>
      </c>
      <c r="P5523" s="2">
        <v>0</v>
      </c>
      <c r="Q5523" s="2">
        <v>447.65600000000001</v>
      </c>
      <c r="R5523" s="2">
        <v>11115.77</v>
      </c>
      <c r="S5523" s="2">
        <v>0</v>
      </c>
      <c r="T5523" s="2">
        <v>0</v>
      </c>
      <c r="U5523" s="2">
        <v>0</v>
      </c>
      <c r="V5523" s="2">
        <v>0</v>
      </c>
      <c r="W5523" s="2">
        <v>0</v>
      </c>
      <c r="X5523" s="2">
        <v>0</v>
      </c>
      <c r="Y5523" s="3">
        <f>R5523+X5523</f>
        <v>11115.77</v>
      </c>
      <c r="Z5523" s="3">
        <f>O5523+Q5523+S5523+U5523+V5523+W5523</f>
        <v>11004.87</v>
      </c>
      <c r="AA5523" s="3">
        <f>P5523+T5523</f>
        <v>0</v>
      </c>
      <c r="AB5523" s="3">
        <f>Z5523+AA5523</f>
        <v>11004.87</v>
      </c>
      <c r="AC5523" s="3">
        <f>Y5523-AB5523</f>
        <v>110.89999999999964</v>
      </c>
    </row>
    <row r="5524" spans="1:29" x14ac:dyDescent="0.25">
      <c r="A5524" s="2" t="s">
        <v>13</v>
      </c>
      <c r="B5524" s="2" t="s">
        <v>5571</v>
      </c>
      <c r="C5524" s="2">
        <v>79348</v>
      </c>
      <c r="D5524" s="2" t="s">
        <v>61</v>
      </c>
      <c r="E5524" s="2" t="s">
        <v>62</v>
      </c>
      <c r="F5524" s="2" t="s">
        <v>50</v>
      </c>
      <c r="G5524" s="2" t="s">
        <v>63</v>
      </c>
      <c r="H5524" s="2" t="s">
        <v>64</v>
      </c>
      <c r="I5524" s="2">
        <v>0</v>
      </c>
      <c r="J5524" s="2">
        <v>8556.7690000000002</v>
      </c>
      <c r="K5524" s="2">
        <v>195.87799999999999</v>
      </c>
      <c r="L5524" s="2">
        <v>0</v>
      </c>
      <c r="M5524" s="2">
        <v>0</v>
      </c>
      <c r="N5524" s="2">
        <v>0</v>
      </c>
      <c r="O5524" s="2">
        <v>8752.643</v>
      </c>
      <c r="P5524" s="2">
        <v>0</v>
      </c>
      <c r="Q5524" s="2">
        <v>371.137</v>
      </c>
      <c r="R5524" s="2">
        <v>9220.3799999999992</v>
      </c>
      <c r="S5524" s="2">
        <v>0</v>
      </c>
      <c r="T5524" s="2">
        <v>0</v>
      </c>
      <c r="U5524" s="2">
        <v>0</v>
      </c>
      <c r="V5524" s="2">
        <v>0</v>
      </c>
      <c r="W5524" s="2">
        <v>0</v>
      </c>
      <c r="X5524" s="2">
        <v>0</v>
      </c>
      <c r="Y5524" s="3">
        <f>R5524+X5524</f>
        <v>9220.3799999999992</v>
      </c>
      <c r="Z5524" s="3">
        <f>O5524+Q5524+S5524+U5524+V5524+W5524</f>
        <v>9123.7800000000007</v>
      </c>
      <c r="AA5524" s="3">
        <f>P5524+T5524</f>
        <v>0</v>
      </c>
      <c r="AB5524" s="3">
        <f>Z5524+AA5524</f>
        <v>9123.7800000000007</v>
      </c>
      <c r="AC5524" s="3">
        <f>Y5524-AB5524</f>
        <v>96.599999999998545</v>
      </c>
    </row>
    <row r="5525" spans="1:29" x14ac:dyDescent="0.25">
      <c r="A5525" s="2" t="s">
        <v>13</v>
      </c>
      <c r="B5525" s="2" t="s">
        <v>5572</v>
      </c>
      <c r="C5525" s="2">
        <v>79350</v>
      </c>
      <c r="D5525" s="2" t="s">
        <v>61</v>
      </c>
      <c r="E5525" s="2" t="s">
        <v>62</v>
      </c>
      <c r="F5525" s="2" t="s">
        <v>50</v>
      </c>
      <c r="G5525" s="2" t="s">
        <v>63</v>
      </c>
      <c r="H5525" s="2" t="s">
        <v>64</v>
      </c>
      <c r="I5525" s="2">
        <v>0</v>
      </c>
      <c r="J5525" s="2">
        <v>15770</v>
      </c>
      <c r="K5525" s="2">
        <v>361</v>
      </c>
      <c r="L5525" s="2">
        <v>0</v>
      </c>
      <c r="M5525" s="2">
        <v>0</v>
      </c>
      <c r="N5525" s="2">
        <v>0</v>
      </c>
      <c r="O5525" s="2">
        <v>16131</v>
      </c>
      <c r="P5525" s="2">
        <v>0</v>
      </c>
      <c r="Q5525" s="2">
        <v>684</v>
      </c>
      <c r="R5525" s="2">
        <v>16929</v>
      </c>
      <c r="S5525" s="2">
        <v>0</v>
      </c>
      <c r="T5525" s="2">
        <v>0</v>
      </c>
      <c r="U5525" s="2">
        <v>0</v>
      </c>
      <c r="V5525" s="2">
        <v>0</v>
      </c>
      <c r="W5525" s="2">
        <v>0</v>
      </c>
      <c r="X5525" s="2">
        <v>0</v>
      </c>
      <c r="Y5525" s="3">
        <f>R5525+X5525</f>
        <v>16929</v>
      </c>
      <c r="Z5525" s="3">
        <f>O5525+Q5525+S5525+U5525+V5525+W5525</f>
        <v>16815</v>
      </c>
      <c r="AA5525" s="3">
        <f>P5525+T5525</f>
        <v>0</v>
      </c>
      <c r="AB5525" s="3">
        <f>Z5525+AA5525</f>
        <v>16815</v>
      </c>
      <c r="AC5525" s="3">
        <f>Y5525-AB5525</f>
        <v>114</v>
      </c>
    </row>
    <row r="5526" spans="1:29" x14ac:dyDescent="0.25">
      <c r="A5526" s="2" t="s">
        <v>13</v>
      </c>
      <c r="B5526" s="2" t="s">
        <v>5573</v>
      </c>
      <c r="C5526" s="2">
        <v>79351</v>
      </c>
      <c r="D5526" s="2" t="s">
        <v>61</v>
      </c>
      <c r="E5526" s="2" t="s">
        <v>62</v>
      </c>
      <c r="F5526" s="2" t="s">
        <v>50</v>
      </c>
      <c r="G5526" s="2" t="s">
        <v>63</v>
      </c>
      <c r="H5526" s="2" t="s">
        <v>64</v>
      </c>
      <c r="I5526" s="2">
        <v>0</v>
      </c>
      <c r="J5526" s="2">
        <v>11465.081</v>
      </c>
      <c r="K5526" s="2">
        <v>262.45400000000001</v>
      </c>
      <c r="L5526" s="2">
        <v>0</v>
      </c>
      <c r="M5526" s="2">
        <v>0</v>
      </c>
      <c r="N5526" s="2">
        <v>0</v>
      </c>
      <c r="O5526" s="2">
        <v>11727.529</v>
      </c>
      <c r="P5526" s="2">
        <v>0</v>
      </c>
      <c r="Q5526" s="2">
        <v>497.28100000000001</v>
      </c>
      <c r="R5526" s="2">
        <v>12336.51</v>
      </c>
      <c r="S5526" s="2">
        <v>0</v>
      </c>
      <c r="T5526" s="2">
        <v>0</v>
      </c>
      <c r="U5526" s="2">
        <v>0</v>
      </c>
      <c r="V5526" s="2">
        <v>0</v>
      </c>
      <c r="W5526" s="2">
        <v>0</v>
      </c>
      <c r="X5526" s="2">
        <v>0</v>
      </c>
      <c r="Y5526" s="3">
        <f>R5526+X5526</f>
        <v>12336.51</v>
      </c>
      <c r="Z5526" s="3">
        <f>O5526+Q5526+S5526+U5526+V5526+W5526</f>
        <v>12224.810000000001</v>
      </c>
      <c r="AA5526" s="3">
        <f>P5526+T5526</f>
        <v>0</v>
      </c>
      <c r="AB5526" s="3">
        <f>Z5526+AA5526</f>
        <v>12224.810000000001</v>
      </c>
      <c r="AC5526" s="3">
        <f>Y5526-AB5526</f>
        <v>111.69999999999891</v>
      </c>
    </row>
    <row r="5527" spans="1:29" x14ac:dyDescent="0.25">
      <c r="A5527" s="2" t="s">
        <v>13</v>
      </c>
      <c r="B5527" s="2" t="s">
        <v>5574</v>
      </c>
      <c r="C5527" s="2">
        <v>79352</v>
      </c>
      <c r="D5527" s="2" t="s">
        <v>61</v>
      </c>
      <c r="E5527" s="2" t="s">
        <v>62</v>
      </c>
      <c r="F5527" s="2" t="s">
        <v>50</v>
      </c>
      <c r="G5527" s="2" t="s">
        <v>63</v>
      </c>
      <c r="H5527" s="2" t="s">
        <v>64</v>
      </c>
      <c r="I5527" s="2">
        <v>0</v>
      </c>
      <c r="J5527" s="2">
        <v>11725.709000000001</v>
      </c>
      <c r="K5527" s="2">
        <v>268.42</v>
      </c>
      <c r="L5527" s="2">
        <v>0</v>
      </c>
      <c r="M5527" s="2">
        <v>0</v>
      </c>
      <c r="N5527" s="2">
        <v>0</v>
      </c>
      <c r="O5527" s="2">
        <v>11994.125</v>
      </c>
      <c r="P5527" s="2">
        <v>0</v>
      </c>
      <c r="Q5527" s="2">
        <v>508.58499999999998</v>
      </c>
      <c r="R5527" s="2">
        <v>12611.61</v>
      </c>
      <c r="S5527" s="2">
        <v>0</v>
      </c>
      <c r="T5527" s="2">
        <v>0</v>
      </c>
      <c r="U5527" s="2">
        <v>0</v>
      </c>
      <c r="V5527" s="2">
        <v>0</v>
      </c>
      <c r="W5527" s="2">
        <v>0</v>
      </c>
      <c r="X5527" s="2">
        <v>0</v>
      </c>
      <c r="Y5527" s="3">
        <f>R5527+X5527</f>
        <v>12611.61</v>
      </c>
      <c r="Z5527" s="3">
        <f>O5527+Q5527+S5527+U5527+V5527+W5527</f>
        <v>12502.71</v>
      </c>
      <c r="AA5527" s="3">
        <f>P5527+T5527</f>
        <v>0</v>
      </c>
      <c r="AB5527" s="3">
        <f>Z5527+AA5527</f>
        <v>12502.71</v>
      </c>
      <c r="AC5527" s="3">
        <f>Y5527-AB5527</f>
        <v>108.90000000000146</v>
      </c>
    </row>
    <row r="5528" spans="1:29" x14ac:dyDescent="0.25">
      <c r="A5528" s="2" t="s">
        <v>13</v>
      </c>
      <c r="B5528" s="2" t="s">
        <v>5575</v>
      </c>
      <c r="C5528" s="2">
        <v>93202</v>
      </c>
      <c r="D5528" s="2" t="s">
        <v>61</v>
      </c>
      <c r="E5528" s="2" t="s">
        <v>62</v>
      </c>
      <c r="F5528" s="2" t="s">
        <v>50</v>
      </c>
      <c r="G5528" s="2" t="s">
        <v>63</v>
      </c>
      <c r="H5528" s="2" t="s">
        <v>64</v>
      </c>
      <c r="I5528" s="2">
        <v>0</v>
      </c>
      <c r="J5528" s="2">
        <v>10821.925999999999</v>
      </c>
      <c r="K5528" s="2">
        <v>247.73099999999999</v>
      </c>
      <c r="L5528" s="2">
        <v>0</v>
      </c>
      <c r="M5528" s="2">
        <v>0</v>
      </c>
      <c r="N5528" s="2">
        <v>0</v>
      </c>
      <c r="O5528" s="2">
        <v>11069.655000000001</v>
      </c>
      <c r="P5528" s="2">
        <v>0</v>
      </c>
      <c r="Q5528" s="2">
        <v>469.38499999999999</v>
      </c>
      <c r="R5528" s="2">
        <v>11661.74</v>
      </c>
      <c r="S5528" s="2">
        <v>0</v>
      </c>
      <c r="T5528" s="2">
        <v>0</v>
      </c>
      <c r="U5528" s="2">
        <v>0</v>
      </c>
      <c r="V5528" s="2">
        <v>0</v>
      </c>
      <c r="W5528" s="2">
        <v>0</v>
      </c>
      <c r="X5528" s="2">
        <v>0</v>
      </c>
      <c r="Y5528" s="3">
        <f>R5528+X5528</f>
        <v>11661.74</v>
      </c>
      <c r="Z5528" s="3">
        <f>O5528+Q5528+S5528+U5528+V5528+W5528</f>
        <v>11539.04</v>
      </c>
      <c r="AA5528" s="3">
        <f>P5528+T5528</f>
        <v>0</v>
      </c>
      <c r="AB5528" s="3">
        <f>Z5528+AA5528</f>
        <v>11539.04</v>
      </c>
      <c r="AC5528" s="3">
        <f>Y5528-AB5528</f>
        <v>122.69999999999891</v>
      </c>
    </row>
    <row r="5529" spans="1:29" x14ac:dyDescent="0.25">
      <c r="A5529" s="2" t="s">
        <v>13</v>
      </c>
      <c r="B5529" s="2" t="s">
        <v>5576</v>
      </c>
      <c r="C5529" s="2">
        <v>93204</v>
      </c>
      <c r="D5529" s="2" t="s">
        <v>61</v>
      </c>
      <c r="E5529" s="2" t="s">
        <v>62</v>
      </c>
      <c r="F5529" s="2" t="s">
        <v>50</v>
      </c>
      <c r="G5529" s="2" t="s">
        <v>63</v>
      </c>
      <c r="H5529" s="2" t="s">
        <v>64</v>
      </c>
      <c r="I5529" s="2">
        <v>0</v>
      </c>
      <c r="J5529" s="2">
        <v>13074.592000000001</v>
      </c>
      <c r="K5529" s="2">
        <v>299.298</v>
      </c>
      <c r="L5529" s="2">
        <v>0</v>
      </c>
      <c r="M5529" s="2">
        <v>0</v>
      </c>
      <c r="N5529" s="2">
        <v>0</v>
      </c>
      <c r="O5529" s="2">
        <v>13373.888999999999</v>
      </c>
      <c r="P5529" s="2">
        <v>0</v>
      </c>
      <c r="Q5529" s="2">
        <v>567.09100000000001</v>
      </c>
      <c r="R5529" s="2">
        <v>14081.78</v>
      </c>
      <c r="S5529" s="2">
        <v>0</v>
      </c>
      <c r="T5529" s="2">
        <v>0</v>
      </c>
      <c r="U5529" s="2">
        <v>0</v>
      </c>
      <c r="V5529" s="2">
        <v>0</v>
      </c>
      <c r="W5529" s="2">
        <v>0</v>
      </c>
      <c r="X5529" s="2">
        <v>0</v>
      </c>
      <c r="Y5529" s="3">
        <f>R5529+X5529</f>
        <v>14081.78</v>
      </c>
      <c r="Z5529" s="3">
        <f>O5529+Q5529+S5529+U5529+V5529+W5529</f>
        <v>13940.98</v>
      </c>
      <c r="AA5529" s="3">
        <f>P5529+T5529</f>
        <v>0</v>
      </c>
      <c r="AB5529" s="3">
        <f>Z5529+AA5529</f>
        <v>13940.98</v>
      </c>
      <c r="AC5529" s="3">
        <f>Y5529-AB5529</f>
        <v>140.80000000000109</v>
      </c>
    </row>
    <row r="5530" spans="1:29" x14ac:dyDescent="0.25">
      <c r="A5530" s="2" t="s">
        <v>13</v>
      </c>
      <c r="B5530" s="2" t="s">
        <v>5577</v>
      </c>
      <c r="C5530" s="2">
        <v>93205</v>
      </c>
      <c r="D5530" s="2" t="s">
        <v>61</v>
      </c>
      <c r="E5530" s="2" t="s">
        <v>62</v>
      </c>
      <c r="F5530" s="2" t="s">
        <v>50</v>
      </c>
      <c r="G5530" s="2" t="s">
        <v>63</v>
      </c>
      <c r="H5530" s="2" t="s">
        <v>64</v>
      </c>
      <c r="I5530" s="2">
        <v>0</v>
      </c>
      <c r="J5530" s="2">
        <v>15770</v>
      </c>
      <c r="K5530" s="2">
        <v>361</v>
      </c>
      <c r="L5530" s="2">
        <v>0</v>
      </c>
      <c r="M5530" s="2">
        <v>0</v>
      </c>
      <c r="N5530" s="2">
        <v>0</v>
      </c>
      <c r="O5530" s="2">
        <v>16131</v>
      </c>
      <c r="P5530" s="2">
        <v>0</v>
      </c>
      <c r="Q5530" s="2">
        <v>684</v>
      </c>
      <c r="R5530" s="2">
        <v>16958.5</v>
      </c>
      <c r="S5530" s="2">
        <v>0</v>
      </c>
      <c r="T5530" s="2">
        <v>0</v>
      </c>
      <c r="U5530" s="2">
        <v>0</v>
      </c>
      <c r="V5530" s="2">
        <v>0</v>
      </c>
      <c r="W5530" s="2">
        <v>0</v>
      </c>
      <c r="X5530" s="2">
        <v>0</v>
      </c>
      <c r="Y5530" s="3">
        <f>R5530+X5530</f>
        <v>16958.5</v>
      </c>
      <c r="Z5530" s="3">
        <f>O5530+Q5530+S5530+U5530+V5530+W5530</f>
        <v>16815</v>
      </c>
      <c r="AA5530" s="3">
        <f>P5530+T5530</f>
        <v>0</v>
      </c>
      <c r="AB5530" s="3">
        <f>Z5530+AA5530</f>
        <v>16815</v>
      </c>
      <c r="AC5530" s="3">
        <f>Y5530-AB5530</f>
        <v>143.5</v>
      </c>
    </row>
    <row r="5531" spans="1:29" x14ac:dyDescent="0.25">
      <c r="A5531" s="2" t="s">
        <v>13</v>
      </c>
      <c r="B5531" s="2" t="s">
        <v>5578</v>
      </c>
      <c r="C5531" s="2">
        <v>93206</v>
      </c>
      <c r="D5531" s="2" t="s">
        <v>61</v>
      </c>
      <c r="E5531" s="2" t="s">
        <v>62</v>
      </c>
      <c r="F5531" s="2" t="s">
        <v>50</v>
      </c>
      <c r="G5531" s="2" t="s">
        <v>63</v>
      </c>
      <c r="H5531" s="2" t="s">
        <v>64</v>
      </c>
      <c r="I5531" s="2">
        <v>0</v>
      </c>
      <c r="J5531" s="2">
        <v>15770</v>
      </c>
      <c r="K5531" s="2">
        <v>361</v>
      </c>
      <c r="L5531" s="2">
        <v>0</v>
      </c>
      <c r="M5531" s="2">
        <v>0</v>
      </c>
      <c r="N5531" s="2">
        <v>0</v>
      </c>
      <c r="O5531" s="2">
        <v>16131</v>
      </c>
      <c r="P5531" s="2">
        <v>0</v>
      </c>
      <c r="Q5531" s="2">
        <v>684</v>
      </c>
      <c r="R5531" s="2">
        <v>16958.5</v>
      </c>
      <c r="S5531" s="2">
        <v>0</v>
      </c>
      <c r="T5531" s="2">
        <v>0</v>
      </c>
      <c r="U5531" s="2">
        <v>0</v>
      </c>
      <c r="V5531" s="2">
        <v>0</v>
      </c>
      <c r="W5531" s="2">
        <v>0</v>
      </c>
      <c r="X5531" s="2">
        <v>0</v>
      </c>
      <c r="Y5531" s="3">
        <f>R5531+X5531</f>
        <v>16958.5</v>
      </c>
      <c r="Z5531" s="3">
        <f>O5531+Q5531+S5531+U5531+V5531+W5531</f>
        <v>16815</v>
      </c>
      <c r="AA5531" s="3">
        <f>P5531+T5531</f>
        <v>0</v>
      </c>
      <c r="AB5531" s="3">
        <f>Z5531+AA5531</f>
        <v>16815</v>
      </c>
      <c r="AC5531" s="3">
        <f>Y5531-AB5531</f>
        <v>143.5</v>
      </c>
    </row>
    <row r="5532" spans="1:29" x14ac:dyDescent="0.25">
      <c r="A5532" s="2" t="s">
        <v>13</v>
      </c>
      <c r="B5532" s="2" t="s">
        <v>5579</v>
      </c>
      <c r="C5532" s="2">
        <v>93207</v>
      </c>
      <c r="D5532" s="2" t="s">
        <v>61</v>
      </c>
      <c r="E5532" s="2" t="s">
        <v>62</v>
      </c>
      <c r="F5532" s="2" t="s">
        <v>50</v>
      </c>
      <c r="G5532" s="2" t="s">
        <v>63</v>
      </c>
      <c r="H5532" s="2" t="s">
        <v>64</v>
      </c>
      <c r="I5532" s="2">
        <v>0</v>
      </c>
      <c r="J5532" s="2">
        <v>9377.473</v>
      </c>
      <c r="K5532" s="2">
        <v>214.66499999999999</v>
      </c>
      <c r="L5532" s="2">
        <v>0</v>
      </c>
      <c r="M5532" s="2">
        <v>0</v>
      </c>
      <c r="N5532" s="2">
        <v>0</v>
      </c>
      <c r="O5532" s="2">
        <v>9592.1360000000004</v>
      </c>
      <c r="P5532" s="2">
        <v>0</v>
      </c>
      <c r="Q5532" s="2">
        <v>406.73399999999998</v>
      </c>
      <c r="R5532" s="2">
        <v>10142.370000000001</v>
      </c>
      <c r="S5532" s="2">
        <v>0</v>
      </c>
      <c r="T5532" s="2">
        <v>0</v>
      </c>
      <c r="U5532" s="2">
        <v>0</v>
      </c>
      <c r="V5532" s="2">
        <v>0</v>
      </c>
      <c r="W5532" s="2">
        <v>0</v>
      </c>
      <c r="X5532" s="2">
        <v>0</v>
      </c>
      <c r="Y5532" s="3">
        <f>R5532+X5532</f>
        <v>10142.370000000001</v>
      </c>
      <c r="Z5532" s="3">
        <f>O5532+Q5532+S5532+U5532+V5532+W5532</f>
        <v>9998.8700000000008</v>
      </c>
      <c r="AA5532" s="3">
        <f>P5532+T5532</f>
        <v>0</v>
      </c>
      <c r="AB5532" s="3">
        <f>Z5532+AA5532</f>
        <v>9998.8700000000008</v>
      </c>
      <c r="AC5532" s="3">
        <f>Y5532-AB5532</f>
        <v>143.5</v>
      </c>
    </row>
    <row r="5533" spans="1:29" x14ac:dyDescent="0.25">
      <c r="A5533" s="2" t="s">
        <v>13</v>
      </c>
      <c r="B5533" s="2" t="s">
        <v>5580</v>
      </c>
      <c r="C5533" s="2">
        <v>93379</v>
      </c>
      <c r="D5533" s="2" t="s">
        <v>61</v>
      </c>
      <c r="E5533" s="2" t="s">
        <v>62</v>
      </c>
      <c r="F5533" s="2" t="s">
        <v>50</v>
      </c>
      <c r="G5533" s="2" t="s">
        <v>63</v>
      </c>
      <c r="H5533" s="2" t="s">
        <v>64</v>
      </c>
      <c r="I5533" s="2">
        <v>0</v>
      </c>
      <c r="J5533" s="2">
        <v>13625.101000000001</v>
      </c>
      <c r="K5533" s="2">
        <v>311.89999999999998</v>
      </c>
      <c r="L5533" s="2">
        <v>0</v>
      </c>
      <c r="M5533" s="2">
        <v>0</v>
      </c>
      <c r="N5533" s="2">
        <v>0</v>
      </c>
      <c r="O5533" s="2">
        <v>13937.002</v>
      </c>
      <c r="P5533" s="2">
        <v>0</v>
      </c>
      <c r="Q5533" s="2">
        <v>590.96799999999996</v>
      </c>
      <c r="R5533" s="2">
        <v>14674.77</v>
      </c>
      <c r="S5533" s="2">
        <v>0</v>
      </c>
      <c r="T5533" s="2">
        <v>0</v>
      </c>
      <c r="U5533" s="2">
        <v>0</v>
      </c>
      <c r="V5533" s="2">
        <v>0</v>
      </c>
      <c r="W5533" s="2">
        <v>0</v>
      </c>
      <c r="X5533" s="2">
        <v>0</v>
      </c>
      <c r="Y5533" s="3">
        <f>R5533+X5533</f>
        <v>14674.77</v>
      </c>
      <c r="Z5533" s="3">
        <f>O5533+Q5533+S5533+U5533+V5533+W5533</f>
        <v>14527.970000000001</v>
      </c>
      <c r="AA5533" s="3">
        <f>P5533+T5533</f>
        <v>0</v>
      </c>
      <c r="AB5533" s="3">
        <f>Z5533+AA5533</f>
        <v>14527.970000000001</v>
      </c>
      <c r="AC5533" s="3">
        <f>Y5533-AB5533</f>
        <v>146.79999999999927</v>
      </c>
    </row>
    <row r="5534" spans="1:29" x14ac:dyDescent="0.25">
      <c r="A5534" s="2" t="s">
        <v>13</v>
      </c>
      <c r="B5534" s="2" t="s">
        <v>5581</v>
      </c>
      <c r="C5534" s="2">
        <v>93382</v>
      </c>
      <c r="D5534" s="2" t="s">
        <v>61</v>
      </c>
      <c r="E5534" s="2" t="s">
        <v>62</v>
      </c>
      <c r="F5534" s="2" t="s">
        <v>50</v>
      </c>
      <c r="G5534" s="2" t="s">
        <v>63</v>
      </c>
      <c r="H5534" s="2" t="s">
        <v>64</v>
      </c>
      <c r="I5534" s="2">
        <v>0</v>
      </c>
      <c r="J5534" s="2">
        <v>15770</v>
      </c>
      <c r="K5534" s="2">
        <v>361</v>
      </c>
      <c r="L5534" s="2">
        <v>0</v>
      </c>
      <c r="M5534" s="2">
        <v>0</v>
      </c>
      <c r="N5534" s="2">
        <v>0</v>
      </c>
      <c r="O5534" s="2">
        <v>16131</v>
      </c>
      <c r="P5534" s="2">
        <v>0</v>
      </c>
      <c r="Q5534" s="2">
        <v>684</v>
      </c>
      <c r="R5534" s="2">
        <v>16960.599999999999</v>
      </c>
      <c r="S5534" s="2">
        <v>0</v>
      </c>
      <c r="T5534" s="2">
        <v>0</v>
      </c>
      <c r="U5534" s="2">
        <v>0</v>
      </c>
      <c r="V5534" s="2">
        <v>0</v>
      </c>
      <c r="W5534" s="2">
        <v>0</v>
      </c>
      <c r="X5534" s="2">
        <v>0</v>
      </c>
      <c r="Y5534" s="3">
        <f>R5534+X5534</f>
        <v>16960.599999999999</v>
      </c>
      <c r="Z5534" s="3">
        <f>O5534+Q5534+S5534+U5534+V5534+W5534</f>
        <v>16815</v>
      </c>
      <c r="AA5534" s="3">
        <f>P5534+T5534</f>
        <v>0</v>
      </c>
      <c r="AB5534" s="3">
        <f>Z5534+AA5534</f>
        <v>16815</v>
      </c>
      <c r="AC5534" s="3">
        <f>Y5534-AB5534</f>
        <v>145.59999999999854</v>
      </c>
    </row>
    <row r="5535" spans="1:29" x14ac:dyDescent="0.25">
      <c r="A5535" s="2" t="s">
        <v>13</v>
      </c>
      <c r="B5535" s="2" t="s">
        <v>5582</v>
      </c>
      <c r="C5535" s="2">
        <v>93384</v>
      </c>
      <c r="D5535" s="2" t="s">
        <v>61</v>
      </c>
      <c r="E5535" s="2" t="s">
        <v>62</v>
      </c>
      <c r="F5535" s="2" t="s">
        <v>50</v>
      </c>
      <c r="G5535" s="2" t="s">
        <v>63</v>
      </c>
      <c r="H5535" s="2" t="s">
        <v>64</v>
      </c>
      <c r="I5535" s="2">
        <v>0</v>
      </c>
      <c r="J5535" s="2">
        <v>13828.476000000001</v>
      </c>
      <c r="K5535" s="2">
        <v>316.55500000000001</v>
      </c>
      <c r="L5535" s="2">
        <v>0</v>
      </c>
      <c r="M5535" s="2">
        <v>0</v>
      </c>
      <c r="N5535" s="2">
        <v>0</v>
      </c>
      <c r="O5535" s="2">
        <v>14145.031000000001</v>
      </c>
      <c r="P5535" s="2">
        <v>0</v>
      </c>
      <c r="Q5535" s="2">
        <v>599.78899999999999</v>
      </c>
      <c r="R5535" s="2">
        <v>14879.22</v>
      </c>
      <c r="S5535" s="2">
        <v>0</v>
      </c>
      <c r="T5535" s="2">
        <v>0</v>
      </c>
      <c r="U5535" s="2">
        <v>0</v>
      </c>
      <c r="V5535" s="2">
        <v>0</v>
      </c>
      <c r="W5535" s="2">
        <v>0</v>
      </c>
      <c r="X5535" s="2">
        <v>0</v>
      </c>
      <c r="Y5535" s="3">
        <f>R5535+X5535</f>
        <v>14879.22</v>
      </c>
      <c r="Z5535" s="3">
        <f>O5535+Q5535+S5535+U5535+V5535+W5535</f>
        <v>14744.820000000002</v>
      </c>
      <c r="AA5535" s="3">
        <f>P5535+T5535</f>
        <v>0</v>
      </c>
      <c r="AB5535" s="3">
        <f>Z5535+AA5535</f>
        <v>14744.820000000002</v>
      </c>
      <c r="AC5535" s="3">
        <f>Y5535-AB5535</f>
        <v>134.39999999999782</v>
      </c>
    </row>
    <row r="5536" spans="1:29" x14ac:dyDescent="0.25">
      <c r="A5536" s="2" t="s">
        <v>13</v>
      </c>
      <c r="B5536" s="2" t="s">
        <v>5583</v>
      </c>
      <c r="C5536" s="2">
        <v>93385</v>
      </c>
      <c r="D5536" s="2" t="s">
        <v>61</v>
      </c>
      <c r="E5536" s="2" t="s">
        <v>62</v>
      </c>
      <c r="F5536" s="2" t="s">
        <v>50</v>
      </c>
      <c r="G5536" s="2" t="s">
        <v>63</v>
      </c>
      <c r="H5536" s="2" t="s">
        <v>64</v>
      </c>
      <c r="I5536" s="2">
        <v>0</v>
      </c>
      <c r="J5536" s="2">
        <v>15770</v>
      </c>
      <c r="K5536" s="2">
        <v>361</v>
      </c>
      <c r="L5536" s="2">
        <v>0</v>
      </c>
      <c r="M5536" s="2">
        <v>0</v>
      </c>
      <c r="N5536" s="2">
        <v>0</v>
      </c>
      <c r="O5536" s="2">
        <v>16131</v>
      </c>
      <c r="P5536" s="2">
        <v>0</v>
      </c>
      <c r="Q5536" s="2">
        <v>684</v>
      </c>
      <c r="R5536" s="2">
        <v>16951.2</v>
      </c>
      <c r="S5536" s="2">
        <v>0</v>
      </c>
      <c r="T5536" s="2">
        <v>0</v>
      </c>
      <c r="U5536" s="2">
        <v>0</v>
      </c>
      <c r="V5536" s="2">
        <v>0</v>
      </c>
      <c r="W5536" s="2">
        <v>0</v>
      </c>
      <c r="X5536" s="2">
        <v>0</v>
      </c>
      <c r="Y5536" s="3">
        <f>R5536+X5536</f>
        <v>16951.2</v>
      </c>
      <c r="Z5536" s="3">
        <f>O5536+Q5536+S5536+U5536+V5536+W5536</f>
        <v>16815</v>
      </c>
      <c r="AA5536" s="3">
        <f>P5536+T5536</f>
        <v>0</v>
      </c>
      <c r="AB5536" s="3">
        <f>Z5536+AA5536</f>
        <v>16815</v>
      </c>
      <c r="AC5536" s="3">
        <f>Y5536-AB5536</f>
        <v>136.20000000000073</v>
      </c>
    </row>
    <row r="5537" spans="1:29" x14ac:dyDescent="0.25">
      <c r="A5537" s="2" t="s">
        <v>13</v>
      </c>
      <c r="B5537" s="2" t="s">
        <v>5584</v>
      </c>
      <c r="C5537" s="2">
        <v>93386</v>
      </c>
      <c r="D5537" s="2" t="s">
        <v>61</v>
      </c>
      <c r="E5537" s="2" t="s">
        <v>62</v>
      </c>
      <c r="F5537" s="2" t="s">
        <v>50</v>
      </c>
      <c r="G5537" s="2" t="s">
        <v>63</v>
      </c>
      <c r="H5537" s="2" t="s">
        <v>64</v>
      </c>
      <c r="I5537" s="2">
        <v>0</v>
      </c>
      <c r="J5537" s="2">
        <v>13154.151</v>
      </c>
      <c r="K5537" s="2">
        <v>301.11900000000003</v>
      </c>
      <c r="L5537" s="2">
        <v>0</v>
      </c>
      <c r="M5537" s="2">
        <v>0</v>
      </c>
      <c r="N5537" s="2">
        <v>0</v>
      </c>
      <c r="O5537" s="2">
        <v>13455.268</v>
      </c>
      <c r="P5537" s="2">
        <v>0</v>
      </c>
      <c r="Q5537" s="2">
        <v>570.54200000000003</v>
      </c>
      <c r="R5537" s="2">
        <v>14158.51</v>
      </c>
      <c r="S5537" s="2">
        <v>0</v>
      </c>
      <c r="T5537" s="2">
        <v>0</v>
      </c>
      <c r="U5537" s="2">
        <v>0</v>
      </c>
      <c r="V5537" s="2">
        <v>0</v>
      </c>
      <c r="W5537" s="2">
        <v>0</v>
      </c>
      <c r="X5537" s="2">
        <v>0</v>
      </c>
      <c r="Y5537" s="3">
        <f>R5537+X5537</f>
        <v>14158.51</v>
      </c>
      <c r="Z5537" s="3">
        <f>O5537+Q5537+S5537+U5537+V5537+W5537</f>
        <v>14025.81</v>
      </c>
      <c r="AA5537" s="3">
        <f>P5537+T5537</f>
        <v>0</v>
      </c>
      <c r="AB5537" s="3">
        <f>Z5537+AA5537</f>
        <v>14025.81</v>
      </c>
      <c r="AC5537" s="3">
        <f>Y5537-AB5537</f>
        <v>132.70000000000073</v>
      </c>
    </row>
    <row r="5538" spans="1:29" x14ac:dyDescent="0.25">
      <c r="A5538" s="2" t="s">
        <v>13</v>
      </c>
      <c r="B5538" s="2" t="s">
        <v>5585</v>
      </c>
      <c r="C5538" s="2">
        <v>93387</v>
      </c>
      <c r="D5538" s="2" t="s">
        <v>61</v>
      </c>
      <c r="E5538" s="2" t="s">
        <v>62</v>
      </c>
      <c r="F5538" s="2" t="s">
        <v>50</v>
      </c>
      <c r="G5538" s="2" t="s">
        <v>63</v>
      </c>
      <c r="H5538" s="2" t="s">
        <v>64</v>
      </c>
      <c r="I5538" s="2">
        <v>0</v>
      </c>
      <c r="J5538" s="2">
        <v>13828.476000000001</v>
      </c>
      <c r="K5538" s="2">
        <v>316.55500000000001</v>
      </c>
      <c r="L5538" s="2">
        <v>0</v>
      </c>
      <c r="M5538" s="2">
        <v>0</v>
      </c>
      <c r="N5538" s="2">
        <v>0</v>
      </c>
      <c r="O5538" s="2">
        <v>14145.031000000001</v>
      </c>
      <c r="P5538" s="2">
        <v>0</v>
      </c>
      <c r="Q5538" s="2">
        <v>599.78899999999999</v>
      </c>
      <c r="R5538" s="2">
        <v>14879.22</v>
      </c>
      <c r="S5538" s="2">
        <v>0</v>
      </c>
      <c r="T5538" s="2">
        <v>0</v>
      </c>
      <c r="U5538" s="2">
        <v>0</v>
      </c>
      <c r="V5538" s="2">
        <v>0</v>
      </c>
      <c r="W5538" s="2">
        <v>0</v>
      </c>
      <c r="X5538" s="2">
        <v>0</v>
      </c>
      <c r="Y5538" s="3">
        <f>R5538+X5538</f>
        <v>14879.22</v>
      </c>
      <c r="Z5538" s="3">
        <f>O5538+Q5538+S5538+U5538+V5538+W5538</f>
        <v>14744.820000000002</v>
      </c>
      <c r="AA5538" s="3">
        <f>P5538+T5538</f>
        <v>0</v>
      </c>
      <c r="AB5538" s="3">
        <f>Z5538+AA5538</f>
        <v>14744.820000000002</v>
      </c>
      <c r="AC5538" s="3">
        <f>Y5538-AB5538</f>
        <v>134.39999999999782</v>
      </c>
    </row>
    <row r="5539" spans="1:29" x14ac:dyDescent="0.25">
      <c r="A5539" s="2" t="s">
        <v>13</v>
      </c>
      <c r="B5539" s="2" t="s">
        <v>5586</v>
      </c>
      <c r="C5539" s="2">
        <v>93388</v>
      </c>
      <c r="D5539" s="2" t="s">
        <v>61</v>
      </c>
      <c r="E5539" s="2" t="s">
        <v>62</v>
      </c>
      <c r="F5539" s="2" t="s">
        <v>50</v>
      </c>
      <c r="G5539" s="2" t="s">
        <v>63</v>
      </c>
      <c r="H5539" s="2" t="s">
        <v>64</v>
      </c>
      <c r="I5539" s="2">
        <v>0</v>
      </c>
      <c r="J5539" s="2">
        <v>15770</v>
      </c>
      <c r="K5539" s="2">
        <v>361</v>
      </c>
      <c r="L5539" s="2">
        <v>0</v>
      </c>
      <c r="M5539" s="2">
        <v>0</v>
      </c>
      <c r="N5539" s="2">
        <v>0</v>
      </c>
      <c r="O5539" s="2">
        <v>16131</v>
      </c>
      <c r="P5539" s="2">
        <v>0</v>
      </c>
      <c r="Q5539" s="2">
        <v>684</v>
      </c>
      <c r="R5539" s="2">
        <v>16958.5</v>
      </c>
      <c r="S5539" s="2">
        <v>0</v>
      </c>
      <c r="T5539" s="2">
        <v>0</v>
      </c>
      <c r="U5539" s="2">
        <v>0</v>
      </c>
      <c r="V5539" s="2">
        <v>0</v>
      </c>
      <c r="W5539" s="2">
        <v>0</v>
      </c>
      <c r="X5539" s="2">
        <v>0</v>
      </c>
      <c r="Y5539" s="3">
        <f>R5539+X5539</f>
        <v>16958.5</v>
      </c>
      <c r="Z5539" s="3">
        <f>O5539+Q5539+S5539+U5539+V5539+W5539</f>
        <v>16815</v>
      </c>
      <c r="AA5539" s="3">
        <f>P5539+T5539</f>
        <v>0</v>
      </c>
      <c r="AB5539" s="3">
        <f>Z5539+AA5539</f>
        <v>16815</v>
      </c>
      <c r="AC5539" s="3">
        <f>Y5539-AB5539</f>
        <v>143.5</v>
      </c>
    </row>
    <row r="5540" spans="1:29" x14ac:dyDescent="0.25">
      <c r="A5540" s="2" t="s">
        <v>13</v>
      </c>
      <c r="B5540" s="2" t="s">
        <v>5587</v>
      </c>
      <c r="C5540" s="2">
        <v>93389</v>
      </c>
      <c r="D5540" s="2" t="s">
        <v>61</v>
      </c>
      <c r="E5540" s="2" t="s">
        <v>62</v>
      </c>
      <c r="F5540" s="2" t="s">
        <v>50</v>
      </c>
      <c r="G5540" s="2" t="s">
        <v>63</v>
      </c>
      <c r="H5540" s="2" t="s">
        <v>64</v>
      </c>
      <c r="I5540" s="2">
        <v>0</v>
      </c>
      <c r="J5540" s="2">
        <v>13154.151</v>
      </c>
      <c r="K5540" s="2">
        <v>301.11900000000003</v>
      </c>
      <c r="L5540" s="2">
        <v>0</v>
      </c>
      <c r="M5540" s="2">
        <v>0</v>
      </c>
      <c r="N5540" s="2">
        <v>0</v>
      </c>
      <c r="O5540" s="2">
        <v>13455.268</v>
      </c>
      <c r="P5540" s="2">
        <v>0</v>
      </c>
      <c r="Q5540" s="2">
        <v>570.54200000000003</v>
      </c>
      <c r="R5540" s="2">
        <v>14158.51</v>
      </c>
      <c r="S5540" s="2">
        <v>0</v>
      </c>
      <c r="T5540" s="2">
        <v>0</v>
      </c>
      <c r="U5540" s="2">
        <v>0</v>
      </c>
      <c r="V5540" s="2">
        <v>0</v>
      </c>
      <c r="W5540" s="2">
        <v>0</v>
      </c>
      <c r="X5540" s="2">
        <v>0</v>
      </c>
      <c r="Y5540" s="3">
        <f>R5540+X5540</f>
        <v>14158.51</v>
      </c>
      <c r="Z5540" s="3">
        <f>O5540+Q5540+S5540+U5540+V5540+W5540</f>
        <v>14025.81</v>
      </c>
      <c r="AA5540" s="3">
        <f>P5540+T5540</f>
        <v>0</v>
      </c>
      <c r="AB5540" s="3">
        <f>Z5540+AA5540</f>
        <v>14025.81</v>
      </c>
      <c r="AC5540" s="3">
        <f>Y5540-AB5540</f>
        <v>132.70000000000073</v>
      </c>
    </row>
    <row r="5541" spans="1:29" x14ac:dyDescent="0.25">
      <c r="A5541" s="2" t="s">
        <v>13</v>
      </c>
      <c r="B5541" s="2" t="s">
        <v>5588</v>
      </c>
      <c r="C5541" s="2">
        <v>93410</v>
      </c>
      <c r="D5541" s="2" t="s">
        <v>61</v>
      </c>
      <c r="E5541" s="2" t="s">
        <v>62</v>
      </c>
      <c r="F5541" s="2" t="s">
        <v>50</v>
      </c>
      <c r="G5541" s="2" t="s">
        <v>63</v>
      </c>
      <c r="H5541" s="2" t="s">
        <v>64</v>
      </c>
      <c r="I5541" s="2">
        <v>0</v>
      </c>
      <c r="J5541" s="2">
        <v>10161.163</v>
      </c>
      <c r="K5541" s="2">
        <v>232.60499999999999</v>
      </c>
      <c r="L5541" s="2">
        <v>0</v>
      </c>
      <c r="M5541" s="2">
        <v>0</v>
      </c>
      <c r="N5541" s="2">
        <v>0</v>
      </c>
      <c r="O5541" s="2">
        <v>10393.764999999999</v>
      </c>
      <c r="P5541" s="2">
        <v>0</v>
      </c>
      <c r="Q5541" s="2">
        <v>440.72500000000002</v>
      </c>
      <c r="R5541" s="2">
        <v>10946.69</v>
      </c>
      <c r="S5541" s="2">
        <v>0</v>
      </c>
      <c r="T5541" s="2">
        <v>0</v>
      </c>
      <c r="U5541" s="2">
        <v>0</v>
      </c>
      <c r="V5541" s="2">
        <v>0</v>
      </c>
      <c r="W5541" s="2">
        <v>0</v>
      </c>
      <c r="X5541" s="2">
        <v>0</v>
      </c>
      <c r="Y5541" s="3">
        <f>R5541+X5541</f>
        <v>10946.69</v>
      </c>
      <c r="Z5541" s="3">
        <f>O5541+Q5541+S5541+U5541+V5541+W5541</f>
        <v>10834.49</v>
      </c>
      <c r="AA5541" s="3">
        <f>P5541+T5541</f>
        <v>0</v>
      </c>
      <c r="AB5541" s="3">
        <f>Z5541+AA5541</f>
        <v>10834.49</v>
      </c>
      <c r="AC5541" s="3">
        <f>Y5541-AB5541</f>
        <v>112.20000000000073</v>
      </c>
    </row>
    <row r="5542" spans="1:29" x14ac:dyDescent="0.25">
      <c r="A5542" s="2" t="s">
        <v>13</v>
      </c>
      <c r="B5542" s="2" t="s">
        <v>5589</v>
      </c>
      <c r="C5542" s="2">
        <v>93411</v>
      </c>
      <c r="D5542" s="2" t="s">
        <v>61</v>
      </c>
      <c r="E5542" s="2" t="s">
        <v>62</v>
      </c>
      <c r="F5542" s="2" t="s">
        <v>50</v>
      </c>
      <c r="G5542" s="2" t="s">
        <v>63</v>
      </c>
      <c r="H5542" s="2" t="s">
        <v>64</v>
      </c>
      <c r="I5542" s="2">
        <v>0</v>
      </c>
      <c r="J5542" s="2">
        <v>9678.1280000000006</v>
      </c>
      <c r="K5542" s="2">
        <v>221.548</v>
      </c>
      <c r="L5542" s="2">
        <v>0</v>
      </c>
      <c r="M5542" s="2">
        <v>0</v>
      </c>
      <c r="N5542" s="2">
        <v>0</v>
      </c>
      <c r="O5542" s="2">
        <v>9899.6759999999995</v>
      </c>
      <c r="P5542" s="2">
        <v>0</v>
      </c>
      <c r="Q5542" s="2">
        <v>419.774</v>
      </c>
      <c r="R5542" s="2">
        <v>10397.15</v>
      </c>
      <c r="S5542" s="2">
        <v>0</v>
      </c>
      <c r="T5542" s="2">
        <v>0</v>
      </c>
      <c r="U5542" s="2">
        <v>0</v>
      </c>
      <c r="V5542" s="2">
        <v>0</v>
      </c>
      <c r="W5542" s="2">
        <v>0</v>
      </c>
      <c r="X5542" s="2">
        <v>0</v>
      </c>
      <c r="Y5542" s="3">
        <f>R5542+X5542</f>
        <v>10397.15</v>
      </c>
      <c r="Z5542" s="3">
        <f>O5542+Q5542+S5542+U5542+V5542+W5542</f>
        <v>10319.449999999999</v>
      </c>
      <c r="AA5542" s="3">
        <f>P5542+T5542</f>
        <v>0</v>
      </c>
      <c r="AB5542" s="3">
        <f>Z5542+AA5542</f>
        <v>10319.449999999999</v>
      </c>
      <c r="AC5542" s="3">
        <f>Y5542-AB5542</f>
        <v>77.700000000000728</v>
      </c>
    </row>
    <row r="5543" spans="1:29" x14ac:dyDescent="0.25">
      <c r="A5543" s="2" t="s">
        <v>13</v>
      </c>
      <c r="B5543" s="2" t="s">
        <v>5590</v>
      </c>
      <c r="C5543" s="2">
        <v>93412</v>
      </c>
      <c r="D5543" s="2" t="s">
        <v>61</v>
      </c>
      <c r="E5543" s="2" t="s">
        <v>62</v>
      </c>
      <c r="F5543" s="2" t="s">
        <v>50</v>
      </c>
      <c r="G5543" s="2" t="s">
        <v>63</v>
      </c>
      <c r="H5543" s="2" t="s">
        <v>64</v>
      </c>
      <c r="I5543" s="2">
        <v>0</v>
      </c>
      <c r="J5543" s="2">
        <v>6112.5020000000004</v>
      </c>
      <c r="K5543" s="2">
        <v>139.92500000000001</v>
      </c>
      <c r="L5543" s="2">
        <v>0</v>
      </c>
      <c r="M5543" s="2">
        <v>0</v>
      </c>
      <c r="N5543" s="2">
        <v>0</v>
      </c>
      <c r="O5543" s="2">
        <v>6252.4290000000001</v>
      </c>
      <c r="P5543" s="2">
        <v>0</v>
      </c>
      <c r="Q5543" s="2">
        <v>265.12099999999998</v>
      </c>
      <c r="R5543" s="2">
        <v>6564.55</v>
      </c>
      <c r="S5543" s="2">
        <v>0</v>
      </c>
      <c r="T5543" s="2">
        <v>0</v>
      </c>
      <c r="U5543" s="2">
        <v>0</v>
      </c>
      <c r="V5543" s="2">
        <v>0</v>
      </c>
      <c r="W5543" s="2">
        <v>0</v>
      </c>
      <c r="X5543" s="2">
        <v>0</v>
      </c>
      <c r="Y5543" s="3">
        <f>R5543+X5543</f>
        <v>6564.55</v>
      </c>
      <c r="Z5543" s="3">
        <f>O5543+Q5543+S5543+U5543+V5543+W5543</f>
        <v>6517.55</v>
      </c>
      <c r="AA5543" s="3">
        <f>P5543+T5543</f>
        <v>0</v>
      </c>
      <c r="AB5543" s="3">
        <f>Z5543+AA5543</f>
        <v>6517.55</v>
      </c>
      <c r="AC5543" s="3">
        <f>Y5543-AB5543</f>
        <v>47</v>
      </c>
    </row>
    <row r="5544" spans="1:29" x14ac:dyDescent="0.25">
      <c r="A5544" s="2" t="s">
        <v>13</v>
      </c>
      <c r="B5544" s="2" t="s">
        <v>5591</v>
      </c>
      <c r="C5544" s="2">
        <v>93413</v>
      </c>
      <c r="D5544" s="2" t="s">
        <v>61</v>
      </c>
      <c r="E5544" s="2" t="s">
        <v>62</v>
      </c>
      <c r="F5544" s="2" t="s">
        <v>50</v>
      </c>
      <c r="G5544" s="2" t="s">
        <v>63</v>
      </c>
      <c r="H5544" s="2" t="s">
        <v>64</v>
      </c>
      <c r="I5544" s="2">
        <v>0</v>
      </c>
      <c r="J5544" s="2">
        <v>9678.1280000000006</v>
      </c>
      <c r="K5544" s="2">
        <v>221.548</v>
      </c>
      <c r="L5544" s="2">
        <v>0</v>
      </c>
      <c r="M5544" s="2">
        <v>0</v>
      </c>
      <c r="N5544" s="2">
        <v>0</v>
      </c>
      <c r="O5544" s="2">
        <v>9899.6759999999995</v>
      </c>
      <c r="P5544" s="2">
        <v>0</v>
      </c>
      <c r="Q5544" s="2">
        <v>419.774</v>
      </c>
      <c r="R5544" s="2">
        <v>10394.65</v>
      </c>
      <c r="S5544" s="2">
        <v>0</v>
      </c>
      <c r="T5544" s="2">
        <v>0</v>
      </c>
      <c r="U5544" s="2">
        <v>0</v>
      </c>
      <c r="V5544" s="2">
        <v>0</v>
      </c>
      <c r="W5544" s="2">
        <v>0</v>
      </c>
      <c r="X5544" s="2">
        <v>0</v>
      </c>
      <c r="Y5544" s="3">
        <f>R5544+X5544</f>
        <v>10394.65</v>
      </c>
      <c r="Z5544" s="3">
        <f>O5544+Q5544+S5544+U5544+V5544+W5544</f>
        <v>10319.449999999999</v>
      </c>
      <c r="AA5544" s="3">
        <f>P5544+T5544</f>
        <v>0</v>
      </c>
      <c r="AB5544" s="3">
        <f>Z5544+AA5544</f>
        <v>10319.449999999999</v>
      </c>
      <c r="AC5544" s="3">
        <f>Y5544-AB5544</f>
        <v>75.200000000000728</v>
      </c>
    </row>
    <row r="5545" spans="1:29" x14ac:dyDescent="0.25">
      <c r="A5545" s="2" t="s">
        <v>13</v>
      </c>
      <c r="B5545" s="2" t="s">
        <v>5592</v>
      </c>
      <c r="C5545" s="2">
        <v>93414</v>
      </c>
      <c r="D5545" s="2" t="s">
        <v>61</v>
      </c>
      <c r="E5545" s="2" t="s">
        <v>62</v>
      </c>
      <c r="F5545" s="2" t="s">
        <v>50</v>
      </c>
      <c r="G5545" s="2" t="s">
        <v>63</v>
      </c>
      <c r="H5545" s="2" t="s">
        <v>64</v>
      </c>
      <c r="I5545" s="2">
        <v>0</v>
      </c>
      <c r="J5545" s="2">
        <v>15770</v>
      </c>
      <c r="K5545" s="2">
        <v>361</v>
      </c>
      <c r="L5545" s="2">
        <v>0</v>
      </c>
      <c r="M5545" s="2">
        <v>0</v>
      </c>
      <c r="N5545" s="2">
        <v>0</v>
      </c>
      <c r="O5545" s="2">
        <v>16131</v>
      </c>
      <c r="P5545" s="2">
        <v>0</v>
      </c>
      <c r="Q5545" s="2">
        <v>684</v>
      </c>
      <c r="R5545" s="2">
        <v>16892.7</v>
      </c>
      <c r="S5545" s="2">
        <v>0</v>
      </c>
      <c r="T5545" s="2">
        <v>0</v>
      </c>
      <c r="U5545" s="2">
        <v>0</v>
      </c>
      <c r="V5545" s="2">
        <v>0</v>
      </c>
      <c r="W5545" s="2">
        <v>0</v>
      </c>
      <c r="X5545" s="2">
        <v>0</v>
      </c>
      <c r="Y5545" s="3">
        <f>R5545+X5545</f>
        <v>16892.7</v>
      </c>
      <c r="Z5545" s="3">
        <f>O5545+Q5545+S5545+U5545+V5545+W5545</f>
        <v>16815</v>
      </c>
      <c r="AA5545" s="3">
        <f>P5545+T5545</f>
        <v>0</v>
      </c>
      <c r="AB5545" s="3">
        <f>Z5545+AA5545</f>
        <v>16815</v>
      </c>
      <c r="AC5545" s="3">
        <f>Y5545-AB5545</f>
        <v>77.700000000000728</v>
      </c>
    </row>
    <row r="5546" spans="1:29" x14ac:dyDescent="0.25">
      <c r="A5546" s="2" t="s">
        <v>13</v>
      </c>
      <c r="B5546" s="2" t="s">
        <v>5593</v>
      </c>
      <c r="C5546" s="2">
        <v>93415</v>
      </c>
      <c r="D5546" s="2" t="s">
        <v>61</v>
      </c>
      <c r="E5546" s="2" t="s">
        <v>62</v>
      </c>
      <c r="F5546" s="2" t="s">
        <v>50</v>
      </c>
      <c r="G5546" s="2" t="s">
        <v>63</v>
      </c>
      <c r="H5546" s="2" t="s">
        <v>64</v>
      </c>
      <c r="I5546" s="2">
        <v>0</v>
      </c>
      <c r="J5546" s="2">
        <v>10161.163</v>
      </c>
      <c r="K5546" s="2">
        <v>232.60499999999999</v>
      </c>
      <c r="L5546" s="2">
        <v>0</v>
      </c>
      <c r="M5546" s="2">
        <v>0</v>
      </c>
      <c r="N5546" s="2">
        <v>0</v>
      </c>
      <c r="O5546" s="2">
        <v>10393.764999999999</v>
      </c>
      <c r="P5546" s="2">
        <v>0</v>
      </c>
      <c r="Q5546" s="2">
        <v>440.72500000000002</v>
      </c>
      <c r="R5546" s="2">
        <v>10946.69</v>
      </c>
      <c r="S5546" s="2">
        <v>0</v>
      </c>
      <c r="T5546" s="2">
        <v>0</v>
      </c>
      <c r="U5546" s="2">
        <v>0</v>
      </c>
      <c r="V5546" s="2">
        <v>0</v>
      </c>
      <c r="W5546" s="2">
        <v>0</v>
      </c>
      <c r="X5546" s="2">
        <v>0</v>
      </c>
      <c r="Y5546" s="3">
        <f>R5546+X5546</f>
        <v>10946.69</v>
      </c>
      <c r="Z5546" s="3">
        <f>O5546+Q5546+S5546+U5546+V5546+W5546</f>
        <v>10834.49</v>
      </c>
      <c r="AA5546" s="3">
        <f>P5546+T5546</f>
        <v>0</v>
      </c>
      <c r="AB5546" s="3">
        <f>Z5546+AA5546</f>
        <v>10834.49</v>
      </c>
      <c r="AC5546" s="3">
        <f>Y5546-AB5546</f>
        <v>112.20000000000073</v>
      </c>
    </row>
    <row r="5547" spans="1:29" x14ac:dyDescent="0.25">
      <c r="A5547" s="2" t="s">
        <v>13</v>
      </c>
      <c r="B5547" s="2" t="s">
        <v>5594</v>
      </c>
      <c r="C5547" s="2">
        <v>93416</v>
      </c>
      <c r="D5547" s="2" t="s">
        <v>61</v>
      </c>
      <c r="E5547" s="2" t="s">
        <v>62</v>
      </c>
      <c r="F5547" s="2" t="s">
        <v>50</v>
      </c>
      <c r="G5547" s="2" t="s">
        <v>63</v>
      </c>
      <c r="H5547" s="2" t="s">
        <v>64</v>
      </c>
      <c r="I5547" s="2">
        <v>0</v>
      </c>
      <c r="J5547" s="2">
        <v>9678.1280000000006</v>
      </c>
      <c r="K5547" s="2">
        <v>221.548</v>
      </c>
      <c r="L5547" s="2">
        <v>0</v>
      </c>
      <c r="M5547" s="2">
        <v>0</v>
      </c>
      <c r="N5547" s="2">
        <v>0</v>
      </c>
      <c r="O5547" s="2">
        <v>9899.6759999999995</v>
      </c>
      <c r="P5547" s="2">
        <v>0</v>
      </c>
      <c r="Q5547" s="2">
        <v>419.774</v>
      </c>
      <c r="R5547" s="2">
        <v>10375.049999999999</v>
      </c>
      <c r="S5547" s="2">
        <v>0</v>
      </c>
      <c r="T5547" s="2">
        <v>0</v>
      </c>
      <c r="U5547" s="2">
        <v>0</v>
      </c>
      <c r="V5547" s="2">
        <v>0</v>
      </c>
      <c r="W5547" s="2">
        <v>0</v>
      </c>
      <c r="X5547" s="2">
        <v>0</v>
      </c>
      <c r="Y5547" s="3">
        <f>R5547+X5547</f>
        <v>10375.049999999999</v>
      </c>
      <c r="Z5547" s="3">
        <f>O5547+Q5547+S5547+U5547+V5547+W5547</f>
        <v>10319.449999999999</v>
      </c>
      <c r="AA5547" s="3">
        <f>P5547+T5547</f>
        <v>0</v>
      </c>
      <c r="AB5547" s="3">
        <f>Z5547+AA5547</f>
        <v>10319.449999999999</v>
      </c>
      <c r="AC5547" s="3">
        <f>Y5547-AB5547</f>
        <v>55.600000000000364</v>
      </c>
    </row>
    <row r="5548" spans="1:29" x14ac:dyDescent="0.25">
      <c r="A5548" s="2" t="s">
        <v>13</v>
      </c>
      <c r="B5548" s="2" t="s">
        <v>5595</v>
      </c>
      <c r="C5548" s="2">
        <v>93417</v>
      </c>
      <c r="D5548" s="2" t="s">
        <v>61</v>
      </c>
      <c r="E5548" s="2" t="s">
        <v>62</v>
      </c>
      <c r="F5548" s="2" t="s">
        <v>50</v>
      </c>
      <c r="G5548" s="2" t="s">
        <v>63</v>
      </c>
      <c r="H5548" s="2" t="s">
        <v>64</v>
      </c>
      <c r="I5548" s="2">
        <v>0</v>
      </c>
      <c r="J5548" s="2">
        <v>10085.628000000001</v>
      </c>
      <c r="K5548" s="2">
        <v>230.876</v>
      </c>
      <c r="L5548" s="2">
        <v>0</v>
      </c>
      <c r="M5548" s="2">
        <v>0</v>
      </c>
      <c r="N5548" s="2">
        <v>0</v>
      </c>
      <c r="O5548" s="2">
        <v>10316.501</v>
      </c>
      <c r="P5548" s="2">
        <v>0</v>
      </c>
      <c r="Q5548" s="2">
        <v>437.44900000000001</v>
      </c>
      <c r="R5548" s="2">
        <v>10827.85</v>
      </c>
      <c r="S5548" s="2">
        <v>0</v>
      </c>
      <c r="T5548" s="2">
        <v>0</v>
      </c>
      <c r="U5548" s="2">
        <v>0</v>
      </c>
      <c r="V5548" s="2">
        <v>0</v>
      </c>
      <c r="W5548" s="2">
        <v>0</v>
      </c>
      <c r="X5548" s="2">
        <v>0</v>
      </c>
      <c r="Y5548" s="3">
        <f>R5548+X5548</f>
        <v>10827.85</v>
      </c>
      <c r="Z5548" s="3">
        <f>O5548+Q5548+S5548+U5548+V5548+W5548</f>
        <v>10753.95</v>
      </c>
      <c r="AA5548" s="3">
        <f>P5548+T5548</f>
        <v>0</v>
      </c>
      <c r="AB5548" s="3">
        <f>Z5548+AA5548</f>
        <v>10753.95</v>
      </c>
      <c r="AC5548" s="3">
        <f>Y5548-AB5548</f>
        <v>73.899999999999636</v>
      </c>
    </row>
    <row r="5549" spans="1:29" x14ac:dyDescent="0.25">
      <c r="A5549" s="2" t="s">
        <v>13</v>
      </c>
      <c r="B5549" s="2" t="s">
        <v>5596</v>
      </c>
      <c r="C5549" s="2">
        <v>93418</v>
      </c>
      <c r="D5549" s="2" t="s">
        <v>61</v>
      </c>
      <c r="E5549" s="2" t="s">
        <v>62</v>
      </c>
      <c r="F5549" s="2" t="s">
        <v>50</v>
      </c>
      <c r="G5549" s="2" t="s">
        <v>63</v>
      </c>
      <c r="H5549" s="2" t="s">
        <v>64</v>
      </c>
      <c r="I5549" s="2">
        <v>0</v>
      </c>
      <c r="J5549" s="2">
        <v>10085.628000000001</v>
      </c>
      <c r="K5549" s="2">
        <v>230.876</v>
      </c>
      <c r="L5549" s="2">
        <v>0</v>
      </c>
      <c r="M5549" s="2">
        <v>0</v>
      </c>
      <c r="N5549" s="2">
        <v>0</v>
      </c>
      <c r="O5549" s="2">
        <v>10316.501</v>
      </c>
      <c r="P5549" s="2">
        <v>0</v>
      </c>
      <c r="Q5549" s="2">
        <v>437.44900000000001</v>
      </c>
      <c r="R5549" s="2">
        <v>10818.85</v>
      </c>
      <c r="S5549" s="2">
        <v>0</v>
      </c>
      <c r="T5549" s="2">
        <v>0</v>
      </c>
      <c r="U5549" s="2">
        <v>0</v>
      </c>
      <c r="V5549" s="2">
        <v>0</v>
      </c>
      <c r="W5549" s="2">
        <v>0</v>
      </c>
      <c r="X5549" s="2">
        <v>0</v>
      </c>
      <c r="Y5549" s="3">
        <f>R5549+X5549</f>
        <v>10818.85</v>
      </c>
      <c r="Z5549" s="3">
        <f>O5549+Q5549+S5549+U5549+V5549+W5549</f>
        <v>10753.95</v>
      </c>
      <c r="AA5549" s="3">
        <f>P5549+T5549</f>
        <v>0</v>
      </c>
      <c r="AB5549" s="3">
        <f>Z5549+AA5549</f>
        <v>10753.95</v>
      </c>
      <c r="AC5549" s="3">
        <f>Y5549-AB5549</f>
        <v>64.899999999999636</v>
      </c>
    </row>
    <row r="5550" spans="1:29" x14ac:dyDescent="0.25">
      <c r="A5550" s="2" t="s">
        <v>13</v>
      </c>
      <c r="B5550" s="2" t="s">
        <v>5597</v>
      </c>
      <c r="C5550" s="2">
        <v>93570</v>
      </c>
      <c r="D5550" s="2" t="s">
        <v>61</v>
      </c>
      <c r="E5550" s="2" t="s">
        <v>62</v>
      </c>
      <c r="F5550" s="2" t="s">
        <v>50</v>
      </c>
      <c r="G5550" s="2" t="s">
        <v>63</v>
      </c>
      <c r="H5550" s="2" t="s">
        <v>64</v>
      </c>
      <c r="I5550" s="2">
        <v>0</v>
      </c>
      <c r="J5550" s="2">
        <v>8150.0020000000004</v>
      </c>
      <c r="K5550" s="2">
        <v>186.566</v>
      </c>
      <c r="L5550" s="2">
        <v>0</v>
      </c>
      <c r="M5550" s="2">
        <v>0</v>
      </c>
      <c r="N5550" s="2">
        <v>0</v>
      </c>
      <c r="O5550" s="2">
        <v>8336.5660000000007</v>
      </c>
      <c r="P5550" s="2">
        <v>0</v>
      </c>
      <c r="Q5550" s="2">
        <v>353.49400000000003</v>
      </c>
      <c r="R5550" s="2">
        <v>8733.56</v>
      </c>
      <c r="S5550" s="2">
        <v>0</v>
      </c>
      <c r="T5550" s="2">
        <v>0</v>
      </c>
      <c r="U5550" s="2">
        <v>0</v>
      </c>
      <c r="V5550" s="2">
        <v>0</v>
      </c>
      <c r="W5550" s="2">
        <v>0</v>
      </c>
      <c r="X5550" s="2">
        <v>0</v>
      </c>
      <c r="Y5550" s="3">
        <f>R5550+X5550</f>
        <v>8733.56</v>
      </c>
      <c r="Z5550" s="3">
        <f>O5550+Q5550+S5550+U5550+V5550+W5550</f>
        <v>8690.0600000000013</v>
      </c>
      <c r="AA5550" s="3">
        <f>P5550+T5550</f>
        <v>0</v>
      </c>
      <c r="AB5550" s="3">
        <f>Z5550+AA5550</f>
        <v>8690.0600000000013</v>
      </c>
      <c r="AC5550" s="3">
        <f>Y5550-AB5550</f>
        <v>43.499999999998181</v>
      </c>
    </row>
    <row r="5551" spans="1:29" x14ac:dyDescent="0.25">
      <c r="A5551" s="2" t="s">
        <v>13</v>
      </c>
      <c r="B5551" s="2" t="s">
        <v>5598</v>
      </c>
      <c r="C5551" s="2">
        <v>93571</v>
      </c>
      <c r="D5551" s="2" t="s">
        <v>61</v>
      </c>
      <c r="E5551" s="2" t="s">
        <v>62</v>
      </c>
      <c r="F5551" s="2" t="s">
        <v>50</v>
      </c>
      <c r="G5551" s="2" t="s">
        <v>63</v>
      </c>
      <c r="H5551" s="2" t="s">
        <v>64</v>
      </c>
      <c r="I5551" s="2">
        <v>0</v>
      </c>
      <c r="J5551" s="2">
        <v>10161.163</v>
      </c>
      <c r="K5551" s="2">
        <v>232.60499999999999</v>
      </c>
      <c r="L5551" s="2">
        <v>0</v>
      </c>
      <c r="M5551" s="2">
        <v>0</v>
      </c>
      <c r="N5551" s="2">
        <v>0</v>
      </c>
      <c r="O5551" s="2">
        <v>10393.764999999999</v>
      </c>
      <c r="P5551" s="2">
        <v>0</v>
      </c>
      <c r="Q5551" s="2">
        <v>440.72500000000002</v>
      </c>
      <c r="R5551" s="2">
        <v>10944.19</v>
      </c>
      <c r="S5551" s="2">
        <v>0</v>
      </c>
      <c r="T5551" s="2">
        <v>0</v>
      </c>
      <c r="U5551" s="2">
        <v>0</v>
      </c>
      <c r="V5551" s="2">
        <v>0</v>
      </c>
      <c r="W5551" s="2">
        <v>0</v>
      </c>
      <c r="X5551" s="2">
        <v>0</v>
      </c>
      <c r="Y5551" s="3">
        <f>R5551+X5551</f>
        <v>10944.19</v>
      </c>
      <c r="Z5551" s="3">
        <f>O5551+Q5551+S5551+U5551+V5551+W5551</f>
        <v>10834.49</v>
      </c>
      <c r="AA5551" s="3">
        <f>P5551+T5551</f>
        <v>0</v>
      </c>
      <c r="AB5551" s="3">
        <f>Z5551+AA5551</f>
        <v>10834.49</v>
      </c>
      <c r="AC5551" s="3">
        <f>Y5551-AB5551</f>
        <v>109.70000000000073</v>
      </c>
    </row>
    <row r="5552" spans="1:29" x14ac:dyDescent="0.25">
      <c r="A5552" s="2" t="s">
        <v>13</v>
      </c>
      <c r="B5552" s="2" t="s">
        <v>5599</v>
      </c>
      <c r="C5552" s="2">
        <v>93572</v>
      </c>
      <c r="D5552" s="2" t="s">
        <v>61</v>
      </c>
      <c r="E5552" s="2" t="s">
        <v>62</v>
      </c>
      <c r="F5552" s="2" t="s">
        <v>50</v>
      </c>
      <c r="G5552" s="2" t="s">
        <v>63</v>
      </c>
      <c r="H5552" s="2" t="s">
        <v>64</v>
      </c>
      <c r="I5552" s="2">
        <v>0</v>
      </c>
      <c r="J5552" s="2">
        <v>7487.1729999999998</v>
      </c>
      <c r="K5552" s="2">
        <v>171.393</v>
      </c>
      <c r="L5552" s="2">
        <v>0</v>
      </c>
      <c r="M5552" s="2">
        <v>0</v>
      </c>
      <c r="N5552" s="2">
        <v>0</v>
      </c>
      <c r="O5552" s="2">
        <v>7658.5649999999996</v>
      </c>
      <c r="P5552" s="2">
        <v>0</v>
      </c>
      <c r="Q5552" s="2">
        <v>324.745</v>
      </c>
      <c r="R5552" s="2">
        <v>8060.81</v>
      </c>
      <c r="S5552" s="2">
        <v>0</v>
      </c>
      <c r="T5552" s="2">
        <v>0</v>
      </c>
      <c r="U5552" s="2">
        <v>0</v>
      </c>
      <c r="V5552" s="2">
        <v>0</v>
      </c>
      <c r="W5552" s="2">
        <v>0</v>
      </c>
      <c r="X5552" s="2">
        <v>0</v>
      </c>
      <c r="Y5552" s="3">
        <f>R5552+X5552</f>
        <v>8060.81</v>
      </c>
      <c r="Z5552" s="3">
        <f>O5552+Q5552+S5552+U5552+V5552+W5552</f>
        <v>7983.3099999999995</v>
      </c>
      <c r="AA5552" s="3">
        <f>P5552+T5552</f>
        <v>0</v>
      </c>
      <c r="AB5552" s="3">
        <f>Z5552+AA5552</f>
        <v>7983.3099999999995</v>
      </c>
      <c r="AC5552" s="3">
        <f>Y5552-AB5552</f>
        <v>77.500000000000909</v>
      </c>
    </row>
    <row r="5553" spans="1:29" x14ac:dyDescent="0.25">
      <c r="A5553" s="2" t="s">
        <v>13</v>
      </c>
      <c r="B5553" s="2" t="s">
        <v>5600</v>
      </c>
      <c r="C5553" s="2">
        <v>93573</v>
      </c>
      <c r="D5553" s="2" t="s">
        <v>61</v>
      </c>
      <c r="E5553" s="2" t="s">
        <v>62</v>
      </c>
      <c r="F5553" s="2" t="s">
        <v>50</v>
      </c>
      <c r="G5553" s="2" t="s">
        <v>63</v>
      </c>
      <c r="H5553" s="2" t="s">
        <v>64</v>
      </c>
      <c r="I5553" s="2">
        <v>0</v>
      </c>
      <c r="J5553" s="2">
        <v>6417.5770000000002</v>
      </c>
      <c r="K5553" s="2">
        <v>146.90799999999999</v>
      </c>
      <c r="L5553" s="2">
        <v>0</v>
      </c>
      <c r="M5553" s="2">
        <v>0</v>
      </c>
      <c r="N5553" s="2">
        <v>0</v>
      </c>
      <c r="O5553" s="2">
        <v>6564.4870000000001</v>
      </c>
      <c r="P5553" s="2">
        <v>0</v>
      </c>
      <c r="Q5553" s="2">
        <v>278.35300000000001</v>
      </c>
      <c r="R5553" s="2">
        <v>6909.34</v>
      </c>
      <c r="S5553" s="2">
        <v>0</v>
      </c>
      <c r="T5553" s="2">
        <v>0</v>
      </c>
      <c r="U5553" s="2">
        <v>0</v>
      </c>
      <c r="V5553" s="2">
        <v>0</v>
      </c>
      <c r="W5553" s="2">
        <v>0</v>
      </c>
      <c r="X5553" s="2">
        <v>0</v>
      </c>
      <c r="Y5553" s="3">
        <f>R5553+X5553</f>
        <v>6909.34</v>
      </c>
      <c r="Z5553" s="3">
        <f>O5553+Q5553+S5553+U5553+V5553+W5553</f>
        <v>6842.84</v>
      </c>
      <c r="AA5553" s="3">
        <f>P5553+T5553</f>
        <v>0</v>
      </c>
      <c r="AB5553" s="3">
        <f>Z5553+AA5553</f>
        <v>6842.84</v>
      </c>
      <c r="AC5553" s="3">
        <f>Y5553-AB5553</f>
        <v>66.5</v>
      </c>
    </row>
    <row r="5554" spans="1:29" x14ac:dyDescent="0.25">
      <c r="A5554" s="2" t="s">
        <v>13</v>
      </c>
      <c r="B5554" s="2" t="s">
        <v>5601</v>
      </c>
      <c r="C5554" s="2">
        <v>93574</v>
      </c>
      <c r="D5554" s="2" t="s">
        <v>61</v>
      </c>
      <c r="E5554" s="2" t="s">
        <v>62</v>
      </c>
      <c r="F5554" s="2" t="s">
        <v>50</v>
      </c>
      <c r="G5554" s="2" t="s">
        <v>63</v>
      </c>
      <c r="H5554" s="2" t="s">
        <v>64</v>
      </c>
      <c r="I5554" s="2">
        <v>0</v>
      </c>
      <c r="J5554" s="2">
        <v>12256.129000000001</v>
      </c>
      <c r="K5554" s="2">
        <v>280.56200000000001</v>
      </c>
      <c r="L5554" s="2">
        <v>0</v>
      </c>
      <c r="M5554" s="2">
        <v>0</v>
      </c>
      <c r="N5554" s="2">
        <v>0</v>
      </c>
      <c r="O5554" s="2">
        <v>12536.689</v>
      </c>
      <c r="P5554" s="2">
        <v>0</v>
      </c>
      <c r="Q5554" s="2">
        <v>531.59100000000001</v>
      </c>
      <c r="R5554" s="2">
        <v>13184.98</v>
      </c>
      <c r="S5554" s="2">
        <v>0</v>
      </c>
      <c r="T5554" s="2">
        <v>0</v>
      </c>
      <c r="U5554" s="2">
        <v>0</v>
      </c>
      <c r="V5554" s="2">
        <v>0</v>
      </c>
      <c r="W5554" s="2">
        <v>0</v>
      </c>
      <c r="X5554" s="2">
        <v>0</v>
      </c>
      <c r="Y5554" s="3">
        <f>R5554+X5554</f>
        <v>13184.98</v>
      </c>
      <c r="Z5554" s="3">
        <f>O5554+Q5554+S5554+U5554+V5554+W5554</f>
        <v>13068.28</v>
      </c>
      <c r="AA5554" s="3">
        <f>P5554+T5554</f>
        <v>0</v>
      </c>
      <c r="AB5554" s="3">
        <f>Z5554+AA5554</f>
        <v>13068.28</v>
      </c>
      <c r="AC5554" s="3">
        <f>Y5554-AB5554</f>
        <v>116.69999999999891</v>
      </c>
    </row>
    <row r="5555" spans="1:29" x14ac:dyDescent="0.25">
      <c r="A5555" s="2" t="s">
        <v>13</v>
      </c>
      <c r="B5555" s="2" t="s">
        <v>5602</v>
      </c>
      <c r="C5555" s="2">
        <v>93575</v>
      </c>
      <c r="D5555" s="2" t="s">
        <v>61</v>
      </c>
      <c r="E5555" s="2" t="s">
        <v>62</v>
      </c>
      <c r="F5555" s="2" t="s">
        <v>50</v>
      </c>
      <c r="G5555" s="2" t="s">
        <v>63</v>
      </c>
      <c r="H5555" s="2" t="s">
        <v>64</v>
      </c>
      <c r="I5555" s="2">
        <v>0</v>
      </c>
      <c r="J5555" s="2">
        <v>12772.175999999999</v>
      </c>
      <c r="K5555" s="2">
        <v>292.375</v>
      </c>
      <c r="L5555" s="2">
        <v>0</v>
      </c>
      <c r="M5555" s="2">
        <v>0</v>
      </c>
      <c r="N5555" s="2">
        <v>0</v>
      </c>
      <c r="O5555" s="2">
        <v>13064.556</v>
      </c>
      <c r="P5555" s="2">
        <v>0</v>
      </c>
      <c r="Q5555" s="2">
        <v>553.97400000000005</v>
      </c>
      <c r="R5555" s="2">
        <v>13746.83</v>
      </c>
      <c r="S5555" s="2">
        <v>0</v>
      </c>
      <c r="T5555" s="2">
        <v>0</v>
      </c>
      <c r="U5555" s="2">
        <v>0</v>
      </c>
      <c r="V5555" s="2">
        <v>0</v>
      </c>
      <c r="W5555" s="2">
        <v>0</v>
      </c>
      <c r="X5555" s="2">
        <v>0</v>
      </c>
      <c r="Y5555" s="3">
        <f>R5555+X5555</f>
        <v>13746.83</v>
      </c>
      <c r="Z5555" s="3">
        <f>O5555+Q5555+S5555+U5555+V5555+W5555</f>
        <v>13618.53</v>
      </c>
      <c r="AA5555" s="3">
        <f>P5555+T5555</f>
        <v>0</v>
      </c>
      <c r="AB5555" s="3">
        <f>Z5555+AA5555</f>
        <v>13618.53</v>
      </c>
      <c r="AC5555" s="3">
        <f>Y5555-AB5555</f>
        <v>128.29999999999927</v>
      </c>
    </row>
    <row r="5556" spans="1:29" x14ac:dyDescent="0.25">
      <c r="A5556" s="2" t="s">
        <v>13</v>
      </c>
      <c r="B5556" s="2" t="s">
        <v>5603</v>
      </c>
      <c r="C5556" s="2">
        <v>93576</v>
      </c>
      <c r="D5556" s="2" t="s">
        <v>61</v>
      </c>
      <c r="E5556" s="2" t="s">
        <v>62</v>
      </c>
      <c r="F5556" s="2" t="s">
        <v>50</v>
      </c>
      <c r="G5556" s="2" t="s">
        <v>63</v>
      </c>
      <c r="H5556" s="2" t="s">
        <v>64</v>
      </c>
      <c r="I5556" s="2">
        <v>0</v>
      </c>
      <c r="J5556" s="2">
        <v>10161.163</v>
      </c>
      <c r="K5556" s="2">
        <v>232.60499999999999</v>
      </c>
      <c r="L5556" s="2">
        <v>0</v>
      </c>
      <c r="M5556" s="2">
        <v>0</v>
      </c>
      <c r="N5556" s="2">
        <v>0</v>
      </c>
      <c r="O5556" s="2">
        <v>10393.764999999999</v>
      </c>
      <c r="P5556" s="2">
        <v>0</v>
      </c>
      <c r="Q5556" s="2">
        <v>440.72500000000002</v>
      </c>
      <c r="R5556" s="2">
        <v>10934.19</v>
      </c>
      <c r="S5556" s="2">
        <v>0</v>
      </c>
      <c r="T5556" s="2">
        <v>0</v>
      </c>
      <c r="U5556" s="2">
        <v>0</v>
      </c>
      <c r="V5556" s="2">
        <v>0</v>
      </c>
      <c r="W5556" s="2">
        <v>0</v>
      </c>
      <c r="X5556" s="2">
        <v>0</v>
      </c>
      <c r="Y5556" s="3">
        <f>R5556+X5556</f>
        <v>10934.19</v>
      </c>
      <c r="Z5556" s="3">
        <f>O5556+Q5556+S5556+U5556+V5556+W5556</f>
        <v>10834.49</v>
      </c>
      <c r="AA5556" s="3">
        <f>P5556+T5556</f>
        <v>0</v>
      </c>
      <c r="AB5556" s="3">
        <f>Z5556+AA5556</f>
        <v>10834.49</v>
      </c>
      <c r="AC5556" s="3">
        <f>Y5556-AB5556</f>
        <v>99.700000000000728</v>
      </c>
    </row>
    <row r="5557" spans="1:29" x14ac:dyDescent="0.25">
      <c r="A5557" s="2" t="s">
        <v>13</v>
      </c>
      <c r="B5557" s="2" t="s">
        <v>5604</v>
      </c>
      <c r="C5557" s="2">
        <v>93577</v>
      </c>
      <c r="D5557" s="2" t="s">
        <v>61</v>
      </c>
      <c r="E5557" s="2" t="s">
        <v>62</v>
      </c>
      <c r="F5557" s="2" t="s">
        <v>50</v>
      </c>
      <c r="G5557" s="2" t="s">
        <v>63</v>
      </c>
      <c r="H5557" s="2" t="s">
        <v>64</v>
      </c>
      <c r="I5557" s="2">
        <v>0</v>
      </c>
      <c r="J5557" s="2">
        <v>13154.151</v>
      </c>
      <c r="K5557" s="2">
        <v>301.11900000000003</v>
      </c>
      <c r="L5557" s="2">
        <v>0</v>
      </c>
      <c r="M5557" s="2">
        <v>0</v>
      </c>
      <c r="N5557" s="2">
        <v>0</v>
      </c>
      <c r="O5557" s="2">
        <v>13455.268</v>
      </c>
      <c r="P5557" s="2">
        <v>0</v>
      </c>
      <c r="Q5557" s="2">
        <v>570.54200000000003</v>
      </c>
      <c r="R5557" s="2">
        <v>14156.01</v>
      </c>
      <c r="S5557" s="2">
        <v>0</v>
      </c>
      <c r="T5557" s="2">
        <v>0</v>
      </c>
      <c r="U5557" s="2">
        <v>0</v>
      </c>
      <c r="V5557" s="2">
        <v>0</v>
      </c>
      <c r="W5557" s="2">
        <v>0</v>
      </c>
      <c r="X5557" s="2">
        <v>0</v>
      </c>
      <c r="Y5557" s="3">
        <f>R5557+X5557</f>
        <v>14156.01</v>
      </c>
      <c r="Z5557" s="3">
        <f>O5557+Q5557+S5557+U5557+V5557+W5557</f>
        <v>14025.81</v>
      </c>
      <c r="AA5557" s="3">
        <f>P5557+T5557</f>
        <v>0</v>
      </c>
      <c r="AB5557" s="3">
        <f>Z5557+AA5557</f>
        <v>14025.81</v>
      </c>
      <c r="AC5557" s="3">
        <f>Y5557-AB5557</f>
        <v>130.20000000000073</v>
      </c>
    </row>
    <row r="5558" spans="1:29" x14ac:dyDescent="0.25">
      <c r="A5558" s="2" t="s">
        <v>13</v>
      </c>
      <c r="B5558" s="2" t="s">
        <v>5605</v>
      </c>
      <c r="C5558" s="2">
        <v>93578</v>
      </c>
      <c r="D5558" s="2" t="s">
        <v>61</v>
      </c>
      <c r="E5558" s="2" t="s">
        <v>62</v>
      </c>
      <c r="F5558" s="2" t="s">
        <v>50</v>
      </c>
      <c r="G5558" s="2" t="s">
        <v>63</v>
      </c>
      <c r="H5558" s="2" t="s">
        <v>64</v>
      </c>
      <c r="I5558" s="2">
        <v>0</v>
      </c>
      <c r="J5558" s="2">
        <v>11568.084000000001</v>
      </c>
      <c r="K5558" s="2">
        <v>264.81200000000001</v>
      </c>
      <c r="L5558" s="2">
        <v>0</v>
      </c>
      <c r="M5558" s="2">
        <v>0</v>
      </c>
      <c r="N5558" s="2">
        <v>0</v>
      </c>
      <c r="O5558" s="2">
        <v>11832.892</v>
      </c>
      <c r="P5558" s="2">
        <v>0</v>
      </c>
      <c r="Q5558" s="2">
        <v>501.74799999999999</v>
      </c>
      <c r="R5558" s="2">
        <v>12462.94</v>
      </c>
      <c r="S5558" s="2">
        <v>0</v>
      </c>
      <c r="T5558" s="2">
        <v>0</v>
      </c>
      <c r="U5558" s="2">
        <v>0</v>
      </c>
      <c r="V5558" s="2">
        <v>0</v>
      </c>
      <c r="W5558" s="2">
        <v>0</v>
      </c>
      <c r="X5558" s="2">
        <v>0</v>
      </c>
      <c r="Y5558" s="3">
        <f>R5558+X5558</f>
        <v>12462.94</v>
      </c>
      <c r="Z5558" s="3">
        <f>O5558+Q5558+S5558+U5558+V5558+W5558</f>
        <v>12334.64</v>
      </c>
      <c r="AA5558" s="3">
        <f>P5558+T5558</f>
        <v>0</v>
      </c>
      <c r="AB5558" s="3">
        <f>Z5558+AA5558</f>
        <v>12334.64</v>
      </c>
      <c r="AC5558" s="3">
        <f>Y5558-AB5558</f>
        <v>128.30000000000109</v>
      </c>
    </row>
    <row r="5559" spans="1:29" x14ac:dyDescent="0.25">
      <c r="A5559" s="2" t="s">
        <v>13</v>
      </c>
      <c r="B5559" s="2" t="s">
        <v>5606</v>
      </c>
      <c r="C5559" s="2">
        <v>93733</v>
      </c>
      <c r="D5559" s="2" t="s">
        <v>61</v>
      </c>
      <c r="E5559" s="2" t="s">
        <v>62</v>
      </c>
      <c r="F5559" s="2" t="s">
        <v>50</v>
      </c>
      <c r="G5559" s="2" t="s">
        <v>63</v>
      </c>
      <c r="H5559" s="2" t="s">
        <v>64</v>
      </c>
      <c r="I5559" s="2">
        <v>0</v>
      </c>
      <c r="J5559" s="2">
        <v>14464.954</v>
      </c>
      <c r="K5559" s="2">
        <v>331.125</v>
      </c>
      <c r="L5559" s="2">
        <v>0</v>
      </c>
      <c r="M5559" s="2">
        <v>0</v>
      </c>
      <c r="N5559" s="2">
        <v>0</v>
      </c>
      <c r="O5559" s="2">
        <v>14796.074000000001</v>
      </c>
      <c r="P5559" s="2">
        <v>0</v>
      </c>
      <c r="Q5559" s="2">
        <v>627.39599999999996</v>
      </c>
      <c r="R5559" s="2">
        <v>15546.87</v>
      </c>
      <c r="S5559" s="2">
        <v>0</v>
      </c>
      <c r="T5559" s="2">
        <v>0</v>
      </c>
      <c r="U5559" s="2">
        <v>0</v>
      </c>
      <c r="V5559" s="2">
        <v>0</v>
      </c>
      <c r="W5559" s="2">
        <v>0</v>
      </c>
      <c r="X5559" s="2">
        <v>0</v>
      </c>
      <c r="Y5559" s="3">
        <f>R5559+X5559</f>
        <v>15546.87</v>
      </c>
      <c r="Z5559" s="3">
        <f>O5559+Q5559+S5559+U5559+V5559+W5559</f>
        <v>15423.470000000001</v>
      </c>
      <c r="AA5559" s="3">
        <f>P5559+T5559</f>
        <v>0</v>
      </c>
      <c r="AB5559" s="3">
        <f>Z5559+AA5559</f>
        <v>15423.470000000001</v>
      </c>
      <c r="AC5559" s="3">
        <f>Y5559-AB5559</f>
        <v>123.39999999999964</v>
      </c>
    </row>
    <row r="5560" spans="1:29" x14ac:dyDescent="0.25">
      <c r="A5560" s="2" t="s">
        <v>13</v>
      </c>
      <c r="B5560" s="2" t="s">
        <v>5607</v>
      </c>
      <c r="C5560" s="2">
        <v>93734</v>
      </c>
      <c r="D5560" s="2" t="s">
        <v>61</v>
      </c>
      <c r="E5560" s="2" t="s">
        <v>62</v>
      </c>
      <c r="F5560" s="2" t="s">
        <v>50</v>
      </c>
      <c r="G5560" s="2" t="s">
        <v>63</v>
      </c>
      <c r="H5560" s="2" t="s">
        <v>64</v>
      </c>
      <c r="I5560" s="2">
        <v>0</v>
      </c>
      <c r="J5560" s="2">
        <v>6834.9009999999998</v>
      </c>
      <c r="K5560" s="2">
        <v>156.46199999999999</v>
      </c>
      <c r="L5560" s="2">
        <v>0</v>
      </c>
      <c r="M5560" s="2">
        <v>0</v>
      </c>
      <c r="N5560" s="2">
        <v>0</v>
      </c>
      <c r="O5560" s="2">
        <v>6991.366</v>
      </c>
      <c r="P5560" s="2">
        <v>0</v>
      </c>
      <c r="Q5560" s="2">
        <v>296.45400000000001</v>
      </c>
      <c r="R5560" s="2">
        <v>7365.32</v>
      </c>
      <c r="S5560" s="2">
        <v>0</v>
      </c>
      <c r="T5560" s="2">
        <v>0</v>
      </c>
      <c r="U5560" s="2">
        <v>0</v>
      </c>
      <c r="V5560" s="2">
        <v>0</v>
      </c>
      <c r="W5560" s="2">
        <v>0</v>
      </c>
      <c r="X5560" s="2">
        <v>0</v>
      </c>
      <c r="Y5560" s="3">
        <f>R5560+X5560</f>
        <v>7365.32</v>
      </c>
      <c r="Z5560" s="3">
        <f>O5560+Q5560+S5560+U5560+V5560+W5560</f>
        <v>7287.82</v>
      </c>
      <c r="AA5560" s="3">
        <f>P5560+T5560</f>
        <v>0</v>
      </c>
      <c r="AB5560" s="3">
        <f>Z5560+AA5560</f>
        <v>7287.82</v>
      </c>
      <c r="AC5560" s="3">
        <f>Y5560-AB5560</f>
        <v>77.5</v>
      </c>
    </row>
    <row r="5561" spans="1:29" x14ac:dyDescent="0.25">
      <c r="A5561" s="2" t="s">
        <v>13</v>
      </c>
      <c r="B5561" s="2" t="s">
        <v>5608</v>
      </c>
      <c r="C5561" s="2">
        <v>93735</v>
      </c>
      <c r="D5561" s="2" t="s">
        <v>61</v>
      </c>
      <c r="E5561" s="2" t="s">
        <v>62</v>
      </c>
      <c r="F5561" s="2" t="s">
        <v>50</v>
      </c>
      <c r="G5561" s="2" t="s">
        <v>63</v>
      </c>
      <c r="H5561" s="2" t="s">
        <v>64</v>
      </c>
      <c r="I5561" s="2">
        <v>0</v>
      </c>
      <c r="J5561" s="2">
        <v>6834.9009999999998</v>
      </c>
      <c r="K5561" s="2">
        <v>156.46199999999999</v>
      </c>
      <c r="L5561" s="2">
        <v>0</v>
      </c>
      <c r="M5561" s="2">
        <v>0</v>
      </c>
      <c r="N5561" s="2">
        <v>0</v>
      </c>
      <c r="O5561" s="2">
        <v>6991.366</v>
      </c>
      <c r="P5561" s="2">
        <v>0</v>
      </c>
      <c r="Q5561" s="2">
        <v>296.45400000000001</v>
      </c>
      <c r="R5561" s="2">
        <v>7365.32</v>
      </c>
      <c r="S5561" s="2">
        <v>0</v>
      </c>
      <c r="T5561" s="2">
        <v>0</v>
      </c>
      <c r="U5561" s="2">
        <v>0</v>
      </c>
      <c r="V5561" s="2">
        <v>0</v>
      </c>
      <c r="W5561" s="2">
        <v>0</v>
      </c>
      <c r="X5561" s="2">
        <v>0</v>
      </c>
      <c r="Y5561" s="3">
        <f>R5561+X5561</f>
        <v>7365.32</v>
      </c>
      <c r="Z5561" s="3">
        <f>O5561+Q5561+S5561+U5561+V5561+W5561</f>
        <v>7287.82</v>
      </c>
      <c r="AA5561" s="3">
        <f>P5561+T5561</f>
        <v>0</v>
      </c>
      <c r="AB5561" s="3">
        <f>Z5561+AA5561</f>
        <v>7287.82</v>
      </c>
      <c r="AC5561" s="3">
        <f>Y5561-AB5561</f>
        <v>77.5</v>
      </c>
    </row>
    <row r="5562" spans="1:29" x14ac:dyDescent="0.25">
      <c r="A5562" s="2" t="s">
        <v>13</v>
      </c>
      <c r="B5562" s="2" t="s">
        <v>5609</v>
      </c>
      <c r="C5562" s="2">
        <v>93736</v>
      </c>
      <c r="D5562" s="2" t="s">
        <v>61</v>
      </c>
      <c r="E5562" s="2" t="s">
        <v>62</v>
      </c>
      <c r="F5562" s="2" t="s">
        <v>50</v>
      </c>
      <c r="G5562" s="2" t="s">
        <v>63</v>
      </c>
      <c r="H5562" s="2" t="s">
        <v>64</v>
      </c>
      <c r="I5562" s="2">
        <v>0</v>
      </c>
      <c r="J5562" s="2">
        <v>8871.6710000000003</v>
      </c>
      <c r="K5562" s="2">
        <v>203.08600000000001</v>
      </c>
      <c r="L5562" s="2">
        <v>0</v>
      </c>
      <c r="M5562" s="2">
        <v>0</v>
      </c>
      <c r="N5562" s="2">
        <v>0</v>
      </c>
      <c r="O5562" s="2">
        <v>9074.7549999999992</v>
      </c>
      <c r="P5562" s="2">
        <v>0</v>
      </c>
      <c r="Q5562" s="2">
        <v>384.79500000000002</v>
      </c>
      <c r="R5562" s="2">
        <v>9523.75</v>
      </c>
      <c r="S5562" s="2">
        <v>0</v>
      </c>
      <c r="T5562" s="2">
        <v>0</v>
      </c>
      <c r="U5562" s="2">
        <v>0</v>
      </c>
      <c r="V5562" s="2">
        <v>0</v>
      </c>
      <c r="W5562" s="2">
        <v>0</v>
      </c>
      <c r="X5562" s="2">
        <v>0</v>
      </c>
      <c r="Y5562" s="3">
        <f>R5562+X5562</f>
        <v>9523.75</v>
      </c>
      <c r="Z5562" s="3">
        <f>O5562+Q5562+S5562+U5562+V5562+W5562</f>
        <v>9459.5499999999993</v>
      </c>
      <c r="AA5562" s="3">
        <f>P5562+T5562</f>
        <v>0</v>
      </c>
      <c r="AB5562" s="3">
        <f>Z5562+AA5562</f>
        <v>9459.5499999999993</v>
      </c>
      <c r="AC5562" s="3">
        <f>Y5562-AB5562</f>
        <v>64.200000000000728</v>
      </c>
    </row>
    <row r="5563" spans="1:29" x14ac:dyDescent="0.25">
      <c r="A5563" s="2" t="s">
        <v>13</v>
      </c>
      <c r="B5563" s="2" t="s">
        <v>5610</v>
      </c>
      <c r="C5563" s="2">
        <v>93737</v>
      </c>
      <c r="D5563" s="2" t="s">
        <v>61</v>
      </c>
      <c r="E5563" s="2" t="s">
        <v>62</v>
      </c>
      <c r="F5563" s="2" t="s">
        <v>50</v>
      </c>
      <c r="G5563" s="2" t="s">
        <v>63</v>
      </c>
      <c r="H5563" s="2" t="s">
        <v>64</v>
      </c>
      <c r="I5563" s="2">
        <v>0</v>
      </c>
      <c r="J5563" s="2">
        <v>14046.812</v>
      </c>
      <c r="K5563" s="2">
        <v>321.55399999999997</v>
      </c>
      <c r="L5563" s="2">
        <v>0</v>
      </c>
      <c r="M5563" s="2">
        <v>0</v>
      </c>
      <c r="N5563" s="2">
        <v>0</v>
      </c>
      <c r="O5563" s="2">
        <v>14368.361000000001</v>
      </c>
      <c r="P5563" s="2">
        <v>0</v>
      </c>
      <c r="Q5563" s="2">
        <v>609.25900000000001</v>
      </c>
      <c r="R5563" s="2">
        <v>15098.42</v>
      </c>
      <c r="S5563" s="2">
        <v>0</v>
      </c>
      <c r="T5563" s="2">
        <v>0</v>
      </c>
      <c r="U5563" s="2">
        <v>0</v>
      </c>
      <c r="V5563" s="2">
        <v>0</v>
      </c>
      <c r="W5563" s="2">
        <v>0</v>
      </c>
      <c r="X5563" s="2">
        <v>0</v>
      </c>
      <c r="Y5563" s="3">
        <f>R5563+X5563</f>
        <v>15098.42</v>
      </c>
      <c r="Z5563" s="3">
        <f>O5563+Q5563+S5563+U5563+V5563+W5563</f>
        <v>14977.62</v>
      </c>
      <c r="AA5563" s="3">
        <f>P5563+T5563</f>
        <v>0</v>
      </c>
      <c r="AB5563" s="3">
        <f>Z5563+AA5563</f>
        <v>14977.62</v>
      </c>
      <c r="AC5563" s="3">
        <f>Y5563-AB5563</f>
        <v>120.79999999999927</v>
      </c>
    </row>
    <row r="5564" spans="1:29" x14ac:dyDescent="0.25">
      <c r="A5564" s="2" t="s">
        <v>13</v>
      </c>
      <c r="B5564" s="2" t="s">
        <v>5611</v>
      </c>
      <c r="C5564" s="2">
        <v>93738</v>
      </c>
      <c r="D5564" s="2" t="s">
        <v>61</v>
      </c>
      <c r="E5564" s="2" t="s">
        <v>62</v>
      </c>
      <c r="F5564" s="2" t="s">
        <v>50</v>
      </c>
      <c r="G5564" s="2" t="s">
        <v>63</v>
      </c>
      <c r="H5564" s="2" t="s">
        <v>64</v>
      </c>
      <c r="I5564" s="2">
        <v>0</v>
      </c>
      <c r="J5564" s="2">
        <v>12256.129000000001</v>
      </c>
      <c r="K5564" s="2">
        <v>280.56200000000001</v>
      </c>
      <c r="L5564" s="2">
        <v>0</v>
      </c>
      <c r="M5564" s="2">
        <v>0</v>
      </c>
      <c r="N5564" s="2">
        <v>0</v>
      </c>
      <c r="O5564" s="2">
        <v>12536.689</v>
      </c>
      <c r="P5564" s="2">
        <v>0</v>
      </c>
      <c r="Q5564" s="2">
        <v>531.59100000000001</v>
      </c>
      <c r="R5564" s="2">
        <v>13163.38</v>
      </c>
      <c r="S5564" s="2">
        <v>0</v>
      </c>
      <c r="T5564" s="2">
        <v>0</v>
      </c>
      <c r="U5564" s="2">
        <v>0</v>
      </c>
      <c r="V5564" s="2">
        <v>0</v>
      </c>
      <c r="W5564" s="2">
        <v>0</v>
      </c>
      <c r="X5564" s="2">
        <v>0</v>
      </c>
      <c r="Y5564" s="3">
        <f>R5564+X5564</f>
        <v>13163.38</v>
      </c>
      <c r="Z5564" s="3">
        <f>O5564+Q5564+S5564+U5564+V5564+W5564</f>
        <v>13068.28</v>
      </c>
      <c r="AA5564" s="3">
        <f>P5564+T5564</f>
        <v>0</v>
      </c>
      <c r="AB5564" s="3">
        <f>Z5564+AA5564</f>
        <v>13068.28</v>
      </c>
      <c r="AC5564" s="3">
        <f>Y5564-AB5564</f>
        <v>95.099999999998545</v>
      </c>
    </row>
    <row r="5565" spans="1:29" x14ac:dyDescent="0.25">
      <c r="A5565" s="2" t="s">
        <v>13</v>
      </c>
      <c r="B5565" s="2" t="s">
        <v>5612</v>
      </c>
      <c r="C5565" s="2">
        <v>93739</v>
      </c>
      <c r="D5565" s="2" t="s">
        <v>61</v>
      </c>
      <c r="E5565" s="2" t="s">
        <v>62</v>
      </c>
      <c r="F5565" s="2" t="s">
        <v>50</v>
      </c>
      <c r="G5565" s="2" t="s">
        <v>63</v>
      </c>
      <c r="H5565" s="2" t="s">
        <v>64</v>
      </c>
      <c r="I5565" s="2">
        <v>0</v>
      </c>
      <c r="J5565" s="2">
        <v>12256.129000000001</v>
      </c>
      <c r="K5565" s="2">
        <v>280.56200000000001</v>
      </c>
      <c r="L5565" s="2">
        <v>0</v>
      </c>
      <c r="M5565" s="2">
        <v>0</v>
      </c>
      <c r="N5565" s="2">
        <v>0</v>
      </c>
      <c r="O5565" s="2">
        <v>12536.689</v>
      </c>
      <c r="P5565" s="2">
        <v>0</v>
      </c>
      <c r="Q5565" s="2">
        <v>531.59100000000001</v>
      </c>
      <c r="R5565" s="2">
        <v>13142.98</v>
      </c>
      <c r="S5565" s="2">
        <v>0</v>
      </c>
      <c r="T5565" s="2">
        <v>0</v>
      </c>
      <c r="U5565" s="2">
        <v>0</v>
      </c>
      <c r="V5565" s="2">
        <v>0</v>
      </c>
      <c r="W5565" s="2">
        <v>0</v>
      </c>
      <c r="X5565" s="2">
        <v>0</v>
      </c>
      <c r="Y5565" s="3">
        <f>R5565+X5565</f>
        <v>13142.98</v>
      </c>
      <c r="Z5565" s="3">
        <f>O5565+Q5565+S5565+U5565+V5565+W5565</f>
        <v>13068.28</v>
      </c>
      <c r="AA5565" s="3">
        <f>P5565+T5565</f>
        <v>0</v>
      </c>
      <c r="AB5565" s="3">
        <f>Z5565+AA5565</f>
        <v>13068.28</v>
      </c>
      <c r="AC5565" s="3">
        <f>Y5565-AB5565</f>
        <v>74.699999999998909</v>
      </c>
    </row>
    <row r="5566" spans="1:29" x14ac:dyDescent="0.25">
      <c r="A5566" s="2" t="s">
        <v>13</v>
      </c>
      <c r="B5566" s="2" t="s">
        <v>5613</v>
      </c>
      <c r="C5566" s="2">
        <v>93740</v>
      </c>
      <c r="D5566" s="2" t="s">
        <v>61</v>
      </c>
      <c r="E5566" s="2" t="s">
        <v>62</v>
      </c>
      <c r="F5566" s="2" t="s">
        <v>50</v>
      </c>
      <c r="G5566" s="2" t="s">
        <v>63</v>
      </c>
      <c r="H5566" s="2" t="s">
        <v>64</v>
      </c>
      <c r="I5566" s="2">
        <v>0</v>
      </c>
      <c r="J5566" s="2">
        <v>12852.865</v>
      </c>
      <c r="K5566" s="2">
        <v>294.22199999999998</v>
      </c>
      <c r="L5566" s="2">
        <v>0</v>
      </c>
      <c r="M5566" s="2">
        <v>0</v>
      </c>
      <c r="N5566" s="2">
        <v>0</v>
      </c>
      <c r="O5566" s="2">
        <v>13147.085999999999</v>
      </c>
      <c r="P5566" s="2">
        <v>0</v>
      </c>
      <c r="Q5566" s="2">
        <v>557.47400000000005</v>
      </c>
      <c r="R5566" s="2">
        <v>13843.56</v>
      </c>
      <c r="S5566" s="2">
        <v>0</v>
      </c>
      <c r="T5566" s="2">
        <v>0</v>
      </c>
      <c r="U5566" s="2">
        <v>0</v>
      </c>
      <c r="V5566" s="2">
        <v>0</v>
      </c>
      <c r="W5566" s="2">
        <v>0</v>
      </c>
      <c r="X5566" s="2">
        <v>0</v>
      </c>
      <c r="Y5566" s="3">
        <f>R5566+X5566</f>
        <v>13843.56</v>
      </c>
      <c r="Z5566" s="3">
        <f>O5566+Q5566+S5566+U5566+V5566+W5566</f>
        <v>13704.56</v>
      </c>
      <c r="AA5566" s="3">
        <f>P5566+T5566</f>
        <v>0</v>
      </c>
      <c r="AB5566" s="3">
        <f>Z5566+AA5566</f>
        <v>13704.56</v>
      </c>
      <c r="AC5566" s="3">
        <f>Y5566-AB5566</f>
        <v>139</v>
      </c>
    </row>
    <row r="5567" spans="1:29" x14ac:dyDescent="0.25">
      <c r="A5567" s="2" t="s">
        <v>13</v>
      </c>
      <c r="B5567" s="2" t="s">
        <v>5614</v>
      </c>
      <c r="C5567" s="2">
        <v>93741</v>
      </c>
      <c r="D5567" s="2" t="s">
        <v>61</v>
      </c>
      <c r="E5567" s="2" t="s">
        <v>62</v>
      </c>
      <c r="F5567" s="2" t="s">
        <v>50</v>
      </c>
      <c r="G5567" s="2" t="s">
        <v>63</v>
      </c>
      <c r="H5567" s="2" t="s">
        <v>64</v>
      </c>
      <c r="I5567" s="2">
        <v>0</v>
      </c>
      <c r="J5567" s="2">
        <v>14741.323</v>
      </c>
      <c r="K5567" s="2">
        <v>337.452</v>
      </c>
      <c r="L5567" s="2">
        <v>0</v>
      </c>
      <c r="M5567" s="2">
        <v>0</v>
      </c>
      <c r="N5567" s="2">
        <v>0</v>
      </c>
      <c r="O5567" s="2">
        <v>15078.777</v>
      </c>
      <c r="P5567" s="2">
        <v>0</v>
      </c>
      <c r="Q5567" s="2">
        <v>639.38300000000004</v>
      </c>
      <c r="R5567" s="2">
        <v>15863.56</v>
      </c>
      <c r="S5567" s="2">
        <v>0</v>
      </c>
      <c r="T5567" s="2">
        <v>0</v>
      </c>
      <c r="U5567" s="2">
        <v>0</v>
      </c>
      <c r="V5567" s="2">
        <v>0</v>
      </c>
      <c r="W5567" s="2">
        <v>0</v>
      </c>
      <c r="X5567" s="2">
        <v>0</v>
      </c>
      <c r="Y5567" s="3">
        <f>R5567+X5567</f>
        <v>15863.56</v>
      </c>
      <c r="Z5567" s="3">
        <f>O5567+Q5567+S5567+U5567+V5567+W5567</f>
        <v>15718.16</v>
      </c>
      <c r="AA5567" s="3">
        <f>P5567+T5567</f>
        <v>0</v>
      </c>
      <c r="AB5567" s="3">
        <f>Z5567+AA5567</f>
        <v>15718.16</v>
      </c>
      <c r="AC5567" s="3">
        <f>Y5567-AB5567</f>
        <v>145.39999999999964</v>
      </c>
    </row>
    <row r="5568" spans="1:29" x14ac:dyDescent="0.25">
      <c r="A5568" s="2" t="s">
        <v>13</v>
      </c>
      <c r="B5568" s="2" t="s">
        <v>5615</v>
      </c>
      <c r="C5568" s="2">
        <v>93760</v>
      </c>
      <c r="D5568" s="2" t="s">
        <v>61</v>
      </c>
      <c r="E5568" s="2" t="s">
        <v>62</v>
      </c>
      <c r="F5568" s="2" t="s">
        <v>50</v>
      </c>
      <c r="G5568" s="2" t="s">
        <v>63</v>
      </c>
      <c r="H5568" s="2" t="s">
        <v>64</v>
      </c>
      <c r="I5568" s="2">
        <v>0</v>
      </c>
      <c r="J5568" s="2">
        <v>15770</v>
      </c>
      <c r="K5568" s="2">
        <v>361</v>
      </c>
      <c r="L5568" s="2">
        <v>0</v>
      </c>
      <c r="M5568" s="2">
        <v>0</v>
      </c>
      <c r="N5568" s="2">
        <v>0</v>
      </c>
      <c r="O5568" s="2">
        <v>16131</v>
      </c>
      <c r="P5568" s="2">
        <v>0</v>
      </c>
      <c r="Q5568" s="2">
        <v>684</v>
      </c>
      <c r="R5568" s="2">
        <v>16928.900000000001</v>
      </c>
      <c r="S5568" s="2">
        <v>0</v>
      </c>
      <c r="T5568" s="2">
        <v>0</v>
      </c>
      <c r="U5568" s="2">
        <v>0</v>
      </c>
      <c r="V5568" s="2">
        <v>0</v>
      </c>
      <c r="W5568" s="2">
        <v>0</v>
      </c>
      <c r="X5568" s="2">
        <v>0</v>
      </c>
      <c r="Y5568" s="3">
        <f>R5568+X5568</f>
        <v>16928.900000000001</v>
      </c>
      <c r="Z5568" s="3">
        <f>O5568+Q5568+S5568+U5568+V5568+W5568</f>
        <v>16815</v>
      </c>
      <c r="AA5568" s="3">
        <f>P5568+T5568</f>
        <v>0</v>
      </c>
      <c r="AB5568" s="3">
        <f>Z5568+AA5568</f>
        <v>16815</v>
      </c>
      <c r="AC5568" s="3">
        <f>Y5568-AB5568</f>
        <v>113.90000000000146</v>
      </c>
    </row>
    <row r="5569" spans="1:29" x14ac:dyDescent="0.25">
      <c r="A5569" s="2" t="s">
        <v>13</v>
      </c>
      <c r="B5569" s="2" t="s">
        <v>5616</v>
      </c>
      <c r="C5569" s="2">
        <v>93761</v>
      </c>
      <c r="D5569" s="2" t="s">
        <v>61</v>
      </c>
      <c r="E5569" s="2" t="s">
        <v>62</v>
      </c>
      <c r="F5569" s="2" t="s">
        <v>50</v>
      </c>
      <c r="G5569" s="2" t="s">
        <v>63</v>
      </c>
      <c r="H5569" s="2" t="s">
        <v>64</v>
      </c>
      <c r="I5569" s="2">
        <v>0</v>
      </c>
      <c r="J5569" s="2">
        <v>13154.151</v>
      </c>
      <c r="K5569" s="2">
        <v>301.11900000000003</v>
      </c>
      <c r="L5569" s="2">
        <v>0</v>
      </c>
      <c r="M5569" s="2">
        <v>0</v>
      </c>
      <c r="N5569" s="2">
        <v>0</v>
      </c>
      <c r="O5569" s="2">
        <v>13455.268</v>
      </c>
      <c r="P5569" s="2">
        <v>0</v>
      </c>
      <c r="Q5569" s="2">
        <v>570.54200000000003</v>
      </c>
      <c r="R5569" s="2">
        <v>14137.31</v>
      </c>
      <c r="S5569" s="2">
        <v>0</v>
      </c>
      <c r="T5569" s="2">
        <v>0</v>
      </c>
      <c r="U5569" s="2">
        <v>0</v>
      </c>
      <c r="V5569" s="2">
        <v>0</v>
      </c>
      <c r="W5569" s="2">
        <v>0</v>
      </c>
      <c r="X5569" s="2">
        <v>0</v>
      </c>
      <c r="Y5569" s="3">
        <f>R5569+X5569</f>
        <v>14137.31</v>
      </c>
      <c r="Z5569" s="3">
        <f>O5569+Q5569+S5569+U5569+V5569+W5569</f>
        <v>14025.81</v>
      </c>
      <c r="AA5569" s="3">
        <f>P5569+T5569</f>
        <v>0</v>
      </c>
      <c r="AB5569" s="3">
        <f>Z5569+AA5569</f>
        <v>14025.81</v>
      </c>
      <c r="AC5569" s="3">
        <f>Y5569-AB5569</f>
        <v>111.5</v>
      </c>
    </row>
    <row r="5570" spans="1:29" x14ac:dyDescent="0.25">
      <c r="A5570" s="2" t="s">
        <v>13</v>
      </c>
      <c r="B5570" s="2" t="s">
        <v>5617</v>
      </c>
      <c r="C5570" s="2">
        <v>93762</v>
      </c>
      <c r="D5570" s="2" t="s">
        <v>61</v>
      </c>
      <c r="E5570" s="2" t="s">
        <v>62</v>
      </c>
      <c r="F5570" s="2" t="s">
        <v>50</v>
      </c>
      <c r="G5570" s="2" t="s">
        <v>63</v>
      </c>
      <c r="H5570" s="2" t="s">
        <v>64</v>
      </c>
      <c r="I5570" s="2">
        <v>0</v>
      </c>
      <c r="J5570" s="2">
        <v>11568.084000000001</v>
      </c>
      <c r="K5570" s="2">
        <v>264.81200000000001</v>
      </c>
      <c r="L5570" s="2">
        <v>0</v>
      </c>
      <c r="M5570" s="2">
        <v>0</v>
      </c>
      <c r="N5570" s="2">
        <v>0</v>
      </c>
      <c r="O5570" s="2">
        <v>11832.892</v>
      </c>
      <c r="P5570" s="2">
        <v>0</v>
      </c>
      <c r="Q5570" s="2">
        <v>501.74799999999999</v>
      </c>
      <c r="R5570" s="2">
        <v>12450.34</v>
      </c>
      <c r="S5570" s="2">
        <v>0</v>
      </c>
      <c r="T5570" s="2">
        <v>0</v>
      </c>
      <c r="U5570" s="2">
        <v>0</v>
      </c>
      <c r="V5570" s="2">
        <v>0</v>
      </c>
      <c r="W5570" s="2">
        <v>0</v>
      </c>
      <c r="X5570" s="2">
        <v>0</v>
      </c>
      <c r="Y5570" s="3">
        <f>R5570+X5570</f>
        <v>12450.34</v>
      </c>
      <c r="Z5570" s="3">
        <f>O5570+Q5570+S5570+U5570+V5570+W5570</f>
        <v>12334.64</v>
      </c>
      <c r="AA5570" s="3">
        <f>P5570+T5570</f>
        <v>0</v>
      </c>
      <c r="AB5570" s="3">
        <f>Z5570+AA5570</f>
        <v>12334.64</v>
      </c>
      <c r="AC5570" s="3">
        <f>Y5570-AB5570</f>
        <v>115.70000000000073</v>
      </c>
    </row>
    <row r="5571" spans="1:29" x14ac:dyDescent="0.25">
      <c r="A5571" s="2" t="s">
        <v>13</v>
      </c>
      <c r="B5571" s="2" t="s">
        <v>5618</v>
      </c>
      <c r="C5571" s="2">
        <v>93763</v>
      </c>
      <c r="D5571" s="2" t="s">
        <v>61</v>
      </c>
      <c r="E5571" s="2" t="s">
        <v>62</v>
      </c>
      <c r="F5571" s="2" t="s">
        <v>50</v>
      </c>
      <c r="G5571" s="2" t="s">
        <v>63</v>
      </c>
      <c r="H5571" s="2" t="s">
        <v>64</v>
      </c>
      <c r="I5571" s="2">
        <v>0</v>
      </c>
      <c r="J5571" s="2">
        <v>14522.434999999999</v>
      </c>
      <c r="K5571" s="2">
        <v>332.44099999999997</v>
      </c>
      <c r="L5571" s="2">
        <v>0</v>
      </c>
      <c r="M5571" s="2">
        <v>0</v>
      </c>
      <c r="N5571" s="2">
        <v>0</v>
      </c>
      <c r="O5571" s="2">
        <v>14854.880999999999</v>
      </c>
      <c r="P5571" s="2">
        <v>0</v>
      </c>
      <c r="Q5571" s="2">
        <v>629.88900000000001</v>
      </c>
      <c r="R5571" s="2">
        <v>15625.37</v>
      </c>
      <c r="S5571" s="2">
        <v>0</v>
      </c>
      <c r="T5571" s="2">
        <v>0</v>
      </c>
      <c r="U5571" s="2">
        <v>0</v>
      </c>
      <c r="V5571" s="2">
        <v>0</v>
      </c>
      <c r="W5571" s="2">
        <v>0</v>
      </c>
      <c r="X5571" s="2">
        <v>0</v>
      </c>
      <c r="Y5571" s="3">
        <f>R5571+X5571</f>
        <v>15625.37</v>
      </c>
      <c r="Z5571" s="3">
        <f>O5571+Q5571+S5571+U5571+V5571+W5571</f>
        <v>15484.769999999999</v>
      </c>
      <c r="AA5571" s="3">
        <f>P5571+T5571</f>
        <v>0</v>
      </c>
      <c r="AB5571" s="3">
        <f>Z5571+AA5571</f>
        <v>15484.769999999999</v>
      </c>
      <c r="AC5571" s="3">
        <f>Y5571-AB5571</f>
        <v>140.60000000000218</v>
      </c>
    </row>
    <row r="5572" spans="1:29" x14ac:dyDescent="0.25">
      <c r="A5572" s="2" t="s">
        <v>13</v>
      </c>
      <c r="B5572" s="2" t="s">
        <v>5619</v>
      </c>
      <c r="C5572" s="2">
        <v>93764</v>
      </c>
      <c r="D5572" s="2" t="s">
        <v>61</v>
      </c>
      <c r="E5572" s="2" t="s">
        <v>62</v>
      </c>
      <c r="F5572" s="2" t="s">
        <v>50</v>
      </c>
      <c r="G5572" s="2" t="s">
        <v>63</v>
      </c>
      <c r="H5572" s="2" t="s">
        <v>64</v>
      </c>
      <c r="I5572" s="2">
        <v>0</v>
      </c>
      <c r="J5572" s="2">
        <v>12772.175999999999</v>
      </c>
      <c r="K5572" s="2">
        <v>292.375</v>
      </c>
      <c r="L5572" s="2">
        <v>0</v>
      </c>
      <c r="M5572" s="2">
        <v>0</v>
      </c>
      <c r="N5572" s="2">
        <v>0</v>
      </c>
      <c r="O5572" s="2">
        <v>13064.556</v>
      </c>
      <c r="P5572" s="2">
        <v>0</v>
      </c>
      <c r="Q5572" s="2">
        <v>553.97400000000005</v>
      </c>
      <c r="R5572" s="2">
        <v>13754.03</v>
      </c>
      <c r="S5572" s="2">
        <v>0</v>
      </c>
      <c r="T5572" s="2">
        <v>0</v>
      </c>
      <c r="U5572" s="2">
        <v>0</v>
      </c>
      <c r="V5572" s="2">
        <v>0</v>
      </c>
      <c r="W5572" s="2">
        <v>0</v>
      </c>
      <c r="X5572" s="2">
        <v>0</v>
      </c>
      <c r="Y5572" s="3">
        <f>R5572+X5572</f>
        <v>13754.03</v>
      </c>
      <c r="Z5572" s="3">
        <f>O5572+Q5572+S5572+U5572+V5572+W5572</f>
        <v>13618.53</v>
      </c>
      <c r="AA5572" s="3">
        <f>P5572+T5572</f>
        <v>0</v>
      </c>
      <c r="AB5572" s="3">
        <f>Z5572+AA5572</f>
        <v>13618.53</v>
      </c>
      <c r="AC5572" s="3">
        <f>Y5572-AB5572</f>
        <v>135.5</v>
      </c>
    </row>
    <row r="5573" spans="1:29" x14ac:dyDescent="0.25">
      <c r="A5573" s="2" t="s">
        <v>13</v>
      </c>
      <c r="B5573" s="2" t="s">
        <v>5620</v>
      </c>
      <c r="C5573" s="2">
        <v>93765</v>
      </c>
      <c r="D5573" s="2" t="s">
        <v>61</v>
      </c>
      <c r="E5573" s="2" t="s">
        <v>62</v>
      </c>
      <c r="F5573" s="2" t="s">
        <v>50</v>
      </c>
      <c r="G5573" s="2" t="s">
        <v>63</v>
      </c>
      <c r="H5573" s="2" t="s">
        <v>64</v>
      </c>
      <c r="I5573" s="2">
        <v>0</v>
      </c>
      <c r="J5573" s="2">
        <v>12256.129000000001</v>
      </c>
      <c r="K5573" s="2">
        <v>280.56200000000001</v>
      </c>
      <c r="L5573" s="2">
        <v>0</v>
      </c>
      <c r="M5573" s="2">
        <v>0</v>
      </c>
      <c r="N5573" s="2">
        <v>0</v>
      </c>
      <c r="O5573" s="2">
        <v>12536.689</v>
      </c>
      <c r="P5573" s="2">
        <v>0</v>
      </c>
      <c r="Q5573" s="2">
        <v>531.59100000000001</v>
      </c>
      <c r="R5573" s="2">
        <v>13196.98</v>
      </c>
      <c r="S5573" s="2">
        <v>0</v>
      </c>
      <c r="T5573" s="2">
        <v>0</v>
      </c>
      <c r="U5573" s="2">
        <v>0</v>
      </c>
      <c r="V5573" s="2">
        <v>0</v>
      </c>
      <c r="W5573" s="2">
        <v>0</v>
      </c>
      <c r="X5573" s="2">
        <v>0</v>
      </c>
      <c r="Y5573" s="3">
        <f>R5573+X5573</f>
        <v>13196.98</v>
      </c>
      <c r="Z5573" s="3">
        <f>O5573+Q5573+S5573+U5573+V5573+W5573</f>
        <v>13068.28</v>
      </c>
      <c r="AA5573" s="3">
        <f>P5573+T5573</f>
        <v>0</v>
      </c>
      <c r="AB5573" s="3">
        <f>Z5573+AA5573</f>
        <v>13068.28</v>
      </c>
      <c r="AC5573" s="3">
        <f>Y5573-AB5573</f>
        <v>128.69999999999891</v>
      </c>
    </row>
    <row r="5574" spans="1:29" x14ac:dyDescent="0.25">
      <c r="A5574" s="2" t="s">
        <v>13</v>
      </c>
      <c r="B5574" s="2" t="s">
        <v>5621</v>
      </c>
      <c r="C5574" s="2">
        <v>93766</v>
      </c>
      <c r="D5574" s="2" t="s">
        <v>61</v>
      </c>
      <c r="E5574" s="2" t="s">
        <v>62</v>
      </c>
      <c r="F5574" s="2" t="s">
        <v>50</v>
      </c>
      <c r="G5574" s="2" t="s">
        <v>63</v>
      </c>
      <c r="H5574" s="2" t="s">
        <v>64</v>
      </c>
      <c r="I5574" s="2">
        <v>0</v>
      </c>
      <c r="J5574" s="2">
        <v>12772.175999999999</v>
      </c>
      <c r="K5574" s="2">
        <v>292.375</v>
      </c>
      <c r="L5574" s="2">
        <v>0</v>
      </c>
      <c r="M5574" s="2">
        <v>0</v>
      </c>
      <c r="N5574" s="2">
        <v>0</v>
      </c>
      <c r="O5574" s="2">
        <v>13064.556</v>
      </c>
      <c r="P5574" s="2">
        <v>0</v>
      </c>
      <c r="Q5574" s="2">
        <v>553.97400000000005</v>
      </c>
      <c r="R5574" s="2">
        <v>13754.03</v>
      </c>
      <c r="S5574" s="2">
        <v>0</v>
      </c>
      <c r="T5574" s="2">
        <v>0</v>
      </c>
      <c r="U5574" s="2">
        <v>0</v>
      </c>
      <c r="V5574" s="2">
        <v>0</v>
      </c>
      <c r="W5574" s="2">
        <v>0</v>
      </c>
      <c r="X5574" s="2">
        <v>0</v>
      </c>
      <c r="Y5574" s="3">
        <f>R5574+X5574</f>
        <v>13754.03</v>
      </c>
      <c r="Z5574" s="3">
        <f>O5574+Q5574+S5574+U5574+V5574+W5574</f>
        <v>13618.53</v>
      </c>
      <c r="AA5574" s="3">
        <f>P5574+T5574</f>
        <v>0</v>
      </c>
      <c r="AB5574" s="3">
        <f>Z5574+AA5574</f>
        <v>13618.53</v>
      </c>
      <c r="AC5574" s="3">
        <f>Y5574-AB5574</f>
        <v>135.5</v>
      </c>
    </row>
    <row r="5575" spans="1:29" x14ac:dyDescent="0.25">
      <c r="A5575" s="2" t="s">
        <v>13</v>
      </c>
      <c r="B5575" s="2" t="s">
        <v>5622</v>
      </c>
      <c r="C5575" s="2">
        <v>93767</v>
      </c>
      <c r="D5575" s="2" t="s">
        <v>61</v>
      </c>
      <c r="E5575" s="2" t="s">
        <v>62</v>
      </c>
      <c r="F5575" s="2" t="s">
        <v>50</v>
      </c>
      <c r="G5575" s="2" t="s">
        <v>63</v>
      </c>
      <c r="H5575" s="2" t="s">
        <v>64</v>
      </c>
      <c r="I5575" s="2">
        <v>0</v>
      </c>
      <c r="J5575" s="2">
        <v>12256.129000000001</v>
      </c>
      <c r="K5575" s="2">
        <v>280.56200000000001</v>
      </c>
      <c r="L5575" s="2">
        <v>0</v>
      </c>
      <c r="M5575" s="2">
        <v>0</v>
      </c>
      <c r="N5575" s="2">
        <v>0</v>
      </c>
      <c r="O5575" s="2">
        <v>12536.689</v>
      </c>
      <c r="P5575" s="2">
        <v>0</v>
      </c>
      <c r="Q5575" s="2">
        <v>531.59100000000001</v>
      </c>
      <c r="R5575" s="2">
        <v>13196.28</v>
      </c>
      <c r="S5575" s="2">
        <v>0</v>
      </c>
      <c r="T5575" s="2">
        <v>0</v>
      </c>
      <c r="U5575" s="2">
        <v>0</v>
      </c>
      <c r="V5575" s="2">
        <v>0</v>
      </c>
      <c r="W5575" s="2">
        <v>0</v>
      </c>
      <c r="X5575" s="2">
        <v>0</v>
      </c>
      <c r="Y5575" s="3">
        <f>R5575+X5575</f>
        <v>13196.28</v>
      </c>
      <c r="Z5575" s="3">
        <f>O5575+Q5575+S5575+U5575+V5575+W5575</f>
        <v>13068.28</v>
      </c>
      <c r="AA5575" s="3">
        <f>P5575+T5575</f>
        <v>0</v>
      </c>
      <c r="AB5575" s="3">
        <f>Z5575+AA5575</f>
        <v>13068.28</v>
      </c>
      <c r="AC5575" s="3">
        <f>Y5575-AB5575</f>
        <v>128</v>
      </c>
    </row>
    <row r="5576" spans="1:29" x14ac:dyDescent="0.25">
      <c r="A5576" s="2" t="s">
        <v>13</v>
      </c>
      <c r="B5576" s="2" t="s">
        <v>5623</v>
      </c>
      <c r="C5576" s="2">
        <v>93768</v>
      </c>
      <c r="D5576" s="2" t="s">
        <v>61</v>
      </c>
      <c r="E5576" s="2" t="s">
        <v>62</v>
      </c>
      <c r="F5576" s="2" t="s">
        <v>50</v>
      </c>
      <c r="G5576" s="2" t="s">
        <v>63</v>
      </c>
      <c r="H5576" s="2" t="s">
        <v>64</v>
      </c>
      <c r="I5576" s="2">
        <v>0</v>
      </c>
      <c r="J5576" s="2">
        <v>9678.1280000000006</v>
      </c>
      <c r="K5576" s="2">
        <v>221.548</v>
      </c>
      <c r="L5576" s="2">
        <v>0</v>
      </c>
      <c r="M5576" s="2">
        <v>0</v>
      </c>
      <c r="N5576" s="2">
        <v>0</v>
      </c>
      <c r="O5576" s="2">
        <v>9899.6759999999995</v>
      </c>
      <c r="P5576" s="2">
        <v>0</v>
      </c>
      <c r="Q5576" s="2">
        <v>419.774</v>
      </c>
      <c r="R5576" s="2">
        <v>10395.85</v>
      </c>
      <c r="S5576" s="2">
        <v>0</v>
      </c>
      <c r="T5576" s="2">
        <v>0</v>
      </c>
      <c r="U5576" s="2">
        <v>0</v>
      </c>
      <c r="V5576" s="2">
        <v>0</v>
      </c>
      <c r="W5576" s="2">
        <v>0</v>
      </c>
      <c r="X5576" s="2">
        <v>0</v>
      </c>
      <c r="Y5576" s="3">
        <f>R5576+X5576</f>
        <v>10395.85</v>
      </c>
      <c r="Z5576" s="3">
        <f>O5576+Q5576+S5576+U5576+V5576+W5576</f>
        <v>10319.449999999999</v>
      </c>
      <c r="AA5576" s="3">
        <f>P5576+T5576</f>
        <v>0</v>
      </c>
      <c r="AB5576" s="3">
        <f>Z5576+AA5576</f>
        <v>10319.449999999999</v>
      </c>
      <c r="AC5576" s="3">
        <f>Y5576-AB5576</f>
        <v>76.400000000001455</v>
      </c>
    </row>
    <row r="5577" spans="1:29" x14ac:dyDescent="0.25">
      <c r="A5577" s="2" t="s">
        <v>13</v>
      </c>
      <c r="B5577" s="2" t="s">
        <v>5624</v>
      </c>
      <c r="C5577" s="2">
        <v>93908</v>
      </c>
      <c r="D5577" s="2" t="s">
        <v>61</v>
      </c>
      <c r="E5577" s="2" t="s">
        <v>62</v>
      </c>
      <c r="F5577" s="2" t="s">
        <v>50</v>
      </c>
      <c r="G5577" s="2" t="s">
        <v>63</v>
      </c>
      <c r="H5577" s="2" t="s">
        <v>64</v>
      </c>
      <c r="I5577" s="2">
        <v>0</v>
      </c>
      <c r="J5577" s="2">
        <v>10550.682000000001</v>
      </c>
      <c r="K5577" s="2">
        <v>241.52199999999999</v>
      </c>
      <c r="L5577" s="2">
        <v>0</v>
      </c>
      <c r="M5577" s="2">
        <v>0</v>
      </c>
      <c r="N5577" s="2">
        <v>0</v>
      </c>
      <c r="O5577" s="2">
        <v>10792.2</v>
      </c>
      <c r="P5577" s="2">
        <v>0</v>
      </c>
      <c r="Q5577" s="2">
        <v>457.62</v>
      </c>
      <c r="R5577" s="2">
        <v>11385.62</v>
      </c>
      <c r="S5577" s="2">
        <v>0</v>
      </c>
      <c r="T5577" s="2">
        <v>0</v>
      </c>
      <c r="U5577" s="2">
        <v>0</v>
      </c>
      <c r="V5577" s="2">
        <v>0</v>
      </c>
      <c r="W5577" s="2">
        <v>0</v>
      </c>
      <c r="X5577" s="2">
        <v>0</v>
      </c>
      <c r="Y5577" s="3">
        <f>R5577+X5577</f>
        <v>11385.62</v>
      </c>
      <c r="Z5577" s="3">
        <f>O5577+Q5577+S5577+U5577+V5577+W5577</f>
        <v>11249.820000000002</v>
      </c>
      <c r="AA5577" s="3">
        <f>P5577+T5577</f>
        <v>0</v>
      </c>
      <c r="AB5577" s="3">
        <f>Z5577+AA5577</f>
        <v>11249.820000000002</v>
      </c>
      <c r="AC5577" s="3">
        <f>Y5577-AB5577</f>
        <v>135.79999999999927</v>
      </c>
    </row>
    <row r="5578" spans="1:29" x14ac:dyDescent="0.25">
      <c r="A5578" s="2" t="s">
        <v>13</v>
      </c>
      <c r="B5578" s="2" t="s">
        <v>5625</v>
      </c>
      <c r="C5578" s="2">
        <v>93909</v>
      </c>
      <c r="D5578" s="2" t="s">
        <v>61</v>
      </c>
      <c r="E5578" s="2" t="s">
        <v>62</v>
      </c>
      <c r="F5578" s="2" t="s">
        <v>50</v>
      </c>
      <c r="G5578" s="2" t="s">
        <v>63</v>
      </c>
      <c r="H5578" s="2" t="s">
        <v>64</v>
      </c>
      <c r="I5578" s="2">
        <v>0</v>
      </c>
      <c r="J5578" s="2">
        <v>10550.682000000001</v>
      </c>
      <c r="K5578" s="2">
        <v>241.52199999999999</v>
      </c>
      <c r="L5578" s="2">
        <v>0</v>
      </c>
      <c r="M5578" s="2">
        <v>0</v>
      </c>
      <c r="N5578" s="2">
        <v>0</v>
      </c>
      <c r="O5578" s="2">
        <v>10792.2</v>
      </c>
      <c r="P5578" s="2">
        <v>0</v>
      </c>
      <c r="Q5578" s="2">
        <v>457.62</v>
      </c>
      <c r="R5578" s="2">
        <v>11374.42</v>
      </c>
      <c r="S5578" s="2">
        <v>0</v>
      </c>
      <c r="T5578" s="2">
        <v>0</v>
      </c>
      <c r="U5578" s="2">
        <v>0</v>
      </c>
      <c r="V5578" s="2">
        <v>0</v>
      </c>
      <c r="W5578" s="2">
        <v>0</v>
      </c>
      <c r="X5578" s="2">
        <v>0</v>
      </c>
      <c r="Y5578" s="3">
        <f>R5578+X5578</f>
        <v>11374.42</v>
      </c>
      <c r="Z5578" s="3">
        <f>O5578+Q5578+S5578+U5578+V5578+W5578</f>
        <v>11249.820000000002</v>
      </c>
      <c r="AA5578" s="3">
        <f>P5578+T5578</f>
        <v>0</v>
      </c>
      <c r="AB5578" s="3">
        <f>Z5578+AA5578</f>
        <v>11249.820000000002</v>
      </c>
      <c r="AC5578" s="3">
        <f>Y5578-AB5578</f>
        <v>124.59999999999854</v>
      </c>
    </row>
    <row r="5579" spans="1:29" x14ac:dyDescent="0.25">
      <c r="A5579" s="2" t="s">
        <v>13</v>
      </c>
      <c r="B5579" s="2" t="s">
        <v>5626</v>
      </c>
      <c r="C5579" s="2">
        <v>93910</v>
      </c>
      <c r="D5579" s="2" t="s">
        <v>61</v>
      </c>
      <c r="E5579" s="2" t="s">
        <v>62</v>
      </c>
      <c r="F5579" s="2" t="s">
        <v>50</v>
      </c>
      <c r="G5579" s="2" t="s">
        <v>63</v>
      </c>
      <c r="H5579" s="2" t="s">
        <v>64</v>
      </c>
      <c r="I5579" s="2">
        <v>0</v>
      </c>
      <c r="J5579" s="2">
        <v>10994.921</v>
      </c>
      <c r="K5579" s="2">
        <v>251.691</v>
      </c>
      <c r="L5579" s="2">
        <v>0</v>
      </c>
      <c r="M5579" s="2">
        <v>0</v>
      </c>
      <c r="N5579" s="2">
        <v>0</v>
      </c>
      <c r="O5579" s="2">
        <v>11246.611999999999</v>
      </c>
      <c r="P5579" s="2">
        <v>0</v>
      </c>
      <c r="Q5579" s="2">
        <v>476.88799999999998</v>
      </c>
      <c r="R5579" s="2">
        <v>11867.3</v>
      </c>
      <c r="S5579" s="2">
        <v>0</v>
      </c>
      <c r="T5579" s="2">
        <v>0</v>
      </c>
      <c r="U5579" s="2">
        <v>0</v>
      </c>
      <c r="V5579" s="2">
        <v>0</v>
      </c>
      <c r="W5579" s="2">
        <v>0</v>
      </c>
      <c r="X5579" s="2">
        <v>0</v>
      </c>
      <c r="Y5579" s="3">
        <f>R5579+X5579</f>
        <v>11867.3</v>
      </c>
      <c r="Z5579" s="3">
        <f>O5579+Q5579+S5579+U5579+V5579+W5579</f>
        <v>11723.5</v>
      </c>
      <c r="AA5579" s="3">
        <f>P5579+T5579</f>
        <v>0</v>
      </c>
      <c r="AB5579" s="3">
        <f>Z5579+AA5579</f>
        <v>11723.5</v>
      </c>
      <c r="AC5579" s="3">
        <f>Y5579-AB5579</f>
        <v>143.79999999999927</v>
      </c>
    </row>
    <row r="5580" spans="1:29" x14ac:dyDescent="0.25">
      <c r="A5580" s="2" t="s">
        <v>13</v>
      </c>
      <c r="B5580" s="2" t="s">
        <v>5627</v>
      </c>
      <c r="C5580" s="2">
        <v>93911</v>
      </c>
      <c r="D5580" s="2" t="s">
        <v>61</v>
      </c>
      <c r="E5580" s="2" t="s">
        <v>62</v>
      </c>
      <c r="F5580" s="2" t="s">
        <v>50</v>
      </c>
      <c r="G5580" s="2" t="s">
        <v>63</v>
      </c>
      <c r="H5580" s="2" t="s">
        <v>64</v>
      </c>
      <c r="I5580" s="2">
        <v>0</v>
      </c>
      <c r="J5580" s="2">
        <v>14046.812</v>
      </c>
      <c r="K5580" s="2">
        <v>321.55399999999997</v>
      </c>
      <c r="L5580" s="2">
        <v>0</v>
      </c>
      <c r="M5580" s="2">
        <v>0</v>
      </c>
      <c r="N5580" s="2">
        <v>0</v>
      </c>
      <c r="O5580" s="2">
        <v>14368.361000000001</v>
      </c>
      <c r="P5580" s="2">
        <v>0</v>
      </c>
      <c r="Q5580" s="2">
        <v>609.25900000000001</v>
      </c>
      <c r="R5580" s="2">
        <v>15123.02</v>
      </c>
      <c r="S5580" s="2">
        <v>0</v>
      </c>
      <c r="T5580" s="2">
        <v>0</v>
      </c>
      <c r="U5580" s="2">
        <v>0</v>
      </c>
      <c r="V5580" s="2">
        <v>0</v>
      </c>
      <c r="W5580" s="2">
        <v>0</v>
      </c>
      <c r="X5580" s="2">
        <v>0</v>
      </c>
      <c r="Y5580" s="3">
        <f>R5580+X5580</f>
        <v>15123.02</v>
      </c>
      <c r="Z5580" s="3">
        <f>O5580+Q5580+S5580+U5580+V5580+W5580</f>
        <v>14977.62</v>
      </c>
      <c r="AA5580" s="3">
        <f>P5580+T5580</f>
        <v>0</v>
      </c>
      <c r="AB5580" s="3">
        <f>Z5580+AA5580</f>
        <v>14977.62</v>
      </c>
      <c r="AC5580" s="3">
        <f>Y5580-AB5580</f>
        <v>145.39999999999964</v>
      </c>
    </row>
    <row r="5581" spans="1:29" x14ac:dyDescent="0.25">
      <c r="A5581" s="2" t="s">
        <v>13</v>
      </c>
      <c r="B5581" s="2" t="s">
        <v>5628</v>
      </c>
      <c r="C5581" s="2">
        <v>93912</v>
      </c>
      <c r="D5581" s="2" t="s">
        <v>61</v>
      </c>
      <c r="E5581" s="2" t="s">
        <v>62</v>
      </c>
      <c r="F5581" s="2" t="s">
        <v>50</v>
      </c>
      <c r="G5581" s="2" t="s">
        <v>63</v>
      </c>
      <c r="H5581" s="2" t="s">
        <v>64</v>
      </c>
      <c r="I5581" s="2">
        <v>0</v>
      </c>
      <c r="J5581" s="2">
        <v>10550.682000000001</v>
      </c>
      <c r="K5581" s="2">
        <v>241.52199999999999</v>
      </c>
      <c r="L5581" s="2">
        <v>0</v>
      </c>
      <c r="M5581" s="2">
        <v>0</v>
      </c>
      <c r="N5581" s="2">
        <v>0</v>
      </c>
      <c r="O5581" s="2">
        <v>10792.2</v>
      </c>
      <c r="P5581" s="2">
        <v>0</v>
      </c>
      <c r="Q5581" s="2">
        <v>457.62</v>
      </c>
      <c r="R5581" s="2">
        <v>11389.42</v>
      </c>
      <c r="S5581" s="2">
        <v>0</v>
      </c>
      <c r="T5581" s="2">
        <v>0</v>
      </c>
      <c r="U5581" s="2">
        <v>0</v>
      </c>
      <c r="V5581" s="2">
        <v>0</v>
      </c>
      <c r="W5581" s="2">
        <v>0</v>
      </c>
      <c r="X5581" s="2">
        <v>0</v>
      </c>
      <c r="Y5581" s="3">
        <f>R5581+X5581</f>
        <v>11389.42</v>
      </c>
      <c r="Z5581" s="3">
        <f>O5581+Q5581+S5581+U5581+V5581+W5581</f>
        <v>11249.820000000002</v>
      </c>
      <c r="AA5581" s="3">
        <f>P5581+T5581</f>
        <v>0</v>
      </c>
      <c r="AB5581" s="3">
        <f>Z5581+AA5581</f>
        <v>11249.820000000002</v>
      </c>
      <c r="AC5581" s="3">
        <f>Y5581-AB5581</f>
        <v>139.59999999999854</v>
      </c>
    </row>
    <row r="5582" spans="1:29" x14ac:dyDescent="0.25">
      <c r="A5582" s="2" t="s">
        <v>13</v>
      </c>
      <c r="B5582" s="2" t="s">
        <v>5629</v>
      </c>
      <c r="C5582" s="2">
        <v>93913</v>
      </c>
      <c r="D5582" s="2" t="s">
        <v>61</v>
      </c>
      <c r="E5582" s="2" t="s">
        <v>62</v>
      </c>
      <c r="F5582" s="2" t="s">
        <v>50</v>
      </c>
      <c r="G5582" s="2" t="s">
        <v>63</v>
      </c>
      <c r="H5582" s="2" t="s">
        <v>64</v>
      </c>
      <c r="I5582" s="2">
        <v>0</v>
      </c>
      <c r="J5582" s="2">
        <v>14046.812</v>
      </c>
      <c r="K5582" s="2">
        <v>321.55399999999997</v>
      </c>
      <c r="L5582" s="2">
        <v>0</v>
      </c>
      <c r="M5582" s="2">
        <v>0</v>
      </c>
      <c r="N5582" s="2">
        <v>0</v>
      </c>
      <c r="O5582" s="2">
        <v>14368.361000000001</v>
      </c>
      <c r="P5582" s="2">
        <v>0</v>
      </c>
      <c r="Q5582" s="2">
        <v>609.25900000000001</v>
      </c>
      <c r="R5582" s="2">
        <v>15119.22</v>
      </c>
      <c r="S5582" s="2">
        <v>0</v>
      </c>
      <c r="T5582" s="2">
        <v>0</v>
      </c>
      <c r="U5582" s="2">
        <v>0</v>
      </c>
      <c r="V5582" s="2">
        <v>0</v>
      </c>
      <c r="W5582" s="2">
        <v>0</v>
      </c>
      <c r="X5582" s="2">
        <v>0</v>
      </c>
      <c r="Y5582" s="3">
        <f>R5582+X5582</f>
        <v>15119.22</v>
      </c>
      <c r="Z5582" s="3">
        <f>O5582+Q5582+S5582+U5582+V5582+W5582</f>
        <v>14977.62</v>
      </c>
      <c r="AA5582" s="3">
        <f>P5582+T5582</f>
        <v>0</v>
      </c>
      <c r="AB5582" s="3">
        <f>Z5582+AA5582</f>
        <v>14977.62</v>
      </c>
      <c r="AC5582" s="3">
        <f>Y5582-AB5582</f>
        <v>141.59999999999854</v>
      </c>
    </row>
    <row r="5583" spans="1:29" x14ac:dyDescent="0.25">
      <c r="A5583" s="2" t="s">
        <v>13</v>
      </c>
      <c r="B5583" s="2" t="s">
        <v>5630</v>
      </c>
      <c r="C5583" s="2">
        <v>93914</v>
      </c>
      <c r="D5583" s="2" t="s">
        <v>61</v>
      </c>
      <c r="E5583" s="2" t="s">
        <v>62</v>
      </c>
      <c r="F5583" s="2" t="s">
        <v>50</v>
      </c>
      <c r="G5583" s="2" t="s">
        <v>63</v>
      </c>
      <c r="H5583" s="2" t="s">
        <v>64</v>
      </c>
      <c r="I5583" s="2">
        <v>0</v>
      </c>
      <c r="J5583" s="2">
        <v>14046.812</v>
      </c>
      <c r="K5583" s="2">
        <v>321.55399999999997</v>
      </c>
      <c r="L5583" s="2">
        <v>0</v>
      </c>
      <c r="M5583" s="2">
        <v>0</v>
      </c>
      <c r="N5583" s="2">
        <v>0</v>
      </c>
      <c r="O5583" s="2">
        <v>14368.361000000001</v>
      </c>
      <c r="P5583" s="2">
        <v>0</v>
      </c>
      <c r="Q5583" s="2">
        <v>609.25900000000001</v>
      </c>
      <c r="R5583" s="2">
        <v>15123.02</v>
      </c>
      <c r="S5583" s="2">
        <v>0</v>
      </c>
      <c r="T5583" s="2">
        <v>0</v>
      </c>
      <c r="U5583" s="2">
        <v>0</v>
      </c>
      <c r="V5583" s="2">
        <v>0</v>
      </c>
      <c r="W5583" s="2">
        <v>0</v>
      </c>
      <c r="X5583" s="2">
        <v>0</v>
      </c>
      <c r="Y5583" s="3">
        <f>R5583+X5583</f>
        <v>15123.02</v>
      </c>
      <c r="Z5583" s="3">
        <f>O5583+Q5583+S5583+U5583+V5583+W5583</f>
        <v>14977.62</v>
      </c>
      <c r="AA5583" s="3">
        <f>P5583+T5583</f>
        <v>0</v>
      </c>
      <c r="AB5583" s="3">
        <f>Z5583+AA5583</f>
        <v>14977.62</v>
      </c>
      <c r="AC5583" s="3">
        <f>Y5583-AB5583</f>
        <v>145.39999999999964</v>
      </c>
    </row>
    <row r="5584" spans="1:29" x14ac:dyDescent="0.25">
      <c r="A5584" s="2" t="s">
        <v>13</v>
      </c>
      <c r="B5584" s="2" t="s">
        <v>5631</v>
      </c>
      <c r="C5584" s="2">
        <v>93915</v>
      </c>
      <c r="D5584" s="2" t="s">
        <v>61</v>
      </c>
      <c r="E5584" s="2" t="s">
        <v>62</v>
      </c>
      <c r="F5584" s="2" t="s">
        <v>50</v>
      </c>
      <c r="G5584" s="2" t="s">
        <v>63</v>
      </c>
      <c r="H5584" s="2" t="s">
        <v>64</v>
      </c>
      <c r="I5584" s="2">
        <v>0</v>
      </c>
      <c r="J5584" s="2">
        <v>14046.812</v>
      </c>
      <c r="K5584" s="2">
        <v>321.55399999999997</v>
      </c>
      <c r="L5584" s="2">
        <v>0</v>
      </c>
      <c r="M5584" s="2">
        <v>0</v>
      </c>
      <c r="N5584" s="2">
        <v>0</v>
      </c>
      <c r="O5584" s="2">
        <v>14368.361000000001</v>
      </c>
      <c r="P5584" s="2">
        <v>0</v>
      </c>
      <c r="Q5584" s="2">
        <v>609.25900000000001</v>
      </c>
      <c r="R5584" s="2">
        <v>15121.22</v>
      </c>
      <c r="S5584" s="2">
        <v>0</v>
      </c>
      <c r="T5584" s="2">
        <v>0</v>
      </c>
      <c r="U5584" s="2">
        <v>0</v>
      </c>
      <c r="V5584" s="2">
        <v>0</v>
      </c>
      <c r="W5584" s="2">
        <v>0</v>
      </c>
      <c r="X5584" s="2">
        <v>0</v>
      </c>
      <c r="Y5584" s="3">
        <f>R5584+X5584</f>
        <v>15121.22</v>
      </c>
      <c r="Z5584" s="3">
        <f>O5584+Q5584+S5584+U5584+V5584+W5584</f>
        <v>14977.62</v>
      </c>
      <c r="AA5584" s="3">
        <f>P5584+T5584</f>
        <v>0</v>
      </c>
      <c r="AB5584" s="3">
        <f>Z5584+AA5584</f>
        <v>14977.62</v>
      </c>
      <c r="AC5584" s="3">
        <f>Y5584-AB5584</f>
        <v>143.59999999999854</v>
      </c>
    </row>
    <row r="5585" spans="1:29" x14ac:dyDescent="0.25">
      <c r="A5585" s="2" t="s">
        <v>13</v>
      </c>
      <c r="B5585" s="2" t="s">
        <v>5632</v>
      </c>
      <c r="C5585" s="2">
        <v>93916</v>
      </c>
      <c r="D5585" s="2" t="s">
        <v>61</v>
      </c>
      <c r="E5585" s="2" t="s">
        <v>62</v>
      </c>
      <c r="F5585" s="2" t="s">
        <v>50</v>
      </c>
      <c r="G5585" s="2" t="s">
        <v>63</v>
      </c>
      <c r="H5585" s="2" t="s">
        <v>64</v>
      </c>
      <c r="I5585" s="2">
        <v>0</v>
      </c>
      <c r="J5585" s="2">
        <v>10550.682000000001</v>
      </c>
      <c r="K5585" s="2">
        <v>241.52199999999999</v>
      </c>
      <c r="L5585" s="2">
        <v>0</v>
      </c>
      <c r="M5585" s="2">
        <v>0</v>
      </c>
      <c r="N5585" s="2">
        <v>0</v>
      </c>
      <c r="O5585" s="2">
        <v>10792.2</v>
      </c>
      <c r="P5585" s="2">
        <v>0</v>
      </c>
      <c r="Q5585" s="2">
        <v>457.62</v>
      </c>
      <c r="R5585" s="2">
        <v>11385.52</v>
      </c>
      <c r="S5585" s="2">
        <v>0</v>
      </c>
      <c r="T5585" s="2">
        <v>0</v>
      </c>
      <c r="U5585" s="2">
        <v>0</v>
      </c>
      <c r="V5585" s="2">
        <v>0</v>
      </c>
      <c r="W5585" s="2">
        <v>0</v>
      </c>
      <c r="X5585" s="2">
        <v>0</v>
      </c>
      <c r="Y5585" s="3">
        <f>R5585+X5585</f>
        <v>11385.52</v>
      </c>
      <c r="Z5585" s="3">
        <f>O5585+Q5585+S5585+U5585+V5585+W5585</f>
        <v>11249.820000000002</v>
      </c>
      <c r="AA5585" s="3">
        <f>P5585+T5585</f>
        <v>0</v>
      </c>
      <c r="AB5585" s="3">
        <f>Z5585+AA5585</f>
        <v>11249.820000000002</v>
      </c>
      <c r="AC5585" s="3">
        <f>Y5585-AB5585</f>
        <v>135.69999999999891</v>
      </c>
    </row>
    <row r="5586" spans="1:29" x14ac:dyDescent="0.25">
      <c r="A5586" s="2" t="s">
        <v>13</v>
      </c>
      <c r="B5586" s="2" t="s">
        <v>5633</v>
      </c>
      <c r="C5586" s="2">
        <v>93935</v>
      </c>
      <c r="D5586" s="2" t="s">
        <v>61</v>
      </c>
      <c r="E5586" s="2" t="s">
        <v>62</v>
      </c>
      <c r="F5586" s="2" t="s">
        <v>50</v>
      </c>
      <c r="G5586" s="2" t="s">
        <v>63</v>
      </c>
      <c r="H5586" s="2" t="s">
        <v>64</v>
      </c>
      <c r="I5586" s="2">
        <v>0</v>
      </c>
      <c r="J5586" s="2">
        <v>9755.9619999999995</v>
      </c>
      <c r="K5586" s="2">
        <v>223.32900000000001</v>
      </c>
      <c r="L5586" s="2">
        <v>0</v>
      </c>
      <c r="M5586" s="2">
        <v>0</v>
      </c>
      <c r="N5586" s="2">
        <v>0</v>
      </c>
      <c r="O5586" s="2">
        <v>9979.2900000000009</v>
      </c>
      <c r="P5586" s="2">
        <v>0</v>
      </c>
      <c r="Q5586" s="2">
        <v>423.15</v>
      </c>
      <c r="R5586" s="2">
        <v>10497.94</v>
      </c>
      <c r="S5586" s="2">
        <v>0</v>
      </c>
      <c r="T5586" s="2">
        <v>0</v>
      </c>
      <c r="U5586" s="2">
        <v>0</v>
      </c>
      <c r="V5586" s="2">
        <v>0</v>
      </c>
      <c r="W5586" s="2">
        <v>0</v>
      </c>
      <c r="X5586" s="2">
        <v>0</v>
      </c>
      <c r="Y5586" s="3">
        <f>R5586+X5586</f>
        <v>10497.94</v>
      </c>
      <c r="Z5586" s="3">
        <f>O5586+Q5586+S5586+U5586+V5586+W5586</f>
        <v>10402.44</v>
      </c>
      <c r="AA5586" s="3">
        <f>P5586+T5586</f>
        <v>0</v>
      </c>
      <c r="AB5586" s="3">
        <f>Z5586+AA5586</f>
        <v>10402.44</v>
      </c>
      <c r="AC5586" s="3">
        <f>Y5586-AB5586</f>
        <v>95.5</v>
      </c>
    </row>
    <row r="5587" spans="1:29" x14ac:dyDescent="0.25">
      <c r="A5587" s="2" t="s">
        <v>13</v>
      </c>
      <c r="B5587" s="2" t="s">
        <v>5634</v>
      </c>
      <c r="C5587" s="2">
        <v>93936</v>
      </c>
      <c r="D5587" s="2" t="s">
        <v>61</v>
      </c>
      <c r="E5587" s="2" t="s">
        <v>62</v>
      </c>
      <c r="F5587" s="2" t="s">
        <v>50</v>
      </c>
      <c r="G5587" s="2" t="s">
        <v>63</v>
      </c>
      <c r="H5587" s="2" t="s">
        <v>64</v>
      </c>
      <c r="I5587" s="2">
        <v>0</v>
      </c>
      <c r="J5587" s="2">
        <v>9361.7819999999992</v>
      </c>
      <c r="K5587" s="2">
        <v>214.30600000000001</v>
      </c>
      <c r="L5587" s="2">
        <v>0</v>
      </c>
      <c r="M5587" s="2">
        <v>0</v>
      </c>
      <c r="N5587" s="2">
        <v>0</v>
      </c>
      <c r="O5587" s="2">
        <v>9576.0869999999995</v>
      </c>
      <c r="P5587" s="2">
        <v>0</v>
      </c>
      <c r="Q5587" s="2">
        <v>406.053</v>
      </c>
      <c r="R5587" s="2">
        <v>10073.74</v>
      </c>
      <c r="S5587" s="2">
        <v>0</v>
      </c>
      <c r="T5587" s="2">
        <v>0</v>
      </c>
      <c r="U5587" s="2">
        <v>0</v>
      </c>
      <c r="V5587" s="2">
        <v>0</v>
      </c>
      <c r="W5587" s="2">
        <v>0</v>
      </c>
      <c r="X5587" s="2">
        <v>0</v>
      </c>
      <c r="Y5587" s="3">
        <f>R5587+X5587</f>
        <v>10073.74</v>
      </c>
      <c r="Z5587" s="3">
        <f>O5587+Q5587+S5587+U5587+V5587+W5587</f>
        <v>9982.14</v>
      </c>
      <c r="AA5587" s="3">
        <f>P5587+T5587</f>
        <v>0</v>
      </c>
      <c r="AB5587" s="3">
        <f>Z5587+AA5587</f>
        <v>9982.14</v>
      </c>
      <c r="AC5587" s="3">
        <f>Y5587-AB5587</f>
        <v>91.600000000000364</v>
      </c>
    </row>
    <row r="5588" spans="1:29" x14ac:dyDescent="0.25">
      <c r="A5588" s="2" t="s">
        <v>13</v>
      </c>
      <c r="B5588" s="2" t="s">
        <v>5635</v>
      </c>
      <c r="C5588" s="2">
        <v>93937</v>
      </c>
      <c r="D5588" s="2" t="s">
        <v>61</v>
      </c>
      <c r="E5588" s="2" t="s">
        <v>62</v>
      </c>
      <c r="F5588" s="2" t="s">
        <v>50</v>
      </c>
      <c r="G5588" s="2" t="s">
        <v>63</v>
      </c>
      <c r="H5588" s="2" t="s">
        <v>64</v>
      </c>
      <c r="I5588" s="2">
        <v>0</v>
      </c>
      <c r="J5588" s="2">
        <v>15074.004000000001</v>
      </c>
      <c r="K5588" s="2">
        <v>345.06799999999998</v>
      </c>
      <c r="L5588" s="2">
        <v>0</v>
      </c>
      <c r="M5588" s="2">
        <v>0</v>
      </c>
      <c r="N5588" s="2">
        <v>0</v>
      </c>
      <c r="O5588" s="2">
        <v>15419.067999999999</v>
      </c>
      <c r="P5588" s="2">
        <v>0</v>
      </c>
      <c r="Q5588" s="2">
        <v>653.81200000000001</v>
      </c>
      <c r="R5588" s="2">
        <v>16201.48</v>
      </c>
      <c r="S5588" s="2">
        <v>0</v>
      </c>
      <c r="T5588" s="2">
        <v>0</v>
      </c>
      <c r="U5588" s="2">
        <v>0</v>
      </c>
      <c r="V5588" s="2">
        <v>0</v>
      </c>
      <c r="W5588" s="2">
        <v>0</v>
      </c>
      <c r="X5588" s="2">
        <v>0</v>
      </c>
      <c r="Y5588" s="3">
        <f>R5588+X5588</f>
        <v>16201.48</v>
      </c>
      <c r="Z5588" s="3">
        <f>O5588+Q5588+S5588+U5588+V5588+W5588</f>
        <v>16072.88</v>
      </c>
      <c r="AA5588" s="3">
        <f>P5588+T5588</f>
        <v>0</v>
      </c>
      <c r="AB5588" s="3">
        <f>Z5588+AA5588</f>
        <v>16072.88</v>
      </c>
      <c r="AC5588" s="3">
        <f>Y5588-AB5588</f>
        <v>128.60000000000036</v>
      </c>
    </row>
    <row r="5589" spans="1:29" x14ac:dyDescent="0.25">
      <c r="A5589" s="2" t="s">
        <v>13</v>
      </c>
      <c r="B5589" s="2" t="s">
        <v>5636</v>
      </c>
      <c r="C5589" s="2">
        <v>93938</v>
      </c>
      <c r="D5589" s="2" t="s">
        <v>61</v>
      </c>
      <c r="E5589" s="2" t="s">
        <v>62</v>
      </c>
      <c r="F5589" s="2" t="s">
        <v>50</v>
      </c>
      <c r="G5589" s="2" t="s">
        <v>63</v>
      </c>
      <c r="H5589" s="2" t="s">
        <v>64</v>
      </c>
      <c r="I5589" s="2">
        <v>0</v>
      </c>
      <c r="J5589" s="2">
        <v>15362.01</v>
      </c>
      <c r="K5589" s="2">
        <v>351.66</v>
      </c>
      <c r="L5589" s="2">
        <v>0</v>
      </c>
      <c r="M5589" s="2">
        <v>0</v>
      </c>
      <c r="N5589" s="2">
        <v>0</v>
      </c>
      <c r="O5589" s="2">
        <v>15713.665999999999</v>
      </c>
      <c r="P5589" s="2">
        <v>0</v>
      </c>
      <c r="Q5589" s="2">
        <v>666.30399999999997</v>
      </c>
      <c r="R5589" s="2">
        <v>16532.669999999998</v>
      </c>
      <c r="S5589" s="2">
        <v>0</v>
      </c>
      <c r="T5589" s="2">
        <v>0</v>
      </c>
      <c r="U5589" s="2">
        <v>0</v>
      </c>
      <c r="V5589" s="2">
        <v>0</v>
      </c>
      <c r="W5589" s="2">
        <v>0</v>
      </c>
      <c r="X5589" s="2">
        <v>0</v>
      </c>
      <c r="Y5589" s="3">
        <f>R5589+X5589</f>
        <v>16532.669999999998</v>
      </c>
      <c r="Z5589" s="3">
        <f>O5589+Q5589+S5589+U5589+V5589+W5589</f>
        <v>16379.97</v>
      </c>
      <c r="AA5589" s="3">
        <f>P5589+T5589</f>
        <v>0</v>
      </c>
      <c r="AB5589" s="3">
        <f>Z5589+AA5589</f>
        <v>16379.97</v>
      </c>
      <c r="AC5589" s="3">
        <f>Y5589-AB5589</f>
        <v>152.69999999999891</v>
      </c>
    </row>
    <row r="5590" spans="1:29" x14ac:dyDescent="0.25">
      <c r="A5590" s="2" t="s">
        <v>13</v>
      </c>
      <c r="B5590" s="2" t="s">
        <v>5637</v>
      </c>
      <c r="C5590" s="2">
        <v>93939</v>
      </c>
      <c r="D5590" s="2" t="s">
        <v>61</v>
      </c>
      <c r="E5590" s="2" t="s">
        <v>62</v>
      </c>
      <c r="F5590" s="2" t="s">
        <v>50</v>
      </c>
      <c r="G5590" s="2" t="s">
        <v>63</v>
      </c>
      <c r="H5590" s="2" t="s">
        <v>64</v>
      </c>
      <c r="I5590" s="2">
        <v>0</v>
      </c>
      <c r="J5590" s="2">
        <v>12256.129000000001</v>
      </c>
      <c r="K5590" s="2">
        <v>280.56200000000001</v>
      </c>
      <c r="L5590" s="2">
        <v>0</v>
      </c>
      <c r="M5590" s="2">
        <v>0</v>
      </c>
      <c r="N5590" s="2">
        <v>0</v>
      </c>
      <c r="O5590" s="2">
        <v>12536.689</v>
      </c>
      <c r="P5590" s="2">
        <v>0</v>
      </c>
      <c r="Q5590" s="2">
        <v>531.59100000000001</v>
      </c>
      <c r="R5590" s="2">
        <v>13196.98</v>
      </c>
      <c r="S5590" s="2">
        <v>0</v>
      </c>
      <c r="T5590" s="2">
        <v>0</v>
      </c>
      <c r="U5590" s="2">
        <v>0</v>
      </c>
      <c r="V5590" s="2">
        <v>0</v>
      </c>
      <c r="W5590" s="2">
        <v>0</v>
      </c>
      <c r="X5590" s="2">
        <v>0</v>
      </c>
      <c r="Y5590" s="3">
        <f>R5590+X5590</f>
        <v>13196.98</v>
      </c>
      <c r="Z5590" s="3">
        <f>O5590+Q5590+S5590+U5590+V5590+W5590</f>
        <v>13068.28</v>
      </c>
      <c r="AA5590" s="3">
        <f>P5590+T5590</f>
        <v>0</v>
      </c>
      <c r="AB5590" s="3">
        <f>Z5590+AA5590</f>
        <v>13068.28</v>
      </c>
      <c r="AC5590" s="3">
        <f>Y5590-AB5590</f>
        <v>128.69999999999891</v>
      </c>
    </row>
    <row r="5591" spans="1:29" x14ac:dyDescent="0.25">
      <c r="A5591" s="2" t="s">
        <v>13</v>
      </c>
      <c r="B5591" s="2" t="s">
        <v>5638</v>
      </c>
      <c r="C5591" s="2">
        <v>93940</v>
      </c>
      <c r="D5591" s="2" t="s">
        <v>61</v>
      </c>
      <c r="E5591" s="2" t="s">
        <v>62</v>
      </c>
      <c r="F5591" s="2" t="s">
        <v>50</v>
      </c>
      <c r="G5591" s="2" t="s">
        <v>63</v>
      </c>
      <c r="H5591" s="2" t="s">
        <v>64</v>
      </c>
      <c r="I5591" s="2">
        <v>0</v>
      </c>
      <c r="J5591" s="2">
        <v>12772.175999999999</v>
      </c>
      <c r="K5591" s="2">
        <v>292.375</v>
      </c>
      <c r="L5591" s="2">
        <v>0</v>
      </c>
      <c r="M5591" s="2">
        <v>0</v>
      </c>
      <c r="N5591" s="2">
        <v>0</v>
      </c>
      <c r="O5591" s="2">
        <v>13064.556</v>
      </c>
      <c r="P5591" s="2">
        <v>0</v>
      </c>
      <c r="Q5591" s="2">
        <v>553.97400000000005</v>
      </c>
      <c r="R5591" s="2">
        <v>13754.03</v>
      </c>
      <c r="S5591" s="2">
        <v>0</v>
      </c>
      <c r="T5591" s="2">
        <v>0</v>
      </c>
      <c r="U5591" s="2">
        <v>0</v>
      </c>
      <c r="V5591" s="2">
        <v>0</v>
      </c>
      <c r="W5591" s="2">
        <v>0</v>
      </c>
      <c r="X5591" s="2">
        <v>0</v>
      </c>
      <c r="Y5591" s="3">
        <f>R5591+X5591</f>
        <v>13754.03</v>
      </c>
      <c r="Z5591" s="3">
        <f>O5591+Q5591+S5591+U5591+V5591+W5591</f>
        <v>13618.53</v>
      </c>
      <c r="AA5591" s="3">
        <f>P5591+T5591</f>
        <v>0</v>
      </c>
      <c r="AB5591" s="3">
        <f>Z5591+AA5591</f>
        <v>13618.53</v>
      </c>
      <c r="AC5591" s="3">
        <f>Y5591-AB5591</f>
        <v>135.5</v>
      </c>
    </row>
    <row r="5592" spans="1:29" x14ac:dyDescent="0.25">
      <c r="A5592" s="2" t="s">
        <v>13</v>
      </c>
      <c r="B5592" s="2" t="s">
        <v>5639</v>
      </c>
      <c r="C5592" s="2">
        <v>93941</v>
      </c>
      <c r="D5592" s="2" t="s">
        <v>61</v>
      </c>
      <c r="E5592" s="2" t="s">
        <v>62</v>
      </c>
      <c r="F5592" s="2" t="s">
        <v>50</v>
      </c>
      <c r="G5592" s="2" t="s">
        <v>63</v>
      </c>
      <c r="H5592" s="2" t="s">
        <v>64</v>
      </c>
      <c r="I5592" s="2">
        <v>0</v>
      </c>
      <c r="J5592" s="2">
        <v>10589.001</v>
      </c>
      <c r="K5592" s="2">
        <v>242.399</v>
      </c>
      <c r="L5592" s="2">
        <v>0</v>
      </c>
      <c r="M5592" s="2">
        <v>0</v>
      </c>
      <c r="N5592" s="2">
        <v>0</v>
      </c>
      <c r="O5592" s="2">
        <v>10831.397999999999</v>
      </c>
      <c r="P5592" s="2">
        <v>0</v>
      </c>
      <c r="Q5592" s="2">
        <v>459.28199999999998</v>
      </c>
      <c r="R5592" s="2">
        <v>11410.18</v>
      </c>
      <c r="S5592" s="2">
        <v>0</v>
      </c>
      <c r="T5592" s="2">
        <v>0</v>
      </c>
      <c r="U5592" s="2">
        <v>0</v>
      </c>
      <c r="V5592" s="2">
        <v>0</v>
      </c>
      <c r="W5592" s="2">
        <v>0</v>
      </c>
      <c r="X5592" s="2">
        <v>0</v>
      </c>
      <c r="Y5592" s="3">
        <f>R5592+X5592</f>
        <v>11410.18</v>
      </c>
      <c r="Z5592" s="3">
        <f>O5592+Q5592+S5592+U5592+V5592+W5592</f>
        <v>11290.679999999998</v>
      </c>
      <c r="AA5592" s="3">
        <f>P5592+T5592</f>
        <v>0</v>
      </c>
      <c r="AB5592" s="3">
        <f>Z5592+AA5592</f>
        <v>11290.679999999998</v>
      </c>
      <c r="AC5592" s="3">
        <f>Y5592-AB5592</f>
        <v>119.50000000000182</v>
      </c>
    </row>
    <row r="5593" spans="1:29" x14ac:dyDescent="0.25">
      <c r="A5593" s="2" t="s">
        <v>13</v>
      </c>
      <c r="B5593" s="2" t="s">
        <v>5640</v>
      </c>
      <c r="C5593" s="2">
        <v>93942</v>
      </c>
      <c r="D5593" s="2" t="s">
        <v>61</v>
      </c>
      <c r="E5593" s="2" t="s">
        <v>62</v>
      </c>
      <c r="F5593" s="2" t="s">
        <v>50</v>
      </c>
      <c r="G5593" s="2" t="s">
        <v>63</v>
      </c>
      <c r="H5593" s="2" t="s">
        <v>64</v>
      </c>
      <c r="I5593" s="2">
        <v>0</v>
      </c>
      <c r="J5593" s="2">
        <v>10994.921</v>
      </c>
      <c r="K5593" s="2">
        <v>251.691</v>
      </c>
      <c r="L5593" s="2">
        <v>0</v>
      </c>
      <c r="M5593" s="2">
        <v>0</v>
      </c>
      <c r="N5593" s="2">
        <v>0</v>
      </c>
      <c r="O5593" s="2">
        <v>11246.611999999999</v>
      </c>
      <c r="P5593" s="2">
        <v>0</v>
      </c>
      <c r="Q5593" s="2">
        <v>476.88799999999998</v>
      </c>
      <c r="R5593" s="2">
        <v>11867.2</v>
      </c>
      <c r="S5593" s="2">
        <v>0</v>
      </c>
      <c r="T5593" s="2">
        <v>0</v>
      </c>
      <c r="U5593" s="2">
        <v>0</v>
      </c>
      <c r="V5593" s="2">
        <v>0</v>
      </c>
      <c r="W5593" s="2">
        <v>0</v>
      </c>
      <c r="X5593" s="2">
        <v>0</v>
      </c>
      <c r="Y5593" s="3">
        <f>R5593+X5593</f>
        <v>11867.2</v>
      </c>
      <c r="Z5593" s="3">
        <f>O5593+Q5593+S5593+U5593+V5593+W5593</f>
        <v>11723.5</v>
      </c>
      <c r="AA5593" s="3">
        <f>P5593+T5593</f>
        <v>0</v>
      </c>
      <c r="AB5593" s="3">
        <f>Z5593+AA5593</f>
        <v>11723.5</v>
      </c>
      <c r="AC5593" s="3">
        <f>Y5593-AB5593</f>
        <v>143.70000000000073</v>
      </c>
    </row>
    <row r="5594" spans="1:29" x14ac:dyDescent="0.25">
      <c r="A5594" s="2" t="s">
        <v>13</v>
      </c>
      <c r="B5594" s="2" t="s">
        <v>5641</v>
      </c>
      <c r="C5594" s="2">
        <v>93943</v>
      </c>
      <c r="D5594" s="2" t="s">
        <v>61</v>
      </c>
      <c r="E5594" s="2" t="s">
        <v>62</v>
      </c>
      <c r="F5594" s="2" t="s">
        <v>50</v>
      </c>
      <c r="G5594" s="2" t="s">
        <v>63</v>
      </c>
      <c r="H5594" s="2" t="s">
        <v>64</v>
      </c>
      <c r="I5594" s="2">
        <v>0</v>
      </c>
      <c r="J5594" s="2">
        <v>12772.175999999999</v>
      </c>
      <c r="K5594" s="2">
        <v>292.375</v>
      </c>
      <c r="L5594" s="2">
        <v>0</v>
      </c>
      <c r="M5594" s="2">
        <v>0</v>
      </c>
      <c r="N5594" s="2">
        <v>0</v>
      </c>
      <c r="O5594" s="2">
        <v>13064.556</v>
      </c>
      <c r="P5594" s="2">
        <v>0</v>
      </c>
      <c r="Q5594" s="2">
        <v>553.97400000000005</v>
      </c>
      <c r="R5594" s="2">
        <v>13754.03</v>
      </c>
      <c r="S5594" s="2">
        <v>0</v>
      </c>
      <c r="T5594" s="2">
        <v>0</v>
      </c>
      <c r="U5594" s="2">
        <v>0</v>
      </c>
      <c r="V5594" s="2">
        <v>0</v>
      </c>
      <c r="W5594" s="2">
        <v>0</v>
      </c>
      <c r="X5594" s="2">
        <v>0</v>
      </c>
      <c r="Y5594" s="3">
        <f>R5594+X5594</f>
        <v>13754.03</v>
      </c>
      <c r="Z5594" s="3">
        <f>O5594+Q5594+S5594+U5594+V5594+W5594</f>
        <v>13618.53</v>
      </c>
      <c r="AA5594" s="3">
        <f>P5594+T5594</f>
        <v>0</v>
      </c>
      <c r="AB5594" s="3">
        <f>Z5594+AA5594</f>
        <v>13618.53</v>
      </c>
      <c r="AC5594" s="3">
        <f>Y5594-AB5594</f>
        <v>135.5</v>
      </c>
    </row>
    <row r="5595" spans="1:29" x14ac:dyDescent="0.25">
      <c r="A5595" s="2" t="s">
        <v>13</v>
      </c>
      <c r="B5595" s="2" t="s">
        <v>5642</v>
      </c>
      <c r="C5595" s="2">
        <v>94071</v>
      </c>
      <c r="D5595" s="2" t="s">
        <v>61</v>
      </c>
      <c r="E5595" s="2" t="s">
        <v>62</v>
      </c>
      <c r="F5595" s="2" t="s">
        <v>50</v>
      </c>
      <c r="G5595" s="2" t="s">
        <v>63</v>
      </c>
      <c r="H5595" s="2" t="s">
        <v>64</v>
      </c>
      <c r="I5595" s="2">
        <v>0</v>
      </c>
      <c r="J5595" s="2">
        <v>6834.9009999999998</v>
      </c>
      <c r="K5595" s="2">
        <v>156.46199999999999</v>
      </c>
      <c r="L5595" s="2">
        <v>0</v>
      </c>
      <c r="M5595" s="2">
        <v>0</v>
      </c>
      <c r="N5595" s="2">
        <v>0</v>
      </c>
      <c r="O5595" s="2">
        <v>6991.366</v>
      </c>
      <c r="P5595" s="2">
        <v>0</v>
      </c>
      <c r="Q5595" s="2">
        <v>296.45400000000001</v>
      </c>
      <c r="R5595" s="2">
        <v>7365.32</v>
      </c>
      <c r="S5595" s="2">
        <v>0</v>
      </c>
      <c r="T5595" s="2">
        <v>0</v>
      </c>
      <c r="U5595" s="2">
        <v>0</v>
      </c>
      <c r="V5595" s="2">
        <v>0</v>
      </c>
      <c r="W5595" s="2">
        <v>0</v>
      </c>
      <c r="X5595" s="2">
        <v>0</v>
      </c>
      <c r="Y5595" s="3">
        <f>R5595+X5595</f>
        <v>7365.32</v>
      </c>
      <c r="Z5595" s="3">
        <f>O5595+Q5595+S5595+U5595+V5595+W5595</f>
        <v>7287.82</v>
      </c>
      <c r="AA5595" s="3">
        <f>P5595+T5595</f>
        <v>0</v>
      </c>
      <c r="AB5595" s="3">
        <f>Z5595+AA5595</f>
        <v>7287.82</v>
      </c>
      <c r="AC5595" s="3">
        <f>Y5595-AB5595</f>
        <v>77.5</v>
      </c>
    </row>
    <row r="5596" spans="1:29" x14ac:dyDescent="0.25">
      <c r="A5596" s="2" t="s">
        <v>13</v>
      </c>
      <c r="B5596" s="2" t="s">
        <v>5643</v>
      </c>
      <c r="C5596" s="2">
        <v>94074</v>
      </c>
      <c r="D5596" s="2" t="s">
        <v>61</v>
      </c>
      <c r="E5596" s="2" t="s">
        <v>62</v>
      </c>
      <c r="F5596" s="2" t="s">
        <v>50</v>
      </c>
      <c r="G5596" s="2" t="s">
        <v>63</v>
      </c>
      <c r="H5596" s="2" t="s">
        <v>64</v>
      </c>
      <c r="I5596" s="2">
        <v>0</v>
      </c>
      <c r="J5596" s="2">
        <v>9960</v>
      </c>
      <c r="K5596" s="2">
        <v>228</v>
      </c>
      <c r="L5596" s="2">
        <v>0</v>
      </c>
      <c r="M5596" s="2">
        <v>0</v>
      </c>
      <c r="N5596" s="2">
        <v>0</v>
      </c>
      <c r="O5596" s="2">
        <v>10188</v>
      </c>
      <c r="P5596" s="2">
        <v>0</v>
      </c>
      <c r="Q5596" s="2">
        <v>432</v>
      </c>
      <c r="R5596" s="2">
        <v>10692</v>
      </c>
      <c r="S5596" s="2">
        <v>0</v>
      </c>
      <c r="T5596" s="2">
        <v>0</v>
      </c>
      <c r="U5596" s="2">
        <v>0</v>
      </c>
      <c r="V5596" s="2">
        <v>0</v>
      </c>
      <c r="W5596" s="2">
        <v>0</v>
      </c>
      <c r="X5596" s="2">
        <v>0</v>
      </c>
      <c r="Y5596" s="3">
        <f>R5596+X5596</f>
        <v>10692</v>
      </c>
      <c r="Z5596" s="3">
        <f>O5596+Q5596+S5596+U5596+V5596+W5596</f>
        <v>10620</v>
      </c>
      <c r="AA5596" s="3">
        <f>P5596+T5596</f>
        <v>0</v>
      </c>
      <c r="AB5596" s="3">
        <f>Z5596+AA5596</f>
        <v>10620</v>
      </c>
      <c r="AC5596" s="3">
        <f>Y5596-AB5596</f>
        <v>72</v>
      </c>
    </row>
    <row r="5597" spans="1:29" x14ac:dyDescent="0.25">
      <c r="A5597" s="2" t="s">
        <v>13</v>
      </c>
      <c r="B5597" s="2" t="s">
        <v>5644</v>
      </c>
      <c r="C5597" s="2">
        <v>94075</v>
      </c>
      <c r="D5597" s="2" t="s">
        <v>61</v>
      </c>
      <c r="E5597" s="2" t="s">
        <v>62</v>
      </c>
      <c r="F5597" s="2" t="s">
        <v>50</v>
      </c>
      <c r="G5597" s="2" t="s">
        <v>63</v>
      </c>
      <c r="H5597" s="2" t="s">
        <v>64</v>
      </c>
      <c r="I5597" s="2">
        <v>0</v>
      </c>
      <c r="J5597" s="2">
        <v>9172.0640000000003</v>
      </c>
      <c r="K5597" s="2">
        <v>209.96299999999999</v>
      </c>
      <c r="L5597" s="2">
        <v>0</v>
      </c>
      <c r="M5597" s="2">
        <v>0</v>
      </c>
      <c r="N5597" s="2">
        <v>0</v>
      </c>
      <c r="O5597" s="2">
        <v>9382.0259999999998</v>
      </c>
      <c r="P5597" s="2">
        <v>0</v>
      </c>
      <c r="Q5597" s="2">
        <v>397.82400000000001</v>
      </c>
      <c r="R5597" s="2">
        <v>9869.15</v>
      </c>
      <c r="S5597" s="2">
        <v>0</v>
      </c>
      <c r="T5597" s="2">
        <v>0</v>
      </c>
      <c r="U5597" s="2">
        <v>0</v>
      </c>
      <c r="V5597" s="2">
        <v>0</v>
      </c>
      <c r="W5597" s="2">
        <v>0</v>
      </c>
      <c r="X5597" s="2">
        <v>0</v>
      </c>
      <c r="Y5597" s="3">
        <f>R5597+X5597</f>
        <v>9869.15</v>
      </c>
      <c r="Z5597" s="3">
        <f>O5597+Q5597+S5597+U5597+V5597+W5597</f>
        <v>9779.85</v>
      </c>
      <c r="AA5597" s="3">
        <f>P5597+T5597</f>
        <v>0</v>
      </c>
      <c r="AB5597" s="3">
        <f>Z5597+AA5597</f>
        <v>9779.85</v>
      </c>
      <c r="AC5597" s="3">
        <f>Y5597-AB5597</f>
        <v>89.299999999999272</v>
      </c>
    </row>
    <row r="5598" spans="1:29" x14ac:dyDescent="0.25">
      <c r="A5598" s="2" t="s">
        <v>13</v>
      </c>
      <c r="B5598" s="2" t="s">
        <v>5645</v>
      </c>
      <c r="C5598" s="2">
        <v>94078</v>
      </c>
      <c r="D5598" s="2" t="s">
        <v>61</v>
      </c>
      <c r="E5598" s="2" t="s">
        <v>62</v>
      </c>
      <c r="F5598" s="2" t="s">
        <v>50</v>
      </c>
      <c r="G5598" s="2" t="s">
        <v>63</v>
      </c>
      <c r="H5598" s="2" t="s">
        <v>64</v>
      </c>
      <c r="I5598" s="2">
        <v>0</v>
      </c>
      <c r="J5598" s="2">
        <v>9960</v>
      </c>
      <c r="K5598" s="2">
        <v>228</v>
      </c>
      <c r="L5598" s="2">
        <v>0</v>
      </c>
      <c r="M5598" s="2">
        <v>0</v>
      </c>
      <c r="N5598" s="2">
        <v>0</v>
      </c>
      <c r="O5598" s="2">
        <v>10188</v>
      </c>
      <c r="P5598" s="2">
        <v>0</v>
      </c>
      <c r="Q5598" s="2">
        <v>432</v>
      </c>
      <c r="R5598" s="2">
        <v>10712</v>
      </c>
      <c r="S5598" s="2">
        <v>0</v>
      </c>
      <c r="T5598" s="2">
        <v>0</v>
      </c>
      <c r="U5598" s="2">
        <v>0</v>
      </c>
      <c r="V5598" s="2">
        <v>0</v>
      </c>
      <c r="W5598" s="2">
        <v>0</v>
      </c>
      <c r="X5598" s="2">
        <v>0</v>
      </c>
      <c r="Y5598" s="3">
        <f>R5598+X5598</f>
        <v>10712</v>
      </c>
      <c r="Z5598" s="3">
        <f>O5598+Q5598+S5598+U5598+V5598+W5598</f>
        <v>10620</v>
      </c>
      <c r="AA5598" s="3">
        <f>P5598+T5598</f>
        <v>0</v>
      </c>
      <c r="AB5598" s="3">
        <f>Z5598+AA5598</f>
        <v>10620</v>
      </c>
      <c r="AC5598" s="3">
        <f>Y5598-AB5598</f>
        <v>92</v>
      </c>
    </row>
    <row r="5599" spans="1:29" x14ac:dyDescent="0.25">
      <c r="A5599" s="2" t="s">
        <v>13</v>
      </c>
      <c r="B5599" s="2" t="s">
        <v>5646</v>
      </c>
      <c r="C5599" s="2">
        <v>94079</v>
      </c>
      <c r="D5599" s="2" t="s">
        <v>61</v>
      </c>
      <c r="E5599" s="2" t="s">
        <v>62</v>
      </c>
      <c r="F5599" s="2" t="s">
        <v>50</v>
      </c>
      <c r="G5599" s="2" t="s">
        <v>63</v>
      </c>
      <c r="H5599" s="2" t="s">
        <v>64</v>
      </c>
      <c r="I5599" s="2">
        <v>0</v>
      </c>
      <c r="J5599" s="2">
        <v>15770</v>
      </c>
      <c r="K5599" s="2">
        <v>361</v>
      </c>
      <c r="L5599" s="2">
        <v>0</v>
      </c>
      <c r="M5599" s="2">
        <v>0</v>
      </c>
      <c r="N5599" s="2">
        <v>0</v>
      </c>
      <c r="O5599" s="2">
        <v>16131</v>
      </c>
      <c r="P5599" s="2">
        <v>0</v>
      </c>
      <c r="Q5599" s="2">
        <v>684</v>
      </c>
      <c r="R5599" s="2">
        <v>16956.900000000001</v>
      </c>
      <c r="S5599" s="2">
        <v>0</v>
      </c>
      <c r="T5599" s="2">
        <v>0</v>
      </c>
      <c r="U5599" s="2">
        <v>0</v>
      </c>
      <c r="V5599" s="2">
        <v>0</v>
      </c>
      <c r="W5599" s="2">
        <v>0</v>
      </c>
      <c r="X5599" s="2">
        <v>0</v>
      </c>
      <c r="Y5599" s="3">
        <f>R5599+X5599</f>
        <v>16956.900000000001</v>
      </c>
      <c r="Z5599" s="3">
        <f>O5599+Q5599+S5599+U5599+V5599+W5599</f>
        <v>16815</v>
      </c>
      <c r="AA5599" s="3">
        <f>P5599+T5599</f>
        <v>0</v>
      </c>
      <c r="AB5599" s="3">
        <f>Z5599+AA5599</f>
        <v>16815</v>
      </c>
      <c r="AC5599" s="3">
        <f>Y5599-AB5599</f>
        <v>141.90000000000146</v>
      </c>
    </row>
    <row r="5600" spans="1:29" x14ac:dyDescent="0.25">
      <c r="A5600" s="2" t="s">
        <v>13</v>
      </c>
      <c r="B5600" s="2" t="s">
        <v>5647</v>
      </c>
      <c r="C5600" s="2">
        <v>94080</v>
      </c>
      <c r="D5600" s="2" t="s">
        <v>61</v>
      </c>
      <c r="E5600" s="2" t="s">
        <v>62</v>
      </c>
      <c r="F5600" s="2" t="s">
        <v>50</v>
      </c>
      <c r="G5600" s="2" t="s">
        <v>63</v>
      </c>
      <c r="H5600" s="2" t="s">
        <v>64</v>
      </c>
      <c r="I5600" s="2">
        <v>0</v>
      </c>
      <c r="J5600" s="2">
        <v>15770</v>
      </c>
      <c r="K5600" s="2">
        <v>361</v>
      </c>
      <c r="L5600" s="2">
        <v>0</v>
      </c>
      <c r="M5600" s="2">
        <v>0</v>
      </c>
      <c r="N5600" s="2">
        <v>0</v>
      </c>
      <c r="O5600" s="2">
        <v>16131</v>
      </c>
      <c r="P5600" s="2">
        <v>0</v>
      </c>
      <c r="Q5600" s="2">
        <v>684</v>
      </c>
      <c r="R5600" s="2">
        <v>16929.400000000001</v>
      </c>
      <c r="S5600" s="2">
        <v>0</v>
      </c>
      <c r="T5600" s="2">
        <v>0</v>
      </c>
      <c r="U5600" s="2">
        <v>0</v>
      </c>
      <c r="V5600" s="2">
        <v>0</v>
      </c>
      <c r="W5600" s="2">
        <v>0</v>
      </c>
      <c r="X5600" s="2">
        <v>0</v>
      </c>
      <c r="Y5600" s="3">
        <f>R5600+X5600</f>
        <v>16929.400000000001</v>
      </c>
      <c r="Z5600" s="3">
        <f>O5600+Q5600+S5600+U5600+V5600+W5600</f>
        <v>16815</v>
      </c>
      <c r="AA5600" s="3">
        <f>P5600+T5600</f>
        <v>0</v>
      </c>
      <c r="AB5600" s="3">
        <f>Z5600+AA5600</f>
        <v>16815</v>
      </c>
      <c r="AC5600" s="3">
        <f>Y5600-AB5600</f>
        <v>114.40000000000146</v>
      </c>
    </row>
    <row r="5601" spans="1:29" x14ac:dyDescent="0.25">
      <c r="A5601" s="2" t="s">
        <v>13</v>
      </c>
      <c r="B5601" s="2" t="s">
        <v>5648</v>
      </c>
      <c r="C5601" s="2">
        <v>94081</v>
      </c>
      <c r="D5601" s="2" t="s">
        <v>61</v>
      </c>
      <c r="E5601" s="2" t="s">
        <v>62</v>
      </c>
      <c r="F5601" s="2" t="s">
        <v>50</v>
      </c>
      <c r="G5601" s="2" t="s">
        <v>63</v>
      </c>
      <c r="H5601" s="2" t="s">
        <v>64</v>
      </c>
      <c r="I5601" s="2">
        <v>0</v>
      </c>
      <c r="J5601" s="2">
        <v>15770</v>
      </c>
      <c r="K5601" s="2">
        <v>361</v>
      </c>
      <c r="L5601" s="2">
        <v>0</v>
      </c>
      <c r="M5601" s="2">
        <v>0</v>
      </c>
      <c r="N5601" s="2">
        <v>0</v>
      </c>
      <c r="O5601" s="2">
        <v>16131</v>
      </c>
      <c r="P5601" s="2">
        <v>0</v>
      </c>
      <c r="Q5601" s="2">
        <v>684</v>
      </c>
      <c r="R5601" s="2">
        <v>16958.099999999999</v>
      </c>
      <c r="S5601" s="2">
        <v>0</v>
      </c>
      <c r="T5601" s="2">
        <v>0</v>
      </c>
      <c r="U5601" s="2">
        <v>0</v>
      </c>
      <c r="V5601" s="2">
        <v>0</v>
      </c>
      <c r="W5601" s="2">
        <v>0</v>
      </c>
      <c r="X5601" s="2">
        <v>0</v>
      </c>
      <c r="Y5601" s="3">
        <f>R5601+X5601</f>
        <v>16958.099999999999</v>
      </c>
      <c r="Z5601" s="3">
        <f>O5601+Q5601+S5601+U5601+V5601+W5601</f>
        <v>16815</v>
      </c>
      <c r="AA5601" s="3">
        <f>P5601+T5601</f>
        <v>0</v>
      </c>
      <c r="AB5601" s="3">
        <f>Z5601+AA5601</f>
        <v>16815</v>
      </c>
      <c r="AC5601" s="3">
        <f>Y5601-AB5601</f>
        <v>143.09999999999854</v>
      </c>
    </row>
    <row r="5602" spans="1:29" x14ac:dyDescent="0.25">
      <c r="A5602" s="2" t="s">
        <v>13</v>
      </c>
      <c r="B5602" s="2" t="s">
        <v>5649</v>
      </c>
      <c r="C5602" s="2">
        <v>94082</v>
      </c>
      <c r="D5602" s="2" t="s">
        <v>61</v>
      </c>
      <c r="E5602" s="2" t="s">
        <v>62</v>
      </c>
      <c r="F5602" s="2" t="s">
        <v>50</v>
      </c>
      <c r="G5602" s="2" t="s">
        <v>63</v>
      </c>
      <c r="H5602" s="2" t="s">
        <v>64</v>
      </c>
      <c r="I5602" s="2">
        <v>0</v>
      </c>
      <c r="J5602" s="2">
        <v>15770</v>
      </c>
      <c r="K5602" s="2">
        <v>361</v>
      </c>
      <c r="L5602" s="2">
        <v>0</v>
      </c>
      <c r="M5602" s="2">
        <v>0</v>
      </c>
      <c r="N5602" s="2">
        <v>0</v>
      </c>
      <c r="O5602" s="2">
        <v>16131</v>
      </c>
      <c r="P5602" s="2">
        <v>0</v>
      </c>
      <c r="Q5602" s="2">
        <v>684</v>
      </c>
      <c r="R5602" s="2">
        <v>16947.5</v>
      </c>
      <c r="S5602" s="2">
        <v>0</v>
      </c>
      <c r="T5602" s="2">
        <v>0</v>
      </c>
      <c r="U5602" s="2">
        <v>0</v>
      </c>
      <c r="V5602" s="2">
        <v>0</v>
      </c>
      <c r="W5602" s="2">
        <v>0</v>
      </c>
      <c r="X5602" s="2">
        <v>0</v>
      </c>
      <c r="Y5602" s="3">
        <f>R5602+X5602</f>
        <v>16947.5</v>
      </c>
      <c r="Z5602" s="3">
        <f>O5602+Q5602+S5602+U5602+V5602+W5602</f>
        <v>16815</v>
      </c>
      <c r="AA5602" s="3">
        <f>P5602+T5602</f>
        <v>0</v>
      </c>
      <c r="AB5602" s="3">
        <f>Z5602+AA5602</f>
        <v>16815</v>
      </c>
      <c r="AC5602" s="3">
        <f>Y5602-AB5602</f>
        <v>132.5</v>
      </c>
    </row>
    <row r="5603" spans="1:29" x14ac:dyDescent="0.25">
      <c r="A5603" s="2" t="s">
        <v>13</v>
      </c>
      <c r="B5603" s="2" t="s">
        <v>5650</v>
      </c>
      <c r="C5603" s="2">
        <v>94083</v>
      </c>
      <c r="D5603" s="2" t="s">
        <v>61</v>
      </c>
      <c r="E5603" s="2" t="s">
        <v>62</v>
      </c>
      <c r="F5603" s="2" t="s">
        <v>50</v>
      </c>
      <c r="G5603" s="2" t="s">
        <v>63</v>
      </c>
      <c r="H5603" s="2" t="s">
        <v>64</v>
      </c>
      <c r="I5603" s="2">
        <v>0</v>
      </c>
      <c r="J5603" s="2">
        <v>12055.161</v>
      </c>
      <c r="K5603" s="2">
        <v>275.96199999999999</v>
      </c>
      <c r="L5603" s="2">
        <v>0</v>
      </c>
      <c r="M5603" s="2">
        <v>0</v>
      </c>
      <c r="N5603" s="2">
        <v>0</v>
      </c>
      <c r="O5603" s="2">
        <v>12331.126</v>
      </c>
      <c r="P5603" s="2">
        <v>0</v>
      </c>
      <c r="Q5603" s="2">
        <v>522.87400000000002</v>
      </c>
      <c r="R5603" s="2">
        <v>12970.9</v>
      </c>
      <c r="S5603" s="2">
        <v>0</v>
      </c>
      <c r="T5603" s="2">
        <v>0</v>
      </c>
      <c r="U5603" s="2">
        <v>0</v>
      </c>
      <c r="V5603" s="2">
        <v>0</v>
      </c>
      <c r="W5603" s="2">
        <v>0</v>
      </c>
      <c r="X5603" s="2">
        <v>0</v>
      </c>
      <c r="Y5603" s="3">
        <f>R5603+X5603</f>
        <v>12970.9</v>
      </c>
      <c r="Z5603" s="3">
        <f>O5603+Q5603+S5603+U5603+V5603+W5603</f>
        <v>12854</v>
      </c>
      <c r="AA5603" s="3">
        <f>P5603+T5603</f>
        <v>0</v>
      </c>
      <c r="AB5603" s="3">
        <f>Z5603+AA5603</f>
        <v>12854</v>
      </c>
      <c r="AC5603" s="3">
        <f>Y5603-AB5603</f>
        <v>116.89999999999964</v>
      </c>
    </row>
    <row r="5604" spans="1:29" x14ac:dyDescent="0.25">
      <c r="A5604" s="2" t="s">
        <v>13</v>
      </c>
      <c r="B5604" s="2" t="s">
        <v>5651</v>
      </c>
      <c r="C5604" s="2">
        <v>94239</v>
      </c>
      <c r="D5604" s="2" t="s">
        <v>61</v>
      </c>
      <c r="E5604" s="2" t="s">
        <v>62</v>
      </c>
      <c r="F5604" s="2" t="s">
        <v>50</v>
      </c>
      <c r="G5604" s="2" t="s">
        <v>63</v>
      </c>
      <c r="H5604" s="2" t="s">
        <v>64</v>
      </c>
      <c r="I5604" s="2">
        <v>0</v>
      </c>
      <c r="J5604" s="2">
        <v>9960</v>
      </c>
      <c r="K5604" s="2">
        <v>228</v>
      </c>
      <c r="L5604" s="2">
        <v>0</v>
      </c>
      <c r="M5604" s="2">
        <v>0</v>
      </c>
      <c r="N5604" s="2">
        <v>0</v>
      </c>
      <c r="O5604" s="2">
        <v>10188</v>
      </c>
      <c r="P5604" s="2">
        <v>0</v>
      </c>
      <c r="Q5604" s="2">
        <v>432</v>
      </c>
      <c r="R5604" s="2">
        <v>10692</v>
      </c>
      <c r="S5604" s="2">
        <v>0</v>
      </c>
      <c r="T5604" s="2">
        <v>0</v>
      </c>
      <c r="U5604" s="2">
        <v>0</v>
      </c>
      <c r="V5604" s="2">
        <v>0</v>
      </c>
      <c r="W5604" s="2">
        <v>0</v>
      </c>
      <c r="X5604" s="2">
        <v>0</v>
      </c>
      <c r="Y5604" s="3">
        <f>R5604+X5604</f>
        <v>10692</v>
      </c>
      <c r="Z5604" s="3">
        <f>O5604+Q5604+S5604+U5604+V5604+W5604</f>
        <v>10620</v>
      </c>
      <c r="AA5604" s="3">
        <f>P5604+T5604</f>
        <v>0</v>
      </c>
      <c r="AB5604" s="3">
        <f>Z5604+AA5604</f>
        <v>10620</v>
      </c>
      <c r="AC5604" s="3">
        <f>Y5604-AB5604</f>
        <v>72</v>
      </c>
    </row>
    <row r="5605" spans="1:29" x14ac:dyDescent="0.25">
      <c r="A5605" s="2" t="s">
        <v>13</v>
      </c>
      <c r="B5605" s="2" t="s">
        <v>5652</v>
      </c>
      <c r="C5605" s="2">
        <v>94241</v>
      </c>
      <c r="D5605" s="2" t="s">
        <v>61</v>
      </c>
      <c r="E5605" s="2" t="s">
        <v>62</v>
      </c>
      <c r="F5605" s="2" t="s">
        <v>50</v>
      </c>
      <c r="G5605" s="2" t="s">
        <v>63</v>
      </c>
      <c r="H5605" s="2" t="s">
        <v>64</v>
      </c>
      <c r="I5605" s="2">
        <v>0</v>
      </c>
      <c r="J5605" s="2">
        <v>12450</v>
      </c>
      <c r="K5605" s="2">
        <v>285</v>
      </c>
      <c r="L5605" s="2">
        <v>0</v>
      </c>
      <c r="M5605" s="2">
        <v>0</v>
      </c>
      <c r="N5605" s="2">
        <v>0</v>
      </c>
      <c r="O5605" s="2">
        <v>12735</v>
      </c>
      <c r="P5605" s="2">
        <v>0</v>
      </c>
      <c r="Q5605" s="2">
        <v>540</v>
      </c>
      <c r="R5605" s="2">
        <v>13368.3</v>
      </c>
      <c r="S5605" s="2">
        <v>0</v>
      </c>
      <c r="T5605" s="2">
        <v>0</v>
      </c>
      <c r="U5605" s="2">
        <v>0</v>
      </c>
      <c r="V5605" s="2">
        <v>0</v>
      </c>
      <c r="W5605" s="2">
        <v>0</v>
      </c>
      <c r="X5605" s="2">
        <v>0</v>
      </c>
      <c r="Y5605" s="3">
        <f>R5605+X5605</f>
        <v>13368.3</v>
      </c>
      <c r="Z5605" s="3">
        <f>O5605+Q5605+S5605+U5605+V5605+W5605</f>
        <v>13275</v>
      </c>
      <c r="AA5605" s="3">
        <f>P5605+T5605</f>
        <v>0</v>
      </c>
      <c r="AB5605" s="3">
        <f>Z5605+AA5605</f>
        <v>13275</v>
      </c>
      <c r="AC5605" s="3">
        <f>Y5605-AB5605</f>
        <v>93.299999999999272</v>
      </c>
    </row>
    <row r="5606" spans="1:29" x14ac:dyDescent="0.25">
      <c r="A5606" s="2" t="s">
        <v>13</v>
      </c>
      <c r="B5606" s="2" t="s">
        <v>5653</v>
      </c>
      <c r="C5606" s="2">
        <v>94242</v>
      </c>
      <c r="D5606" s="2" t="s">
        <v>61</v>
      </c>
      <c r="E5606" s="2" t="s">
        <v>62</v>
      </c>
      <c r="F5606" s="2" t="s">
        <v>50</v>
      </c>
      <c r="G5606" s="2" t="s">
        <v>63</v>
      </c>
      <c r="H5606" s="2" t="s">
        <v>64</v>
      </c>
      <c r="I5606" s="2">
        <v>0</v>
      </c>
      <c r="J5606" s="2">
        <v>12316.684999999999</v>
      </c>
      <c r="K5606" s="2">
        <v>281.94799999999998</v>
      </c>
      <c r="L5606" s="2">
        <v>0</v>
      </c>
      <c r="M5606" s="2">
        <v>0</v>
      </c>
      <c r="N5606" s="2">
        <v>0</v>
      </c>
      <c r="O5606" s="2">
        <v>12598.632</v>
      </c>
      <c r="P5606" s="2">
        <v>0</v>
      </c>
      <c r="Q5606" s="2">
        <v>534.21799999999996</v>
      </c>
      <c r="R5606" s="2">
        <v>13283.85</v>
      </c>
      <c r="S5606" s="2">
        <v>0</v>
      </c>
      <c r="T5606" s="2">
        <v>0</v>
      </c>
      <c r="U5606" s="2">
        <v>0</v>
      </c>
      <c r="V5606" s="2">
        <v>0</v>
      </c>
      <c r="W5606" s="2">
        <v>0</v>
      </c>
      <c r="X5606" s="2">
        <v>0</v>
      </c>
      <c r="Y5606" s="3">
        <f>R5606+X5606</f>
        <v>13283.85</v>
      </c>
      <c r="Z5606" s="3">
        <f>O5606+Q5606+S5606+U5606+V5606+W5606</f>
        <v>13132.85</v>
      </c>
      <c r="AA5606" s="3">
        <f>P5606+T5606</f>
        <v>0</v>
      </c>
      <c r="AB5606" s="3">
        <f>Z5606+AA5606</f>
        <v>13132.85</v>
      </c>
      <c r="AC5606" s="3">
        <f>Y5606-AB5606</f>
        <v>151</v>
      </c>
    </row>
    <row r="5607" spans="1:29" x14ac:dyDescent="0.25">
      <c r="A5607" s="2" t="s">
        <v>13</v>
      </c>
      <c r="B5607" s="2" t="s">
        <v>5654</v>
      </c>
      <c r="C5607" s="2">
        <v>94244</v>
      </c>
      <c r="D5607" s="2" t="s">
        <v>61</v>
      </c>
      <c r="E5607" s="2" t="s">
        <v>62</v>
      </c>
      <c r="F5607" s="2" t="s">
        <v>50</v>
      </c>
      <c r="G5607" s="2" t="s">
        <v>63</v>
      </c>
      <c r="H5607" s="2" t="s">
        <v>64</v>
      </c>
      <c r="I5607" s="2">
        <v>0</v>
      </c>
      <c r="J5607" s="2">
        <v>11637.887000000001</v>
      </c>
      <c r="K5607" s="2">
        <v>266.40899999999999</v>
      </c>
      <c r="L5607" s="2">
        <v>0</v>
      </c>
      <c r="M5607" s="2">
        <v>0</v>
      </c>
      <c r="N5607" s="2">
        <v>0</v>
      </c>
      <c r="O5607" s="2">
        <v>11904.294</v>
      </c>
      <c r="P5607" s="2">
        <v>0</v>
      </c>
      <c r="Q5607" s="2">
        <v>504.77600000000001</v>
      </c>
      <c r="R5607" s="2">
        <v>12524.77</v>
      </c>
      <c r="S5607" s="2">
        <v>0</v>
      </c>
      <c r="T5607" s="2">
        <v>0</v>
      </c>
      <c r="U5607" s="2">
        <v>0</v>
      </c>
      <c r="V5607" s="2">
        <v>0</v>
      </c>
      <c r="W5607" s="2">
        <v>0</v>
      </c>
      <c r="X5607" s="2">
        <v>0</v>
      </c>
      <c r="Y5607" s="3">
        <f>R5607+X5607</f>
        <v>12524.77</v>
      </c>
      <c r="Z5607" s="3">
        <f>O5607+Q5607+S5607+U5607+V5607+W5607</f>
        <v>12409.07</v>
      </c>
      <c r="AA5607" s="3">
        <f>P5607+T5607</f>
        <v>0</v>
      </c>
      <c r="AB5607" s="3">
        <f>Z5607+AA5607</f>
        <v>12409.07</v>
      </c>
      <c r="AC5607" s="3">
        <f>Y5607-AB5607</f>
        <v>115.70000000000073</v>
      </c>
    </row>
    <row r="5608" spans="1:29" x14ac:dyDescent="0.25">
      <c r="A5608" s="2" t="s">
        <v>13</v>
      </c>
      <c r="B5608" s="2" t="s">
        <v>5655</v>
      </c>
      <c r="C5608" s="2">
        <v>94246</v>
      </c>
      <c r="D5608" s="2" t="s">
        <v>61</v>
      </c>
      <c r="E5608" s="2" t="s">
        <v>62</v>
      </c>
      <c r="F5608" s="2" t="s">
        <v>50</v>
      </c>
      <c r="G5608" s="2" t="s">
        <v>63</v>
      </c>
      <c r="H5608" s="2" t="s">
        <v>64</v>
      </c>
      <c r="I5608" s="2">
        <v>0</v>
      </c>
      <c r="J5608" s="2">
        <v>10917.218000000001</v>
      </c>
      <c r="K5608" s="2">
        <v>249.91200000000001</v>
      </c>
      <c r="L5608" s="2">
        <v>0</v>
      </c>
      <c r="M5608" s="2">
        <v>0</v>
      </c>
      <c r="N5608" s="2">
        <v>0</v>
      </c>
      <c r="O5608" s="2">
        <v>11167.132</v>
      </c>
      <c r="P5608" s="2">
        <v>0</v>
      </c>
      <c r="Q5608" s="2">
        <v>473.51799999999997</v>
      </c>
      <c r="R5608" s="2">
        <v>11746.75</v>
      </c>
      <c r="S5608" s="2">
        <v>0</v>
      </c>
      <c r="T5608" s="2">
        <v>0</v>
      </c>
      <c r="U5608" s="2">
        <v>0</v>
      </c>
      <c r="V5608" s="2">
        <v>0</v>
      </c>
      <c r="W5608" s="2">
        <v>0</v>
      </c>
      <c r="X5608" s="2">
        <v>0</v>
      </c>
      <c r="Y5608" s="3">
        <f>R5608+X5608</f>
        <v>11746.75</v>
      </c>
      <c r="Z5608" s="3">
        <f>O5608+Q5608+S5608+U5608+V5608+W5608</f>
        <v>11640.65</v>
      </c>
      <c r="AA5608" s="3">
        <f>P5608+T5608</f>
        <v>0</v>
      </c>
      <c r="AB5608" s="3">
        <f>Z5608+AA5608</f>
        <v>11640.65</v>
      </c>
      <c r="AC5608" s="3">
        <f>Y5608-AB5608</f>
        <v>106.10000000000036</v>
      </c>
    </row>
    <row r="5609" spans="1:29" x14ac:dyDescent="0.25">
      <c r="A5609" s="2" t="s">
        <v>13</v>
      </c>
      <c r="B5609" s="2" t="s">
        <v>5656</v>
      </c>
      <c r="C5609" s="2">
        <v>94247</v>
      </c>
      <c r="D5609" s="2" t="s">
        <v>61</v>
      </c>
      <c r="E5609" s="2" t="s">
        <v>62</v>
      </c>
      <c r="F5609" s="2" t="s">
        <v>50</v>
      </c>
      <c r="G5609" s="2" t="s">
        <v>63</v>
      </c>
      <c r="H5609" s="2" t="s">
        <v>64</v>
      </c>
      <c r="I5609" s="2">
        <v>0</v>
      </c>
      <c r="J5609" s="2">
        <v>10384.856</v>
      </c>
      <c r="K5609" s="2">
        <v>237.726</v>
      </c>
      <c r="L5609" s="2">
        <v>0</v>
      </c>
      <c r="M5609" s="2">
        <v>0</v>
      </c>
      <c r="N5609" s="2">
        <v>0</v>
      </c>
      <c r="O5609" s="2">
        <v>10622.582</v>
      </c>
      <c r="P5609" s="2">
        <v>0</v>
      </c>
      <c r="Q5609" s="2">
        <v>450.428</v>
      </c>
      <c r="R5609" s="2">
        <v>11177.81</v>
      </c>
      <c r="S5609" s="2">
        <v>0</v>
      </c>
      <c r="T5609" s="2">
        <v>0</v>
      </c>
      <c r="U5609" s="2">
        <v>0</v>
      </c>
      <c r="V5609" s="2">
        <v>0</v>
      </c>
      <c r="W5609" s="2">
        <v>0</v>
      </c>
      <c r="X5609" s="2">
        <v>0</v>
      </c>
      <c r="Y5609" s="3">
        <f>R5609+X5609</f>
        <v>11177.81</v>
      </c>
      <c r="Z5609" s="3">
        <f>O5609+Q5609+S5609+U5609+V5609+W5609</f>
        <v>11073.01</v>
      </c>
      <c r="AA5609" s="3">
        <f>P5609+T5609</f>
        <v>0</v>
      </c>
      <c r="AB5609" s="3">
        <f>Z5609+AA5609</f>
        <v>11073.01</v>
      </c>
      <c r="AC5609" s="3">
        <f>Y5609-AB5609</f>
        <v>104.79999999999927</v>
      </c>
    </row>
    <row r="5610" spans="1:29" x14ac:dyDescent="0.25">
      <c r="A5610" s="2" t="s">
        <v>13</v>
      </c>
      <c r="B5610" s="2" t="s">
        <v>5657</v>
      </c>
      <c r="C5610" s="2">
        <v>94248</v>
      </c>
      <c r="D5610" s="2" t="s">
        <v>61</v>
      </c>
      <c r="E5610" s="2" t="s">
        <v>62</v>
      </c>
      <c r="F5610" s="2" t="s">
        <v>50</v>
      </c>
      <c r="G5610" s="2" t="s">
        <v>63</v>
      </c>
      <c r="H5610" s="2" t="s">
        <v>64</v>
      </c>
      <c r="I5610" s="2">
        <v>0</v>
      </c>
      <c r="J5610" s="2">
        <v>10821.925999999999</v>
      </c>
      <c r="K5610" s="2">
        <v>247.73099999999999</v>
      </c>
      <c r="L5610" s="2">
        <v>0</v>
      </c>
      <c r="M5610" s="2">
        <v>0</v>
      </c>
      <c r="N5610" s="2">
        <v>0</v>
      </c>
      <c r="O5610" s="2">
        <v>11069.655000000001</v>
      </c>
      <c r="P5610" s="2">
        <v>0</v>
      </c>
      <c r="Q5610" s="2">
        <v>469.38499999999999</v>
      </c>
      <c r="R5610" s="2">
        <v>11661.74</v>
      </c>
      <c r="S5610" s="2">
        <v>0</v>
      </c>
      <c r="T5610" s="2">
        <v>0</v>
      </c>
      <c r="U5610" s="2">
        <v>0</v>
      </c>
      <c r="V5610" s="2">
        <v>0</v>
      </c>
      <c r="W5610" s="2">
        <v>0</v>
      </c>
      <c r="X5610" s="2">
        <v>0</v>
      </c>
      <c r="Y5610" s="3">
        <f>R5610+X5610</f>
        <v>11661.74</v>
      </c>
      <c r="Z5610" s="3">
        <f>O5610+Q5610+S5610+U5610+V5610+W5610</f>
        <v>11539.04</v>
      </c>
      <c r="AA5610" s="3">
        <f>P5610+T5610</f>
        <v>0</v>
      </c>
      <c r="AB5610" s="3">
        <f>Z5610+AA5610</f>
        <v>11539.04</v>
      </c>
      <c r="AC5610" s="3">
        <f>Y5610-AB5610</f>
        <v>122.69999999999891</v>
      </c>
    </row>
    <row r="5611" spans="1:29" x14ac:dyDescent="0.25">
      <c r="A5611" s="2" t="s">
        <v>13</v>
      </c>
      <c r="B5611" s="2" t="s">
        <v>5658</v>
      </c>
      <c r="C5611" s="2">
        <v>94249</v>
      </c>
      <c r="D5611" s="2" t="s">
        <v>61</v>
      </c>
      <c r="E5611" s="2" t="s">
        <v>62</v>
      </c>
      <c r="F5611" s="2" t="s">
        <v>50</v>
      </c>
      <c r="G5611" s="2" t="s">
        <v>63</v>
      </c>
      <c r="H5611" s="2" t="s">
        <v>64</v>
      </c>
      <c r="I5611" s="2">
        <v>0</v>
      </c>
      <c r="J5611" s="2">
        <v>10994.921</v>
      </c>
      <c r="K5611" s="2">
        <v>251.691</v>
      </c>
      <c r="L5611" s="2">
        <v>0</v>
      </c>
      <c r="M5611" s="2">
        <v>0</v>
      </c>
      <c r="N5611" s="2">
        <v>0</v>
      </c>
      <c r="O5611" s="2">
        <v>11246.611999999999</v>
      </c>
      <c r="P5611" s="2">
        <v>0</v>
      </c>
      <c r="Q5611" s="2">
        <v>476.88799999999998</v>
      </c>
      <c r="R5611" s="2">
        <v>11867.2</v>
      </c>
      <c r="S5611" s="2">
        <v>0</v>
      </c>
      <c r="T5611" s="2">
        <v>0</v>
      </c>
      <c r="U5611" s="2">
        <v>0</v>
      </c>
      <c r="V5611" s="2">
        <v>0</v>
      </c>
      <c r="W5611" s="2">
        <v>0</v>
      </c>
      <c r="X5611" s="2">
        <v>0</v>
      </c>
      <c r="Y5611" s="3">
        <f>R5611+X5611</f>
        <v>11867.2</v>
      </c>
      <c r="Z5611" s="3">
        <f>O5611+Q5611+S5611+U5611+V5611+W5611</f>
        <v>11723.5</v>
      </c>
      <c r="AA5611" s="3">
        <f>P5611+T5611</f>
        <v>0</v>
      </c>
      <c r="AB5611" s="3">
        <f>Z5611+AA5611</f>
        <v>11723.5</v>
      </c>
      <c r="AC5611" s="3">
        <f>Y5611-AB5611</f>
        <v>143.70000000000073</v>
      </c>
    </row>
    <row r="5612" spans="1:29" x14ac:dyDescent="0.25">
      <c r="A5612" s="2" t="s">
        <v>13</v>
      </c>
      <c r="B5612" s="2" t="s">
        <v>5659</v>
      </c>
      <c r="C5612" s="2">
        <v>94278</v>
      </c>
      <c r="D5612" s="2" t="s">
        <v>61</v>
      </c>
      <c r="E5612" s="2" t="s">
        <v>62</v>
      </c>
      <c r="F5612" s="2" t="s">
        <v>50</v>
      </c>
      <c r="G5612" s="2" t="s">
        <v>63</v>
      </c>
      <c r="H5612" s="2" t="s">
        <v>64</v>
      </c>
      <c r="I5612" s="2">
        <v>0</v>
      </c>
      <c r="J5612" s="2">
        <v>15250.752</v>
      </c>
      <c r="K5612" s="2">
        <v>349.11399999999998</v>
      </c>
      <c r="L5612" s="2">
        <v>0</v>
      </c>
      <c r="M5612" s="2">
        <v>0</v>
      </c>
      <c r="N5612" s="2">
        <v>0</v>
      </c>
      <c r="O5612" s="2">
        <v>15599.861999999999</v>
      </c>
      <c r="P5612" s="2">
        <v>0</v>
      </c>
      <c r="Q5612" s="2">
        <v>661.47799999999995</v>
      </c>
      <c r="R5612" s="2">
        <v>16419.939999999999</v>
      </c>
      <c r="S5612" s="2">
        <v>0</v>
      </c>
      <c r="T5612" s="2">
        <v>0</v>
      </c>
      <c r="U5612" s="2">
        <v>0</v>
      </c>
      <c r="V5612" s="2">
        <v>0</v>
      </c>
      <c r="W5612" s="2">
        <v>0</v>
      </c>
      <c r="X5612" s="2">
        <v>0</v>
      </c>
      <c r="Y5612" s="3">
        <f>R5612+X5612</f>
        <v>16419.939999999999</v>
      </c>
      <c r="Z5612" s="3">
        <f>O5612+Q5612+S5612+U5612+V5612+W5612</f>
        <v>16261.339999999998</v>
      </c>
      <c r="AA5612" s="3">
        <f>P5612+T5612</f>
        <v>0</v>
      </c>
      <c r="AB5612" s="3">
        <f>Z5612+AA5612</f>
        <v>16261.339999999998</v>
      </c>
      <c r="AC5612" s="3">
        <f>Y5612-AB5612</f>
        <v>158.60000000000036</v>
      </c>
    </row>
    <row r="5613" spans="1:29" x14ac:dyDescent="0.25">
      <c r="A5613" s="2" t="s">
        <v>13</v>
      </c>
      <c r="B5613" s="2" t="s">
        <v>5660</v>
      </c>
      <c r="C5613" s="2">
        <v>94279</v>
      </c>
      <c r="D5613" s="2" t="s">
        <v>61</v>
      </c>
      <c r="E5613" s="2" t="s">
        <v>62</v>
      </c>
      <c r="F5613" s="2" t="s">
        <v>50</v>
      </c>
      <c r="G5613" s="2" t="s">
        <v>63</v>
      </c>
      <c r="H5613" s="2" t="s">
        <v>64</v>
      </c>
      <c r="I5613" s="2">
        <v>0</v>
      </c>
      <c r="J5613" s="2">
        <v>12835.282999999999</v>
      </c>
      <c r="K5613" s="2">
        <v>293.82</v>
      </c>
      <c r="L5613" s="2">
        <v>0</v>
      </c>
      <c r="M5613" s="2">
        <v>0</v>
      </c>
      <c r="N5613" s="2">
        <v>0</v>
      </c>
      <c r="O5613" s="2">
        <v>13129.099</v>
      </c>
      <c r="P5613" s="2">
        <v>0</v>
      </c>
      <c r="Q5613" s="2">
        <v>556.71100000000001</v>
      </c>
      <c r="R5613" s="2">
        <v>13840.91</v>
      </c>
      <c r="S5613" s="2">
        <v>0</v>
      </c>
      <c r="T5613" s="2">
        <v>0</v>
      </c>
      <c r="U5613" s="2">
        <v>0</v>
      </c>
      <c r="V5613" s="2">
        <v>0</v>
      </c>
      <c r="W5613" s="2">
        <v>0</v>
      </c>
      <c r="X5613" s="2">
        <v>0</v>
      </c>
      <c r="Y5613" s="3">
        <f>R5613+X5613</f>
        <v>13840.91</v>
      </c>
      <c r="Z5613" s="3">
        <f>O5613+Q5613+S5613+U5613+V5613+W5613</f>
        <v>13685.81</v>
      </c>
      <c r="AA5613" s="3">
        <f>P5613+T5613</f>
        <v>0</v>
      </c>
      <c r="AB5613" s="3">
        <f>Z5613+AA5613</f>
        <v>13685.81</v>
      </c>
      <c r="AC5613" s="3">
        <f>Y5613-AB5613</f>
        <v>155.10000000000036</v>
      </c>
    </row>
    <row r="5614" spans="1:29" x14ac:dyDescent="0.25">
      <c r="A5614" s="2" t="s">
        <v>13</v>
      </c>
      <c r="B5614" s="2" t="s">
        <v>5661</v>
      </c>
      <c r="C5614" s="2">
        <v>94280</v>
      </c>
      <c r="D5614" s="2" t="s">
        <v>61</v>
      </c>
      <c r="E5614" s="2" t="s">
        <v>62</v>
      </c>
      <c r="F5614" s="2" t="s">
        <v>50</v>
      </c>
      <c r="G5614" s="2" t="s">
        <v>63</v>
      </c>
      <c r="H5614" s="2" t="s">
        <v>64</v>
      </c>
      <c r="I5614" s="2">
        <v>0</v>
      </c>
      <c r="J5614" s="2">
        <v>12852.865</v>
      </c>
      <c r="K5614" s="2">
        <v>294.22199999999998</v>
      </c>
      <c r="L5614" s="2">
        <v>0</v>
      </c>
      <c r="M5614" s="2">
        <v>0</v>
      </c>
      <c r="N5614" s="2">
        <v>0</v>
      </c>
      <c r="O5614" s="2">
        <v>13147.085999999999</v>
      </c>
      <c r="P5614" s="2">
        <v>0</v>
      </c>
      <c r="Q5614" s="2">
        <v>557.47400000000005</v>
      </c>
      <c r="R5614" s="2">
        <v>13842.76</v>
      </c>
      <c r="S5614" s="2">
        <v>0</v>
      </c>
      <c r="T5614" s="2">
        <v>0</v>
      </c>
      <c r="U5614" s="2">
        <v>0</v>
      </c>
      <c r="V5614" s="2">
        <v>0</v>
      </c>
      <c r="W5614" s="2">
        <v>0</v>
      </c>
      <c r="X5614" s="2">
        <v>0</v>
      </c>
      <c r="Y5614" s="3">
        <f>R5614+X5614</f>
        <v>13842.76</v>
      </c>
      <c r="Z5614" s="3">
        <f>O5614+Q5614+S5614+U5614+V5614+W5614</f>
        <v>13704.56</v>
      </c>
      <c r="AA5614" s="3">
        <f>P5614+T5614</f>
        <v>0</v>
      </c>
      <c r="AB5614" s="3">
        <f>Z5614+AA5614</f>
        <v>13704.56</v>
      </c>
      <c r="AC5614" s="3">
        <f>Y5614-AB5614</f>
        <v>138.20000000000073</v>
      </c>
    </row>
    <row r="5615" spans="1:29" x14ac:dyDescent="0.25">
      <c r="A5615" s="2" t="s">
        <v>13</v>
      </c>
      <c r="B5615" s="2" t="s">
        <v>5662</v>
      </c>
      <c r="C5615" s="2">
        <v>94281</v>
      </c>
      <c r="D5615" s="2" t="s">
        <v>61</v>
      </c>
      <c r="E5615" s="2" t="s">
        <v>62</v>
      </c>
      <c r="F5615" s="2" t="s">
        <v>50</v>
      </c>
      <c r="G5615" s="2" t="s">
        <v>63</v>
      </c>
      <c r="H5615" s="2" t="s">
        <v>64</v>
      </c>
      <c r="I5615" s="2">
        <v>0</v>
      </c>
      <c r="J5615" s="2">
        <v>13394.039000000001</v>
      </c>
      <c r="K5615" s="2">
        <v>306.61099999999999</v>
      </c>
      <c r="L5615" s="2">
        <v>0</v>
      </c>
      <c r="M5615" s="2">
        <v>0</v>
      </c>
      <c r="N5615" s="2">
        <v>0</v>
      </c>
      <c r="O5615" s="2">
        <v>13700.654</v>
      </c>
      <c r="P5615" s="2">
        <v>0</v>
      </c>
      <c r="Q5615" s="2">
        <v>580.94600000000003</v>
      </c>
      <c r="R5615" s="2">
        <v>14429.5</v>
      </c>
      <c r="S5615" s="2">
        <v>0</v>
      </c>
      <c r="T5615" s="2">
        <v>0</v>
      </c>
      <c r="U5615" s="2">
        <v>0</v>
      </c>
      <c r="V5615" s="2">
        <v>0</v>
      </c>
      <c r="W5615" s="2">
        <v>0</v>
      </c>
      <c r="X5615" s="2">
        <v>0</v>
      </c>
      <c r="Y5615" s="3">
        <f>R5615+X5615</f>
        <v>14429.5</v>
      </c>
      <c r="Z5615" s="3">
        <f>O5615+Q5615+S5615+U5615+V5615+W5615</f>
        <v>14281.6</v>
      </c>
      <c r="AA5615" s="3">
        <f>P5615+T5615</f>
        <v>0</v>
      </c>
      <c r="AB5615" s="3">
        <f>Z5615+AA5615</f>
        <v>14281.6</v>
      </c>
      <c r="AC5615" s="3">
        <f>Y5615-AB5615</f>
        <v>147.89999999999964</v>
      </c>
    </row>
    <row r="5616" spans="1:29" x14ac:dyDescent="0.25">
      <c r="A5616" s="2" t="s">
        <v>13</v>
      </c>
      <c r="B5616" s="2" t="s">
        <v>5663</v>
      </c>
      <c r="C5616" s="2">
        <v>94282</v>
      </c>
      <c r="D5616" s="2" t="s">
        <v>61</v>
      </c>
      <c r="E5616" s="2" t="s">
        <v>62</v>
      </c>
      <c r="F5616" s="2" t="s">
        <v>50</v>
      </c>
      <c r="G5616" s="2" t="s">
        <v>63</v>
      </c>
      <c r="H5616" s="2" t="s">
        <v>64</v>
      </c>
      <c r="I5616" s="2">
        <v>0</v>
      </c>
      <c r="J5616" s="2">
        <v>14510.565000000001</v>
      </c>
      <c r="K5616" s="2">
        <v>332.17</v>
      </c>
      <c r="L5616" s="2">
        <v>0</v>
      </c>
      <c r="M5616" s="2">
        <v>0</v>
      </c>
      <c r="N5616" s="2">
        <v>0</v>
      </c>
      <c r="O5616" s="2">
        <v>14842.736000000001</v>
      </c>
      <c r="P5616" s="2">
        <v>0</v>
      </c>
      <c r="Q5616" s="2">
        <v>629.37400000000002</v>
      </c>
      <c r="R5616" s="2">
        <v>15604.71</v>
      </c>
      <c r="S5616" s="2">
        <v>0</v>
      </c>
      <c r="T5616" s="2">
        <v>0</v>
      </c>
      <c r="U5616" s="2">
        <v>0</v>
      </c>
      <c r="V5616" s="2">
        <v>0</v>
      </c>
      <c r="W5616" s="2">
        <v>0</v>
      </c>
      <c r="X5616" s="2">
        <v>0</v>
      </c>
      <c r="Y5616" s="3">
        <f>R5616+X5616</f>
        <v>15604.71</v>
      </c>
      <c r="Z5616" s="3">
        <f>O5616+Q5616+S5616+U5616+V5616+W5616</f>
        <v>15472.11</v>
      </c>
      <c r="AA5616" s="3">
        <f>P5616+T5616</f>
        <v>0</v>
      </c>
      <c r="AB5616" s="3">
        <f>Z5616+AA5616</f>
        <v>15472.11</v>
      </c>
      <c r="AC5616" s="3">
        <f>Y5616-AB5616</f>
        <v>132.59999999999854</v>
      </c>
    </row>
    <row r="5617" spans="1:29" x14ac:dyDescent="0.25">
      <c r="A5617" s="2" t="s">
        <v>13</v>
      </c>
      <c r="B5617" s="2" t="s">
        <v>5664</v>
      </c>
      <c r="C5617" s="2">
        <v>94283</v>
      </c>
      <c r="D5617" s="2" t="s">
        <v>61</v>
      </c>
      <c r="E5617" s="2" t="s">
        <v>62</v>
      </c>
      <c r="F5617" s="2" t="s">
        <v>50</v>
      </c>
      <c r="G5617" s="2" t="s">
        <v>63</v>
      </c>
      <c r="H5617" s="2" t="s">
        <v>64</v>
      </c>
      <c r="I5617" s="2">
        <v>0</v>
      </c>
      <c r="J5617" s="2">
        <v>12256.129000000001</v>
      </c>
      <c r="K5617" s="2">
        <v>280.56200000000001</v>
      </c>
      <c r="L5617" s="2">
        <v>0</v>
      </c>
      <c r="M5617" s="2">
        <v>0</v>
      </c>
      <c r="N5617" s="2">
        <v>0</v>
      </c>
      <c r="O5617" s="2">
        <v>12536.689</v>
      </c>
      <c r="P5617" s="2">
        <v>0</v>
      </c>
      <c r="Q5617" s="2">
        <v>531.59100000000001</v>
      </c>
      <c r="R5617" s="2">
        <v>13196.28</v>
      </c>
      <c r="S5617" s="2">
        <v>0</v>
      </c>
      <c r="T5617" s="2">
        <v>0</v>
      </c>
      <c r="U5617" s="2">
        <v>0</v>
      </c>
      <c r="V5617" s="2">
        <v>0</v>
      </c>
      <c r="W5617" s="2">
        <v>0</v>
      </c>
      <c r="X5617" s="2">
        <v>0</v>
      </c>
      <c r="Y5617" s="3">
        <f>R5617+X5617</f>
        <v>13196.28</v>
      </c>
      <c r="Z5617" s="3">
        <f>O5617+Q5617+S5617+U5617+V5617+W5617</f>
        <v>13068.28</v>
      </c>
      <c r="AA5617" s="3">
        <f>P5617+T5617</f>
        <v>0</v>
      </c>
      <c r="AB5617" s="3">
        <f>Z5617+AA5617</f>
        <v>13068.28</v>
      </c>
      <c r="AC5617" s="3">
        <f>Y5617-AB5617</f>
        <v>128</v>
      </c>
    </row>
    <row r="5618" spans="1:29" x14ac:dyDescent="0.25">
      <c r="A5618" s="2" t="s">
        <v>13</v>
      </c>
      <c r="B5618" s="2" t="s">
        <v>5665</v>
      </c>
      <c r="C5618" s="2">
        <v>94284</v>
      </c>
      <c r="D5618" s="2" t="s">
        <v>61</v>
      </c>
      <c r="E5618" s="2" t="s">
        <v>62</v>
      </c>
      <c r="F5618" s="2" t="s">
        <v>50</v>
      </c>
      <c r="G5618" s="2" t="s">
        <v>63</v>
      </c>
      <c r="H5618" s="2" t="s">
        <v>64</v>
      </c>
      <c r="I5618" s="2">
        <v>0</v>
      </c>
      <c r="J5618" s="2">
        <v>14741.323</v>
      </c>
      <c r="K5618" s="2">
        <v>337.452</v>
      </c>
      <c r="L5618" s="2">
        <v>0</v>
      </c>
      <c r="M5618" s="2">
        <v>0</v>
      </c>
      <c r="N5618" s="2">
        <v>0</v>
      </c>
      <c r="O5618" s="2">
        <v>15078.777</v>
      </c>
      <c r="P5618" s="2">
        <v>0</v>
      </c>
      <c r="Q5618" s="2">
        <v>639.38300000000004</v>
      </c>
      <c r="R5618" s="2">
        <v>15860.96</v>
      </c>
      <c r="S5618" s="2">
        <v>0</v>
      </c>
      <c r="T5618" s="2">
        <v>0</v>
      </c>
      <c r="U5618" s="2">
        <v>0</v>
      </c>
      <c r="V5618" s="2">
        <v>0</v>
      </c>
      <c r="W5618" s="2">
        <v>0</v>
      </c>
      <c r="X5618" s="2">
        <v>0</v>
      </c>
      <c r="Y5618" s="3">
        <f>R5618+X5618</f>
        <v>15860.96</v>
      </c>
      <c r="Z5618" s="3">
        <f>O5618+Q5618+S5618+U5618+V5618+W5618</f>
        <v>15718.16</v>
      </c>
      <c r="AA5618" s="3">
        <f>P5618+T5618</f>
        <v>0</v>
      </c>
      <c r="AB5618" s="3">
        <f>Z5618+AA5618</f>
        <v>15718.16</v>
      </c>
      <c r="AC5618" s="3">
        <f>Y5618-AB5618</f>
        <v>142.79999999999927</v>
      </c>
    </row>
    <row r="5619" spans="1:29" x14ac:dyDescent="0.25">
      <c r="A5619" s="2" t="s">
        <v>13</v>
      </c>
      <c r="B5619" s="2" t="s">
        <v>5666</v>
      </c>
      <c r="C5619" s="2">
        <v>94285</v>
      </c>
      <c r="D5619" s="2" t="s">
        <v>61</v>
      </c>
      <c r="E5619" s="2" t="s">
        <v>62</v>
      </c>
      <c r="F5619" s="2" t="s">
        <v>50</v>
      </c>
      <c r="G5619" s="2" t="s">
        <v>63</v>
      </c>
      <c r="H5619" s="2" t="s">
        <v>64</v>
      </c>
      <c r="I5619" s="2">
        <v>0</v>
      </c>
      <c r="J5619" s="2">
        <v>15250.752</v>
      </c>
      <c r="K5619" s="2">
        <v>349.11399999999998</v>
      </c>
      <c r="L5619" s="2">
        <v>0</v>
      </c>
      <c r="M5619" s="2">
        <v>0</v>
      </c>
      <c r="N5619" s="2">
        <v>0</v>
      </c>
      <c r="O5619" s="2">
        <v>15599.861999999999</v>
      </c>
      <c r="P5619" s="2">
        <v>0</v>
      </c>
      <c r="Q5619" s="2">
        <v>661.47799999999995</v>
      </c>
      <c r="R5619" s="2">
        <v>16419.939999999999</v>
      </c>
      <c r="S5619" s="2">
        <v>0</v>
      </c>
      <c r="T5619" s="2">
        <v>0</v>
      </c>
      <c r="U5619" s="2">
        <v>0</v>
      </c>
      <c r="V5619" s="2">
        <v>0</v>
      </c>
      <c r="W5619" s="2">
        <v>0</v>
      </c>
      <c r="X5619" s="2">
        <v>0</v>
      </c>
      <c r="Y5619" s="3">
        <f>R5619+X5619</f>
        <v>16419.939999999999</v>
      </c>
      <c r="Z5619" s="3">
        <f>O5619+Q5619+S5619+U5619+V5619+W5619</f>
        <v>16261.339999999998</v>
      </c>
      <c r="AA5619" s="3">
        <f>P5619+T5619</f>
        <v>0</v>
      </c>
      <c r="AB5619" s="3">
        <f>Z5619+AA5619</f>
        <v>16261.339999999998</v>
      </c>
      <c r="AC5619" s="3">
        <f>Y5619-AB5619</f>
        <v>158.60000000000036</v>
      </c>
    </row>
    <row r="5620" spans="1:29" x14ac:dyDescent="0.25">
      <c r="A5620" s="2" t="s">
        <v>13</v>
      </c>
      <c r="B5620" s="2" t="s">
        <v>5667</v>
      </c>
      <c r="C5620" s="2">
        <v>94286</v>
      </c>
      <c r="D5620" s="2" t="s">
        <v>61</v>
      </c>
      <c r="E5620" s="2" t="s">
        <v>62</v>
      </c>
      <c r="F5620" s="2" t="s">
        <v>50</v>
      </c>
      <c r="G5620" s="2" t="s">
        <v>63</v>
      </c>
      <c r="H5620" s="2" t="s">
        <v>64</v>
      </c>
      <c r="I5620" s="2">
        <v>0</v>
      </c>
      <c r="J5620" s="2">
        <v>14634.56</v>
      </c>
      <c r="K5620" s="2">
        <v>335.00799999999998</v>
      </c>
      <c r="L5620" s="2">
        <v>0</v>
      </c>
      <c r="M5620" s="2">
        <v>0</v>
      </c>
      <c r="N5620" s="2">
        <v>0</v>
      </c>
      <c r="O5620" s="2">
        <v>14969.567999999999</v>
      </c>
      <c r="P5620" s="2">
        <v>0</v>
      </c>
      <c r="Q5620" s="2">
        <v>634.75199999999995</v>
      </c>
      <c r="R5620" s="2">
        <v>15754.92</v>
      </c>
      <c r="S5620" s="2">
        <v>0</v>
      </c>
      <c r="T5620" s="2">
        <v>0</v>
      </c>
      <c r="U5620" s="2">
        <v>0</v>
      </c>
      <c r="V5620" s="2">
        <v>0</v>
      </c>
      <c r="W5620" s="2">
        <v>0</v>
      </c>
      <c r="X5620" s="2">
        <v>0</v>
      </c>
      <c r="Y5620" s="3">
        <f>R5620+X5620</f>
        <v>15754.92</v>
      </c>
      <c r="Z5620" s="3">
        <f>O5620+Q5620+S5620+U5620+V5620+W5620</f>
        <v>15604.32</v>
      </c>
      <c r="AA5620" s="3">
        <f>P5620+T5620</f>
        <v>0</v>
      </c>
      <c r="AB5620" s="3">
        <f>Z5620+AA5620</f>
        <v>15604.32</v>
      </c>
      <c r="AC5620" s="3">
        <f>Y5620-AB5620</f>
        <v>150.60000000000036</v>
      </c>
    </row>
    <row r="5621" spans="1:29" x14ac:dyDescent="0.25">
      <c r="A5621" s="2" t="s">
        <v>13</v>
      </c>
      <c r="B5621" s="2" t="s">
        <v>5668</v>
      </c>
      <c r="C5621" s="2">
        <v>94433</v>
      </c>
      <c r="D5621" s="2" t="s">
        <v>61</v>
      </c>
      <c r="E5621" s="2" t="s">
        <v>62</v>
      </c>
      <c r="F5621" s="2" t="s">
        <v>50</v>
      </c>
      <c r="G5621" s="2" t="s">
        <v>63</v>
      </c>
      <c r="H5621" s="2" t="s">
        <v>64</v>
      </c>
      <c r="I5621" s="2">
        <v>0</v>
      </c>
      <c r="J5621" s="2">
        <v>9377.473</v>
      </c>
      <c r="K5621" s="2">
        <v>214.66499999999999</v>
      </c>
      <c r="L5621" s="2">
        <v>0</v>
      </c>
      <c r="M5621" s="2">
        <v>0</v>
      </c>
      <c r="N5621" s="2">
        <v>0</v>
      </c>
      <c r="O5621" s="2">
        <v>9592.1360000000004</v>
      </c>
      <c r="P5621" s="2">
        <v>0</v>
      </c>
      <c r="Q5621" s="2">
        <v>406.73399999999998</v>
      </c>
      <c r="R5621" s="2">
        <v>10048.27</v>
      </c>
      <c r="S5621" s="2">
        <v>0</v>
      </c>
      <c r="T5621" s="2">
        <v>0</v>
      </c>
      <c r="U5621" s="2">
        <v>0</v>
      </c>
      <c r="V5621" s="2">
        <v>0</v>
      </c>
      <c r="W5621" s="2">
        <v>0</v>
      </c>
      <c r="X5621" s="2">
        <v>0</v>
      </c>
      <c r="Y5621" s="3">
        <f>R5621+X5621</f>
        <v>10048.27</v>
      </c>
      <c r="Z5621" s="3">
        <f>O5621+Q5621+S5621+U5621+V5621+W5621</f>
        <v>9998.8700000000008</v>
      </c>
      <c r="AA5621" s="3">
        <f>P5621+T5621</f>
        <v>0</v>
      </c>
      <c r="AB5621" s="3">
        <f>Z5621+AA5621</f>
        <v>9998.8700000000008</v>
      </c>
      <c r="AC5621" s="3">
        <f>Y5621-AB5621</f>
        <v>49.399999999999636</v>
      </c>
    </row>
    <row r="5622" spans="1:29" x14ac:dyDescent="0.25">
      <c r="A5622" s="2" t="s">
        <v>13</v>
      </c>
      <c r="B5622" s="2" t="s">
        <v>5669</v>
      </c>
      <c r="C5622" s="2">
        <v>94434</v>
      </c>
      <c r="D5622" s="2" t="s">
        <v>61</v>
      </c>
      <c r="E5622" s="2" t="s">
        <v>62</v>
      </c>
      <c r="F5622" s="2" t="s">
        <v>50</v>
      </c>
      <c r="G5622" s="2" t="s">
        <v>63</v>
      </c>
      <c r="H5622" s="2" t="s">
        <v>64</v>
      </c>
      <c r="I5622" s="2">
        <v>0</v>
      </c>
      <c r="J5622" s="2">
        <v>12852.865</v>
      </c>
      <c r="K5622" s="2">
        <v>294.22199999999998</v>
      </c>
      <c r="L5622" s="2">
        <v>0</v>
      </c>
      <c r="M5622" s="2">
        <v>0</v>
      </c>
      <c r="N5622" s="2">
        <v>0</v>
      </c>
      <c r="O5622" s="2">
        <v>13147.085999999999</v>
      </c>
      <c r="P5622" s="2">
        <v>0</v>
      </c>
      <c r="Q5622" s="2">
        <v>557.47400000000005</v>
      </c>
      <c r="R5622" s="2">
        <v>13844.06</v>
      </c>
      <c r="S5622" s="2">
        <v>0</v>
      </c>
      <c r="T5622" s="2">
        <v>0</v>
      </c>
      <c r="U5622" s="2">
        <v>0</v>
      </c>
      <c r="V5622" s="2">
        <v>0</v>
      </c>
      <c r="W5622" s="2">
        <v>0</v>
      </c>
      <c r="X5622" s="2">
        <v>0</v>
      </c>
      <c r="Y5622" s="3">
        <f>R5622+X5622</f>
        <v>13844.06</v>
      </c>
      <c r="Z5622" s="3">
        <f>O5622+Q5622+S5622+U5622+V5622+W5622</f>
        <v>13704.56</v>
      </c>
      <c r="AA5622" s="3">
        <f>P5622+T5622</f>
        <v>0</v>
      </c>
      <c r="AB5622" s="3">
        <f>Z5622+AA5622</f>
        <v>13704.56</v>
      </c>
      <c r="AC5622" s="3">
        <f>Y5622-AB5622</f>
        <v>139.5</v>
      </c>
    </row>
    <row r="5623" spans="1:29" x14ac:dyDescent="0.25">
      <c r="A5623" s="2" t="s">
        <v>13</v>
      </c>
      <c r="B5623" s="2" t="s">
        <v>5670</v>
      </c>
      <c r="C5623" s="2">
        <v>94435</v>
      </c>
      <c r="D5623" s="2" t="s">
        <v>61</v>
      </c>
      <c r="E5623" s="2" t="s">
        <v>62</v>
      </c>
      <c r="F5623" s="2" t="s">
        <v>50</v>
      </c>
      <c r="G5623" s="2" t="s">
        <v>63</v>
      </c>
      <c r="H5623" s="2" t="s">
        <v>64</v>
      </c>
      <c r="I5623" s="2">
        <v>0</v>
      </c>
      <c r="J5623" s="2">
        <v>16434</v>
      </c>
      <c r="K5623" s="2">
        <v>376.2</v>
      </c>
      <c r="L5623" s="2">
        <v>0</v>
      </c>
      <c r="M5623" s="2">
        <v>0</v>
      </c>
      <c r="N5623" s="2">
        <v>0</v>
      </c>
      <c r="O5623" s="2">
        <v>16810.2</v>
      </c>
      <c r="P5623" s="2">
        <v>0</v>
      </c>
      <c r="Q5623" s="2">
        <v>712.8</v>
      </c>
      <c r="R5623" s="2">
        <v>17670.8</v>
      </c>
      <c r="S5623" s="2">
        <v>0</v>
      </c>
      <c r="T5623" s="2">
        <v>0</v>
      </c>
      <c r="U5623" s="2">
        <v>0</v>
      </c>
      <c r="V5623" s="2">
        <v>0</v>
      </c>
      <c r="W5623" s="2">
        <v>0</v>
      </c>
      <c r="X5623" s="2">
        <v>0</v>
      </c>
      <c r="Y5623" s="3">
        <f>R5623+X5623</f>
        <v>17670.8</v>
      </c>
      <c r="Z5623" s="3">
        <f>O5623+Q5623+S5623+U5623+V5623+W5623</f>
        <v>17523</v>
      </c>
      <c r="AA5623" s="3">
        <f>P5623+T5623</f>
        <v>0</v>
      </c>
      <c r="AB5623" s="3">
        <f>Z5623+AA5623</f>
        <v>17523</v>
      </c>
      <c r="AC5623" s="3">
        <f>Y5623-AB5623</f>
        <v>147.79999999999927</v>
      </c>
    </row>
    <row r="5624" spans="1:29" x14ac:dyDescent="0.25">
      <c r="A5624" s="2" t="s">
        <v>13</v>
      </c>
      <c r="B5624" s="2" t="s">
        <v>5671</v>
      </c>
      <c r="C5624" s="2">
        <v>94436</v>
      </c>
      <c r="D5624" s="2" t="s">
        <v>61</v>
      </c>
      <c r="E5624" s="2" t="s">
        <v>62</v>
      </c>
      <c r="F5624" s="2" t="s">
        <v>50</v>
      </c>
      <c r="G5624" s="2" t="s">
        <v>63</v>
      </c>
      <c r="H5624" s="2" t="s">
        <v>64</v>
      </c>
      <c r="I5624" s="2">
        <v>0</v>
      </c>
      <c r="J5624" s="2">
        <v>16434</v>
      </c>
      <c r="K5624" s="2">
        <v>376.2</v>
      </c>
      <c r="L5624" s="2">
        <v>0</v>
      </c>
      <c r="M5624" s="2">
        <v>0</v>
      </c>
      <c r="N5624" s="2">
        <v>0</v>
      </c>
      <c r="O5624" s="2">
        <v>16810.2</v>
      </c>
      <c r="P5624" s="2">
        <v>0</v>
      </c>
      <c r="Q5624" s="2">
        <v>712.8</v>
      </c>
      <c r="R5624" s="2">
        <v>17671</v>
      </c>
      <c r="S5624" s="2">
        <v>0</v>
      </c>
      <c r="T5624" s="2">
        <v>0</v>
      </c>
      <c r="U5624" s="2">
        <v>0</v>
      </c>
      <c r="V5624" s="2">
        <v>0</v>
      </c>
      <c r="W5624" s="2">
        <v>0</v>
      </c>
      <c r="X5624" s="2">
        <v>0</v>
      </c>
      <c r="Y5624" s="3">
        <f>R5624+X5624</f>
        <v>17671</v>
      </c>
      <c r="Z5624" s="3">
        <f>O5624+Q5624+S5624+U5624+V5624+W5624</f>
        <v>17523</v>
      </c>
      <c r="AA5624" s="3">
        <f>P5624+T5624</f>
        <v>0</v>
      </c>
      <c r="AB5624" s="3">
        <f>Z5624+AA5624</f>
        <v>17523</v>
      </c>
      <c r="AC5624" s="3">
        <f>Y5624-AB5624</f>
        <v>148</v>
      </c>
    </row>
    <row r="5625" spans="1:29" x14ac:dyDescent="0.25">
      <c r="A5625" s="2" t="s">
        <v>13</v>
      </c>
      <c r="B5625" s="2" t="s">
        <v>5672</v>
      </c>
      <c r="C5625" s="2">
        <v>94437</v>
      </c>
      <c r="D5625" s="2" t="s">
        <v>61</v>
      </c>
      <c r="E5625" s="2" t="s">
        <v>62</v>
      </c>
      <c r="F5625" s="2" t="s">
        <v>50</v>
      </c>
      <c r="G5625" s="2" t="s">
        <v>63</v>
      </c>
      <c r="H5625" s="2" t="s">
        <v>64</v>
      </c>
      <c r="I5625" s="2">
        <v>0</v>
      </c>
      <c r="J5625" s="2">
        <v>15770</v>
      </c>
      <c r="K5625" s="2">
        <v>361</v>
      </c>
      <c r="L5625" s="2">
        <v>0</v>
      </c>
      <c r="M5625" s="2">
        <v>0</v>
      </c>
      <c r="N5625" s="2">
        <v>0</v>
      </c>
      <c r="O5625" s="2">
        <v>16131</v>
      </c>
      <c r="P5625" s="2">
        <v>0</v>
      </c>
      <c r="Q5625" s="2">
        <v>684</v>
      </c>
      <c r="R5625" s="2">
        <v>16926.599999999999</v>
      </c>
      <c r="S5625" s="2">
        <v>0</v>
      </c>
      <c r="T5625" s="2">
        <v>0</v>
      </c>
      <c r="U5625" s="2">
        <v>0</v>
      </c>
      <c r="V5625" s="2">
        <v>0</v>
      </c>
      <c r="W5625" s="2">
        <v>0</v>
      </c>
      <c r="X5625" s="2">
        <v>0</v>
      </c>
      <c r="Y5625" s="3">
        <f>R5625+X5625</f>
        <v>16926.599999999999</v>
      </c>
      <c r="Z5625" s="3">
        <f>O5625+Q5625+S5625+U5625+V5625+W5625</f>
        <v>16815</v>
      </c>
      <c r="AA5625" s="3">
        <f>P5625+T5625</f>
        <v>0</v>
      </c>
      <c r="AB5625" s="3">
        <f>Z5625+AA5625</f>
        <v>16815</v>
      </c>
      <c r="AC5625" s="3">
        <f>Y5625-AB5625</f>
        <v>111.59999999999854</v>
      </c>
    </row>
    <row r="5626" spans="1:29" x14ac:dyDescent="0.25">
      <c r="A5626" s="2" t="s">
        <v>13</v>
      </c>
      <c r="B5626" s="2" t="s">
        <v>5673</v>
      </c>
      <c r="C5626" s="2">
        <v>94438</v>
      </c>
      <c r="D5626" s="2" t="s">
        <v>61</v>
      </c>
      <c r="E5626" s="2" t="s">
        <v>62</v>
      </c>
      <c r="F5626" s="2" t="s">
        <v>50</v>
      </c>
      <c r="G5626" s="2" t="s">
        <v>63</v>
      </c>
      <c r="H5626" s="2" t="s">
        <v>64</v>
      </c>
      <c r="I5626" s="2">
        <v>0</v>
      </c>
      <c r="J5626" s="2">
        <v>10994.921</v>
      </c>
      <c r="K5626" s="2">
        <v>251.691</v>
      </c>
      <c r="L5626" s="2">
        <v>0</v>
      </c>
      <c r="M5626" s="2">
        <v>0</v>
      </c>
      <c r="N5626" s="2">
        <v>0</v>
      </c>
      <c r="O5626" s="2">
        <v>11246.611999999999</v>
      </c>
      <c r="P5626" s="2">
        <v>0</v>
      </c>
      <c r="Q5626" s="2">
        <v>476.88799999999998</v>
      </c>
      <c r="R5626" s="2">
        <v>11867.5</v>
      </c>
      <c r="S5626" s="2">
        <v>0</v>
      </c>
      <c r="T5626" s="2">
        <v>0</v>
      </c>
      <c r="U5626" s="2">
        <v>0</v>
      </c>
      <c r="V5626" s="2">
        <v>0</v>
      </c>
      <c r="W5626" s="2">
        <v>0</v>
      </c>
      <c r="X5626" s="2">
        <v>0</v>
      </c>
      <c r="Y5626" s="3">
        <f>R5626+X5626</f>
        <v>11867.5</v>
      </c>
      <c r="Z5626" s="3">
        <f>O5626+Q5626+S5626+U5626+V5626+W5626</f>
        <v>11723.5</v>
      </c>
      <c r="AA5626" s="3">
        <f>P5626+T5626</f>
        <v>0</v>
      </c>
      <c r="AB5626" s="3">
        <f>Z5626+AA5626</f>
        <v>11723.5</v>
      </c>
      <c r="AC5626" s="3">
        <f>Y5626-AB5626</f>
        <v>144</v>
      </c>
    </row>
    <row r="5627" spans="1:29" x14ac:dyDescent="0.25">
      <c r="A5627" s="2" t="s">
        <v>13</v>
      </c>
      <c r="B5627" s="2" t="s">
        <v>5674</v>
      </c>
      <c r="C5627" s="2">
        <v>94439</v>
      </c>
      <c r="D5627" s="2" t="s">
        <v>61</v>
      </c>
      <c r="E5627" s="2" t="s">
        <v>62</v>
      </c>
      <c r="F5627" s="2" t="s">
        <v>50</v>
      </c>
      <c r="G5627" s="2" t="s">
        <v>63</v>
      </c>
      <c r="H5627" s="2" t="s">
        <v>64</v>
      </c>
      <c r="I5627" s="2">
        <v>0</v>
      </c>
      <c r="J5627" s="2">
        <v>10589.001</v>
      </c>
      <c r="K5627" s="2">
        <v>242.399</v>
      </c>
      <c r="L5627" s="2">
        <v>0</v>
      </c>
      <c r="M5627" s="2">
        <v>0</v>
      </c>
      <c r="N5627" s="2">
        <v>0</v>
      </c>
      <c r="O5627" s="2">
        <v>10831.397999999999</v>
      </c>
      <c r="P5627" s="2">
        <v>0</v>
      </c>
      <c r="Q5627" s="2">
        <v>459.28199999999998</v>
      </c>
      <c r="R5627" s="2">
        <v>11408.68</v>
      </c>
      <c r="S5627" s="2">
        <v>0</v>
      </c>
      <c r="T5627" s="2">
        <v>0</v>
      </c>
      <c r="U5627" s="2">
        <v>0</v>
      </c>
      <c r="V5627" s="2">
        <v>0</v>
      </c>
      <c r="W5627" s="2">
        <v>0</v>
      </c>
      <c r="X5627" s="2">
        <v>0</v>
      </c>
      <c r="Y5627" s="3">
        <f>R5627+X5627</f>
        <v>11408.68</v>
      </c>
      <c r="Z5627" s="3">
        <f>O5627+Q5627+S5627+U5627+V5627+W5627</f>
        <v>11290.679999999998</v>
      </c>
      <c r="AA5627" s="3">
        <f>P5627+T5627</f>
        <v>0</v>
      </c>
      <c r="AB5627" s="3">
        <f>Z5627+AA5627</f>
        <v>11290.679999999998</v>
      </c>
      <c r="AC5627" s="3">
        <f>Y5627-AB5627</f>
        <v>118.00000000000182</v>
      </c>
    </row>
    <row r="5628" spans="1:29" x14ac:dyDescent="0.25">
      <c r="A5628" s="2" t="s">
        <v>13</v>
      </c>
      <c r="B5628" s="2" t="s">
        <v>5675</v>
      </c>
      <c r="C5628" s="2">
        <v>94440</v>
      </c>
      <c r="D5628" s="2" t="s">
        <v>61</v>
      </c>
      <c r="E5628" s="2" t="s">
        <v>62</v>
      </c>
      <c r="F5628" s="2" t="s">
        <v>50</v>
      </c>
      <c r="G5628" s="2" t="s">
        <v>63</v>
      </c>
      <c r="H5628" s="2" t="s">
        <v>64</v>
      </c>
      <c r="I5628" s="2">
        <v>0</v>
      </c>
      <c r="J5628" s="2">
        <v>10589.001</v>
      </c>
      <c r="K5628" s="2">
        <v>242.399</v>
      </c>
      <c r="L5628" s="2">
        <v>0</v>
      </c>
      <c r="M5628" s="2">
        <v>0</v>
      </c>
      <c r="N5628" s="2">
        <v>0</v>
      </c>
      <c r="O5628" s="2">
        <v>10831.397999999999</v>
      </c>
      <c r="P5628" s="2">
        <v>0</v>
      </c>
      <c r="Q5628" s="2">
        <v>459.28199999999998</v>
      </c>
      <c r="R5628" s="2">
        <v>11407.98</v>
      </c>
      <c r="S5628" s="2">
        <v>0</v>
      </c>
      <c r="T5628" s="2">
        <v>0</v>
      </c>
      <c r="U5628" s="2">
        <v>0</v>
      </c>
      <c r="V5628" s="2">
        <v>0</v>
      </c>
      <c r="W5628" s="2">
        <v>0</v>
      </c>
      <c r="X5628" s="2">
        <v>0</v>
      </c>
      <c r="Y5628" s="3">
        <f>R5628+X5628</f>
        <v>11407.98</v>
      </c>
      <c r="Z5628" s="3">
        <f>O5628+Q5628+S5628+U5628+V5628+W5628</f>
        <v>11290.679999999998</v>
      </c>
      <c r="AA5628" s="3">
        <f>P5628+T5628</f>
        <v>0</v>
      </c>
      <c r="AB5628" s="3">
        <f>Z5628+AA5628</f>
        <v>11290.679999999998</v>
      </c>
      <c r="AC5628" s="3">
        <f>Y5628-AB5628</f>
        <v>117.30000000000109</v>
      </c>
    </row>
    <row r="5629" spans="1:29" x14ac:dyDescent="0.25">
      <c r="A5629" s="2" t="s">
        <v>13</v>
      </c>
      <c r="B5629" s="2" t="s">
        <v>5676</v>
      </c>
      <c r="C5629" s="2">
        <v>94441</v>
      </c>
      <c r="D5629" s="2" t="s">
        <v>61</v>
      </c>
      <c r="E5629" s="2" t="s">
        <v>62</v>
      </c>
      <c r="F5629" s="2" t="s">
        <v>50</v>
      </c>
      <c r="G5629" s="2" t="s">
        <v>63</v>
      </c>
      <c r="H5629" s="2" t="s">
        <v>64</v>
      </c>
      <c r="I5629" s="2">
        <v>0</v>
      </c>
      <c r="J5629" s="2">
        <v>14741.323</v>
      </c>
      <c r="K5629" s="2">
        <v>337.452</v>
      </c>
      <c r="L5629" s="2">
        <v>0</v>
      </c>
      <c r="M5629" s="2">
        <v>0</v>
      </c>
      <c r="N5629" s="2">
        <v>0</v>
      </c>
      <c r="O5629" s="2">
        <v>15078.777</v>
      </c>
      <c r="P5629" s="2">
        <v>0</v>
      </c>
      <c r="Q5629" s="2">
        <v>639.38300000000004</v>
      </c>
      <c r="R5629" s="2">
        <v>15862.26</v>
      </c>
      <c r="S5629" s="2">
        <v>0</v>
      </c>
      <c r="T5629" s="2">
        <v>0</v>
      </c>
      <c r="U5629" s="2">
        <v>0</v>
      </c>
      <c r="V5629" s="2">
        <v>0</v>
      </c>
      <c r="W5629" s="2">
        <v>0</v>
      </c>
      <c r="X5629" s="2">
        <v>0</v>
      </c>
      <c r="Y5629" s="3">
        <f>R5629+X5629</f>
        <v>15862.26</v>
      </c>
      <c r="Z5629" s="3">
        <f>O5629+Q5629+S5629+U5629+V5629+W5629</f>
        <v>15718.16</v>
      </c>
      <c r="AA5629" s="3">
        <f>P5629+T5629</f>
        <v>0</v>
      </c>
      <c r="AB5629" s="3">
        <f>Z5629+AA5629</f>
        <v>15718.16</v>
      </c>
      <c r="AC5629" s="3">
        <f>Y5629-AB5629</f>
        <v>144.10000000000036</v>
      </c>
    </row>
    <row r="5630" spans="1:29" x14ac:dyDescent="0.25">
      <c r="A5630" s="2" t="s">
        <v>13</v>
      </c>
      <c r="B5630" s="2" t="s">
        <v>5677</v>
      </c>
      <c r="C5630" s="2">
        <v>94638</v>
      </c>
      <c r="D5630" s="2" t="s">
        <v>61</v>
      </c>
      <c r="E5630" s="2" t="s">
        <v>62</v>
      </c>
      <c r="F5630" s="2" t="s">
        <v>50</v>
      </c>
      <c r="G5630" s="2" t="s">
        <v>63</v>
      </c>
      <c r="H5630" s="2" t="s">
        <v>64</v>
      </c>
      <c r="I5630" s="2">
        <v>0</v>
      </c>
      <c r="J5630" s="2">
        <v>10384.856</v>
      </c>
      <c r="K5630" s="2">
        <v>237.726</v>
      </c>
      <c r="L5630" s="2">
        <v>0</v>
      </c>
      <c r="M5630" s="2">
        <v>0</v>
      </c>
      <c r="N5630" s="2">
        <v>0</v>
      </c>
      <c r="O5630" s="2">
        <v>10622.582</v>
      </c>
      <c r="P5630" s="2">
        <v>0</v>
      </c>
      <c r="Q5630" s="2">
        <v>450.428</v>
      </c>
      <c r="R5630" s="2">
        <v>11179.11</v>
      </c>
      <c r="S5630" s="2">
        <v>0</v>
      </c>
      <c r="T5630" s="2">
        <v>0</v>
      </c>
      <c r="U5630" s="2">
        <v>0</v>
      </c>
      <c r="V5630" s="2">
        <v>0</v>
      </c>
      <c r="W5630" s="2">
        <v>0</v>
      </c>
      <c r="X5630" s="2">
        <v>0</v>
      </c>
      <c r="Y5630" s="3">
        <f>R5630+X5630</f>
        <v>11179.11</v>
      </c>
      <c r="Z5630" s="3">
        <f>O5630+Q5630+S5630+U5630+V5630+W5630</f>
        <v>11073.01</v>
      </c>
      <c r="AA5630" s="3">
        <f>P5630+T5630</f>
        <v>0</v>
      </c>
      <c r="AB5630" s="3">
        <f>Z5630+AA5630</f>
        <v>11073.01</v>
      </c>
      <c r="AC5630" s="3">
        <f>Y5630-AB5630</f>
        <v>106.10000000000036</v>
      </c>
    </row>
    <row r="5631" spans="1:29" x14ac:dyDescent="0.25">
      <c r="A5631" s="2" t="s">
        <v>13</v>
      </c>
      <c r="B5631" s="2" t="s">
        <v>5678</v>
      </c>
      <c r="C5631" s="2">
        <v>94639</v>
      </c>
      <c r="D5631" s="2" t="s">
        <v>61</v>
      </c>
      <c r="E5631" s="2" t="s">
        <v>62</v>
      </c>
      <c r="F5631" s="2" t="s">
        <v>50</v>
      </c>
      <c r="G5631" s="2" t="s">
        <v>63</v>
      </c>
      <c r="H5631" s="2" t="s">
        <v>64</v>
      </c>
      <c r="I5631" s="2">
        <v>0</v>
      </c>
      <c r="J5631" s="2">
        <v>13828.476000000001</v>
      </c>
      <c r="K5631" s="2">
        <v>316.55500000000001</v>
      </c>
      <c r="L5631" s="2">
        <v>0</v>
      </c>
      <c r="M5631" s="2">
        <v>0</v>
      </c>
      <c r="N5631" s="2">
        <v>0</v>
      </c>
      <c r="O5631" s="2">
        <v>14145.031000000001</v>
      </c>
      <c r="P5631" s="2">
        <v>0</v>
      </c>
      <c r="Q5631" s="2">
        <v>599.78899999999999</v>
      </c>
      <c r="R5631" s="2">
        <v>14879.22</v>
      </c>
      <c r="S5631" s="2">
        <v>0</v>
      </c>
      <c r="T5631" s="2">
        <v>0</v>
      </c>
      <c r="U5631" s="2">
        <v>0</v>
      </c>
      <c r="V5631" s="2">
        <v>0</v>
      </c>
      <c r="W5631" s="2">
        <v>0</v>
      </c>
      <c r="X5631" s="2">
        <v>0</v>
      </c>
      <c r="Y5631" s="3">
        <f>R5631+X5631</f>
        <v>14879.22</v>
      </c>
      <c r="Z5631" s="3">
        <f>O5631+Q5631+S5631+U5631+V5631+W5631</f>
        <v>14744.820000000002</v>
      </c>
      <c r="AA5631" s="3">
        <f>P5631+T5631</f>
        <v>0</v>
      </c>
      <c r="AB5631" s="3">
        <f>Z5631+AA5631</f>
        <v>14744.820000000002</v>
      </c>
      <c r="AC5631" s="3">
        <f>Y5631-AB5631</f>
        <v>134.39999999999782</v>
      </c>
    </row>
    <row r="5632" spans="1:29" x14ac:dyDescent="0.25">
      <c r="A5632" s="2" t="s">
        <v>13</v>
      </c>
      <c r="B5632" s="2" t="s">
        <v>5679</v>
      </c>
      <c r="C5632" s="2">
        <v>94640</v>
      </c>
      <c r="D5632" s="2" t="s">
        <v>61</v>
      </c>
      <c r="E5632" s="2" t="s">
        <v>62</v>
      </c>
      <c r="F5632" s="2" t="s">
        <v>50</v>
      </c>
      <c r="G5632" s="2" t="s">
        <v>63</v>
      </c>
      <c r="H5632" s="2" t="s">
        <v>64</v>
      </c>
      <c r="I5632" s="2">
        <v>0</v>
      </c>
      <c r="J5632" s="2">
        <v>9678.1280000000006</v>
      </c>
      <c r="K5632" s="2">
        <v>221.548</v>
      </c>
      <c r="L5632" s="2">
        <v>0</v>
      </c>
      <c r="M5632" s="2">
        <v>0</v>
      </c>
      <c r="N5632" s="2">
        <v>0</v>
      </c>
      <c r="O5632" s="2">
        <v>9899.6759999999995</v>
      </c>
      <c r="P5632" s="2">
        <v>0</v>
      </c>
      <c r="Q5632" s="2">
        <v>419.774</v>
      </c>
      <c r="R5632" s="2">
        <v>10397.15</v>
      </c>
      <c r="S5632" s="2">
        <v>0</v>
      </c>
      <c r="T5632" s="2">
        <v>0</v>
      </c>
      <c r="U5632" s="2">
        <v>0</v>
      </c>
      <c r="V5632" s="2">
        <v>0</v>
      </c>
      <c r="W5632" s="2">
        <v>0</v>
      </c>
      <c r="X5632" s="2">
        <v>0</v>
      </c>
      <c r="Y5632" s="3">
        <f>R5632+X5632</f>
        <v>10397.15</v>
      </c>
      <c r="Z5632" s="3">
        <f>O5632+Q5632+S5632+U5632+V5632+W5632</f>
        <v>10319.449999999999</v>
      </c>
      <c r="AA5632" s="3">
        <f>P5632+T5632</f>
        <v>0</v>
      </c>
      <c r="AB5632" s="3">
        <f>Z5632+AA5632</f>
        <v>10319.449999999999</v>
      </c>
      <c r="AC5632" s="3">
        <f>Y5632-AB5632</f>
        <v>77.700000000000728</v>
      </c>
    </row>
    <row r="5633" spans="1:29" x14ac:dyDescent="0.25">
      <c r="A5633" s="2" t="s">
        <v>13</v>
      </c>
      <c r="B5633" s="2" t="s">
        <v>5680</v>
      </c>
      <c r="C5633" s="2">
        <v>94641</v>
      </c>
      <c r="D5633" s="2" t="s">
        <v>61</v>
      </c>
      <c r="E5633" s="2" t="s">
        <v>62</v>
      </c>
      <c r="F5633" s="2" t="s">
        <v>50</v>
      </c>
      <c r="G5633" s="2" t="s">
        <v>63</v>
      </c>
      <c r="H5633" s="2" t="s">
        <v>64</v>
      </c>
      <c r="I5633" s="2">
        <v>0</v>
      </c>
      <c r="J5633" s="2">
        <v>7640.6270000000004</v>
      </c>
      <c r="K5633" s="2">
        <v>174.90600000000001</v>
      </c>
      <c r="L5633" s="2">
        <v>0</v>
      </c>
      <c r="M5633" s="2">
        <v>0</v>
      </c>
      <c r="N5633" s="2">
        <v>0</v>
      </c>
      <c r="O5633" s="2">
        <v>7815.5290000000005</v>
      </c>
      <c r="P5633" s="2">
        <v>0</v>
      </c>
      <c r="Q5633" s="2">
        <v>331.40100000000001</v>
      </c>
      <c r="R5633" s="2">
        <v>8205.43</v>
      </c>
      <c r="S5633" s="2">
        <v>0</v>
      </c>
      <c r="T5633" s="2">
        <v>0</v>
      </c>
      <c r="U5633" s="2">
        <v>0</v>
      </c>
      <c r="V5633" s="2">
        <v>0</v>
      </c>
      <c r="W5633" s="2">
        <v>0</v>
      </c>
      <c r="X5633" s="2">
        <v>0</v>
      </c>
      <c r="Y5633" s="3">
        <f>R5633+X5633</f>
        <v>8205.43</v>
      </c>
      <c r="Z5633" s="3">
        <f>O5633+Q5633+S5633+U5633+V5633+W5633</f>
        <v>8146.93</v>
      </c>
      <c r="AA5633" s="3">
        <f>P5633+T5633</f>
        <v>0</v>
      </c>
      <c r="AB5633" s="3">
        <f>Z5633+AA5633</f>
        <v>8146.93</v>
      </c>
      <c r="AC5633" s="3">
        <f>Y5633-AB5633</f>
        <v>58.5</v>
      </c>
    </row>
    <row r="5634" spans="1:29" x14ac:dyDescent="0.25">
      <c r="A5634" s="2" t="s">
        <v>13</v>
      </c>
      <c r="B5634" s="2" t="s">
        <v>5681</v>
      </c>
      <c r="C5634" s="2">
        <v>94642</v>
      </c>
      <c r="D5634" s="2" t="s">
        <v>61</v>
      </c>
      <c r="E5634" s="2" t="s">
        <v>62</v>
      </c>
      <c r="F5634" s="2" t="s">
        <v>50</v>
      </c>
      <c r="G5634" s="2" t="s">
        <v>63</v>
      </c>
      <c r="H5634" s="2" t="s">
        <v>64</v>
      </c>
      <c r="I5634" s="2">
        <v>0</v>
      </c>
      <c r="J5634" s="2">
        <v>6112.5020000000004</v>
      </c>
      <c r="K5634" s="2">
        <v>139.92500000000001</v>
      </c>
      <c r="L5634" s="2">
        <v>0</v>
      </c>
      <c r="M5634" s="2">
        <v>0</v>
      </c>
      <c r="N5634" s="2">
        <v>0</v>
      </c>
      <c r="O5634" s="2">
        <v>6252.4290000000001</v>
      </c>
      <c r="P5634" s="2">
        <v>0</v>
      </c>
      <c r="Q5634" s="2">
        <v>265.12099999999998</v>
      </c>
      <c r="R5634" s="2">
        <v>6562.15</v>
      </c>
      <c r="S5634" s="2">
        <v>0</v>
      </c>
      <c r="T5634" s="2">
        <v>0</v>
      </c>
      <c r="U5634" s="2">
        <v>0</v>
      </c>
      <c r="V5634" s="2">
        <v>0</v>
      </c>
      <c r="W5634" s="2">
        <v>0</v>
      </c>
      <c r="X5634" s="2">
        <v>0</v>
      </c>
      <c r="Y5634" s="3">
        <f>R5634+X5634</f>
        <v>6562.15</v>
      </c>
      <c r="Z5634" s="3">
        <f>O5634+Q5634+S5634+U5634+V5634+W5634</f>
        <v>6517.55</v>
      </c>
      <c r="AA5634" s="3">
        <f>P5634+T5634</f>
        <v>0</v>
      </c>
      <c r="AB5634" s="3">
        <f>Z5634+AA5634</f>
        <v>6517.55</v>
      </c>
      <c r="AC5634" s="3">
        <f>Y5634-AB5634</f>
        <v>44.599999999999454</v>
      </c>
    </row>
    <row r="5635" spans="1:29" x14ac:dyDescent="0.25">
      <c r="A5635" s="2" t="s">
        <v>13</v>
      </c>
      <c r="B5635" s="2" t="s">
        <v>5682</v>
      </c>
      <c r="C5635" s="2">
        <v>94643</v>
      </c>
      <c r="D5635" s="2" t="s">
        <v>61</v>
      </c>
      <c r="E5635" s="2" t="s">
        <v>62</v>
      </c>
      <c r="F5635" s="2" t="s">
        <v>50</v>
      </c>
      <c r="G5635" s="2" t="s">
        <v>63</v>
      </c>
      <c r="H5635" s="2" t="s">
        <v>64</v>
      </c>
      <c r="I5635" s="2">
        <v>0</v>
      </c>
      <c r="J5635" s="2">
        <v>9678.1280000000006</v>
      </c>
      <c r="K5635" s="2">
        <v>221.548</v>
      </c>
      <c r="L5635" s="2">
        <v>0</v>
      </c>
      <c r="M5635" s="2">
        <v>0</v>
      </c>
      <c r="N5635" s="2">
        <v>0</v>
      </c>
      <c r="O5635" s="2">
        <v>9899.6759999999995</v>
      </c>
      <c r="P5635" s="2">
        <v>0</v>
      </c>
      <c r="Q5635" s="2">
        <v>419.774</v>
      </c>
      <c r="R5635" s="2">
        <v>10375.049999999999</v>
      </c>
      <c r="S5635" s="2">
        <v>0</v>
      </c>
      <c r="T5635" s="2">
        <v>0</v>
      </c>
      <c r="U5635" s="2">
        <v>0</v>
      </c>
      <c r="V5635" s="2">
        <v>0</v>
      </c>
      <c r="W5635" s="2">
        <v>0</v>
      </c>
      <c r="X5635" s="2">
        <v>0</v>
      </c>
      <c r="Y5635" s="3">
        <f>R5635+X5635</f>
        <v>10375.049999999999</v>
      </c>
      <c r="Z5635" s="3">
        <f>O5635+Q5635+S5635+U5635+V5635+W5635</f>
        <v>10319.449999999999</v>
      </c>
      <c r="AA5635" s="3">
        <f>P5635+T5635</f>
        <v>0</v>
      </c>
      <c r="AB5635" s="3">
        <f>Z5635+AA5635</f>
        <v>10319.449999999999</v>
      </c>
      <c r="AC5635" s="3">
        <f>Y5635-AB5635</f>
        <v>55.600000000000364</v>
      </c>
    </row>
    <row r="5636" spans="1:29" x14ac:dyDescent="0.25">
      <c r="A5636" s="2" t="s">
        <v>13</v>
      </c>
      <c r="B5636" s="2" t="s">
        <v>5683</v>
      </c>
      <c r="C5636" s="2">
        <v>94644</v>
      </c>
      <c r="D5636" s="2" t="s">
        <v>61</v>
      </c>
      <c r="E5636" s="2" t="s">
        <v>62</v>
      </c>
      <c r="F5636" s="2" t="s">
        <v>50</v>
      </c>
      <c r="G5636" s="2" t="s">
        <v>63</v>
      </c>
      <c r="H5636" s="2" t="s">
        <v>64</v>
      </c>
      <c r="I5636" s="2">
        <v>0</v>
      </c>
      <c r="J5636" s="2">
        <v>14741.323</v>
      </c>
      <c r="K5636" s="2">
        <v>337.452</v>
      </c>
      <c r="L5636" s="2">
        <v>0</v>
      </c>
      <c r="M5636" s="2">
        <v>0</v>
      </c>
      <c r="N5636" s="2">
        <v>0</v>
      </c>
      <c r="O5636" s="2">
        <v>15078.777</v>
      </c>
      <c r="P5636" s="2">
        <v>0</v>
      </c>
      <c r="Q5636" s="2">
        <v>639.38300000000004</v>
      </c>
      <c r="R5636" s="2">
        <v>15840.16</v>
      </c>
      <c r="S5636" s="2">
        <v>0</v>
      </c>
      <c r="T5636" s="2">
        <v>0</v>
      </c>
      <c r="U5636" s="2">
        <v>0</v>
      </c>
      <c r="V5636" s="2">
        <v>0</v>
      </c>
      <c r="W5636" s="2">
        <v>0</v>
      </c>
      <c r="X5636" s="2">
        <v>0</v>
      </c>
      <c r="Y5636" s="3">
        <f>R5636+X5636</f>
        <v>15840.16</v>
      </c>
      <c r="Z5636" s="3">
        <f>O5636+Q5636+S5636+U5636+V5636+W5636</f>
        <v>15718.16</v>
      </c>
      <c r="AA5636" s="3">
        <f>P5636+T5636</f>
        <v>0</v>
      </c>
      <c r="AB5636" s="3">
        <f>Z5636+AA5636</f>
        <v>15718.16</v>
      </c>
      <c r="AC5636" s="3">
        <f>Y5636-AB5636</f>
        <v>122</v>
      </c>
    </row>
    <row r="5637" spans="1:29" x14ac:dyDescent="0.25">
      <c r="A5637" s="2" t="s">
        <v>13</v>
      </c>
      <c r="B5637" s="2" t="s">
        <v>5684</v>
      </c>
      <c r="C5637" s="2">
        <v>94645</v>
      </c>
      <c r="D5637" s="2" t="s">
        <v>61</v>
      </c>
      <c r="E5637" s="2" t="s">
        <v>62</v>
      </c>
      <c r="F5637" s="2" t="s">
        <v>50</v>
      </c>
      <c r="G5637" s="2" t="s">
        <v>63</v>
      </c>
      <c r="H5637" s="2" t="s">
        <v>64</v>
      </c>
      <c r="I5637" s="2">
        <v>0</v>
      </c>
      <c r="J5637" s="2">
        <v>14741.323</v>
      </c>
      <c r="K5637" s="2">
        <v>337.452</v>
      </c>
      <c r="L5637" s="2">
        <v>0</v>
      </c>
      <c r="M5637" s="2">
        <v>0</v>
      </c>
      <c r="N5637" s="2">
        <v>0</v>
      </c>
      <c r="O5637" s="2">
        <v>15078.777</v>
      </c>
      <c r="P5637" s="2">
        <v>0</v>
      </c>
      <c r="Q5637" s="2">
        <v>639.38300000000004</v>
      </c>
      <c r="R5637" s="2">
        <v>15841.06</v>
      </c>
      <c r="S5637" s="2">
        <v>0</v>
      </c>
      <c r="T5637" s="2">
        <v>0</v>
      </c>
      <c r="U5637" s="2">
        <v>0</v>
      </c>
      <c r="V5637" s="2">
        <v>0</v>
      </c>
      <c r="W5637" s="2">
        <v>0</v>
      </c>
      <c r="X5637" s="2">
        <v>0</v>
      </c>
      <c r="Y5637" s="3">
        <f>R5637+X5637</f>
        <v>15841.06</v>
      </c>
      <c r="Z5637" s="3">
        <f>O5637+Q5637+S5637+U5637+V5637+W5637</f>
        <v>15718.16</v>
      </c>
      <c r="AA5637" s="3">
        <f>P5637+T5637</f>
        <v>0</v>
      </c>
      <c r="AB5637" s="3">
        <f>Z5637+AA5637</f>
        <v>15718.16</v>
      </c>
      <c r="AC5637" s="3">
        <f>Y5637-AB5637</f>
        <v>122.89999999999964</v>
      </c>
    </row>
    <row r="5638" spans="1:29" x14ac:dyDescent="0.25">
      <c r="A5638" s="2" t="s">
        <v>13</v>
      </c>
      <c r="B5638" s="2" t="s">
        <v>5685</v>
      </c>
      <c r="C5638" s="2">
        <v>94646</v>
      </c>
      <c r="D5638" s="2" t="s">
        <v>61</v>
      </c>
      <c r="E5638" s="2" t="s">
        <v>62</v>
      </c>
      <c r="F5638" s="2" t="s">
        <v>50</v>
      </c>
      <c r="G5638" s="2" t="s">
        <v>63</v>
      </c>
      <c r="H5638" s="2" t="s">
        <v>64</v>
      </c>
      <c r="I5638" s="2">
        <v>0</v>
      </c>
      <c r="J5638" s="2">
        <v>13074.592000000001</v>
      </c>
      <c r="K5638" s="2">
        <v>299.298</v>
      </c>
      <c r="L5638" s="2">
        <v>0</v>
      </c>
      <c r="M5638" s="2">
        <v>0</v>
      </c>
      <c r="N5638" s="2">
        <v>0</v>
      </c>
      <c r="O5638" s="2">
        <v>13373.888999999999</v>
      </c>
      <c r="P5638" s="2">
        <v>0</v>
      </c>
      <c r="Q5638" s="2">
        <v>567.09100000000001</v>
      </c>
      <c r="R5638" s="2">
        <v>14066.78</v>
      </c>
      <c r="S5638" s="2">
        <v>0</v>
      </c>
      <c r="T5638" s="2">
        <v>0</v>
      </c>
      <c r="U5638" s="2">
        <v>0</v>
      </c>
      <c r="V5638" s="2">
        <v>0</v>
      </c>
      <c r="W5638" s="2">
        <v>0</v>
      </c>
      <c r="X5638" s="2">
        <v>0</v>
      </c>
      <c r="Y5638" s="3">
        <f>R5638+X5638</f>
        <v>14066.78</v>
      </c>
      <c r="Z5638" s="3">
        <f>O5638+Q5638+S5638+U5638+V5638+W5638</f>
        <v>13940.98</v>
      </c>
      <c r="AA5638" s="3">
        <f>P5638+T5638</f>
        <v>0</v>
      </c>
      <c r="AB5638" s="3">
        <f>Z5638+AA5638</f>
        <v>13940.98</v>
      </c>
      <c r="AC5638" s="3">
        <f>Y5638-AB5638</f>
        <v>125.80000000000109</v>
      </c>
    </row>
    <row r="5639" spans="1:29" x14ac:dyDescent="0.25">
      <c r="A5639" s="2" t="s">
        <v>13</v>
      </c>
      <c r="B5639" s="2" t="s">
        <v>5686</v>
      </c>
      <c r="C5639" s="2">
        <v>94778</v>
      </c>
      <c r="D5639" s="2" t="s">
        <v>61</v>
      </c>
      <c r="E5639" s="2" t="s">
        <v>62</v>
      </c>
      <c r="F5639" s="2" t="s">
        <v>50</v>
      </c>
      <c r="G5639" s="2" t="s">
        <v>63</v>
      </c>
      <c r="H5639" s="2" t="s">
        <v>64</v>
      </c>
      <c r="I5639" s="2">
        <v>0</v>
      </c>
      <c r="J5639" s="2">
        <v>8257.6370000000006</v>
      </c>
      <c r="K5639" s="2">
        <v>189.03</v>
      </c>
      <c r="L5639" s="2">
        <v>0</v>
      </c>
      <c r="M5639" s="2">
        <v>0</v>
      </c>
      <c r="N5639" s="2">
        <v>0</v>
      </c>
      <c r="O5639" s="2">
        <v>8446.6669999999995</v>
      </c>
      <c r="P5639" s="2">
        <v>0</v>
      </c>
      <c r="Q5639" s="2">
        <v>358.16300000000001</v>
      </c>
      <c r="R5639" s="2">
        <v>8893.73</v>
      </c>
      <c r="S5639" s="2">
        <v>0</v>
      </c>
      <c r="T5639" s="2">
        <v>0</v>
      </c>
      <c r="U5639" s="2">
        <v>0</v>
      </c>
      <c r="V5639" s="2">
        <v>0</v>
      </c>
      <c r="W5639" s="2">
        <v>0</v>
      </c>
      <c r="X5639" s="2">
        <v>0</v>
      </c>
      <c r="Y5639" s="3">
        <f>R5639+X5639</f>
        <v>8893.73</v>
      </c>
      <c r="Z5639" s="3">
        <f>O5639+Q5639+S5639+U5639+V5639+W5639</f>
        <v>8804.83</v>
      </c>
      <c r="AA5639" s="3">
        <f>P5639+T5639</f>
        <v>0</v>
      </c>
      <c r="AB5639" s="3">
        <f>Z5639+AA5639</f>
        <v>8804.83</v>
      </c>
      <c r="AC5639" s="3">
        <f>Y5639-AB5639</f>
        <v>88.899999999999636</v>
      </c>
    </row>
    <row r="5640" spans="1:29" x14ac:dyDescent="0.25">
      <c r="A5640" s="2" t="s">
        <v>13</v>
      </c>
      <c r="B5640" s="2" t="s">
        <v>5687</v>
      </c>
      <c r="C5640" s="2">
        <v>94780</v>
      </c>
      <c r="D5640" s="2" t="s">
        <v>61</v>
      </c>
      <c r="E5640" s="2" t="s">
        <v>62</v>
      </c>
      <c r="F5640" s="2" t="s">
        <v>50</v>
      </c>
      <c r="G5640" s="2" t="s">
        <v>63</v>
      </c>
      <c r="H5640" s="2" t="s">
        <v>64</v>
      </c>
      <c r="I5640" s="2">
        <v>0</v>
      </c>
      <c r="J5640" s="2">
        <v>10146.999</v>
      </c>
      <c r="K5640" s="2">
        <v>232.28100000000001</v>
      </c>
      <c r="L5640" s="2">
        <v>0</v>
      </c>
      <c r="M5640" s="2">
        <v>0</v>
      </c>
      <c r="N5640" s="2">
        <v>0</v>
      </c>
      <c r="O5640" s="2">
        <v>10379.279</v>
      </c>
      <c r="P5640" s="2">
        <v>0</v>
      </c>
      <c r="Q5640" s="2">
        <v>440.11099999999999</v>
      </c>
      <c r="R5640" s="2">
        <v>10931.49</v>
      </c>
      <c r="S5640" s="2">
        <v>0</v>
      </c>
      <c r="T5640" s="2">
        <v>0</v>
      </c>
      <c r="U5640" s="2">
        <v>0</v>
      </c>
      <c r="V5640" s="2">
        <v>0</v>
      </c>
      <c r="W5640" s="2">
        <v>0</v>
      </c>
      <c r="X5640" s="2">
        <v>0</v>
      </c>
      <c r="Y5640" s="3">
        <f>R5640+X5640</f>
        <v>10931.49</v>
      </c>
      <c r="Z5640" s="3">
        <f>O5640+Q5640+S5640+U5640+V5640+W5640</f>
        <v>10819.390000000001</v>
      </c>
      <c r="AA5640" s="3">
        <f>P5640+T5640</f>
        <v>0</v>
      </c>
      <c r="AB5640" s="3">
        <f>Z5640+AA5640</f>
        <v>10819.390000000001</v>
      </c>
      <c r="AC5640" s="3">
        <f>Y5640-AB5640</f>
        <v>112.09999999999854</v>
      </c>
    </row>
    <row r="5641" spans="1:29" x14ac:dyDescent="0.25">
      <c r="A5641" s="2" t="s">
        <v>13</v>
      </c>
      <c r="B5641" s="2" t="s">
        <v>5688</v>
      </c>
      <c r="C5641" s="2">
        <v>94781</v>
      </c>
      <c r="D5641" s="2" t="s">
        <v>61</v>
      </c>
      <c r="E5641" s="2" t="s">
        <v>62</v>
      </c>
      <c r="F5641" s="2" t="s">
        <v>50</v>
      </c>
      <c r="G5641" s="2" t="s">
        <v>63</v>
      </c>
      <c r="H5641" s="2" t="s">
        <v>64</v>
      </c>
      <c r="I5641" s="2">
        <v>0</v>
      </c>
      <c r="J5641" s="2">
        <v>10384.856</v>
      </c>
      <c r="K5641" s="2">
        <v>237.726</v>
      </c>
      <c r="L5641" s="2">
        <v>0</v>
      </c>
      <c r="M5641" s="2">
        <v>0</v>
      </c>
      <c r="N5641" s="2">
        <v>0</v>
      </c>
      <c r="O5641" s="2">
        <v>10622.582</v>
      </c>
      <c r="P5641" s="2">
        <v>0</v>
      </c>
      <c r="Q5641" s="2">
        <v>450.428</v>
      </c>
      <c r="R5641" s="2">
        <v>11177.81</v>
      </c>
      <c r="S5641" s="2">
        <v>0</v>
      </c>
      <c r="T5641" s="2">
        <v>0</v>
      </c>
      <c r="U5641" s="2">
        <v>0</v>
      </c>
      <c r="V5641" s="2">
        <v>0</v>
      </c>
      <c r="W5641" s="2">
        <v>0</v>
      </c>
      <c r="X5641" s="2">
        <v>0</v>
      </c>
      <c r="Y5641" s="3">
        <f>R5641+X5641</f>
        <v>11177.81</v>
      </c>
      <c r="Z5641" s="3">
        <f>O5641+Q5641+S5641+U5641+V5641+W5641</f>
        <v>11073.01</v>
      </c>
      <c r="AA5641" s="3">
        <f>P5641+T5641</f>
        <v>0</v>
      </c>
      <c r="AB5641" s="3">
        <f>Z5641+AA5641</f>
        <v>11073.01</v>
      </c>
      <c r="AC5641" s="3">
        <f>Y5641-AB5641</f>
        <v>104.79999999999927</v>
      </c>
    </row>
    <row r="5642" spans="1:29" x14ac:dyDescent="0.25">
      <c r="A5642" s="2" t="s">
        <v>13</v>
      </c>
      <c r="B5642" s="2" t="s">
        <v>5689</v>
      </c>
      <c r="C5642" s="2">
        <v>94782</v>
      </c>
      <c r="D5642" s="2" t="s">
        <v>61</v>
      </c>
      <c r="E5642" s="2" t="s">
        <v>62</v>
      </c>
      <c r="F5642" s="2" t="s">
        <v>50</v>
      </c>
      <c r="G5642" s="2" t="s">
        <v>63</v>
      </c>
      <c r="H5642" s="2" t="s">
        <v>64</v>
      </c>
      <c r="I5642" s="2">
        <v>0</v>
      </c>
      <c r="J5642" s="2">
        <v>8307.8850000000002</v>
      </c>
      <c r="K5642" s="2">
        <v>190.18100000000001</v>
      </c>
      <c r="L5642" s="2">
        <v>0</v>
      </c>
      <c r="M5642" s="2">
        <v>0</v>
      </c>
      <c r="N5642" s="2">
        <v>0</v>
      </c>
      <c r="O5642" s="2">
        <v>8498.0679999999993</v>
      </c>
      <c r="P5642" s="2">
        <v>0</v>
      </c>
      <c r="Q5642" s="2">
        <v>360.34199999999998</v>
      </c>
      <c r="R5642" s="2">
        <v>8942.2099999999991</v>
      </c>
      <c r="S5642" s="2">
        <v>0</v>
      </c>
      <c r="T5642" s="2">
        <v>0</v>
      </c>
      <c r="U5642" s="2">
        <v>0</v>
      </c>
      <c r="V5642" s="2">
        <v>0</v>
      </c>
      <c r="W5642" s="2">
        <v>0</v>
      </c>
      <c r="X5642" s="2">
        <v>0</v>
      </c>
      <c r="Y5642" s="3">
        <f>R5642+X5642</f>
        <v>8942.2099999999991</v>
      </c>
      <c r="Z5642" s="3">
        <f>O5642+Q5642+S5642+U5642+V5642+W5642</f>
        <v>8858.41</v>
      </c>
      <c r="AA5642" s="3">
        <f>P5642+T5642</f>
        <v>0</v>
      </c>
      <c r="AB5642" s="3">
        <f>Z5642+AA5642</f>
        <v>8858.41</v>
      </c>
      <c r="AC5642" s="3">
        <f>Y5642-AB5642</f>
        <v>83.799999999999272</v>
      </c>
    </row>
    <row r="5643" spans="1:29" x14ac:dyDescent="0.25">
      <c r="A5643" s="2" t="s">
        <v>13</v>
      </c>
      <c r="B5643" s="2" t="s">
        <v>5690</v>
      </c>
      <c r="C5643" s="2">
        <v>94783</v>
      </c>
      <c r="D5643" s="2" t="s">
        <v>61</v>
      </c>
      <c r="E5643" s="2" t="s">
        <v>62</v>
      </c>
      <c r="F5643" s="2" t="s">
        <v>50</v>
      </c>
      <c r="G5643" s="2" t="s">
        <v>63</v>
      </c>
      <c r="H5643" s="2" t="s">
        <v>64</v>
      </c>
      <c r="I5643" s="2">
        <v>0</v>
      </c>
      <c r="J5643" s="2">
        <v>7403.268</v>
      </c>
      <c r="K5643" s="2">
        <v>169.47200000000001</v>
      </c>
      <c r="L5643" s="2">
        <v>0</v>
      </c>
      <c r="M5643" s="2">
        <v>0</v>
      </c>
      <c r="N5643" s="2">
        <v>0</v>
      </c>
      <c r="O5643" s="2">
        <v>7572.7439999999997</v>
      </c>
      <c r="P5643" s="2">
        <v>0</v>
      </c>
      <c r="Q5643" s="2">
        <v>321.10599999999999</v>
      </c>
      <c r="R5643" s="2">
        <v>8007.15</v>
      </c>
      <c r="S5643" s="2">
        <v>0</v>
      </c>
      <c r="T5643" s="2">
        <v>0</v>
      </c>
      <c r="U5643" s="2">
        <v>0</v>
      </c>
      <c r="V5643" s="2">
        <v>0</v>
      </c>
      <c r="W5643" s="2">
        <v>0</v>
      </c>
      <c r="X5643" s="2">
        <v>0</v>
      </c>
      <c r="Y5643" s="3">
        <f>R5643+X5643</f>
        <v>8007.15</v>
      </c>
      <c r="Z5643" s="3">
        <f>O5643+Q5643+S5643+U5643+V5643+W5643</f>
        <v>7893.8499999999995</v>
      </c>
      <c r="AA5643" s="3">
        <f>P5643+T5643</f>
        <v>0</v>
      </c>
      <c r="AB5643" s="3">
        <f>Z5643+AA5643</f>
        <v>7893.8499999999995</v>
      </c>
      <c r="AC5643" s="3">
        <f>Y5643-AB5643</f>
        <v>113.30000000000018</v>
      </c>
    </row>
    <row r="5644" spans="1:29" x14ac:dyDescent="0.25">
      <c r="A5644" s="2" t="s">
        <v>13</v>
      </c>
      <c r="B5644" s="2" t="s">
        <v>5691</v>
      </c>
      <c r="C5644" s="2">
        <v>94786</v>
      </c>
      <c r="D5644" s="2" t="s">
        <v>61</v>
      </c>
      <c r="E5644" s="2" t="s">
        <v>62</v>
      </c>
      <c r="F5644" s="2" t="s">
        <v>50</v>
      </c>
      <c r="G5644" s="2" t="s">
        <v>63</v>
      </c>
      <c r="H5644" s="2" t="s">
        <v>64</v>
      </c>
      <c r="I5644" s="2">
        <v>0</v>
      </c>
      <c r="J5644" s="2">
        <v>6834.9009999999998</v>
      </c>
      <c r="K5644" s="2">
        <v>156.46199999999999</v>
      </c>
      <c r="L5644" s="2">
        <v>0</v>
      </c>
      <c r="M5644" s="2">
        <v>0</v>
      </c>
      <c r="N5644" s="2">
        <v>0</v>
      </c>
      <c r="O5644" s="2">
        <v>6991.366</v>
      </c>
      <c r="P5644" s="2">
        <v>0</v>
      </c>
      <c r="Q5644" s="2">
        <v>296.45400000000001</v>
      </c>
      <c r="R5644" s="2">
        <v>7365.32</v>
      </c>
      <c r="S5644" s="2">
        <v>0</v>
      </c>
      <c r="T5644" s="2">
        <v>0</v>
      </c>
      <c r="U5644" s="2">
        <v>0</v>
      </c>
      <c r="V5644" s="2">
        <v>0</v>
      </c>
      <c r="W5644" s="2">
        <v>0</v>
      </c>
      <c r="X5644" s="2">
        <v>0</v>
      </c>
      <c r="Y5644" s="3">
        <f>R5644+X5644</f>
        <v>7365.32</v>
      </c>
      <c r="Z5644" s="3">
        <f>O5644+Q5644+S5644+U5644+V5644+W5644</f>
        <v>7287.82</v>
      </c>
      <c r="AA5644" s="3">
        <f>P5644+T5644</f>
        <v>0</v>
      </c>
      <c r="AB5644" s="3">
        <f>Z5644+AA5644</f>
        <v>7287.82</v>
      </c>
      <c r="AC5644" s="3">
        <f>Y5644-AB5644</f>
        <v>77.5</v>
      </c>
    </row>
    <row r="5645" spans="1:29" x14ac:dyDescent="0.25">
      <c r="A5645" s="2" t="s">
        <v>13</v>
      </c>
      <c r="B5645" s="2" t="s">
        <v>5692</v>
      </c>
      <c r="C5645" s="2">
        <v>94791</v>
      </c>
      <c r="D5645" s="2" t="s">
        <v>61</v>
      </c>
      <c r="E5645" s="2" t="s">
        <v>62</v>
      </c>
      <c r="F5645" s="2" t="s">
        <v>50</v>
      </c>
      <c r="G5645" s="2" t="s">
        <v>63</v>
      </c>
      <c r="H5645" s="2" t="s">
        <v>64</v>
      </c>
      <c r="I5645" s="2">
        <v>0</v>
      </c>
      <c r="J5645" s="2">
        <v>12450</v>
      </c>
      <c r="K5645" s="2">
        <v>285</v>
      </c>
      <c r="L5645" s="2">
        <v>0</v>
      </c>
      <c r="M5645" s="2">
        <v>0</v>
      </c>
      <c r="N5645" s="2">
        <v>0</v>
      </c>
      <c r="O5645" s="2">
        <v>12735</v>
      </c>
      <c r="P5645" s="2">
        <v>0</v>
      </c>
      <c r="Q5645" s="2">
        <v>540</v>
      </c>
      <c r="R5645" s="2">
        <v>13368.3</v>
      </c>
      <c r="S5645" s="2">
        <v>0</v>
      </c>
      <c r="T5645" s="2">
        <v>0</v>
      </c>
      <c r="U5645" s="2">
        <v>0</v>
      </c>
      <c r="V5645" s="2">
        <v>0</v>
      </c>
      <c r="W5645" s="2">
        <v>0</v>
      </c>
      <c r="X5645" s="2">
        <v>0</v>
      </c>
      <c r="Y5645" s="3">
        <f>R5645+X5645</f>
        <v>13368.3</v>
      </c>
      <c r="Z5645" s="3">
        <f>O5645+Q5645+S5645+U5645+V5645+W5645</f>
        <v>13275</v>
      </c>
      <c r="AA5645" s="3">
        <f>P5645+T5645</f>
        <v>0</v>
      </c>
      <c r="AB5645" s="3">
        <f>Z5645+AA5645</f>
        <v>13275</v>
      </c>
      <c r="AC5645" s="3">
        <f>Y5645-AB5645</f>
        <v>93.299999999999272</v>
      </c>
    </row>
    <row r="5646" spans="1:29" x14ac:dyDescent="0.25">
      <c r="A5646" s="2" t="s">
        <v>13</v>
      </c>
      <c r="B5646" s="2" t="s">
        <v>5693</v>
      </c>
      <c r="C5646" s="2">
        <v>94792</v>
      </c>
      <c r="D5646" s="2" t="s">
        <v>61</v>
      </c>
      <c r="E5646" s="2" t="s">
        <v>62</v>
      </c>
      <c r="F5646" s="2" t="s">
        <v>50</v>
      </c>
      <c r="G5646" s="2" t="s">
        <v>63</v>
      </c>
      <c r="H5646" s="2" t="s">
        <v>64</v>
      </c>
      <c r="I5646" s="2">
        <v>0</v>
      </c>
      <c r="J5646" s="2">
        <v>12450</v>
      </c>
      <c r="K5646" s="2">
        <v>285</v>
      </c>
      <c r="L5646" s="2">
        <v>0</v>
      </c>
      <c r="M5646" s="2">
        <v>0</v>
      </c>
      <c r="N5646" s="2">
        <v>0</v>
      </c>
      <c r="O5646" s="2">
        <v>12735</v>
      </c>
      <c r="P5646" s="2">
        <v>0</v>
      </c>
      <c r="Q5646" s="2">
        <v>540</v>
      </c>
      <c r="R5646" s="2">
        <v>13388.3</v>
      </c>
      <c r="S5646" s="2">
        <v>0</v>
      </c>
      <c r="T5646" s="2">
        <v>0</v>
      </c>
      <c r="U5646" s="2">
        <v>0</v>
      </c>
      <c r="V5646" s="2">
        <v>0</v>
      </c>
      <c r="W5646" s="2">
        <v>0</v>
      </c>
      <c r="X5646" s="2">
        <v>0</v>
      </c>
      <c r="Y5646" s="3">
        <f>R5646+X5646</f>
        <v>13388.3</v>
      </c>
      <c r="Z5646" s="3">
        <f>O5646+Q5646+S5646+U5646+V5646+W5646</f>
        <v>13275</v>
      </c>
      <c r="AA5646" s="3">
        <f>P5646+T5646</f>
        <v>0</v>
      </c>
      <c r="AB5646" s="3">
        <f>Z5646+AA5646</f>
        <v>13275</v>
      </c>
      <c r="AC5646" s="3">
        <f>Y5646-AB5646</f>
        <v>113.29999999999927</v>
      </c>
    </row>
    <row r="5647" spans="1:29" x14ac:dyDescent="0.25">
      <c r="A5647" s="2" t="s">
        <v>13</v>
      </c>
      <c r="B5647" s="2" t="s">
        <v>5694</v>
      </c>
      <c r="C5647" s="2">
        <v>94935</v>
      </c>
      <c r="D5647" s="2" t="s">
        <v>61</v>
      </c>
      <c r="E5647" s="2" t="s">
        <v>62</v>
      </c>
      <c r="F5647" s="2" t="s">
        <v>50</v>
      </c>
      <c r="G5647" s="2" t="s">
        <v>63</v>
      </c>
      <c r="H5647" s="2" t="s">
        <v>64</v>
      </c>
      <c r="I5647" s="2">
        <v>0</v>
      </c>
      <c r="J5647" s="2">
        <v>11568.084000000001</v>
      </c>
      <c r="K5647" s="2">
        <v>264.81200000000001</v>
      </c>
      <c r="L5647" s="2">
        <v>0</v>
      </c>
      <c r="M5647" s="2">
        <v>0</v>
      </c>
      <c r="N5647" s="2">
        <v>0</v>
      </c>
      <c r="O5647" s="2">
        <v>11832.892</v>
      </c>
      <c r="P5647" s="2">
        <v>0</v>
      </c>
      <c r="Q5647" s="2">
        <v>501.74799999999999</v>
      </c>
      <c r="R5647" s="2">
        <v>12450.34</v>
      </c>
      <c r="S5647" s="2">
        <v>0</v>
      </c>
      <c r="T5647" s="2">
        <v>0</v>
      </c>
      <c r="U5647" s="2">
        <v>0</v>
      </c>
      <c r="V5647" s="2">
        <v>0</v>
      </c>
      <c r="W5647" s="2">
        <v>0</v>
      </c>
      <c r="X5647" s="2">
        <v>0</v>
      </c>
      <c r="Y5647" s="3">
        <f>R5647+X5647</f>
        <v>12450.34</v>
      </c>
      <c r="Z5647" s="3">
        <f>O5647+Q5647+S5647+U5647+V5647+W5647</f>
        <v>12334.64</v>
      </c>
      <c r="AA5647" s="3">
        <f>P5647+T5647</f>
        <v>0</v>
      </c>
      <c r="AB5647" s="3">
        <f>Z5647+AA5647</f>
        <v>12334.64</v>
      </c>
      <c r="AC5647" s="3">
        <f>Y5647-AB5647</f>
        <v>115.70000000000073</v>
      </c>
    </row>
    <row r="5648" spans="1:29" x14ac:dyDescent="0.25">
      <c r="A5648" s="2" t="s">
        <v>13</v>
      </c>
      <c r="B5648" s="2" t="s">
        <v>5695</v>
      </c>
      <c r="C5648" s="2">
        <v>94936</v>
      </c>
      <c r="D5648" s="2" t="s">
        <v>61</v>
      </c>
      <c r="E5648" s="2" t="s">
        <v>62</v>
      </c>
      <c r="F5648" s="2" t="s">
        <v>50</v>
      </c>
      <c r="G5648" s="2" t="s">
        <v>63</v>
      </c>
      <c r="H5648" s="2" t="s">
        <v>64</v>
      </c>
      <c r="I5648" s="2">
        <v>0</v>
      </c>
      <c r="J5648" s="2">
        <v>15770</v>
      </c>
      <c r="K5648" s="2">
        <v>361</v>
      </c>
      <c r="L5648" s="2">
        <v>0</v>
      </c>
      <c r="M5648" s="2">
        <v>0</v>
      </c>
      <c r="N5648" s="2">
        <v>0</v>
      </c>
      <c r="O5648" s="2">
        <v>16131</v>
      </c>
      <c r="P5648" s="2">
        <v>0</v>
      </c>
      <c r="Q5648" s="2">
        <v>684</v>
      </c>
      <c r="R5648" s="2">
        <v>16951.2</v>
      </c>
      <c r="S5648" s="2">
        <v>0</v>
      </c>
      <c r="T5648" s="2">
        <v>0</v>
      </c>
      <c r="U5648" s="2">
        <v>0</v>
      </c>
      <c r="V5648" s="2">
        <v>0</v>
      </c>
      <c r="W5648" s="2">
        <v>0</v>
      </c>
      <c r="X5648" s="2">
        <v>0</v>
      </c>
      <c r="Y5648" s="3">
        <f>R5648+X5648</f>
        <v>16951.2</v>
      </c>
      <c r="Z5648" s="3">
        <f>O5648+Q5648+S5648+U5648+V5648+W5648</f>
        <v>16815</v>
      </c>
      <c r="AA5648" s="3">
        <f>P5648+T5648</f>
        <v>0</v>
      </c>
      <c r="AB5648" s="3">
        <f>Z5648+AA5648</f>
        <v>16815</v>
      </c>
      <c r="AC5648" s="3">
        <f>Y5648-AB5648</f>
        <v>136.20000000000073</v>
      </c>
    </row>
    <row r="5649" spans="1:29" x14ac:dyDescent="0.25">
      <c r="A5649" s="2" t="s">
        <v>13</v>
      </c>
      <c r="B5649" s="2" t="s">
        <v>5696</v>
      </c>
      <c r="C5649" s="2">
        <v>91388</v>
      </c>
      <c r="D5649" s="2" t="s">
        <v>61</v>
      </c>
      <c r="E5649" s="2" t="s">
        <v>62</v>
      </c>
      <c r="F5649" s="2" t="s">
        <v>50</v>
      </c>
      <c r="G5649" s="2" t="s">
        <v>63</v>
      </c>
      <c r="H5649" s="2" t="s">
        <v>64</v>
      </c>
      <c r="I5649" s="2">
        <v>0</v>
      </c>
      <c r="J5649" s="2">
        <v>10550.682000000001</v>
      </c>
      <c r="K5649" s="2">
        <v>241.52199999999999</v>
      </c>
      <c r="L5649" s="2">
        <v>0</v>
      </c>
      <c r="M5649" s="2">
        <v>0</v>
      </c>
      <c r="N5649" s="2">
        <v>0</v>
      </c>
      <c r="O5649" s="2">
        <v>10792.2</v>
      </c>
      <c r="P5649" s="2">
        <v>0</v>
      </c>
      <c r="Q5649" s="2">
        <v>457.62</v>
      </c>
      <c r="R5649" s="2">
        <v>11386.92</v>
      </c>
      <c r="S5649" s="2">
        <v>0</v>
      </c>
      <c r="T5649" s="2">
        <v>0</v>
      </c>
      <c r="U5649" s="2">
        <v>0</v>
      </c>
      <c r="V5649" s="2">
        <v>0</v>
      </c>
      <c r="W5649" s="2">
        <v>0</v>
      </c>
      <c r="X5649" s="2">
        <v>0</v>
      </c>
      <c r="Y5649" s="3">
        <f>R5649+X5649</f>
        <v>11386.92</v>
      </c>
      <c r="Z5649" s="3">
        <f>O5649+Q5649+S5649+U5649+V5649+W5649</f>
        <v>11249.820000000002</v>
      </c>
      <c r="AA5649" s="3">
        <f>P5649+T5649</f>
        <v>0</v>
      </c>
      <c r="AB5649" s="3">
        <f>Z5649+AA5649</f>
        <v>11249.820000000002</v>
      </c>
      <c r="AC5649" s="3">
        <f>Y5649-AB5649</f>
        <v>137.09999999999854</v>
      </c>
    </row>
    <row r="5650" spans="1:29" x14ac:dyDescent="0.25">
      <c r="A5650" s="2" t="s">
        <v>13</v>
      </c>
      <c r="B5650" s="2" t="s">
        <v>5697</v>
      </c>
      <c r="C5650" s="2">
        <v>91535</v>
      </c>
      <c r="D5650" s="2" t="s">
        <v>61</v>
      </c>
      <c r="E5650" s="2" t="s">
        <v>62</v>
      </c>
      <c r="F5650" s="2" t="s">
        <v>50</v>
      </c>
      <c r="G5650" s="2" t="s">
        <v>63</v>
      </c>
      <c r="H5650" s="2" t="s">
        <v>64</v>
      </c>
      <c r="I5650" s="2">
        <v>0</v>
      </c>
      <c r="J5650" s="2">
        <v>9678.1280000000006</v>
      </c>
      <c r="K5650" s="2">
        <v>221.548</v>
      </c>
      <c r="L5650" s="2">
        <v>0</v>
      </c>
      <c r="M5650" s="2">
        <v>0</v>
      </c>
      <c r="N5650" s="2">
        <v>0</v>
      </c>
      <c r="O5650" s="2">
        <v>9899.6759999999995</v>
      </c>
      <c r="P5650" s="2">
        <v>0</v>
      </c>
      <c r="Q5650" s="2">
        <v>419.774</v>
      </c>
      <c r="R5650" s="2">
        <v>10397.15</v>
      </c>
      <c r="S5650" s="2">
        <v>0</v>
      </c>
      <c r="T5650" s="2">
        <v>0</v>
      </c>
      <c r="U5650" s="2">
        <v>0</v>
      </c>
      <c r="V5650" s="2">
        <v>0</v>
      </c>
      <c r="W5650" s="2">
        <v>0</v>
      </c>
      <c r="X5650" s="2">
        <v>0</v>
      </c>
      <c r="Y5650" s="3">
        <f>R5650+X5650</f>
        <v>10397.15</v>
      </c>
      <c r="Z5650" s="3">
        <f>O5650+Q5650+S5650+U5650+V5650+W5650</f>
        <v>10319.449999999999</v>
      </c>
      <c r="AA5650" s="3">
        <f>P5650+T5650</f>
        <v>0</v>
      </c>
      <c r="AB5650" s="3">
        <f>Z5650+AA5650</f>
        <v>10319.449999999999</v>
      </c>
      <c r="AC5650" s="3">
        <f>Y5650-AB5650</f>
        <v>77.700000000000728</v>
      </c>
    </row>
    <row r="5651" spans="1:29" x14ac:dyDescent="0.25">
      <c r="A5651" s="2" t="s">
        <v>13</v>
      </c>
      <c r="B5651" s="2" t="s">
        <v>5698</v>
      </c>
      <c r="C5651" s="2">
        <v>91536</v>
      </c>
      <c r="D5651" s="2" t="s">
        <v>61</v>
      </c>
      <c r="E5651" s="2" t="s">
        <v>62</v>
      </c>
      <c r="F5651" s="2" t="s">
        <v>50</v>
      </c>
      <c r="G5651" s="2" t="s">
        <v>63</v>
      </c>
      <c r="H5651" s="2" t="s">
        <v>64</v>
      </c>
      <c r="I5651" s="2">
        <v>0</v>
      </c>
      <c r="J5651" s="2">
        <v>9678.1280000000006</v>
      </c>
      <c r="K5651" s="2">
        <v>221.548</v>
      </c>
      <c r="L5651" s="2">
        <v>0</v>
      </c>
      <c r="M5651" s="2">
        <v>0</v>
      </c>
      <c r="N5651" s="2">
        <v>0</v>
      </c>
      <c r="O5651" s="2">
        <v>9899.6759999999995</v>
      </c>
      <c r="P5651" s="2">
        <v>0</v>
      </c>
      <c r="Q5651" s="2">
        <v>419.774</v>
      </c>
      <c r="R5651" s="2">
        <v>10397.15</v>
      </c>
      <c r="S5651" s="2">
        <v>0</v>
      </c>
      <c r="T5651" s="2">
        <v>0</v>
      </c>
      <c r="U5651" s="2">
        <v>0</v>
      </c>
      <c r="V5651" s="2">
        <v>0</v>
      </c>
      <c r="W5651" s="2">
        <v>0</v>
      </c>
      <c r="X5651" s="2">
        <v>0</v>
      </c>
      <c r="Y5651" s="3">
        <f>R5651+X5651</f>
        <v>10397.15</v>
      </c>
      <c r="Z5651" s="3">
        <f>O5651+Q5651+S5651+U5651+V5651+W5651</f>
        <v>10319.449999999999</v>
      </c>
      <c r="AA5651" s="3">
        <f>P5651+T5651</f>
        <v>0</v>
      </c>
      <c r="AB5651" s="3">
        <f>Z5651+AA5651</f>
        <v>10319.449999999999</v>
      </c>
      <c r="AC5651" s="3">
        <f>Y5651-AB5651</f>
        <v>77.700000000000728</v>
      </c>
    </row>
    <row r="5652" spans="1:29" x14ac:dyDescent="0.25">
      <c r="A5652" s="2" t="s">
        <v>13</v>
      </c>
      <c r="B5652" s="2" t="s">
        <v>5699</v>
      </c>
      <c r="C5652" s="2">
        <v>91537</v>
      </c>
      <c r="D5652" s="2" t="s">
        <v>61</v>
      </c>
      <c r="E5652" s="2" t="s">
        <v>62</v>
      </c>
      <c r="F5652" s="2" t="s">
        <v>50</v>
      </c>
      <c r="G5652" s="2" t="s">
        <v>63</v>
      </c>
      <c r="H5652" s="2" t="s">
        <v>64</v>
      </c>
      <c r="I5652" s="2">
        <v>0</v>
      </c>
      <c r="J5652" s="2">
        <v>9678.1280000000006</v>
      </c>
      <c r="K5652" s="2">
        <v>221.548</v>
      </c>
      <c r="L5652" s="2">
        <v>0</v>
      </c>
      <c r="M5652" s="2">
        <v>0</v>
      </c>
      <c r="N5652" s="2">
        <v>0</v>
      </c>
      <c r="O5652" s="2">
        <v>9899.6759999999995</v>
      </c>
      <c r="P5652" s="2">
        <v>0</v>
      </c>
      <c r="Q5652" s="2">
        <v>419.774</v>
      </c>
      <c r="R5652" s="2">
        <v>10397.15</v>
      </c>
      <c r="S5652" s="2">
        <v>0</v>
      </c>
      <c r="T5652" s="2">
        <v>0</v>
      </c>
      <c r="U5652" s="2">
        <v>0</v>
      </c>
      <c r="V5652" s="2">
        <v>0</v>
      </c>
      <c r="W5652" s="2">
        <v>0</v>
      </c>
      <c r="X5652" s="2">
        <v>0</v>
      </c>
      <c r="Y5652" s="3">
        <f>R5652+X5652</f>
        <v>10397.15</v>
      </c>
      <c r="Z5652" s="3">
        <f>O5652+Q5652+S5652+U5652+V5652+W5652</f>
        <v>10319.449999999999</v>
      </c>
      <c r="AA5652" s="3">
        <f>P5652+T5652</f>
        <v>0</v>
      </c>
      <c r="AB5652" s="3">
        <f>Z5652+AA5652</f>
        <v>10319.449999999999</v>
      </c>
      <c r="AC5652" s="3">
        <f>Y5652-AB5652</f>
        <v>77.700000000000728</v>
      </c>
    </row>
    <row r="5653" spans="1:29" x14ac:dyDescent="0.25">
      <c r="A5653" s="2" t="s">
        <v>13</v>
      </c>
      <c r="B5653" s="2" t="s">
        <v>5700</v>
      </c>
      <c r="C5653" s="2">
        <v>91538</v>
      </c>
      <c r="D5653" s="2" t="s">
        <v>61</v>
      </c>
      <c r="E5653" s="2" t="s">
        <v>62</v>
      </c>
      <c r="F5653" s="2" t="s">
        <v>50</v>
      </c>
      <c r="G5653" s="2" t="s">
        <v>63</v>
      </c>
      <c r="H5653" s="2" t="s">
        <v>64</v>
      </c>
      <c r="I5653" s="2">
        <v>0</v>
      </c>
      <c r="J5653" s="2">
        <v>6112.5020000000004</v>
      </c>
      <c r="K5653" s="2">
        <v>139.92500000000001</v>
      </c>
      <c r="L5653" s="2">
        <v>0</v>
      </c>
      <c r="M5653" s="2">
        <v>0</v>
      </c>
      <c r="N5653" s="2">
        <v>0</v>
      </c>
      <c r="O5653" s="2">
        <v>6252.4290000000001</v>
      </c>
      <c r="P5653" s="2">
        <v>0</v>
      </c>
      <c r="Q5653" s="2">
        <v>265.12099999999998</v>
      </c>
      <c r="R5653" s="2">
        <v>6564.55</v>
      </c>
      <c r="S5653" s="2">
        <v>0</v>
      </c>
      <c r="T5653" s="2">
        <v>0</v>
      </c>
      <c r="U5653" s="2">
        <v>0</v>
      </c>
      <c r="V5653" s="2">
        <v>0</v>
      </c>
      <c r="W5653" s="2">
        <v>0</v>
      </c>
      <c r="X5653" s="2">
        <v>0</v>
      </c>
      <c r="Y5653" s="3">
        <f>R5653+X5653</f>
        <v>6564.55</v>
      </c>
      <c r="Z5653" s="3">
        <f>O5653+Q5653+S5653+U5653+V5653+W5653</f>
        <v>6517.55</v>
      </c>
      <c r="AA5653" s="3">
        <f>P5653+T5653</f>
        <v>0</v>
      </c>
      <c r="AB5653" s="3">
        <f>Z5653+AA5653</f>
        <v>6517.55</v>
      </c>
      <c r="AC5653" s="3">
        <f>Y5653-AB5653</f>
        <v>47</v>
      </c>
    </row>
    <row r="5654" spans="1:29" x14ac:dyDescent="0.25">
      <c r="A5654" s="2" t="s">
        <v>13</v>
      </c>
      <c r="B5654" s="2" t="s">
        <v>5701</v>
      </c>
      <c r="C5654" s="2">
        <v>91539</v>
      </c>
      <c r="D5654" s="2" t="s">
        <v>61</v>
      </c>
      <c r="E5654" s="2" t="s">
        <v>62</v>
      </c>
      <c r="F5654" s="2" t="s">
        <v>50</v>
      </c>
      <c r="G5654" s="2" t="s">
        <v>63</v>
      </c>
      <c r="H5654" s="2" t="s">
        <v>64</v>
      </c>
      <c r="I5654" s="2">
        <v>0</v>
      </c>
      <c r="J5654" s="2">
        <v>9678.1280000000006</v>
      </c>
      <c r="K5654" s="2">
        <v>221.548</v>
      </c>
      <c r="L5654" s="2">
        <v>0</v>
      </c>
      <c r="M5654" s="2">
        <v>0</v>
      </c>
      <c r="N5654" s="2">
        <v>0</v>
      </c>
      <c r="O5654" s="2">
        <v>9899.6759999999995</v>
      </c>
      <c r="P5654" s="2">
        <v>0</v>
      </c>
      <c r="Q5654" s="2">
        <v>419.774</v>
      </c>
      <c r="R5654" s="2">
        <v>10397.15</v>
      </c>
      <c r="S5654" s="2">
        <v>0</v>
      </c>
      <c r="T5654" s="2">
        <v>0</v>
      </c>
      <c r="U5654" s="2">
        <v>0</v>
      </c>
      <c r="V5654" s="2">
        <v>0</v>
      </c>
      <c r="W5654" s="2">
        <v>0</v>
      </c>
      <c r="X5654" s="2">
        <v>0</v>
      </c>
      <c r="Y5654" s="3">
        <f>R5654+X5654</f>
        <v>10397.15</v>
      </c>
      <c r="Z5654" s="3">
        <f>O5654+Q5654+S5654+U5654+V5654+W5654</f>
        <v>10319.449999999999</v>
      </c>
      <c r="AA5654" s="3">
        <f>P5654+T5654</f>
        <v>0</v>
      </c>
      <c r="AB5654" s="3">
        <f>Z5654+AA5654</f>
        <v>10319.449999999999</v>
      </c>
      <c r="AC5654" s="3">
        <f>Y5654-AB5654</f>
        <v>77.700000000000728</v>
      </c>
    </row>
    <row r="5655" spans="1:29" x14ac:dyDescent="0.25">
      <c r="A5655" s="2" t="s">
        <v>13</v>
      </c>
      <c r="B5655" s="2" t="s">
        <v>5702</v>
      </c>
      <c r="C5655" s="2">
        <v>91540</v>
      </c>
      <c r="D5655" s="2" t="s">
        <v>61</v>
      </c>
      <c r="E5655" s="2" t="s">
        <v>62</v>
      </c>
      <c r="F5655" s="2" t="s">
        <v>50</v>
      </c>
      <c r="G5655" s="2" t="s">
        <v>63</v>
      </c>
      <c r="H5655" s="2" t="s">
        <v>64</v>
      </c>
      <c r="I5655" s="2">
        <v>0</v>
      </c>
      <c r="J5655" s="2">
        <v>11637.887000000001</v>
      </c>
      <c r="K5655" s="2">
        <v>266.40899999999999</v>
      </c>
      <c r="L5655" s="2">
        <v>0</v>
      </c>
      <c r="M5655" s="2">
        <v>0</v>
      </c>
      <c r="N5655" s="2">
        <v>0</v>
      </c>
      <c r="O5655" s="2">
        <v>11904.294</v>
      </c>
      <c r="P5655" s="2">
        <v>0</v>
      </c>
      <c r="Q5655" s="2">
        <v>504.77600000000001</v>
      </c>
      <c r="R5655" s="2">
        <v>12519.97</v>
      </c>
      <c r="S5655" s="2">
        <v>0</v>
      </c>
      <c r="T5655" s="2">
        <v>0</v>
      </c>
      <c r="U5655" s="2">
        <v>0</v>
      </c>
      <c r="V5655" s="2">
        <v>0</v>
      </c>
      <c r="W5655" s="2">
        <v>0</v>
      </c>
      <c r="X5655" s="2">
        <v>0</v>
      </c>
      <c r="Y5655" s="3">
        <f>R5655+X5655</f>
        <v>12519.97</v>
      </c>
      <c r="Z5655" s="3">
        <f>O5655+Q5655+S5655+U5655+V5655+W5655</f>
        <v>12409.07</v>
      </c>
      <c r="AA5655" s="3">
        <f>P5655+T5655</f>
        <v>0</v>
      </c>
      <c r="AB5655" s="3">
        <f>Z5655+AA5655</f>
        <v>12409.07</v>
      </c>
      <c r="AC5655" s="3">
        <f>Y5655-AB5655</f>
        <v>110.89999999999964</v>
      </c>
    </row>
    <row r="5656" spans="1:29" x14ac:dyDescent="0.25">
      <c r="A5656" s="2" t="s">
        <v>13</v>
      </c>
      <c r="B5656" s="2" t="s">
        <v>5703</v>
      </c>
      <c r="C5656" s="2">
        <v>91541</v>
      </c>
      <c r="D5656" s="2" t="s">
        <v>61</v>
      </c>
      <c r="E5656" s="2" t="s">
        <v>62</v>
      </c>
      <c r="F5656" s="2" t="s">
        <v>50</v>
      </c>
      <c r="G5656" s="2" t="s">
        <v>63</v>
      </c>
      <c r="H5656" s="2" t="s">
        <v>64</v>
      </c>
      <c r="I5656" s="2">
        <v>0</v>
      </c>
      <c r="J5656" s="2">
        <v>7640.6270000000004</v>
      </c>
      <c r="K5656" s="2">
        <v>174.90600000000001</v>
      </c>
      <c r="L5656" s="2">
        <v>0</v>
      </c>
      <c r="M5656" s="2">
        <v>0</v>
      </c>
      <c r="N5656" s="2">
        <v>0</v>
      </c>
      <c r="O5656" s="2">
        <v>7815.5290000000005</v>
      </c>
      <c r="P5656" s="2">
        <v>0</v>
      </c>
      <c r="Q5656" s="2">
        <v>331.40100000000001</v>
      </c>
      <c r="R5656" s="2">
        <v>8202.23</v>
      </c>
      <c r="S5656" s="2">
        <v>0</v>
      </c>
      <c r="T5656" s="2">
        <v>0</v>
      </c>
      <c r="U5656" s="2">
        <v>0</v>
      </c>
      <c r="V5656" s="2">
        <v>0</v>
      </c>
      <c r="W5656" s="2">
        <v>0</v>
      </c>
      <c r="X5656" s="2">
        <v>0</v>
      </c>
      <c r="Y5656" s="3">
        <f>R5656+X5656</f>
        <v>8202.23</v>
      </c>
      <c r="Z5656" s="3">
        <f>O5656+Q5656+S5656+U5656+V5656+W5656</f>
        <v>8146.93</v>
      </c>
      <c r="AA5656" s="3">
        <f>P5656+T5656</f>
        <v>0</v>
      </c>
      <c r="AB5656" s="3">
        <f>Z5656+AA5656</f>
        <v>8146.93</v>
      </c>
      <c r="AC5656" s="3">
        <f>Y5656-AB5656</f>
        <v>55.299999999999272</v>
      </c>
    </row>
    <row r="5657" spans="1:29" x14ac:dyDescent="0.25">
      <c r="A5657" s="2" t="s">
        <v>13</v>
      </c>
      <c r="B5657" s="2" t="s">
        <v>5704</v>
      </c>
      <c r="C5657" s="2">
        <v>91542</v>
      </c>
      <c r="D5657" s="2" t="s">
        <v>61</v>
      </c>
      <c r="E5657" s="2" t="s">
        <v>62</v>
      </c>
      <c r="F5657" s="2" t="s">
        <v>50</v>
      </c>
      <c r="G5657" s="2" t="s">
        <v>63</v>
      </c>
      <c r="H5657" s="2" t="s">
        <v>64</v>
      </c>
      <c r="I5657" s="2">
        <v>0</v>
      </c>
      <c r="J5657" s="2">
        <v>7640.6270000000004</v>
      </c>
      <c r="K5657" s="2">
        <v>174.90600000000001</v>
      </c>
      <c r="L5657" s="2">
        <v>0</v>
      </c>
      <c r="M5657" s="2">
        <v>0</v>
      </c>
      <c r="N5657" s="2">
        <v>0</v>
      </c>
      <c r="O5657" s="2">
        <v>7815.5290000000005</v>
      </c>
      <c r="P5657" s="2">
        <v>0</v>
      </c>
      <c r="Q5657" s="2">
        <v>331.40100000000001</v>
      </c>
      <c r="R5657" s="2">
        <v>8202.23</v>
      </c>
      <c r="S5657" s="2">
        <v>0</v>
      </c>
      <c r="T5657" s="2">
        <v>0</v>
      </c>
      <c r="U5657" s="2">
        <v>0</v>
      </c>
      <c r="V5657" s="2">
        <v>0</v>
      </c>
      <c r="W5657" s="2">
        <v>0</v>
      </c>
      <c r="X5657" s="2">
        <v>0</v>
      </c>
      <c r="Y5657" s="3">
        <f>R5657+X5657</f>
        <v>8202.23</v>
      </c>
      <c r="Z5657" s="3">
        <f>O5657+Q5657+S5657+U5657+V5657+W5657</f>
        <v>8146.93</v>
      </c>
      <c r="AA5657" s="3">
        <f>P5657+T5657</f>
        <v>0</v>
      </c>
      <c r="AB5657" s="3">
        <f>Z5657+AA5657</f>
        <v>8146.93</v>
      </c>
      <c r="AC5657" s="3">
        <f>Y5657-AB5657</f>
        <v>55.299999999999272</v>
      </c>
    </row>
    <row r="5658" spans="1:29" x14ac:dyDescent="0.25">
      <c r="A5658" s="2" t="s">
        <v>13</v>
      </c>
      <c r="B5658" s="2" t="s">
        <v>5705</v>
      </c>
      <c r="C5658" s="2">
        <v>91543</v>
      </c>
      <c r="D5658" s="2" t="s">
        <v>61</v>
      </c>
      <c r="E5658" s="2" t="s">
        <v>62</v>
      </c>
      <c r="F5658" s="2" t="s">
        <v>50</v>
      </c>
      <c r="G5658" s="2" t="s">
        <v>63</v>
      </c>
      <c r="H5658" s="2" t="s">
        <v>64</v>
      </c>
      <c r="I5658" s="2">
        <v>0</v>
      </c>
      <c r="J5658" s="2">
        <v>7640.6270000000004</v>
      </c>
      <c r="K5658" s="2">
        <v>174.90600000000001</v>
      </c>
      <c r="L5658" s="2">
        <v>0</v>
      </c>
      <c r="M5658" s="2">
        <v>0</v>
      </c>
      <c r="N5658" s="2">
        <v>0</v>
      </c>
      <c r="O5658" s="2">
        <v>7815.5290000000005</v>
      </c>
      <c r="P5658" s="2">
        <v>0</v>
      </c>
      <c r="Q5658" s="2">
        <v>331.40100000000001</v>
      </c>
      <c r="R5658" s="2">
        <v>8202.23</v>
      </c>
      <c r="S5658" s="2">
        <v>0</v>
      </c>
      <c r="T5658" s="2">
        <v>0</v>
      </c>
      <c r="U5658" s="2">
        <v>0</v>
      </c>
      <c r="V5658" s="2">
        <v>0</v>
      </c>
      <c r="W5658" s="2">
        <v>0</v>
      </c>
      <c r="X5658" s="2">
        <v>0</v>
      </c>
      <c r="Y5658" s="3">
        <f>R5658+X5658</f>
        <v>8202.23</v>
      </c>
      <c r="Z5658" s="3">
        <f>O5658+Q5658+S5658+U5658+V5658+W5658</f>
        <v>8146.93</v>
      </c>
      <c r="AA5658" s="3">
        <f>P5658+T5658</f>
        <v>0</v>
      </c>
      <c r="AB5658" s="3">
        <f>Z5658+AA5658</f>
        <v>8146.93</v>
      </c>
      <c r="AC5658" s="3">
        <f>Y5658-AB5658</f>
        <v>55.299999999999272</v>
      </c>
    </row>
    <row r="5659" spans="1:29" x14ac:dyDescent="0.25">
      <c r="A5659" s="2" t="s">
        <v>13</v>
      </c>
      <c r="B5659" s="2" t="s">
        <v>5706</v>
      </c>
      <c r="C5659" s="2">
        <v>91710</v>
      </c>
      <c r="D5659" s="2" t="s">
        <v>61</v>
      </c>
      <c r="E5659" s="2" t="s">
        <v>62</v>
      </c>
      <c r="F5659" s="2" t="s">
        <v>50</v>
      </c>
      <c r="G5659" s="2" t="s">
        <v>63</v>
      </c>
      <c r="H5659" s="2" t="s">
        <v>64</v>
      </c>
      <c r="I5659" s="2">
        <v>0</v>
      </c>
      <c r="J5659" s="2">
        <v>10695.960999999999</v>
      </c>
      <c r="K5659" s="2">
        <v>244.84700000000001</v>
      </c>
      <c r="L5659" s="2">
        <v>0</v>
      </c>
      <c r="M5659" s="2">
        <v>0</v>
      </c>
      <c r="N5659" s="2">
        <v>0</v>
      </c>
      <c r="O5659" s="2">
        <v>10940.808999999999</v>
      </c>
      <c r="P5659" s="2">
        <v>0</v>
      </c>
      <c r="Q5659" s="2">
        <v>463.92099999999999</v>
      </c>
      <c r="R5659" s="2">
        <v>11519.53</v>
      </c>
      <c r="S5659" s="2">
        <v>0</v>
      </c>
      <c r="T5659" s="2">
        <v>0</v>
      </c>
      <c r="U5659" s="2">
        <v>0</v>
      </c>
      <c r="V5659" s="2">
        <v>0</v>
      </c>
      <c r="W5659" s="2">
        <v>0</v>
      </c>
      <c r="X5659" s="2">
        <v>0</v>
      </c>
      <c r="Y5659" s="3">
        <f>R5659+X5659</f>
        <v>11519.53</v>
      </c>
      <c r="Z5659" s="3">
        <f>O5659+Q5659+S5659+U5659+V5659+W5659</f>
        <v>11404.73</v>
      </c>
      <c r="AA5659" s="3">
        <f>P5659+T5659</f>
        <v>0</v>
      </c>
      <c r="AB5659" s="3">
        <f>Z5659+AA5659</f>
        <v>11404.73</v>
      </c>
      <c r="AC5659" s="3">
        <f>Y5659-AB5659</f>
        <v>114.80000000000109</v>
      </c>
    </row>
    <row r="5660" spans="1:29" x14ac:dyDescent="0.25">
      <c r="A5660" s="2" t="s">
        <v>13</v>
      </c>
      <c r="B5660" s="2" t="s">
        <v>5707</v>
      </c>
      <c r="C5660" s="2">
        <v>91711</v>
      </c>
      <c r="D5660" s="2" t="s">
        <v>61</v>
      </c>
      <c r="E5660" s="2" t="s">
        <v>62</v>
      </c>
      <c r="F5660" s="2" t="s">
        <v>50</v>
      </c>
      <c r="G5660" s="2" t="s">
        <v>63</v>
      </c>
      <c r="H5660" s="2" t="s">
        <v>64</v>
      </c>
      <c r="I5660" s="2">
        <v>0</v>
      </c>
      <c r="J5660" s="2">
        <v>9310.3089999999993</v>
      </c>
      <c r="K5660" s="2">
        <v>213.12799999999999</v>
      </c>
      <c r="L5660" s="2">
        <v>0</v>
      </c>
      <c r="M5660" s="2">
        <v>0</v>
      </c>
      <c r="N5660" s="2">
        <v>0</v>
      </c>
      <c r="O5660" s="2">
        <v>9523.4390000000003</v>
      </c>
      <c r="P5660" s="2">
        <v>0</v>
      </c>
      <c r="Q5660" s="2">
        <v>403.82100000000003</v>
      </c>
      <c r="R5660" s="2">
        <v>9991.86</v>
      </c>
      <c r="S5660" s="2">
        <v>0</v>
      </c>
      <c r="T5660" s="2">
        <v>0</v>
      </c>
      <c r="U5660" s="2">
        <v>0</v>
      </c>
      <c r="V5660" s="2">
        <v>0</v>
      </c>
      <c r="W5660" s="2">
        <v>0</v>
      </c>
      <c r="X5660" s="2">
        <v>0</v>
      </c>
      <c r="Y5660" s="3">
        <f>R5660+X5660</f>
        <v>9991.86</v>
      </c>
      <c r="Z5660" s="3">
        <f>O5660+Q5660+S5660+U5660+V5660+W5660</f>
        <v>9927.26</v>
      </c>
      <c r="AA5660" s="3">
        <f>P5660+T5660</f>
        <v>0</v>
      </c>
      <c r="AB5660" s="3">
        <f>Z5660+AA5660</f>
        <v>9927.26</v>
      </c>
      <c r="AC5660" s="3">
        <f>Y5660-AB5660</f>
        <v>64.600000000000364</v>
      </c>
    </row>
    <row r="5661" spans="1:29" x14ac:dyDescent="0.25">
      <c r="A5661" s="2" t="s">
        <v>13</v>
      </c>
      <c r="B5661" s="2" t="s">
        <v>5708</v>
      </c>
      <c r="C5661" s="2">
        <v>91712</v>
      </c>
      <c r="D5661" s="2" t="s">
        <v>61</v>
      </c>
      <c r="E5661" s="2" t="s">
        <v>62</v>
      </c>
      <c r="F5661" s="2" t="s">
        <v>50</v>
      </c>
      <c r="G5661" s="2" t="s">
        <v>63</v>
      </c>
      <c r="H5661" s="2" t="s">
        <v>64</v>
      </c>
      <c r="I5661" s="2">
        <v>0</v>
      </c>
      <c r="J5661" s="2">
        <v>14741.323</v>
      </c>
      <c r="K5661" s="2">
        <v>337.452</v>
      </c>
      <c r="L5661" s="2">
        <v>0</v>
      </c>
      <c r="M5661" s="2">
        <v>0</v>
      </c>
      <c r="N5661" s="2">
        <v>0</v>
      </c>
      <c r="O5661" s="2">
        <v>15078.777</v>
      </c>
      <c r="P5661" s="2">
        <v>0</v>
      </c>
      <c r="Q5661" s="2">
        <v>639.38300000000004</v>
      </c>
      <c r="R5661" s="2">
        <v>15864.76</v>
      </c>
      <c r="S5661" s="2">
        <v>0</v>
      </c>
      <c r="T5661" s="2">
        <v>0</v>
      </c>
      <c r="U5661" s="2">
        <v>0</v>
      </c>
      <c r="V5661" s="2">
        <v>0</v>
      </c>
      <c r="W5661" s="2">
        <v>0</v>
      </c>
      <c r="X5661" s="2">
        <v>0</v>
      </c>
      <c r="Y5661" s="3">
        <f>R5661+X5661</f>
        <v>15864.76</v>
      </c>
      <c r="Z5661" s="3">
        <f>O5661+Q5661+S5661+U5661+V5661+W5661</f>
        <v>15718.16</v>
      </c>
      <c r="AA5661" s="3">
        <f>P5661+T5661</f>
        <v>0</v>
      </c>
      <c r="AB5661" s="3">
        <f>Z5661+AA5661</f>
        <v>15718.16</v>
      </c>
      <c r="AC5661" s="3">
        <f>Y5661-AB5661</f>
        <v>146.60000000000036</v>
      </c>
    </row>
    <row r="5662" spans="1:29" x14ac:dyDescent="0.25">
      <c r="A5662" s="2" t="s">
        <v>13</v>
      </c>
      <c r="B5662" s="2" t="s">
        <v>5709</v>
      </c>
      <c r="C5662" s="2">
        <v>91713</v>
      </c>
      <c r="D5662" s="2" t="s">
        <v>61</v>
      </c>
      <c r="E5662" s="2" t="s">
        <v>62</v>
      </c>
      <c r="F5662" s="2" t="s">
        <v>50</v>
      </c>
      <c r="G5662" s="2" t="s">
        <v>63</v>
      </c>
      <c r="H5662" s="2" t="s">
        <v>64</v>
      </c>
      <c r="I5662" s="2">
        <v>0</v>
      </c>
      <c r="J5662" s="2">
        <v>9361.7819999999992</v>
      </c>
      <c r="K5662" s="2">
        <v>214.30600000000001</v>
      </c>
      <c r="L5662" s="2">
        <v>0</v>
      </c>
      <c r="M5662" s="2">
        <v>0</v>
      </c>
      <c r="N5662" s="2">
        <v>0</v>
      </c>
      <c r="O5662" s="2">
        <v>9576.0869999999995</v>
      </c>
      <c r="P5662" s="2">
        <v>0</v>
      </c>
      <c r="Q5662" s="2">
        <v>406.053</v>
      </c>
      <c r="R5662" s="2">
        <v>10070.040000000001</v>
      </c>
      <c r="S5662" s="2">
        <v>0</v>
      </c>
      <c r="T5662" s="2">
        <v>0</v>
      </c>
      <c r="U5662" s="2">
        <v>0</v>
      </c>
      <c r="V5662" s="2">
        <v>0</v>
      </c>
      <c r="W5662" s="2">
        <v>0</v>
      </c>
      <c r="X5662" s="2">
        <v>0</v>
      </c>
      <c r="Y5662" s="3">
        <f>R5662+X5662</f>
        <v>10070.040000000001</v>
      </c>
      <c r="Z5662" s="3">
        <f>O5662+Q5662+S5662+U5662+V5662+W5662</f>
        <v>9982.14</v>
      </c>
      <c r="AA5662" s="3">
        <f>P5662+T5662</f>
        <v>0</v>
      </c>
      <c r="AB5662" s="3">
        <f>Z5662+AA5662</f>
        <v>9982.14</v>
      </c>
      <c r="AC5662" s="3">
        <f>Y5662-AB5662</f>
        <v>87.900000000001455</v>
      </c>
    </row>
    <row r="5663" spans="1:29" x14ac:dyDescent="0.25">
      <c r="A5663" s="2" t="s">
        <v>13</v>
      </c>
      <c r="B5663" s="2" t="s">
        <v>5710</v>
      </c>
      <c r="C5663" s="2">
        <v>91714</v>
      </c>
      <c r="D5663" s="2" t="s">
        <v>61</v>
      </c>
      <c r="E5663" s="2" t="s">
        <v>62</v>
      </c>
      <c r="F5663" s="2" t="s">
        <v>50</v>
      </c>
      <c r="G5663" s="2" t="s">
        <v>63</v>
      </c>
      <c r="H5663" s="2" t="s">
        <v>64</v>
      </c>
      <c r="I5663" s="2">
        <v>0</v>
      </c>
      <c r="J5663" s="2">
        <v>10161.163</v>
      </c>
      <c r="K5663" s="2">
        <v>232.60499999999999</v>
      </c>
      <c r="L5663" s="2">
        <v>0</v>
      </c>
      <c r="M5663" s="2">
        <v>0</v>
      </c>
      <c r="N5663" s="2">
        <v>0</v>
      </c>
      <c r="O5663" s="2">
        <v>10393.764999999999</v>
      </c>
      <c r="P5663" s="2">
        <v>0</v>
      </c>
      <c r="Q5663" s="2">
        <v>440.72500000000002</v>
      </c>
      <c r="R5663" s="2">
        <v>10934.19</v>
      </c>
      <c r="S5663" s="2">
        <v>0</v>
      </c>
      <c r="T5663" s="2">
        <v>0</v>
      </c>
      <c r="U5663" s="2">
        <v>0</v>
      </c>
      <c r="V5663" s="2">
        <v>0</v>
      </c>
      <c r="W5663" s="2">
        <v>0</v>
      </c>
      <c r="X5663" s="2">
        <v>0</v>
      </c>
      <c r="Y5663" s="3">
        <f>R5663+X5663</f>
        <v>10934.19</v>
      </c>
      <c r="Z5663" s="3">
        <f>O5663+Q5663+S5663+U5663+V5663+W5663</f>
        <v>10834.49</v>
      </c>
      <c r="AA5663" s="3">
        <f>P5663+T5663</f>
        <v>0</v>
      </c>
      <c r="AB5663" s="3">
        <f>Z5663+AA5663</f>
        <v>10834.49</v>
      </c>
      <c r="AC5663" s="3">
        <f>Y5663-AB5663</f>
        <v>99.700000000000728</v>
      </c>
    </row>
    <row r="5664" spans="1:29" x14ac:dyDescent="0.25">
      <c r="A5664" s="2" t="s">
        <v>13</v>
      </c>
      <c r="B5664" s="2" t="s">
        <v>5711</v>
      </c>
      <c r="C5664" s="2">
        <v>91715</v>
      </c>
      <c r="D5664" s="2" t="s">
        <v>61</v>
      </c>
      <c r="E5664" s="2" t="s">
        <v>62</v>
      </c>
      <c r="F5664" s="2" t="s">
        <v>50</v>
      </c>
      <c r="G5664" s="2" t="s">
        <v>63</v>
      </c>
      <c r="H5664" s="2" t="s">
        <v>64</v>
      </c>
      <c r="I5664" s="2">
        <v>0</v>
      </c>
      <c r="J5664" s="2">
        <v>12181.013999999999</v>
      </c>
      <c r="K5664" s="2">
        <v>278.84199999999998</v>
      </c>
      <c r="L5664" s="2">
        <v>0</v>
      </c>
      <c r="M5664" s="2">
        <v>0</v>
      </c>
      <c r="N5664" s="2">
        <v>0</v>
      </c>
      <c r="O5664" s="2">
        <v>12459.857</v>
      </c>
      <c r="P5664" s="2">
        <v>0</v>
      </c>
      <c r="Q5664" s="2">
        <v>528.33299999999997</v>
      </c>
      <c r="R5664" s="2">
        <v>13008.09</v>
      </c>
      <c r="S5664" s="2">
        <v>0</v>
      </c>
      <c r="T5664" s="2">
        <v>0</v>
      </c>
      <c r="U5664" s="2">
        <v>0</v>
      </c>
      <c r="V5664" s="2">
        <v>0</v>
      </c>
      <c r="W5664" s="2">
        <v>0</v>
      </c>
      <c r="X5664" s="2">
        <v>0</v>
      </c>
      <c r="Y5664" s="3">
        <f>R5664+X5664</f>
        <v>13008.09</v>
      </c>
      <c r="Z5664" s="3">
        <f>O5664+Q5664+S5664+U5664+V5664+W5664</f>
        <v>12988.19</v>
      </c>
      <c r="AA5664" s="3">
        <f>P5664+T5664</f>
        <v>0</v>
      </c>
      <c r="AB5664" s="3">
        <f>Z5664+AA5664</f>
        <v>12988.19</v>
      </c>
      <c r="AC5664" s="3">
        <f>Y5664-AB5664</f>
        <v>19.899999999999636</v>
      </c>
    </row>
    <row r="5665" spans="1:29" x14ac:dyDescent="0.25">
      <c r="A5665" s="2" t="s">
        <v>13</v>
      </c>
      <c r="B5665" s="2" t="s">
        <v>5712</v>
      </c>
      <c r="C5665" s="2">
        <v>91716</v>
      </c>
      <c r="D5665" s="2" t="s">
        <v>61</v>
      </c>
      <c r="E5665" s="2" t="s">
        <v>62</v>
      </c>
      <c r="F5665" s="2" t="s">
        <v>50</v>
      </c>
      <c r="G5665" s="2" t="s">
        <v>63</v>
      </c>
      <c r="H5665" s="2" t="s">
        <v>64</v>
      </c>
      <c r="I5665" s="2">
        <v>0</v>
      </c>
      <c r="J5665" s="2">
        <v>14046.812</v>
      </c>
      <c r="K5665" s="2">
        <v>321.55399999999997</v>
      </c>
      <c r="L5665" s="2">
        <v>0</v>
      </c>
      <c r="M5665" s="2">
        <v>0</v>
      </c>
      <c r="N5665" s="2">
        <v>0</v>
      </c>
      <c r="O5665" s="2">
        <v>14368.361000000001</v>
      </c>
      <c r="P5665" s="2">
        <v>0</v>
      </c>
      <c r="Q5665" s="2">
        <v>609.25900000000001</v>
      </c>
      <c r="R5665" s="2">
        <v>15099.32</v>
      </c>
      <c r="S5665" s="2">
        <v>0</v>
      </c>
      <c r="T5665" s="2">
        <v>0</v>
      </c>
      <c r="U5665" s="2">
        <v>0</v>
      </c>
      <c r="V5665" s="2">
        <v>0</v>
      </c>
      <c r="W5665" s="2">
        <v>0</v>
      </c>
      <c r="X5665" s="2">
        <v>0</v>
      </c>
      <c r="Y5665" s="3">
        <f>R5665+X5665</f>
        <v>15099.32</v>
      </c>
      <c r="Z5665" s="3">
        <f>O5665+Q5665+S5665+U5665+V5665+W5665</f>
        <v>14977.62</v>
      </c>
      <c r="AA5665" s="3">
        <f>P5665+T5665</f>
        <v>0</v>
      </c>
      <c r="AB5665" s="3">
        <f>Z5665+AA5665</f>
        <v>14977.62</v>
      </c>
      <c r="AC5665" s="3">
        <f>Y5665-AB5665</f>
        <v>121.69999999999891</v>
      </c>
    </row>
    <row r="5666" spans="1:29" x14ac:dyDescent="0.25">
      <c r="A5666" s="2" t="s">
        <v>13</v>
      </c>
      <c r="B5666" s="2" t="s">
        <v>5713</v>
      </c>
      <c r="C5666" s="2">
        <v>91717</v>
      </c>
      <c r="D5666" s="2" t="s">
        <v>61</v>
      </c>
      <c r="E5666" s="2" t="s">
        <v>62</v>
      </c>
      <c r="F5666" s="2" t="s">
        <v>50</v>
      </c>
      <c r="G5666" s="2" t="s">
        <v>63</v>
      </c>
      <c r="H5666" s="2" t="s">
        <v>64</v>
      </c>
      <c r="I5666" s="2">
        <v>0</v>
      </c>
      <c r="J5666" s="2">
        <v>9361.7819999999992</v>
      </c>
      <c r="K5666" s="2">
        <v>214.30600000000001</v>
      </c>
      <c r="L5666" s="2">
        <v>0</v>
      </c>
      <c r="M5666" s="2">
        <v>0</v>
      </c>
      <c r="N5666" s="2">
        <v>0</v>
      </c>
      <c r="O5666" s="2">
        <v>9576.0869999999995</v>
      </c>
      <c r="P5666" s="2">
        <v>0</v>
      </c>
      <c r="Q5666" s="2">
        <v>406.053</v>
      </c>
      <c r="R5666" s="2">
        <v>10049.14</v>
      </c>
      <c r="S5666" s="2">
        <v>0</v>
      </c>
      <c r="T5666" s="2">
        <v>0</v>
      </c>
      <c r="U5666" s="2">
        <v>0</v>
      </c>
      <c r="V5666" s="2">
        <v>0</v>
      </c>
      <c r="W5666" s="2">
        <v>0</v>
      </c>
      <c r="X5666" s="2">
        <v>0</v>
      </c>
      <c r="Y5666" s="3">
        <f>R5666+X5666</f>
        <v>10049.14</v>
      </c>
      <c r="Z5666" s="3">
        <f>O5666+Q5666+S5666+U5666+V5666+W5666</f>
        <v>9982.14</v>
      </c>
      <c r="AA5666" s="3">
        <f>P5666+T5666</f>
        <v>0</v>
      </c>
      <c r="AB5666" s="3">
        <f>Z5666+AA5666</f>
        <v>9982.14</v>
      </c>
      <c r="AC5666" s="3">
        <f>Y5666-AB5666</f>
        <v>67</v>
      </c>
    </row>
    <row r="5667" spans="1:29" x14ac:dyDescent="0.25">
      <c r="A5667" s="2" t="s">
        <v>13</v>
      </c>
      <c r="B5667" s="2" t="s">
        <v>5714</v>
      </c>
      <c r="C5667" s="2">
        <v>91718</v>
      </c>
      <c r="D5667" s="2" t="s">
        <v>61</v>
      </c>
      <c r="E5667" s="2" t="s">
        <v>62</v>
      </c>
      <c r="F5667" s="2" t="s">
        <v>50</v>
      </c>
      <c r="G5667" s="2" t="s">
        <v>63</v>
      </c>
      <c r="H5667" s="2" t="s">
        <v>64</v>
      </c>
      <c r="I5667" s="2">
        <v>0</v>
      </c>
      <c r="J5667" s="2">
        <v>6417.5770000000002</v>
      </c>
      <c r="K5667" s="2">
        <v>146.90799999999999</v>
      </c>
      <c r="L5667" s="2">
        <v>0</v>
      </c>
      <c r="M5667" s="2">
        <v>0</v>
      </c>
      <c r="N5667" s="2">
        <v>0</v>
      </c>
      <c r="O5667" s="2">
        <v>6564.4870000000001</v>
      </c>
      <c r="P5667" s="2">
        <v>0</v>
      </c>
      <c r="Q5667" s="2">
        <v>278.35300000000001</v>
      </c>
      <c r="R5667" s="2">
        <v>6873.34</v>
      </c>
      <c r="S5667" s="2">
        <v>0</v>
      </c>
      <c r="T5667" s="2">
        <v>0</v>
      </c>
      <c r="U5667" s="2">
        <v>0</v>
      </c>
      <c r="V5667" s="2">
        <v>0</v>
      </c>
      <c r="W5667" s="2">
        <v>0</v>
      </c>
      <c r="X5667" s="2">
        <v>0</v>
      </c>
      <c r="Y5667" s="3">
        <f>R5667+X5667</f>
        <v>6873.34</v>
      </c>
      <c r="Z5667" s="3">
        <f>O5667+Q5667+S5667+U5667+V5667+W5667</f>
        <v>6842.84</v>
      </c>
      <c r="AA5667" s="3">
        <f>P5667+T5667</f>
        <v>0</v>
      </c>
      <c r="AB5667" s="3">
        <f>Z5667+AA5667</f>
        <v>6842.84</v>
      </c>
      <c r="AC5667" s="3">
        <f>Y5667-AB5667</f>
        <v>30.5</v>
      </c>
    </row>
    <row r="5668" spans="1:29" x14ac:dyDescent="0.25">
      <c r="A5668" s="2" t="s">
        <v>13</v>
      </c>
      <c r="B5668" s="2" t="s">
        <v>5715</v>
      </c>
      <c r="C5668" s="2">
        <v>91863</v>
      </c>
      <c r="D5668" s="2" t="s">
        <v>61</v>
      </c>
      <c r="E5668" s="2" t="s">
        <v>62</v>
      </c>
      <c r="F5668" s="2" t="s">
        <v>50</v>
      </c>
      <c r="G5668" s="2" t="s">
        <v>63</v>
      </c>
      <c r="H5668" s="2" t="s">
        <v>64</v>
      </c>
      <c r="I5668" s="2">
        <v>0</v>
      </c>
      <c r="J5668" s="2">
        <v>11568.084000000001</v>
      </c>
      <c r="K5668" s="2">
        <v>264.81200000000001</v>
      </c>
      <c r="L5668" s="2">
        <v>0</v>
      </c>
      <c r="M5668" s="2">
        <v>0</v>
      </c>
      <c r="N5668" s="2">
        <v>0</v>
      </c>
      <c r="O5668" s="2">
        <v>11832.892</v>
      </c>
      <c r="P5668" s="2">
        <v>0</v>
      </c>
      <c r="Q5668" s="2">
        <v>501.74799999999999</v>
      </c>
      <c r="R5668" s="2">
        <v>12450.34</v>
      </c>
      <c r="S5668" s="2">
        <v>0</v>
      </c>
      <c r="T5668" s="2">
        <v>0</v>
      </c>
      <c r="U5668" s="2">
        <v>0</v>
      </c>
      <c r="V5668" s="2">
        <v>0</v>
      </c>
      <c r="W5668" s="2">
        <v>0</v>
      </c>
      <c r="X5668" s="2">
        <v>0</v>
      </c>
      <c r="Y5668" s="3">
        <f>R5668+X5668</f>
        <v>12450.34</v>
      </c>
      <c r="Z5668" s="3">
        <f>O5668+Q5668+S5668+U5668+V5668+W5668</f>
        <v>12334.64</v>
      </c>
      <c r="AA5668" s="3">
        <f>P5668+T5668</f>
        <v>0</v>
      </c>
      <c r="AB5668" s="3">
        <f>Z5668+AA5668</f>
        <v>12334.64</v>
      </c>
      <c r="AC5668" s="3">
        <f>Y5668-AB5668</f>
        <v>115.70000000000073</v>
      </c>
    </row>
    <row r="5669" spans="1:29" x14ac:dyDescent="0.25">
      <c r="A5669" s="2" t="s">
        <v>13</v>
      </c>
      <c r="B5669" s="2" t="s">
        <v>5716</v>
      </c>
      <c r="C5669" s="2">
        <v>91864</v>
      </c>
      <c r="D5669" s="2" t="s">
        <v>61</v>
      </c>
      <c r="E5669" s="2" t="s">
        <v>62</v>
      </c>
      <c r="F5669" s="2" t="s">
        <v>50</v>
      </c>
      <c r="G5669" s="2" t="s">
        <v>63</v>
      </c>
      <c r="H5669" s="2" t="s">
        <v>64</v>
      </c>
      <c r="I5669" s="2">
        <v>0</v>
      </c>
      <c r="J5669" s="2">
        <v>11568.084000000001</v>
      </c>
      <c r="K5669" s="2">
        <v>264.81200000000001</v>
      </c>
      <c r="L5669" s="2">
        <v>0</v>
      </c>
      <c r="M5669" s="2">
        <v>0</v>
      </c>
      <c r="N5669" s="2">
        <v>0</v>
      </c>
      <c r="O5669" s="2">
        <v>11832.892</v>
      </c>
      <c r="P5669" s="2">
        <v>0</v>
      </c>
      <c r="Q5669" s="2">
        <v>501.74799999999999</v>
      </c>
      <c r="R5669" s="2">
        <v>12450.34</v>
      </c>
      <c r="S5669" s="2">
        <v>0</v>
      </c>
      <c r="T5669" s="2">
        <v>0</v>
      </c>
      <c r="U5669" s="2">
        <v>0</v>
      </c>
      <c r="V5669" s="2">
        <v>0</v>
      </c>
      <c r="W5669" s="2">
        <v>0</v>
      </c>
      <c r="X5669" s="2">
        <v>0</v>
      </c>
      <c r="Y5669" s="3">
        <f>R5669+X5669</f>
        <v>12450.34</v>
      </c>
      <c r="Z5669" s="3">
        <f>O5669+Q5669+S5669+U5669+V5669+W5669</f>
        <v>12334.64</v>
      </c>
      <c r="AA5669" s="3">
        <f>P5669+T5669</f>
        <v>0</v>
      </c>
      <c r="AB5669" s="3">
        <f>Z5669+AA5669</f>
        <v>12334.64</v>
      </c>
      <c r="AC5669" s="3">
        <f>Y5669-AB5669</f>
        <v>115.70000000000073</v>
      </c>
    </row>
    <row r="5670" spans="1:29" x14ac:dyDescent="0.25">
      <c r="A5670" s="2" t="s">
        <v>13</v>
      </c>
      <c r="B5670" s="2" t="s">
        <v>5717</v>
      </c>
      <c r="C5670" s="2">
        <v>91865</v>
      </c>
      <c r="D5670" s="2" t="s">
        <v>61</v>
      </c>
      <c r="E5670" s="2" t="s">
        <v>62</v>
      </c>
      <c r="F5670" s="2" t="s">
        <v>50</v>
      </c>
      <c r="G5670" s="2" t="s">
        <v>63</v>
      </c>
      <c r="H5670" s="2" t="s">
        <v>64</v>
      </c>
      <c r="I5670" s="2">
        <v>0</v>
      </c>
      <c r="J5670" s="2">
        <v>13154.151</v>
      </c>
      <c r="K5670" s="2">
        <v>301.11900000000003</v>
      </c>
      <c r="L5670" s="2">
        <v>0</v>
      </c>
      <c r="M5670" s="2">
        <v>0</v>
      </c>
      <c r="N5670" s="2">
        <v>0</v>
      </c>
      <c r="O5670" s="2">
        <v>13455.268</v>
      </c>
      <c r="P5670" s="2">
        <v>0</v>
      </c>
      <c r="Q5670" s="2">
        <v>570.54200000000003</v>
      </c>
      <c r="R5670" s="2">
        <v>14162.01</v>
      </c>
      <c r="S5670" s="2">
        <v>0</v>
      </c>
      <c r="T5670" s="2">
        <v>0</v>
      </c>
      <c r="U5670" s="2">
        <v>0</v>
      </c>
      <c r="V5670" s="2">
        <v>0</v>
      </c>
      <c r="W5670" s="2">
        <v>0</v>
      </c>
      <c r="X5670" s="2">
        <v>0</v>
      </c>
      <c r="Y5670" s="3">
        <f>R5670+X5670</f>
        <v>14162.01</v>
      </c>
      <c r="Z5670" s="3">
        <f>O5670+Q5670+S5670+U5670+V5670+W5670</f>
        <v>14025.81</v>
      </c>
      <c r="AA5670" s="3">
        <f>P5670+T5670</f>
        <v>0</v>
      </c>
      <c r="AB5670" s="3">
        <f>Z5670+AA5670</f>
        <v>14025.81</v>
      </c>
      <c r="AC5670" s="3">
        <f>Y5670-AB5670</f>
        <v>136.20000000000073</v>
      </c>
    </row>
    <row r="5671" spans="1:29" x14ac:dyDescent="0.25">
      <c r="A5671" s="2" t="s">
        <v>13</v>
      </c>
      <c r="B5671" s="2" t="s">
        <v>5718</v>
      </c>
      <c r="C5671" s="2">
        <v>91866</v>
      </c>
      <c r="D5671" s="2" t="s">
        <v>61</v>
      </c>
      <c r="E5671" s="2" t="s">
        <v>62</v>
      </c>
      <c r="F5671" s="2" t="s">
        <v>50</v>
      </c>
      <c r="G5671" s="2" t="s">
        <v>63</v>
      </c>
      <c r="H5671" s="2" t="s">
        <v>64</v>
      </c>
      <c r="I5671" s="2">
        <v>0</v>
      </c>
      <c r="J5671" s="2">
        <v>12316.684999999999</v>
      </c>
      <c r="K5671" s="2">
        <v>281.94799999999998</v>
      </c>
      <c r="L5671" s="2">
        <v>0</v>
      </c>
      <c r="M5671" s="2">
        <v>0</v>
      </c>
      <c r="N5671" s="2">
        <v>0</v>
      </c>
      <c r="O5671" s="2">
        <v>12598.632</v>
      </c>
      <c r="P5671" s="2">
        <v>0</v>
      </c>
      <c r="Q5671" s="2">
        <v>534.21799999999996</v>
      </c>
      <c r="R5671" s="2">
        <v>13283.85</v>
      </c>
      <c r="S5671" s="2">
        <v>0</v>
      </c>
      <c r="T5671" s="2">
        <v>0</v>
      </c>
      <c r="U5671" s="2">
        <v>0</v>
      </c>
      <c r="V5671" s="2">
        <v>0</v>
      </c>
      <c r="W5671" s="2">
        <v>0</v>
      </c>
      <c r="X5671" s="2">
        <v>0</v>
      </c>
      <c r="Y5671" s="3">
        <f>R5671+X5671</f>
        <v>13283.85</v>
      </c>
      <c r="Z5671" s="3">
        <f>O5671+Q5671+S5671+U5671+V5671+W5671</f>
        <v>13132.85</v>
      </c>
      <c r="AA5671" s="3">
        <f>P5671+T5671</f>
        <v>0</v>
      </c>
      <c r="AB5671" s="3">
        <f>Z5671+AA5671</f>
        <v>13132.85</v>
      </c>
      <c r="AC5671" s="3">
        <f>Y5671-AB5671</f>
        <v>151</v>
      </c>
    </row>
    <row r="5672" spans="1:29" x14ac:dyDescent="0.25">
      <c r="A5672" s="2" t="s">
        <v>13</v>
      </c>
      <c r="B5672" s="2" t="s">
        <v>5719</v>
      </c>
      <c r="C5672" s="2">
        <v>91867</v>
      </c>
      <c r="D5672" s="2" t="s">
        <v>61</v>
      </c>
      <c r="E5672" s="2" t="s">
        <v>62</v>
      </c>
      <c r="F5672" s="2" t="s">
        <v>50</v>
      </c>
      <c r="G5672" s="2" t="s">
        <v>63</v>
      </c>
      <c r="H5672" s="2" t="s">
        <v>64</v>
      </c>
      <c r="I5672" s="2">
        <v>0</v>
      </c>
      <c r="J5672" s="2">
        <v>10821.925999999999</v>
      </c>
      <c r="K5672" s="2">
        <v>247.73099999999999</v>
      </c>
      <c r="L5672" s="2">
        <v>0</v>
      </c>
      <c r="M5672" s="2">
        <v>0</v>
      </c>
      <c r="N5672" s="2">
        <v>0</v>
      </c>
      <c r="O5672" s="2">
        <v>11069.655000000001</v>
      </c>
      <c r="P5672" s="2">
        <v>0</v>
      </c>
      <c r="Q5672" s="2">
        <v>469.38499999999999</v>
      </c>
      <c r="R5672" s="2">
        <v>11661.74</v>
      </c>
      <c r="S5672" s="2">
        <v>0</v>
      </c>
      <c r="T5672" s="2">
        <v>0</v>
      </c>
      <c r="U5672" s="2">
        <v>0</v>
      </c>
      <c r="V5672" s="2">
        <v>0</v>
      </c>
      <c r="W5672" s="2">
        <v>0</v>
      </c>
      <c r="X5672" s="2">
        <v>0</v>
      </c>
      <c r="Y5672" s="3">
        <f>R5672+X5672</f>
        <v>11661.74</v>
      </c>
      <c r="Z5672" s="3">
        <f>O5672+Q5672+S5672+U5672+V5672+W5672</f>
        <v>11539.04</v>
      </c>
      <c r="AA5672" s="3">
        <f>P5672+T5672</f>
        <v>0</v>
      </c>
      <c r="AB5672" s="3">
        <f>Z5672+AA5672</f>
        <v>11539.04</v>
      </c>
      <c r="AC5672" s="3">
        <f>Y5672-AB5672</f>
        <v>122.69999999999891</v>
      </c>
    </row>
    <row r="5673" spans="1:29" x14ac:dyDescent="0.25">
      <c r="A5673" s="2" t="s">
        <v>13</v>
      </c>
      <c r="B5673" s="2" t="s">
        <v>5720</v>
      </c>
      <c r="C5673" s="2">
        <v>91868</v>
      </c>
      <c r="D5673" s="2" t="s">
        <v>61</v>
      </c>
      <c r="E5673" s="2" t="s">
        <v>62</v>
      </c>
      <c r="F5673" s="2" t="s">
        <v>50</v>
      </c>
      <c r="G5673" s="2" t="s">
        <v>63</v>
      </c>
      <c r="H5673" s="2" t="s">
        <v>64</v>
      </c>
      <c r="I5673" s="2">
        <v>0</v>
      </c>
      <c r="J5673" s="2">
        <v>9377.473</v>
      </c>
      <c r="K5673" s="2">
        <v>214.66499999999999</v>
      </c>
      <c r="L5673" s="2">
        <v>0</v>
      </c>
      <c r="M5673" s="2">
        <v>0</v>
      </c>
      <c r="N5673" s="2">
        <v>0</v>
      </c>
      <c r="O5673" s="2">
        <v>9592.1360000000004</v>
      </c>
      <c r="P5673" s="2">
        <v>0</v>
      </c>
      <c r="Q5673" s="2">
        <v>406.73399999999998</v>
      </c>
      <c r="R5673" s="2">
        <v>10142.370000000001</v>
      </c>
      <c r="S5673" s="2">
        <v>0</v>
      </c>
      <c r="T5673" s="2">
        <v>0</v>
      </c>
      <c r="U5673" s="2">
        <v>0</v>
      </c>
      <c r="V5673" s="2">
        <v>0</v>
      </c>
      <c r="W5673" s="2">
        <v>0</v>
      </c>
      <c r="X5673" s="2">
        <v>0</v>
      </c>
      <c r="Y5673" s="3">
        <f>R5673+X5673</f>
        <v>10142.370000000001</v>
      </c>
      <c r="Z5673" s="3">
        <f>O5673+Q5673+S5673+U5673+V5673+W5673</f>
        <v>9998.8700000000008</v>
      </c>
      <c r="AA5673" s="3">
        <f>P5673+T5673</f>
        <v>0</v>
      </c>
      <c r="AB5673" s="3">
        <f>Z5673+AA5673</f>
        <v>9998.8700000000008</v>
      </c>
      <c r="AC5673" s="3">
        <f>Y5673-AB5673</f>
        <v>143.5</v>
      </c>
    </row>
    <row r="5674" spans="1:29" x14ac:dyDescent="0.25">
      <c r="A5674" s="2" t="s">
        <v>13</v>
      </c>
      <c r="B5674" s="2" t="s">
        <v>5721</v>
      </c>
      <c r="C5674" s="2">
        <v>91869</v>
      </c>
      <c r="D5674" s="2" t="s">
        <v>61</v>
      </c>
      <c r="E5674" s="2" t="s">
        <v>62</v>
      </c>
      <c r="F5674" s="2" t="s">
        <v>50</v>
      </c>
      <c r="G5674" s="2" t="s">
        <v>63</v>
      </c>
      <c r="H5674" s="2" t="s">
        <v>64</v>
      </c>
      <c r="I5674" s="2">
        <v>0</v>
      </c>
      <c r="J5674" s="2">
        <v>10821.925999999999</v>
      </c>
      <c r="K5674" s="2">
        <v>247.73099999999999</v>
      </c>
      <c r="L5674" s="2">
        <v>0</v>
      </c>
      <c r="M5674" s="2">
        <v>0</v>
      </c>
      <c r="N5674" s="2">
        <v>0</v>
      </c>
      <c r="O5674" s="2">
        <v>11069.655000000001</v>
      </c>
      <c r="P5674" s="2">
        <v>0</v>
      </c>
      <c r="Q5674" s="2">
        <v>469.38499999999999</v>
      </c>
      <c r="R5674" s="2">
        <v>11661.74</v>
      </c>
      <c r="S5674" s="2">
        <v>0</v>
      </c>
      <c r="T5674" s="2">
        <v>0</v>
      </c>
      <c r="U5674" s="2">
        <v>0</v>
      </c>
      <c r="V5674" s="2">
        <v>0</v>
      </c>
      <c r="W5674" s="2">
        <v>0</v>
      </c>
      <c r="X5674" s="2">
        <v>0</v>
      </c>
      <c r="Y5674" s="3">
        <f>R5674+X5674</f>
        <v>11661.74</v>
      </c>
      <c r="Z5674" s="3">
        <f>O5674+Q5674+S5674+U5674+V5674+W5674</f>
        <v>11539.04</v>
      </c>
      <c r="AA5674" s="3">
        <f>P5674+T5674</f>
        <v>0</v>
      </c>
      <c r="AB5674" s="3">
        <f>Z5674+AA5674</f>
        <v>11539.04</v>
      </c>
      <c r="AC5674" s="3">
        <f>Y5674-AB5674</f>
        <v>122.69999999999891</v>
      </c>
    </row>
    <row r="5675" spans="1:29" x14ac:dyDescent="0.25">
      <c r="A5675" s="2"/>
      <c r="B5675" s="2"/>
      <c r="C5675" s="2"/>
      <c r="D5675" s="2"/>
      <c r="E5675" s="2"/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3"/>
      <c r="Z5675" s="3"/>
      <c r="AA5675" s="3"/>
      <c r="AB5675" s="3"/>
      <c r="AC5675" s="3"/>
    </row>
    <row r="16423" spans="25:29" x14ac:dyDescent="0.25">
      <c r="Y16423" s="1">
        <f>SUM(Y10:Y5675)</f>
        <v>73485294.050000355</v>
      </c>
      <c r="Z16423" s="1">
        <f>SUM(Z10:Z5675)</f>
        <v>72889763.040000349</v>
      </c>
      <c r="AA16423" s="1">
        <f>SUM(AA10:AA5675)</f>
        <v>81.210000000000008</v>
      </c>
      <c r="AB16423" s="1">
        <f>SUM(AB10:AB5675)</f>
        <v>72889844.250000343</v>
      </c>
      <c r="AC16423" s="3">
        <f>Y16423-AB16423</f>
        <v>595449.80000001192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2025-08-20T09:32:39Z</dcterms:created>
  <dcterms:modified xsi:type="dcterms:W3CDTF">2025-08-20T09:46:18Z</dcterms:modified>
</cp:coreProperties>
</file>